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D72A5D79-A98D-436B-9DCD-164481EEB381}" xr6:coauthVersionLast="47" xr6:coauthVersionMax="47" xr10:uidLastSave="{00000000-0000-0000-0000-000000000000}"/>
  <bookViews>
    <workbookView xWindow="-110" yWindow="-110" windowWidth="19420" windowHeight="10420" tabRatio="605" activeTab="2" xr2:uid="{2F26925B-164E-4A86-ABE7-012B66F1D1A6}"/>
  </bookViews>
  <sheets>
    <sheet name="customer_retention_analysis_dat" sheetId="2" r:id="rId1"/>
    <sheet name="Sheet1" sheetId="1" r:id="rId2"/>
    <sheet name="Sheet2" sheetId="3" r:id="rId3"/>
  </sheets>
  <definedNames>
    <definedName name="ExternalData_1" localSheetId="0" hidden="1">customer_retention_analysis_dat!$A$1:$AY$2501</definedName>
  </definedNames>
  <calcPr calcId="191029"/>
  <pivotCaches>
    <pivotCache cacheId="3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83DC98-FB3D-47F2-AA4C-20E0B81B2D6D}" keepAlive="1" name="Query - customer_retention_analysis_dataset" description="Connection to the 'customer_retention_analysis_dataset' query in the workbook." type="5" refreshedVersion="8" background="1" saveData="1">
    <dbPr connection="Provider=Microsoft.Mashup.OleDb.1;Data Source=$Workbook$;Location=customer_retention_analysis_dataset;Extended Properties=&quot;&quot;" command="SELECT * FROM [customer_retention_analysis_dataset]"/>
  </connection>
</connections>
</file>

<file path=xl/sharedStrings.xml><?xml version="1.0" encoding="utf-8"?>
<sst xmlns="http://schemas.openxmlformats.org/spreadsheetml/2006/main" count="50194" uniqueCount="2667">
  <si>
    <t>Customer_ID</t>
  </si>
  <si>
    <t>Age</t>
  </si>
  <si>
    <t>Gender</t>
  </si>
  <si>
    <t>State</t>
  </si>
  <si>
    <t>Customer_Segment</t>
  </si>
  <si>
    <t>Acquisition_Channel</t>
  </si>
  <si>
    <t>Join_Date</t>
  </si>
  <si>
    <t>Tenure_Months</t>
  </si>
  <si>
    <t>Total_Orders</t>
  </si>
  <si>
    <t>Orders_Last_90_Days</t>
  </si>
  <si>
    <t>Total_Spend_NGN</t>
  </si>
  <si>
    <t>Spend_Last_90_Days_NGN</t>
  </si>
  <si>
    <t>Average_Order_Value_NGN</t>
  </si>
  <si>
    <t>Days_Since_Last_Purchase</t>
  </si>
  <si>
    <t>Most_Purchased_Category</t>
  </si>
  <si>
    <t>Categories_Purchased</t>
  </si>
  <si>
    <t>Total_Complaints</t>
  </si>
  <si>
    <t>Primary_Complaint</t>
  </si>
  <si>
    <t>Complaint_Severity</t>
  </si>
  <si>
    <t>Complaint_Status</t>
  </si>
  <si>
    <t>Days_To_Resolution</t>
  </si>
  <si>
    <t>Number_of_Followups</t>
  </si>
  <si>
    <t>Escalated</t>
  </si>
  <si>
    <t>Return_Count</t>
  </si>
  <si>
    <t>Return_Rate</t>
  </si>
  <si>
    <t>Main_Return_Reason</t>
  </si>
  <si>
    <t>Refund_Delay_Days</t>
  </si>
  <si>
    <t>Refund_Amount_NGN</t>
  </si>
  <si>
    <t>Exchange_Requested</t>
  </si>
  <si>
    <t>Exchange_Successful</t>
  </si>
  <si>
    <t>Average_Delivery_Days</t>
  </si>
  <si>
    <t>Expected_Delivery_Days</t>
  </si>
  <si>
    <t>Delivery_Delay_Days</t>
  </si>
  <si>
    <t>Delivery_Delay_Count</t>
  </si>
  <si>
    <t>Damaged_Delivery_Count</t>
  </si>
  <si>
    <t>Missing_Item_Count</t>
  </si>
  <si>
    <t>Delivery_Satisfaction</t>
  </si>
  <si>
    <t>Support_Contacts</t>
  </si>
  <si>
    <t>Average_Response_Time_Hours</t>
  </si>
  <si>
    <t>Average_Resolution_Time_Hours</t>
  </si>
  <si>
    <t>First_Contact_Resolution</t>
  </si>
  <si>
    <t>Customer_Service_Rating</t>
  </si>
  <si>
    <t>Product_Rating</t>
  </si>
  <si>
    <t>Service_Rating</t>
  </si>
  <si>
    <t>Satisfaction_Score</t>
  </si>
  <si>
    <t>Current_Status</t>
  </si>
  <si>
    <t>Retained</t>
  </si>
  <si>
    <t>Churned</t>
  </si>
  <si>
    <t>At_Risk</t>
  </si>
  <si>
    <t>Dormant</t>
  </si>
  <si>
    <t>Churn_Reason</t>
  </si>
  <si>
    <t>CUST10001</t>
  </si>
  <si>
    <t>Female</t>
  </si>
  <si>
    <t>Lagos</t>
  </si>
  <si>
    <t>Regular</t>
  </si>
  <si>
    <t>Website</t>
  </si>
  <si>
    <t>Accessories</t>
  </si>
  <si>
    <t>Poor Customer Service</t>
  </si>
  <si>
    <t>High</t>
  </si>
  <si>
    <t>Resolved</t>
  </si>
  <si>
    <t>No</t>
  </si>
  <si>
    <t>No Return</t>
  </si>
  <si>
    <t>Yes</t>
  </si>
  <si>
    <t>Not Churned</t>
  </si>
  <si>
    <t>CUST10002</t>
  </si>
  <si>
    <t>Cross River</t>
  </si>
  <si>
    <t>Referral</t>
  </si>
  <si>
    <t>Shoes</t>
  </si>
  <si>
    <t>Failed Payment</t>
  </si>
  <si>
    <t>Damaged</t>
  </si>
  <si>
    <t>CUST10003</t>
  </si>
  <si>
    <t>Male</t>
  </si>
  <si>
    <t>Kaduna</t>
  </si>
  <si>
    <t>Google</t>
  </si>
  <si>
    <t>Beauty</t>
  </si>
  <si>
    <t>Poor Product Quality</t>
  </si>
  <si>
    <t>Medium</t>
  </si>
  <si>
    <t>Duplicate Order</t>
  </si>
  <si>
    <t>At Risk</t>
  </si>
  <si>
    <t>CUST10004</t>
  </si>
  <si>
    <t>Kano</t>
  </si>
  <si>
    <t>TikTok</t>
  </si>
  <si>
    <t>Tops</t>
  </si>
  <si>
    <t>Issue Not Resolved</t>
  </si>
  <si>
    <t>Wrong Size</t>
  </si>
  <si>
    <t>CUST10005</t>
  </si>
  <si>
    <t>Facebook</t>
  </si>
  <si>
    <t>Trousers</t>
  </si>
  <si>
    <t>Damaged Product</t>
  </si>
  <si>
    <t>Closed</t>
  </si>
  <si>
    <t>Not as Expected</t>
  </si>
  <si>
    <t>CUST10006</t>
  </si>
  <si>
    <t>Wrong Product</t>
  </si>
  <si>
    <t>Low</t>
  </si>
  <si>
    <t>Too Many Delivery Problems</t>
  </si>
  <si>
    <t>CUST10007</t>
  </si>
  <si>
    <t>Instagram</t>
  </si>
  <si>
    <t>Product Not as Described</t>
  </si>
  <si>
    <t>Defective</t>
  </si>
  <si>
    <t>Relocated</t>
  </si>
  <si>
    <t>CUST10008</t>
  </si>
  <si>
    <t>Rivers</t>
  </si>
  <si>
    <t>New Customer</t>
  </si>
  <si>
    <t>Refund Rejected</t>
  </si>
  <si>
    <t>CUST10009</t>
  </si>
  <si>
    <t>Abia</t>
  </si>
  <si>
    <t>High Value</t>
  </si>
  <si>
    <t>Dresses</t>
  </si>
  <si>
    <t>No Complaint</t>
  </si>
  <si>
    <t>None</t>
  </si>
  <si>
    <t>Poor Quality</t>
  </si>
  <si>
    <t>CUST10010</t>
  </si>
  <si>
    <t>Oyo</t>
  </si>
  <si>
    <t>Loyal</t>
  </si>
  <si>
    <t>CUST10011</t>
  </si>
  <si>
    <t>Enugu</t>
  </si>
  <si>
    <t>Stock Availability</t>
  </si>
  <si>
    <t>Wrong Color</t>
  </si>
  <si>
    <t>CUST10012</t>
  </si>
  <si>
    <t>Delta</t>
  </si>
  <si>
    <t>Discount Not Applied</t>
  </si>
  <si>
    <t>CUST10013</t>
  </si>
  <si>
    <t>CUST10014</t>
  </si>
  <si>
    <t>Abuja</t>
  </si>
  <si>
    <t>CUST10015</t>
  </si>
  <si>
    <t>CUST10016</t>
  </si>
  <si>
    <t>Late Delivery</t>
  </si>
  <si>
    <t>CUST10017</t>
  </si>
  <si>
    <t>Imo</t>
  </si>
  <si>
    <t>CUST10018</t>
  </si>
  <si>
    <t>Bags</t>
  </si>
  <si>
    <t>CUST10019</t>
  </si>
  <si>
    <t>CUST10020</t>
  </si>
  <si>
    <t>Ogun</t>
  </si>
  <si>
    <t>CUST10021</t>
  </si>
  <si>
    <t>CUST10022</t>
  </si>
  <si>
    <t>CUST10023</t>
  </si>
  <si>
    <t>Electronics</t>
  </si>
  <si>
    <t>Critical</t>
  </si>
  <si>
    <t>Pending</t>
  </si>
  <si>
    <t>CUST10024</t>
  </si>
  <si>
    <t>Website Error</t>
  </si>
  <si>
    <t>CUST10025</t>
  </si>
  <si>
    <t>App Crash</t>
  </si>
  <si>
    <t>CUST10026</t>
  </si>
  <si>
    <t>Edo</t>
  </si>
  <si>
    <t>Return Difficulty</t>
  </si>
  <si>
    <t>Product Description Inaccurate</t>
  </si>
  <si>
    <t>Negative Overall Experience</t>
  </si>
  <si>
    <t>CUST10027</t>
  </si>
  <si>
    <t>Anambra</t>
  </si>
  <si>
    <t>CUST10028</t>
  </si>
  <si>
    <t>CUST10029</t>
  </si>
  <si>
    <t>CUST10030</t>
  </si>
  <si>
    <t>CUST10031</t>
  </si>
  <si>
    <t>CUST10032</t>
  </si>
  <si>
    <t>Exchange Difficulty</t>
  </si>
  <si>
    <t>Price Too High</t>
  </si>
  <si>
    <t>CUST10033</t>
  </si>
  <si>
    <t>Missing Product</t>
  </si>
  <si>
    <t>CUST10034</t>
  </si>
  <si>
    <t>Wrong Item</t>
  </si>
  <si>
    <t>Competitor</t>
  </si>
  <si>
    <t>CUST10035</t>
  </si>
  <si>
    <t>CUST10036</t>
  </si>
  <si>
    <t>CUST10037</t>
  </si>
  <si>
    <t>Email</t>
  </si>
  <si>
    <t>CUST10038</t>
  </si>
  <si>
    <t>CUST10039</t>
  </si>
  <si>
    <t>Other</t>
  </si>
  <si>
    <t>CUST10040</t>
  </si>
  <si>
    <t>CUST10041</t>
  </si>
  <si>
    <t>Inactive</t>
  </si>
  <si>
    <t>CUST10042</t>
  </si>
  <si>
    <t>CUST10043</t>
  </si>
  <si>
    <t>CUST10044</t>
  </si>
  <si>
    <t>Better Alternative</t>
  </si>
  <si>
    <t>CUST10045</t>
  </si>
  <si>
    <t>Refund Problems</t>
  </si>
  <si>
    <t>CUST10046</t>
  </si>
  <si>
    <t>CUST10047</t>
  </si>
  <si>
    <t>Refund Delayed</t>
  </si>
  <si>
    <t>No Longer Needed</t>
  </si>
  <si>
    <t>CUST10048</t>
  </si>
  <si>
    <t>CUST10049</t>
  </si>
  <si>
    <t>CUST10050</t>
  </si>
  <si>
    <t>CUST10051</t>
  </si>
  <si>
    <t>CUST10052</t>
  </si>
  <si>
    <t>Account Issue</t>
  </si>
  <si>
    <t>CUST10053</t>
  </si>
  <si>
    <t/>
  </si>
  <si>
    <t>CUST10054</t>
  </si>
  <si>
    <t>CUST10055</t>
  </si>
  <si>
    <t>CUST10056</t>
  </si>
  <si>
    <t>CUST10057</t>
  </si>
  <si>
    <t>Order Cancellation</t>
  </si>
  <si>
    <t>CUST10058</t>
  </si>
  <si>
    <t>CUST10059</t>
  </si>
  <si>
    <t>Price Increase</t>
  </si>
  <si>
    <t>CUST10060</t>
  </si>
  <si>
    <t>CUST10061</t>
  </si>
  <si>
    <t>CUST10062</t>
  </si>
  <si>
    <t>Changed Mind</t>
  </si>
  <si>
    <t>CUST10063</t>
  </si>
  <si>
    <t>CUST10064</t>
  </si>
  <si>
    <t>CUST10065</t>
  </si>
  <si>
    <t>CUST10066</t>
  </si>
  <si>
    <t>CUST10067</t>
  </si>
  <si>
    <t>CUST10068</t>
  </si>
  <si>
    <t>CUST10069</t>
  </si>
  <si>
    <t>Website/App Problems</t>
  </si>
  <si>
    <t>CUST10070</t>
  </si>
  <si>
    <t>Plateau</t>
  </si>
  <si>
    <t>CUST10071</t>
  </si>
  <si>
    <t>CUST10072</t>
  </si>
  <si>
    <t>CUST10073</t>
  </si>
  <si>
    <t>CUST10074</t>
  </si>
  <si>
    <t>Repeated Issue</t>
  </si>
  <si>
    <t>CUST10075</t>
  </si>
  <si>
    <t>CUST10076</t>
  </si>
  <si>
    <t>Rude Staff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</si>
  <si>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</si>
  <si>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</si>
  <si>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</si>
  <si>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</si>
  <si>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</si>
  <si>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</si>
  <si>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</si>
  <si>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</si>
  <si>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</si>
  <si>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</si>
  <si>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</si>
  <si>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</si>
  <si>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</si>
  <si>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</si>
  <si>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</si>
  <si>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</si>
  <si>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</si>
  <si>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</si>
  <si>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</si>
  <si>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Coupon Expired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</si>
  <si>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</si>
  <si>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</si>
  <si>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</si>
  <si>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</si>
  <si>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</si>
  <si>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</si>
  <si>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</si>
  <si>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</si>
  <si>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</si>
  <si>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</si>
  <si>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</si>
  <si>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</si>
  <si>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</si>
  <si>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</si>
  <si>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Lack of Product Availability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</si>
  <si>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</si>
  <si>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</si>
  <si>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</si>
  <si>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</si>
  <si>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</si>
  <si>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</si>
  <si>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</si>
  <si>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</si>
  <si>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</si>
  <si>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</si>
  <si>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</si>
  <si>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</si>
  <si>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</si>
  <si>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</si>
  <si>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</si>
  <si>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Delivery Fee</t>
  </si>
  <si>
    <t>CUST10125</t>
  </si>
  <si>
    <t>CUST10126</t>
  </si>
  <si>
    <t>Payment Problems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</si>
  <si>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</si>
  <si>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</si>
  <si>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</si>
  <si>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</si>
  <si>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</si>
  <si>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</si>
  <si>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</si>
  <si>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</si>
  <si>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</si>
  <si>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</si>
  <si>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</si>
  <si>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</si>
  <si>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</si>
  <si>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</si>
  <si>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</si>
  <si>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</si>
  <si>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</si>
  <si>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</si>
  <si>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</si>
  <si>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</si>
  <si>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</si>
  <si>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Long Waiting Time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</si>
  <si>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</si>
  <si>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</si>
  <si>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</si>
  <si>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</si>
  <si>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</si>
  <si>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</si>
  <si>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</si>
  <si>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</si>
  <si>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</si>
  <si>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</si>
  <si>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</si>
  <si>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</si>
  <si>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</si>
  <si>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</si>
  <si>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</si>
  <si>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</si>
  <si>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</si>
  <si>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</si>
  <si>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</si>
  <si>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</si>
  <si>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</si>
  <si>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</si>
  <si>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</si>
  <si>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</si>
  <si>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</si>
  <si>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</si>
  <si>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</si>
  <si>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</si>
  <si>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</si>
  <si>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</si>
  <si>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</si>
  <si>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</si>
  <si>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</si>
  <si>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</si>
  <si>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</si>
  <si>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</si>
  <si>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</si>
  <si>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</si>
  <si>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</si>
  <si>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</si>
  <si>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</si>
  <si>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</si>
  <si>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</si>
  <si>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</si>
  <si>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</si>
  <si>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</si>
  <si>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</si>
  <si>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</si>
  <si>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</si>
  <si>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</si>
  <si>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</si>
  <si>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</si>
  <si>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</si>
  <si>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</si>
  <si>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</si>
  <si>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</si>
  <si>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</si>
  <si>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</si>
  <si>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</si>
  <si>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Unexpected Charge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</si>
  <si>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</si>
  <si>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</si>
  <si>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</si>
  <si>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</si>
  <si>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</si>
  <si>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</si>
  <si>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</si>
  <si>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</si>
  <si>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</si>
  <si>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</si>
  <si>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</si>
  <si>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</si>
  <si>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</si>
  <si>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</si>
  <si>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</si>
  <si>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</si>
  <si>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</si>
  <si>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</si>
  <si>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</si>
  <si>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</si>
  <si>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</si>
  <si>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</si>
  <si>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</si>
  <si>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</si>
  <si>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</si>
  <si>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</si>
  <si>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</si>
  <si>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</si>
  <si>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</si>
  <si>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</si>
  <si>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</si>
  <si>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</si>
  <si>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</si>
  <si>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</si>
  <si>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</si>
  <si>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</si>
  <si>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</si>
  <si>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</si>
  <si>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</si>
  <si>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</si>
  <si>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</si>
  <si>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</si>
  <si>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</si>
  <si>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</si>
  <si>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</si>
  <si>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</si>
  <si>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</si>
  <si>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</si>
  <si>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</si>
  <si>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</si>
  <si>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</si>
  <si>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</si>
  <si>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</si>
  <si>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</si>
  <si>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</si>
  <si>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</si>
  <si>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</si>
  <si>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</si>
  <si>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</si>
  <si>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</si>
  <si>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</si>
  <si>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</si>
  <si>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</si>
  <si>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Duplicate Charge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</si>
  <si>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</si>
  <si>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</si>
  <si>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</si>
  <si>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</si>
  <si>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</si>
  <si>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</si>
  <si>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</si>
  <si>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</si>
  <si>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</si>
  <si>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</si>
  <si>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</si>
  <si>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</si>
  <si>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</si>
  <si>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</si>
  <si>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</si>
  <si>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</si>
  <si>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</si>
  <si>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</si>
  <si>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</si>
  <si>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</si>
  <si>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</si>
  <si>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</si>
  <si>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</si>
  <si>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</si>
  <si>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</si>
  <si>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</si>
  <si>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</si>
  <si>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</si>
  <si>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</si>
  <si>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</si>
  <si>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</si>
  <si>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</si>
  <si>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</si>
  <si>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</si>
  <si>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</si>
  <si>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</si>
  <si>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</si>
  <si>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</si>
  <si>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</si>
  <si>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</si>
  <si>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</si>
  <si>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</si>
  <si>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</si>
  <si>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</si>
  <si>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</si>
  <si>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</si>
  <si>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</si>
  <si>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</si>
  <si>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</si>
  <si>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</si>
  <si>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</si>
  <si>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</si>
  <si>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</si>
  <si>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</si>
  <si>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</si>
  <si>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</si>
  <si>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</si>
  <si>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</si>
  <si>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</si>
  <si>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</si>
  <si>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</si>
  <si>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</si>
  <si>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</si>
  <si>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</si>
  <si>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</si>
  <si>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</si>
  <si>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</si>
  <si>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</si>
  <si>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</si>
  <si>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</si>
  <si>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</si>
  <si>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</si>
  <si>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</si>
  <si>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</si>
  <si>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</si>
  <si>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</si>
  <si>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</si>
  <si>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</si>
  <si>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</si>
  <si>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</si>
  <si>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</si>
  <si>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</si>
  <si>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</si>
  <si>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</si>
  <si>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</si>
  <si>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</si>
  <si>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</si>
  <si>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</si>
  <si>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</si>
  <si>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</si>
  <si>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</si>
  <si>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</si>
  <si>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</si>
  <si>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</si>
  <si>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</si>
  <si>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</si>
  <si>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</si>
  <si>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</si>
  <si>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</si>
  <si>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</si>
  <si>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</si>
  <si>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</si>
  <si>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</si>
  <si>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</si>
  <si>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</si>
  <si>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</si>
  <si>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</si>
  <si>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</si>
  <si>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</si>
  <si>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</si>
  <si>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</si>
  <si>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</si>
  <si>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</si>
  <si>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</si>
  <si>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</si>
  <si>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</si>
  <si>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</si>
  <si>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</si>
  <si>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</si>
  <si>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</si>
  <si>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</si>
  <si>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</si>
  <si>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</si>
  <si>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</si>
  <si>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</si>
  <si>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</si>
  <si>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</si>
  <si>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</si>
  <si>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</si>
  <si>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</si>
  <si>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</si>
  <si>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</si>
  <si>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</si>
  <si>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</si>
  <si>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</si>
  <si>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</si>
  <si>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</si>
  <si>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</si>
  <si>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</si>
  <si>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</si>
  <si>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</si>
  <si>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</si>
  <si>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</si>
  <si>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</si>
  <si>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</si>
  <si>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</si>
  <si>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</si>
  <si>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</si>
  <si>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</si>
  <si>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</si>
  <si>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</si>
  <si>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</si>
  <si>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</si>
  <si>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</si>
  <si>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</si>
  <si>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</si>
  <si>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</si>
  <si>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</si>
  <si>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</si>
  <si>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</si>
  <si>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</si>
  <si>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</si>
  <si>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</si>
  <si>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</si>
  <si>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</si>
  <si>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</si>
  <si>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</si>
  <si>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</si>
  <si>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</si>
  <si>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</si>
  <si>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</si>
  <si>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</si>
  <si>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</si>
  <si>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</si>
  <si>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</si>
  <si>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</si>
  <si>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Login Problem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</si>
  <si>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</si>
  <si>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</si>
  <si>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</si>
  <si>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</si>
  <si>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</si>
  <si>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</si>
  <si>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</si>
  <si>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</si>
  <si>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</si>
  <si>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</si>
  <si>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</si>
  <si>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</si>
  <si>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</si>
  <si>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</si>
  <si>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</si>
  <si>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</si>
  <si>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</si>
  <si>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</si>
  <si>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</si>
  <si>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</si>
  <si>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</si>
  <si>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</si>
  <si>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</si>
  <si>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</si>
  <si>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</si>
  <si>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</si>
  <si>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</si>
  <si>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</si>
  <si>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</si>
  <si>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</si>
  <si>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</si>
  <si>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</si>
  <si>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</si>
  <si>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</si>
  <si>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</si>
  <si>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</si>
  <si>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</si>
  <si>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</si>
  <si>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</si>
  <si>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</si>
  <si>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</si>
  <si>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</si>
  <si>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</si>
  <si>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</si>
  <si>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</si>
  <si>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</si>
  <si>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</si>
  <si>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</si>
  <si>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</si>
  <si>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</si>
  <si>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</si>
  <si>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</si>
  <si>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</si>
  <si>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</si>
  <si>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</si>
  <si>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</si>
  <si>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</si>
  <si>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</si>
  <si>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</si>
  <si>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</si>
  <si>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</si>
  <si>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</si>
  <si>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</si>
  <si>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</si>
  <si>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</si>
  <si>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</si>
  <si>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</si>
  <si>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</si>
  <si>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</si>
  <si>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</si>
  <si>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</si>
  <si>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</si>
  <si>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</si>
  <si>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</si>
  <si>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</si>
  <si>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</si>
  <si>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</si>
  <si>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</si>
  <si>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</si>
  <si>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</si>
  <si>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</si>
  <si>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</si>
  <si>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</si>
  <si>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</si>
  <si>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</si>
  <si>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</si>
  <si>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</si>
  <si>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</si>
  <si>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</si>
  <si>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</si>
  <si>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</si>
  <si>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</si>
  <si>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</si>
  <si>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</si>
  <si>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</si>
  <si>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</si>
  <si>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</si>
  <si>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</si>
  <si>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</si>
  <si>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</si>
  <si>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</si>
  <si>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</si>
  <si>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</si>
  <si>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</si>
  <si>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</si>
  <si>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</si>
  <si>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</si>
  <si>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</si>
  <si>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</si>
  <si>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</si>
  <si>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</si>
  <si>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</si>
  <si>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</si>
  <si>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</si>
  <si>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</si>
  <si>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</si>
  <si>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</si>
  <si>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</si>
  <si>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</si>
  <si>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</si>
  <si>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</si>
  <si>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</si>
  <si>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</si>
  <si>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</si>
  <si>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</si>
  <si>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</si>
  <si>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</si>
  <si>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</si>
  <si>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</si>
  <si>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</si>
  <si>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</si>
  <si>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</si>
  <si>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</si>
  <si>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</si>
  <si>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</si>
  <si>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</si>
  <si>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</si>
  <si>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</si>
  <si>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</si>
  <si>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</si>
  <si>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</si>
  <si>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</si>
  <si>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</si>
  <si>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</si>
  <si>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</si>
  <si>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</si>
  <si>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</si>
  <si>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</si>
  <si>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</si>
  <si>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</si>
  <si>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</si>
  <si>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</si>
  <si>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</si>
  <si>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</si>
  <si>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</si>
  <si>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</si>
  <si>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</si>
  <si>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</si>
  <si>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</si>
  <si>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</si>
  <si>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</si>
  <si>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</si>
  <si>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</si>
  <si>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</si>
  <si>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</si>
  <si>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</si>
  <si>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</si>
  <si>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</si>
  <si>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</si>
  <si>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</si>
  <si>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</si>
  <si>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</si>
  <si>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</si>
  <si>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</si>
  <si>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</si>
  <si>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</si>
  <si>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</si>
  <si>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</si>
  <si>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</si>
  <si>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</si>
  <si>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</si>
  <si>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</si>
  <si>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</si>
  <si>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</si>
  <si>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</si>
  <si>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</si>
  <si>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</si>
  <si>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</si>
  <si>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</si>
  <si>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</si>
  <si>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</si>
  <si>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</si>
  <si>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</si>
  <si>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</si>
  <si>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</si>
  <si>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</si>
  <si>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</si>
  <si>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</si>
  <si>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</si>
  <si>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</si>
  <si>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</si>
  <si>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</si>
  <si>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</si>
  <si>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</si>
  <si>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</si>
  <si>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</si>
  <si>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</si>
  <si>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</si>
  <si>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</si>
  <si>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</si>
  <si>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</si>
  <si>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</si>
  <si>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</si>
  <si>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</si>
  <si>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</si>
  <si>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</si>
  <si>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</si>
  <si>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</si>
  <si>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</si>
  <si>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</si>
  <si>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</si>
  <si>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</si>
  <si>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</si>
  <si>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</si>
  <si>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</si>
  <si>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</si>
  <si>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</si>
  <si>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</si>
  <si>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</si>
  <si>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</si>
  <si>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</si>
  <si>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</si>
  <si>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</si>
  <si>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</si>
  <si>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</si>
  <si>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</si>
  <si>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</si>
  <si>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</si>
  <si>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</si>
  <si>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</si>
  <si>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</si>
  <si>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</si>
  <si>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</si>
  <si>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</si>
  <si>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</si>
  <si>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</si>
  <si>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</si>
  <si>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</si>
  <si>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</si>
  <si>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</si>
  <si>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</si>
  <si>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</si>
  <si>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</si>
  <si>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</si>
  <si>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</si>
  <si>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</si>
  <si>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</si>
  <si>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</si>
  <si>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</si>
  <si>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</si>
  <si>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</si>
  <si>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</si>
  <si>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</si>
  <si>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</si>
  <si>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</si>
  <si>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</si>
  <si>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</si>
  <si>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</si>
  <si>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</si>
  <si>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</si>
  <si>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</si>
  <si>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</si>
  <si>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</si>
  <si>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</si>
  <si>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</si>
  <si>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</si>
  <si>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</si>
  <si>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</si>
  <si>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</si>
  <si>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</si>
  <si>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</si>
  <si>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</si>
  <si>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</si>
  <si>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</si>
  <si>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</si>
  <si>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</si>
  <si>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</si>
  <si>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</si>
  <si>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</si>
  <si>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</si>
  <si>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</si>
  <si>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</si>
  <si>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</si>
  <si>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</si>
  <si>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</si>
  <si>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</si>
  <si>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</si>
  <si>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</si>
  <si>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</si>
  <si>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</si>
  <si>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</si>
  <si>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</si>
  <si>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</si>
  <si>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</si>
  <si>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</si>
  <si>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</si>
  <si>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</si>
  <si>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</si>
  <si>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</si>
  <si>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</si>
  <si>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</si>
  <si>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</si>
  <si>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</si>
  <si>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</si>
  <si>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</si>
  <si>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</si>
  <si>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</si>
  <si>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</si>
  <si>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</si>
  <si>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</si>
  <si>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</si>
  <si>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</si>
  <si>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</si>
  <si>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</si>
  <si>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</si>
  <si>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</si>
  <si>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</si>
  <si>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</si>
  <si>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</si>
  <si>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</si>
  <si>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</si>
  <si>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</si>
  <si>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</si>
  <si>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</si>
  <si>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</si>
  <si>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</si>
  <si>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</si>
  <si>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</si>
  <si>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</si>
  <si>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</si>
  <si>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</si>
  <si>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</si>
  <si>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</si>
  <si>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</si>
  <si>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</si>
  <si>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</si>
  <si>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</si>
  <si>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</si>
  <si>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</si>
  <si>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</si>
  <si>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</si>
  <si>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</si>
  <si>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</si>
  <si>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</si>
  <si>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</si>
  <si>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</si>
  <si>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</si>
  <si>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</si>
  <si>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</si>
  <si>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</si>
  <si>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</si>
  <si>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</si>
  <si>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</si>
  <si>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</si>
  <si>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</si>
  <si>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</si>
  <si>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</si>
  <si>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</si>
  <si>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</si>
  <si>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</si>
  <si>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</si>
  <si>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</si>
  <si>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</si>
  <si>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</si>
  <si>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</si>
  <si>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</si>
  <si>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</si>
  <si>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</si>
  <si>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</si>
  <si>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</si>
  <si>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</si>
  <si>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</si>
  <si>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</si>
  <si>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</si>
  <si>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</si>
  <si>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</si>
  <si>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</si>
  <si>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</si>
  <si>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</si>
  <si>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</si>
  <si>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</si>
  <si>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</si>
  <si>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</si>
  <si>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</si>
  <si>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</si>
  <si>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</si>
  <si>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</si>
  <si>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</si>
  <si>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</si>
  <si>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</si>
  <si>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</si>
  <si>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</si>
  <si>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</si>
  <si>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</si>
  <si>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</si>
  <si>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</si>
  <si>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</si>
  <si>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</si>
  <si>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</si>
  <si>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</si>
  <si>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</si>
  <si>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</si>
  <si>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</si>
  <si>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</si>
  <si>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</si>
  <si>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</si>
  <si>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</si>
  <si>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</si>
  <si>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</si>
  <si>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</si>
  <si>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</si>
  <si>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</si>
  <si>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</si>
  <si>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</si>
  <si>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</si>
  <si>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</si>
  <si>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</si>
  <si>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</si>
  <si>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</si>
  <si>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</si>
  <si>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</si>
  <si>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</si>
  <si>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</si>
  <si>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</si>
  <si>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</si>
  <si>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</si>
  <si>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</si>
  <si>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</si>
  <si>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</si>
  <si>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</si>
  <si>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</si>
  <si>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</si>
  <si>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</si>
  <si>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</si>
  <si>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</si>
  <si>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</si>
  <si>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</si>
  <si>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</si>
  <si>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</si>
  <si>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</si>
  <si>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</si>
  <si>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</si>
  <si>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</si>
  <si>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</si>
  <si>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</si>
  <si>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</si>
  <si>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</si>
  <si>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</si>
  <si>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</si>
  <si>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</si>
  <si>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</si>
  <si>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</si>
  <si>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</si>
  <si>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</si>
  <si>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</si>
  <si>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</si>
  <si>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</si>
  <si>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</si>
  <si>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</si>
  <si>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</si>
  <si>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</si>
  <si>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</si>
  <si>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</si>
  <si>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</si>
  <si>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</si>
  <si>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</si>
  <si>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</si>
  <si>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</si>
  <si>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</si>
  <si>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</si>
  <si>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</si>
  <si>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</si>
  <si>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</si>
  <si>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</si>
  <si>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</si>
  <si>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</si>
  <si>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</si>
  <si>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</si>
  <si>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</si>
  <si>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</si>
  <si>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</si>
  <si>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</si>
  <si>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</si>
  <si>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</si>
  <si>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</si>
  <si>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</si>
  <si>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</si>
  <si>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</si>
  <si>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</si>
  <si>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</si>
  <si>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</si>
  <si>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</si>
  <si>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</si>
  <si>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</si>
  <si>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</si>
  <si>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</si>
  <si>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</si>
  <si>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</si>
  <si>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</si>
  <si>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</si>
  <si>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</si>
  <si>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</si>
  <si>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</si>
  <si>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</si>
  <si>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</si>
  <si>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</si>
  <si>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</si>
  <si>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</si>
  <si>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</si>
  <si>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</si>
  <si>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</si>
  <si>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</si>
  <si>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</si>
  <si>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</si>
  <si>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</si>
  <si>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</si>
  <si>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</si>
  <si>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</si>
  <si>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</si>
  <si>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</si>
  <si>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</si>
  <si>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</si>
  <si>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</si>
  <si>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</si>
  <si>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</si>
  <si>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</si>
  <si>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</si>
  <si>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</si>
  <si>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</si>
  <si>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</si>
  <si>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</si>
  <si>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</si>
  <si>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</si>
  <si>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</si>
  <si>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</si>
  <si>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</si>
  <si>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</si>
  <si>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</si>
  <si>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</si>
  <si>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</si>
  <si>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</si>
  <si>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</si>
  <si>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</si>
  <si>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</si>
  <si>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</si>
  <si>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</si>
  <si>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</si>
  <si>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</si>
  <si>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</si>
  <si>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</si>
  <si>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</si>
  <si>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</si>
  <si>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</si>
  <si>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</si>
  <si>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</si>
  <si>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</si>
  <si>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</si>
  <si>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</si>
  <si>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</si>
  <si>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</si>
  <si>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</si>
  <si>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</si>
  <si>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</si>
  <si>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</si>
  <si>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</si>
  <si>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</si>
  <si>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</si>
  <si>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</si>
  <si>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</si>
  <si>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</si>
  <si>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</si>
  <si>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</si>
  <si>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</si>
  <si>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</si>
  <si>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</si>
  <si>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</si>
  <si>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</si>
  <si>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</si>
  <si>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</si>
  <si>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</si>
  <si>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</si>
  <si>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</si>
  <si>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</si>
  <si>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</si>
  <si>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</si>
  <si>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</si>
  <si>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</si>
  <si>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</si>
  <si>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</si>
  <si>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</si>
  <si>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CUST11046</t>
  </si>
  <si>
    <t>CUST11047</t>
  </si>
  <si>
    <t>CUST11048</t>
  </si>
  <si>
    <t>CUST11049</t>
  </si>
  <si>
    <t>CUST11050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</si>
  <si>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</si>
  <si>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</si>
  <si>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</si>
  <si>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</si>
  <si>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</si>
  <si>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</si>
  <si>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</si>
  <si>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</si>
  <si>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</si>
  <si>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</si>
  <si>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CUST11061</t>
  </si>
  <si>
    <t>CUST11062</t>
  </si>
  <si>
    <t>CUST11063</t>
  </si>
  <si>
    <t>CUST11064</t>
  </si>
  <si>
    <t>CUST11065</t>
  </si>
  <si>
    <t>CUST11066</t>
  </si>
  <si>
    <t>CUST11067</t>
  </si>
  <si>
    <t>CUST11068</t>
  </si>
  <si>
    <t>CUST11069</t>
  </si>
  <si>
    <t>CUST11070</t>
  </si>
  <si>
    <t>CUST11071</t>
  </si>
  <si>
    <t>CUST11072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</si>
  <si>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</si>
  <si>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</si>
  <si>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</si>
  <si>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</si>
  <si>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</si>
  <si>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</si>
  <si>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</si>
  <si>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</si>
  <si>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</si>
  <si>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</si>
  <si>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</si>
  <si>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</si>
  <si>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</si>
  <si>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</si>
  <si>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</si>
  <si>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</si>
  <si>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</si>
  <si>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</si>
  <si>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</si>
  <si>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</si>
  <si>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CUST11093</t>
  </si>
  <si>
    <t>CUST11094</t>
  </si>
  <si>
    <t>CUST11095</t>
  </si>
  <si>
    <t>CUST11096</t>
  </si>
  <si>
    <t>CUST11097</t>
  </si>
  <si>
    <t>CUST11098</t>
  </si>
  <si>
    <t>CUST11099</t>
  </si>
  <si>
    <t>CUST11100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</si>
  <si>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</si>
  <si>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</si>
  <si>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</si>
  <si>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</si>
  <si>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</si>
  <si>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</si>
  <si>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</si>
  <si>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</si>
  <si>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</si>
  <si>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</si>
  <si>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</si>
  <si>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</si>
  <si>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</si>
  <si>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CUST11114</t>
  </si>
  <si>
    <t>CUST11115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</si>
  <si>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</si>
  <si>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</si>
  <si>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</si>
  <si>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</si>
  <si>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</si>
  <si>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</si>
  <si>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</si>
  <si>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</si>
  <si>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</si>
  <si>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</si>
  <si>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</si>
  <si>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</si>
  <si>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CUST11128</t>
  </si>
  <si>
    <t>CUST11129</t>
  </si>
  <si>
    <t>CUST11130</t>
  </si>
  <si>
    <t>CUST11131</t>
  </si>
  <si>
    <t>CUST11132</t>
  </si>
  <si>
    <t>CUST11133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</si>
  <si>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</si>
  <si>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</si>
  <si>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</si>
  <si>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</si>
  <si>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</si>
  <si>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</si>
  <si>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</si>
  <si>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</si>
  <si>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</si>
  <si>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</si>
  <si>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</si>
  <si>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</si>
  <si>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</si>
  <si>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</si>
  <si>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</si>
  <si>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</si>
  <si>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</si>
  <si>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</si>
  <si>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</si>
  <si>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</si>
  <si>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</si>
  <si>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</si>
  <si>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</si>
  <si>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</si>
  <si>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</si>
  <si>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</si>
  <si>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</si>
  <si>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</si>
  <si>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</si>
  <si>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</si>
  <si>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</si>
  <si>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</si>
  <si>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</si>
  <si>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</si>
  <si>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</si>
  <si>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</si>
  <si>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</si>
  <si>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</si>
  <si>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</si>
  <si>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</si>
  <si>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</si>
  <si>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</si>
  <si>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</si>
  <si>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</si>
  <si>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</si>
  <si>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CUST11179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</si>
  <si>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</si>
  <si>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</si>
  <si>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</si>
  <si>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</si>
  <si>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</si>
  <si>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</si>
  <si>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</si>
  <si>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</si>
  <si>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</si>
  <si>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</si>
  <si>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</si>
  <si>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</si>
  <si>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</si>
  <si>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</si>
  <si>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</si>
  <si>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</si>
  <si>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</si>
  <si>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</si>
  <si>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</si>
  <si>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</si>
  <si>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</si>
  <si>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</si>
  <si>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CUST11202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</si>
  <si>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</si>
  <si>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</si>
  <si>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</si>
  <si>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</si>
  <si>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</si>
  <si>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</si>
  <si>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</si>
  <si>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</si>
  <si>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</si>
  <si>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CUST11212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</si>
  <si>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</si>
  <si>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</si>
  <si>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</si>
  <si>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</si>
  <si>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</si>
  <si>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</si>
  <si>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</si>
  <si>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</si>
  <si>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</si>
  <si>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</si>
  <si>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</si>
  <si>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</si>
  <si>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CUST11225</t>
  </si>
  <si>
    <t>CUST11226</t>
  </si>
  <si>
    <t>CUST11227</t>
  </si>
  <si>
    <t>CUST11228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</si>
  <si>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</si>
  <si>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</si>
  <si>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</si>
  <si>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</si>
  <si>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</si>
  <si>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</si>
  <si>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</si>
  <si>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</si>
  <si>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</si>
  <si>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</si>
  <si>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</si>
  <si>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</si>
  <si>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</si>
  <si>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</si>
  <si>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</si>
  <si>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</si>
  <si>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</si>
  <si>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</si>
  <si>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</si>
  <si>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</si>
  <si>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</si>
  <si>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</si>
  <si>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CUST11251</t>
  </si>
  <si>
    <t>CUST11252</t>
  </si>
  <si>
    <t>CUST11253</t>
  </si>
  <si>
    <t>CUST11254</t>
  </si>
  <si>
    <t>CUST11255</t>
  </si>
  <si>
    <t>CUST11256</t>
  </si>
  <si>
    <t>CUST11257</t>
  </si>
  <si>
    <t>CUST11258</t>
  </si>
  <si>
    <t>CUST11259</t>
  </si>
  <si>
    <t>CUST11260</t>
  </si>
  <si>
    <t>CUST11261</t>
  </si>
  <si>
    <t>CUST11262</t>
  </si>
  <si>
    <t>CUST11263</t>
  </si>
  <si>
    <t>CUST11264</t>
  </si>
  <si>
    <t>CUST11265</t>
  </si>
  <si>
    <t>CUST11266</t>
  </si>
  <si>
    <t>CUST11267</t>
  </si>
  <si>
    <t>CUST11268</t>
  </si>
  <si>
    <t>CUST11269</t>
  </si>
  <si>
    <t>CUST11270</t>
  </si>
  <si>
    <t>CUST11271</t>
  </si>
  <si>
    <t>CUST11272</t>
  </si>
  <si>
    <t>CUST11273</t>
  </si>
  <si>
    <t>CUST11274</t>
  </si>
  <si>
    <t>CUST11275</t>
  </si>
  <si>
    <t>CUST11276</t>
  </si>
  <si>
    <t>CUST11277</t>
  </si>
  <si>
    <t>CUST11278</t>
  </si>
  <si>
    <t>CUST11279</t>
  </si>
  <si>
    <t>CUST11280</t>
  </si>
  <si>
    <t>CUST11281</t>
  </si>
  <si>
    <t>CUST11282</t>
  </si>
  <si>
    <t>CUST11283</t>
  </si>
  <si>
    <t>CUST11284</t>
  </si>
  <si>
    <t>CUST11285</t>
  </si>
  <si>
    <t>CUST11286</t>
  </si>
  <si>
    <t>CUST11287</t>
  </si>
  <si>
    <t>CUST11288</t>
  </si>
  <si>
    <t>CUST11289</t>
  </si>
  <si>
    <t>CUST11290</t>
  </si>
  <si>
    <t>CUST11291</t>
  </si>
  <si>
    <t>CUST11292</t>
  </si>
  <si>
    <t>CUST11293</t>
  </si>
  <si>
    <t>CUST11294</t>
  </si>
  <si>
    <t>CUST11295</t>
  </si>
  <si>
    <t>CUST11296</t>
  </si>
  <si>
    <t>CUST11297</t>
  </si>
  <si>
    <t>CUST11298</t>
  </si>
  <si>
    <t>CUST11299</t>
  </si>
  <si>
    <t>CUST11300</t>
  </si>
  <si>
    <t>CUST11301</t>
  </si>
  <si>
    <t>CUST11302</t>
  </si>
  <si>
    <t>CUST11303</t>
  </si>
  <si>
    <t>CUST11304</t>
  </si>
  <si>
    <t>CUST11305</t>
  </si>
  <si>
    <t>CUST11306</t>
  </si>
  <si>
    <t>CUST11307</t>
  </si>
  <si>
    <t>CUST11308</t>
  </si>
  <si>
    <t>CUST11309</t>
  </si>
  <si>
    <t>CUST11310</t>
  </si>
  <si>
    <t>CUST11311</t>
  </si>
  <si>
    <t>CUST11312</t>
  </si>
  <si>
    <t>CUST11313</t>
  </si>
  <si>
    <t>CUST11314</t>
  </si>
  <si>
    <t>CUST11315</t>
  </si>
  <si>
    <t>CUST11316</t>
  </si>
  <si>
    <t>CUST11317</t>
  </si>
  <si>
    <t>CUST11318</t>
  </si>
  <si>
    <t>CUST11319</t>
  </si>
  <si>
    <t>CUST11320</t>
  </si>
  <si>
    <t>CUST11321</t>
  </si>
  <si>
    <t>CUST11322</t>
  </si>
  <si>
    <t>CUST11323</t>
  </si>
  <si>
    <t>CUST11324</t>
  </si>
  <si>
    <t>CUST11325</t>
  </si>
  <si>
    <t>CUST11326</t>
  </si>
  <si>
    <t>CUST11327</t>
  </si>
  <si>
    <t>CUST11328</t>
  </si>
  <si>
    <t>CUST11329</t>
  </si>
  <si>
    <t>CUST11330</t>
  </si>
  <si>
    <t>CUST11331</t>
  </si>
  <si>
    <t>CUST11332</t>
  </si>
  <si>
    <t>CUST11333</t>
  </si>
  <si>
    <t>CUST11334</t>
  </si>
  <si>
    <t>CUST11335</t>
  </si>
  <si>
    <t>CUST11336</t>
  </si>
  <si>
    <t>CUST11337</t>
  </si>
  <si>
    <t>CUST11338</t>
  </si>
  <si>
    <t>CUST11339</t>
  </si>
  <si>
    <t>CUST11340</t>
  </si>
  <si>
    <t>CUST11341</t>
  </si>
  <si>
    <t>CUST11342</t>
  </si>
  <si>
    <t>CUST11343</t>
  </si>
  <si>
    <t>CUST11344</t>
  </si>
  <si>
    <t>CUST11345</t>
  </si>
  <si>
    <t>CUST11346</t>
  </si>
  <si>
    <t>CUST11347</t>
  </si>
  <si>
    <t>CUST11348</t>
  </si>
  <si>
    <t>CUST11349</t>
  </si>
  <si>
    <t>CUST11350</t>
  </si>
  <si>
    <t>CUST11351</t>
  </si>
  <si>
    <t>CUST11352</t>
  </si>
  <si>
    <t>CUST11353</t>
  </si>
  <si>
    <t>CUST11354</t>
  </si>
  <si>
    <t>CUST11355</t>
  </si>
  <si>
    <t>CUST11356</t>
  </si>
  <si>
    <t>CUST11357</t>
  </si>
  <si>
    <t>CUST11358</t>
  </si>
  <si>
    <t>CUST11359</t>
  </si>
  <si>
    <t>CUST11360</t>
  </si>
  <si>
    <t>CUST11361</t>
  </si>
  <si>
    <t>CUST11362</t>
  </si>
  <si>
    <t>CUST11363</t>
  </si>
  <si>
    <t>CUST11364</t>
  </si>
  <si>
    <t>CUST11365</t>
  </si>
  <si>
    <t>CUST11366</t>
  </si>
  <si>
    <t>CUST11367</t>
  </si>
  <si>
    <t>CUST11368</t>
  </si>
  <si>
    <t>CUST11369</t>
  </si>
  <si>
    <t>CUST11370</t>
  </si>
  <si>
    <t>CUST11371</t>
  </si>
  <si>
    <t>CUST11372</t>
  </si>
  <si>
    <t>CUST11373</t>
  </si>
  <si>
    <t>CUST11374</t>
  </si>
  <si>
    <t>CUST11375</t>
  </si>
  <si>
    <t>CUST11376</t>
  </si>
  <si>
    <t>CUST11377</t>
  </si>
  <si>
    <t>CUST11378</t>
  </si>
  <si>
    <t>CUST11379</t>
  </si>
  <si>
    <t>CUST11380</t>
  </si>
  <si>
    <t>CUST11381</t>
  </si>
  <si>
    <t>CUST11382</t>
  </si>
  <si>
    <t>CUST11383</t>
  </si>
  <si>
    <t>CUST11384</t>
  </si>
  <si>
    <t>CUST11385</t>
  </si>
  <si>
    <t>CUST11386</t>
  </si>
  <si>
    <t>CUST11387</t>
  </si>
  <si>
    <t>CUST11388</t>
  </si>
  <si>
    <t>CUST11389</t>
  </si>
  <si>
    <t>CUST11390</t>
  </si>
  <si>
    <t>CUST11391</t>
  </si>
  <si>
    <t>CUST11392</t>
  </si>
  <si>
    <t>CUST11393</t>
  </si>
  <si>
    <t>CUST11394</t>
  </si>
  <si>
    <t>CUST11395</t>
  </si>
  <si>
    <t>CUST11396</t>
  </si>
  <si>
    <t>CUST11397</t>
  </si>
  <si>
    <t>CUST11398</t>
  </si>
  <si>
    <t>CUST11399</t>
  </si>
  <si>
    <t>CUST11400</t>
  </si>
  <si>
    <t>CUST11401</t>
  </si>
  <si>
    <t>CUST11402</t>
  </si>
  <si>
    <t>CUST11403</t>
  </si>
  <si>
    <t>CUST11404</t>
  </si>
  <si>
    <t>CUST11405</t>
  </si>
  <si>
    <t>CUST11406</t>
  </si>
  <si>
    <t>CUST11407</t>
  </si>
  <si>
    <t>CUST11408</t>
  </si>
  <si>
    <t>CUST11409</t>
  </si>
  <si>
    <t>CUST11410</t>
  </si>
  <si>
    <t>CUST11411</t>
  </si>
  <si>
    <t>CUST11412</t>
  </si>
  <si>
    <t>CUST11413</t>
  </si>
  <si>
    <t>CUST11414</t>
  </si>
  <si>
    <t>CUST11415</t>
  </si>
  <si>
    <t>CUST11416</t>
  </si>
  <si>
    <t>CUST11417</t>
  </si>
  <si>
    <t>CUST11418</t>
  </si>
  <si>
    <t>CUST11419</t>
  </si>
  <si>
    <t>CUST11420</t>
  </si>
  <si>
    <t>CUST11421</t>
  </si>
  <si>
    <t>CUST11422</t>
  </si>
  <si>
    <t>CUST11423</t>
  </si>
  <si>
    <t>CUST11424</t>
  </si>
  <si>
    <t>CUST11425</t>
  </si>
  <si>
    <t>CUST11426</t>
  </si>
  <si>
    <t>CUST11427</t>
  </si>
  <si>
    <t>CUST11428</t>
  </si>
  <si>
    <t>CUST11429</t>
  </si>
  <si>
    <t>CUST11430</t>
  </si>
  <si>
    <t>CUST11431</t>
  </si>
  <si>
    <t>CUST11432</t>
  </si>
  <si>
    <t>CUST11433</t>
  </si>
  <si>
    <t>CUST11434</t>
  </si>
  <si>
    <t>CUST11435</t>
  </si>
  <si>
    <t>CUST11436</t>
  </si>
  <si>
    <t>CUST11437</t>
  </si>
  <si>
    <t>CUST11438</t>
  </si>
  <si>
    <t>CUST11439</t>
  </si>
  <si>
    <t>CUST11440</t>
  </si>
  <si>
    <t>CUST11441</t>
  </si>
  <si>
    <t>CUST11442</t>
  </si>
  <si>
    <t>CUST11443</t>
  </si>
  <si>
    <t>CUST11444</t>
  </si>
  <si>
    <t>CUST11445</t>
  </si>
  <si>
    <t>CUST11446</t>
  </si>
  <si>
    <t>CUST11447</t>
  </si>
  <si>
    <t>CUST11448</t>
  </si>
  <si>
    <t>CUST11449</t>
  </si>
  <si>
    <t>CUST11450</t>
  </si>
  <si>
    <t>CUST11451</t>
  </si>
  <si>
    <t>CUST11452</t>
  </si>
  <si>
    <t>CUST11453</t>
  </si>
  <si>
    <t>CUST11454</t>
  </si>
  <si>
    <t>CUST11455</t>
  </si>
  <si>
    <t>CUST11456</t>
  </si>
  <si>
    <t>CUST11457</t>
  </si>
  <si>
    <t>CUST11458</t>
  </si>
  <si>
    <t>CUST11459</t>
  </si>
  <si>
    <t>CUST11460</t>
  </si>
  <si>
    <t>CUST11461</t>
  </si>
  <si>
    <t>CUST11462</t>
  </si>
  <si>
    <t>CUST11463</t>
  </si>
  <si>
    <t>CUST11464</t>
  </si>
  <si>
    <t>CUST11465</t>
  </si>
  <si>
    <t>CUST11466</t>
  </si>
  <si>
    <t>CUST11467</t>
  </si>
  <si>
    <t>CUST11468</t>
  </si>
  <si>
    <t>CUST11469</t>
  </si>
  <si>
    <t>CUST11470</t>
  </si>
  <si>
    <t>CUST11471</t>
  </si>
  <si>
    <t>CUST11472</t>
  </si>
  <si>
    <t>CUST11473</t>
  </si>
  <si>
    <t>CUST11474</t>
  </si>
  <si>
    <t>CUST11475</t>
  </si>
  <si>
    <t>CUST11476</t>
  </si>
  <si>
    <t>CUST11477</t>
  </si>
  <si>
    <t>CUST11478</t>
  </si>
  <si>
    <t>CUST11479</t>
  </si>
  <si>
    <t>CUST11480</t>
  </si>
  <si>
    <t>CUST11481</t>
  </si>
  <si>
    <t>CUST11482</t>
  </si>
  <si>
    <t>CUST11483</t>
  </si>
  <si>
    <t>CUST11484</t>
  </si>
  <si>
    <t>CUST11485</t>
  </si>
  <si>
    <t>CUST11486</t>
  </si>
  <si>
    <t>CUST11487</t>
  </si>
  <si>
    <t>CUST11488</t>
  </si>
  <si>
    <t>CUST11489</t>
  </si>
  <si>
    <t>CUST11490</t>
  </si>
  <si>
    <t>CUST11491</t>
  </si>
  <si>
    <t>CUST11492</t>
  </si>
  <si>
    <t>CUST11493</t>
  </si>
  <si>
    <t>CUST11494</t>
  </si>
  <si>
    <t>CUST11495</t>
  </si>
  <si>
    <t>CUST11496</t>
  </si>
  <si>
    <t>CUST11497</t>
  </si>
  <si>
    <t>CUST11498</t>
  </si>
  <si>
    <t>CUST11499</t>
  </si>
  <si>
    <t>CUST11500</t>
  </si>
  <si>
    <t>CUST11501</t>
  </si>
  <si>
    <t>CUST11502</t>
  </si>
  <si>
    <t>CUST11503</t>
  </si>
  <si>
    <t>CUST11504</t>
  </si>
  <si>
    <t>CUST11505</t>
  </si>
  <si>
    <t>CUST11506</t>
  </si>
  <si>
    <t>CUST11507</t>
  </si>
  <si>
    <t>CUST11508</t>
  </si>
  <si>
    <t>CUST11509</t>
  </si>
  <si>
    <t>CUST11510</t>
  </si>
  <si>
    <t>CUST11511</t>
  </si>
  <si>
    <t>CUST11512</t>
  </si>
  <si>
    <t>CUST11513</t>
  </si>
  <si>
    <t>CUST11514</t>
  </si>
  <si>
    <t>CUST11515</t>
  </si>
  <si>
    <t>CUST11516</t>
  </si>
  <si>
    <t>CUST11517</t>
  </si>
  <si>
    <t>CUST11518</t>
  </si>
  <si>
    <t>CUST11519</t>
  </si>
  <si>
    <t>CUST11520</t>
  </si>
  <si>
    <t>CUST11521</t>
  </si>
  <si>
    <t>CUST11522</t>
  </si>
  <si>
    <t>CUST11523</t>
  </si>
  <si>
    <t>CUST11524</t>
  </si>
  <si>
    <t>CUST11525</t>
  </si>
  <si>
    <t>CUST11526</t>
  </si>
  <si>
    <t>CUST11527</t>
  </si>
  <si>
    <t>CUST11528</t>
  </si>
  <si>
    <t>CUST11529</t>
  </si>
  <si>
    <t>CUST11530</t>
  </si>
  <si>
    <t>CUST11531</t>
  </si>
  <si>
    <t>CUST11532</t>
  </si>
  <si>
    <t>CUST11533</t>
  </si>
  <si>
    <t>CUST11534</t>
  </si>
  <si>
    <t>CUST11535</t>
  </si>
  <si>
    <t>CUST11536</t>
  </si>
  <si>
    <t>CUST11537</t>
  </si>
  <si>
    <t>CUST11538</t>
  </si>
  <si>
    <t>CUST11539</t>
  </si>
  <si>
    <t>CUST11540</t>
  </si>
  <si>
    <t>CUST11541</t>
  </si>
  <si>
    <t>CUST11542</t>
  </si>
  <si>
    <t>CUST11543</t>
  </si>
  <si>
    <t>CUST11544</t>
  </si>
  <si>
    <t>CUST11545</t>
  </si>
  <si>
    <t>CUST11546</t>
  </si>
  <si>
    <t>CUST11547</t>
  </si>
  <si>
    <t>CUST11548</t>
  </si>
  <si>
    <t>CUST11549</t>
  </si>
  <si>
    <t>CUST11550</t>
  </si>
  <si>
    <t>CUST11551</t>
  </si>
  <si>
    <t>CUST11552</t>
  </si>
  <si>
    <t>CUST11553</t>
  </si>
  <si>
    <t>CUST11554</t>
  </si>
  <si>
    <t>CUST11555</t>
  </si>
  <si>
    <t>CUST11556</t>
  </si>
  <si>
    <t>CUST11557</t>
  </si>
  <si>
    <t>CUST11558</t>
  </si>
  <si>
    <t>CUST11559</t>
  </si>
  <si>
    <t>CUST11560</t>
  </si>
  <si>
    <t>CUST11561</t>
  </si>
  <si>
    <t>CUST11562</t>
  </si>
  <si>
    <t>CUST11563</t>
  </si>
  <si>
    <t>CUST11564</t>
  </si>
  <si>
    <t>CUST11565</t>
  </si>
  <si>
    <t>CUST11566</t>
  </si>
  <si>
    <t>CUST11567</t>
  </si>
  <si>
    <t>CUST11568</t>
  </si>
  <si>
    <t>CUST11569</t>
  </si>
  <si>
    <t>CUST11570</t>
  </si>
  <si>
    <t>CUST11571</t>
  </si>
  <si>
    <t>CUST11572</t>
  </si>
  <si>
    <t>CUST11573</t>
  </si>
  <si>
    <t>CUST11574</t>
  </si>
  <si>
    <t>CUST11575</t>
  </si>
  <si>
    <t>CUST11576</t>
  </si>
  <si>
    <t>CUST11577</t>
  </si>
  <si>
    <t>CUST11578</t>
  </si>
  <si>
    <t>CUST11579</t>
  </si>
  <si>
    <t>CUST11580</t>
  </si>
  <si>
    <t>CUST11581</t>
  </si>
  <si>
    <t>CUST11582</t>
  </si>
  <si>
    <t>CUST11583</t>
  </si>
  <si>
    <t>CUST11584</t>
  </si>
  <si>
    <t>CUST11585</t>
  </si>
  <si>
    <t>CUST11586</t>
  </si>
  <si>
    <t>CUST11587</t>
  </si>
  <si>
    <t>CUST11588</t>
  </si>
  <si>
    <t>CUST11589</t>
  </si>
  <si>
    <t>CUST11590</t>
  </si>
  <si>
    <t>CUST11591</t>
  </si>
  <si>
    <t>CUST11592</t>
  </si>
  <si>
    <t>CUST11593</t>
  </si>
  <si>
    <t>CUST11594</t>
  </si>
  <si>
    <t>CUST11595</t>
  </si>
  <si>
    <t>CUST11596</t>
  </si>
  <si>
    <t>CUST11597</t>
  </si>
  <si>
    <t>CUST11598</t>
  </si>
  <si>
    <t>CUST11599</t>
  </si>
  <si>
    <t>CUST11600</t>
  </si>
  <si>
    <t>CUST11601</t>
  </si>
  <si>
    <t>CUST11602</t>
  </si>
  <si>
    <t>CUST11603</t>
  </si>
  <si>
    <t>CUST11604</t>
  </si>
  <si>
    <t>CUST11605</t>
  </si>
  <si>
    <t>CUST11606</t>
  </si>
  <si>
    <t>CUST11607</t>
  </si>
  <si>
    <t>CUST11608</t>
  </si>
  <si>
    <t>CUST11609</t>
  </si>
  <si>
    <t>CUST11610</t>
  </si>
  <si>
    <t>CUST11611</t>
  </si>
  <si>
    <t>CUST11612</t>
  </si>
  <si>
    <t>CUST11613</t>
  </si>
  <si>
    <t>CUST11614</t>
  </si>
  <si>
    <t>CUST11615</t>
  </si>
  <si>
    <t>CUST11616</t>
  </si>
  <si>
    <t>CUST11617</t>
  </si>
  <si>
    <t>CUST11618</t>
  </si>
  <si>
    <t>CUST11619</t>
  </si>
  <si>
    <t>CUST11620</t>
  </si>
  <si>
    <t>CUST11621</t>
  </si>
  <si>
    <t>CUST11622</t>
  </si>
  <si>
    <t>CUST11623</t>
  </si>
  <si>
    <t>CUST11624</t>
  </si>
  <si>
    <t>CUST11625</t>
  </si>
  <si>
    <t>CUST11626</t>
  </si>
  <si>
    <t>CUST11627</t>
  </si>
  <si>
    <t>CUST11628</t>
  </si>
  <si>
    <t>CUST11629</t>
  </si>
  <si>
    <t>CUST11630</t>
  </si>
  <si>
    <t>CUST11631</t>
  </si>
  <si>
    <t>CUST11632</t>
  </si>
  <si>
    <t>CUST11633</t>
  </si>
  <si>
    <t>CUST11634</t>
  </si>
  <si>
    <t>CUST11635</t>
  </si>
  <si>
    <t>CUST11636</t>
  </si>
  <si>
    <t>CUST11637</t>
  </si>
  <si>
    <t>CUST11638</t>
  </si>
  <si>
    <t>CUST11639</t>
  </si>
  <si>
    <t>CUST11640</t>
  </si>
  <si>
    <t>CUST11641</t>
  </si>
  <si>
    <t>CUST11642</t>
  </si>
  <si>
    <t>CUST11643</t>
  </si>
  <si>
    <t>CUST11644</t>
  </si>
  <si>
    <t>CUST11645</t>
  </si>
  <si>
    <t>CUST11646</t>
  </si>
  <si>
    <t>CUST11647</t>
  </si>
  <si>
    <t>CUST11648</t>
  </si>
  <si>
    <t>CUST11649</t>
  </si>
  <si>
    <t>CUST11650</t>
  </si>
  <si>
    <t>CUST11651</t>
  </si>
  <si>
    <t>CUST11652</t>
  </si>
  <si>
    <t>CUST11653</t>
  </si>
  <si>
    <t>CUST11654</t>
  </si>
  <si>
    <t>CUST11655</t>
  </si>
  <si>
    <t>CUST11656</t>
  </si>
  <si>
    <t>CUST11657</t>
  </si>
  <si>
    <t>CUST11658</t>
  </si>
  <si>
    <t>CUST11659</t>
  </si>
  <si>
    <t>CUST11660</t>
  </si>
  <si>
    <t>CUST11661</t>
  </si>
  <si>
    <t>CUST11662</t>
  </si>
  <si>
    <t>CUST11663</t>
  </si>
  <si>
    <t>CUST11664</t>
  </si>
  <si>
    <t>CUST11665</t>
  </si>
  <si>
    <t>CUST11666</t>
  </si>
  <si>
    <t>CUST11667</t>
  </si>
  <si>
    <t>CUST11668</t>
  </si>
  <si>
    <t>CUST11669</t>
  </si>
  <si>
    <t>CUST11670</t>
  </si>
  <si>
    <t>CUST11671</t>
  </si>
  <si>
    <t>CUST11672</t>
  </si>
  <si>
    <t>CUST11673</t>
  </si>
  <si>
    <t>CUST11674</t>
  </si>
  <si>
    <t>CUST11675</t>
  </si>
  <si>
    <t>CUST11676</t>
  </si>
  <si>
    <t>CUST11677</t>
  </si>
  <si>
    <t>CUST11678</t>
  </si>
  <si>
    <t>CUST11679</t>
  </si>
  <si>
    <t>CUST11680</t>
  </si>
  <si>
    <t>CUST11681</t>
  </si>
  <si>
    <t>CUST11682</t>
  </si>
  <si>
    <t>CUST11683</t>
  </si>
  <si>
    <t>CUST11684</t>
  </si>
  <si>
    <t>CUST11685</t>
  </si>
  <si>
    <t>CUST11686</t>
  </si>
  <si>
    <t>CUST11687</t>
  </si>
  <si>
    <t>CUST11688</t>
  </si>
  <si>
    <t>CUST11689</t>
  </si>
  <si>
    <t>CUST11690</t>
  </si>
  <si>
    <t>CUST11691</t>
  </si>
  <si>
    <t>CUST11692</t>
  </si>
  <si>
    <t>CUST11693</t>
  </si>
  <si>
    <t>CUST11694</t>
  </si>
  <si>
    <t>CUST11695</t>
  </si>
  <si>
    <t>CUST11696</t>
  </si>
  <si>
    <t>CUST11697</t>
  </si>
  <si>
    <t>CUST11698</t>
  </si>
  <si>
    <t>CUST11699</t>
  </si>
  <si>
    <t>CUST11700</t>
  </si>
  <si>
    <t>CUST11701</t>
  </si>
  <si>
    <t>CUST11702</t>
  </si>
  <si>
    <t>CUST11703</t>
  </si>
  <si>
    <t>CUST11704</t>
  </si>
  <si>
    <t>CUST11705</t>
  </si>
  <si>
    <t>CUST11706</t>
  </si>
  <si>
    <t>CUST11707</t>
  </si>
  <si>
    <t>CUST11708</t>
  </si>
  <si>
    <t>CUST11709</t>
  </si>
  <si>
    <t>CUST11710</t>
  </si>
  <si>
    <t>CUST11711</t>
  </si>
  <si>
    <t>CUST11712</t>
  </si>
  <si>
    <t>CUST11713</t>
  </si>
  <si>
    <t>CUST11714</t>
  </si>
  <si>
    <t>CUST11715</t>
  </si>
  <si>
    <t>CUST11716</t>
  </si>
  <si>
    <t>CUST11717</t>
  </si>
  <si>
    <t>CUST11718</t>
  </si>
  <si>
    <t>CUST11719</t>
  </si>
  <si>
    <t>CUST11720</t>
  </si>
  <si>
    <t>CUST11721</t>
  </si>
  <si>
    <t>CUST11722</t>
  </si>
  <si>
    <t>CUST11723</t>
  </si>
  <si>
    <t>CUST11724</t>
  </si>
  <si>
    <t>CUST11725</t>
  </si>
  <si>
    <t>CUST11726</t>
  </si>
  <si>
    <t>CUST11727</t>
  </si>
  <si>
    <t>CUST11728</t>
  </si>
  <si>
    <t>CUST11729</t>
  </si>
  <si>
    <t>CUST11730</t>
  </si>
  <si>
    <t>CUST11731</t>
  </si>
  <si>
    <t>CUST11732</t>
  </si>
  <si>
    <t>CUST11733</t>
  </si>
  <si>
    <t>CUST11734</t>
  </si>
  <si>
    <t>CUST11735</t>
  </si>
  <si>
    <t>CUST11736</t>
  </si>
  <si>
    <t>CUST11737</t>
  </si>
  <si>
    <t>CUST11738</t>
  </si>
  <si>
    <t>CUST11739</t>
  </si>
  <si>
    <t>CUST11740</t>
  </si>
  <si>
    <t>CUST11741</t>
  </si>
  <si>
    <t>CUST11742</t>
  </si>
  <si>
    <t>CUST11743</t>
  </si>
  <si>
    <t>CUST11744</t>
  </si>
  <si>
    <t>CUST11745</t>
  </si>
  <si>
    <t>CUST11746</t>
  </si>
  <si>
    <t>CUST11747</t>
  </si>
  <si>
    <t>CUST11748</t>
  </si>
  <si>
    <t>CUST11749</t>
  </si>
  <si>
    <t>CUST11750</t>
  </si>
  <si>
    <t>CUST11751</t>
  </si>
  <si>
    <t>CUST11752</t>
  </si>
  <si>
    <t>CUST11753</t>
  </si>
  <si>
    <t>CUST11754</t>
  </si>
  <si>
    <t>CUST11755</t>
  </si>
  <si>
    <t>CUST11756</t>
  </si>
  <si>
    <t>CUST11757</t>
  </si>
  <si>
    <t>CUST11758</t>
  </si>
  <si>
    <t>CUST11759</t>
  </si>
  <si>
    <t>CUST11760</t>
  </si>
  <si>
    <t>CUST11761</t>
  </si>
  <si>
    <t>CUST11762</t>
  </si>
  <si>
    <t>CUST11763</t>
  </si>
  <si>
    <t>CUST11764</t>
  </si>
  <si>
    <t>CUST11765</t>
  </si>
  <si>
    <t>CUST11766</t>
  </si>
  <si>
    <t>CUST11767</t>
  </si>
  <si>
    <t>CUST11768</t>
  </si>
  <si>
    <t>CUST11769</t>
  </si>
  <si>
    <t>CUST11770</t>
  </si>
  <si>
    <t>CUST11771</t>
  </si>
  <si>
    <t>CUST11772</t>
  </si>
  <si>
    <t>CUST11773</t>
  </si>
  <si>
    <t>CUST11774</t>
  </si>
  <si>
    <t>CUST11775</t>
  </si>
  <si>
    <t>CUST11776</t>
  </si>
  <si>
    <t>CUST11777</t>
  </si>
  <si>
    <t>CUST11778</t>
  </si>
  <si>
    <t>CUST11779</t>
  </si>
  <si>
    <t>CUST11780</t>
  </si>
  <si>
    <t>CUST11781</t>
  </si>
  <si>
    <t>CUST11782</t>
  </si>
  <si>
    <t>CUST11783</t>
  </si>
  <si>
    <t>CUST11784</t>
  </si>
  <si>
    <t>CUST11785</t>
  </si>
  <si>
    <t>CUST11786</t>
  </si>
  <si>
    <t>CUST11787</t>
  </si>
  <si>
    <t>CUST11788</t>
  </si>
  <si>
    <t>CUST11789</t>
  </si>
  <si>
    <t>CUST11790</t>
  </si>
  <si>
    <t>CUST11791</t>
  </si>
  <si>
    <t>CUST11792</t>
  </si>
  <si>
    <t>CUST11793</t>
  </si>
  <si>
    <t>CUST11794</t>
  </si>
  <si>
    <t>CUST11795</t>
  </si>
  <si>
    <t>CUST11796</t>
  </si>
  <si>
    <t>CUST11797</t>
  </si>
  <si>
    <t>CUST11798</t>
  </si>
  <si>
    <t>CUST11799</t>
  </si>
  <si>
    <t>CUST11800</t>
  </si>
  <si>
    <t>CUST11801</t>
  </si>
  <si>
    <t>CUST11802</t>
  </si>
  <si>
    <t>CUST11803</t>
  </si>
  <si>
    <t>CUST11804</t>
  </si>
  <si>
    <t>CUST11805</t>
  </si>
  <si>
    <t>CUST11806</t>
  </si>
  <si>
    <t>CUST11807</t>
  </si>
  <si>
    <t>CUST11808</t>
  </si>
  <si>
    <t>CUST11809</t>
  </si>
  <si>
    <t>CUST11810</t>
  </si>
  <si>
    <t>CUST11811</t>
  </si>
  <si>
    <t>CUST11812</t>
  </si>
  <si>
    <t>CUST11813</t>
  </si>
  <si>
    <t>CUST11814</t>
  </si>
  <si>
    <t>CUST11815</t>
  </si>
  <si>
    <t>CUST11816</t>
  </si>
  <si>
    <t>CUST11817</t>
  </si>
  <si>
    <t>CUST11818</t>
  </si>
  <si>
    <t>CUST11819</t>
  </si>
  <si>
    <t>CUST11820</t>
  </si>
  <si>
    <t>CUST11821</t>
  </si>
  <si>
    <t>CUST11822</t>
  </si>
  <si>
    <t>CUST11823</t>
  </si>
  <si>
    <t>CUST11824</t>
  </si>
  <si>
    <t>CUST11825</t>
  </si>
  <si>
    <t>CUST11826</t>
  </si>
  <si>
    <t>CUST11827</t>
  </si>
  <si>
    <t>CUST11828</t>
  </si>
  <si>
    <t>CUST11829</t>
  </si>
  <si>
    <t>CUST11830</t>
  </si>
  <si>
    <t>CUST11831</t>
  </si>
  <si>
    <t>CUST11832</t>
  </si>
  <si>
    <t>CUST11833</t>
  </si>
  <si>
    <t>CUST11834</t>
  </si>
  <si>
    <t>CUST11835</t>
  </si>
  <si>
    <t>CUST11836</t>
  </si>
  <si>
    <t>CUST11837</t>
  </si>
  <si>
    <t>CUST11838</t>
  </si>
  <si>
    <t>CUST11839</t>
  </si>
  <si>
    <t>CUST11840</t>
  </si>
  <si>
    <t>CUST11841</t>
  </si>
  <si>
    <t>CUST11842</t>
  </si>
  <si>
    <t>CUST11843</t>
  </si>
  <si>
    <t>CUST11844</t>
  </si>
  <si>
    <t>CUST11845</t>
  </si>
  <si>
    <t>CUST11846</t>
  </si>
  <si>
    <t>CUST11847</t>
  </si>
  <si>
    <t>CUST11848</t>
  </si>
  <si>
    <t>CUST11849</t>
  </si>
  <si>
    <t>CUST11850</t>
  </si>
  <si>
    <t>CUST11851</t>
  </si>
  <si>
    <t>CUST11852</t>
  </si>
  <si>
    <t>CUST11853</t>
  </si>
  <si>
    <t>CUST11854</t>
  </si>
  <si>
    <t>CUST11855</t>
  </si>
  <si>
    <t>CUST11856</t>
  </si>
  <si>
    <t>CUST11857</t>
  </si>
  <si>
    <t>CUST11858</t>
  </si>
  <si>
    <t>CUST11859</t>
  </si>
  <si>
    <t>CUST11860</t>
  </si>
  <si>
    <t>CUST11861</t>
  </si>
  <si>
    <t>CUST11862</t>
  </si>
  <si>
    <t>CUST11863</t>
  </si>
  <si>
    <t>CUST11864</t>
  </si>
  <si>
    <t>CUST11865</t>
  </si>
  <si>
    <t>CUST11866</t>
  </si>
  <si>
    <t>CUST11867</t>
  </si>
  <si>
    <t>CUST11868</t>
  </si>
  <si>
    <t>CUST11869</t>
  </si>
  <si>
    <t>CUST11870</t>
  </si>
  <si>
    <t>CUST11871</t>
  </si>
  <si>
    <t>CUST11872</t>
  </si>
  <si>
    <t>CUST11873</t>
  </si>
  <si>
    <t>CUST11874</t>
  </si>
  <si>
    <t>CUST11875</t>
  </si>
  <si>
    <t>CUST11876</t>
  </si>
  <si>
    <t>CUST11877</t>
  </si>
  <si>
    <t>CUST11878</t>
  </si>
  <si>
    <t>CUST11879</t>
  </si>
  <si>
    <t>CUST11880</t>
  </si>
  <si>
    <t>CUST11881</t>
  </si>
  <si>
    <t>CUST11882</t>
  </si>
  <si>
    <t>CUST11883</t>
  </si>
  <si>
    <t>CUST11884</t>
  </si>
  <si>
    <t>CUST11885</t>
  </si>
  <si>
    <t>CUST11886</t>
  </si>
  <si>
    <t>CUST11887</t>
  </si>
  <si>
    <t>CUST11888</t>
  </si>
  <si>
    <t>CUST11889</t>
  </si>
  <si>
    <t>CUST11890</t>
  </si>
  <si>
    <t>CUST11891</t>
  </si>
  <si>
    <t>CUST11892</t>
  </si>
  <si>
    <t>CUST11893</t>
  </si>
  <si>
    <t>CUST11894</t>
  </si>
  <si>
    <t>CUST11895</t>
  </si>
  <si>
    <t>CUST11896</t>
  </si>
  <si>
    <t>CUST11897</t>
  </si>
  <si>
    <t>CUST11898</t>
  </si>
  <si>
    <t>CUST11899</t>
  </si>
  <si>
    <t>CUST11900</t>
  </si>
  <si>
    <t>CUST11901</t>
  </si>
  <si>
    <t>CUST11902</t>
  </si>
  <si>
    <t>CUST11903</t>
  </si>
  <si>
    <t>CUST11904</t>
  </si>
  <si>
    <t>CUST11905</t>
  </si>
  <si>
    <t>CUST11906</t>
  </si>
  <si>
    <t>CUST11907</t>
  </si>
  <si>
    <t>CUST11908</t>
  </si>
  <si>
    <t>CUST11909</t>
  </si>
  <si>
    <t>CUST11910</t>
  </si>
  <si>
    <t>CUST11911</t>
  </si>
  <si>
    <t>CUST11912</t>
  </si>
  <si>
    <t>CUST11913</t>
  </si>
  <si>
    <t>CUST11914</t>
  </si>
  <si>
    <t>CUST11915</t>
  </si>
  <si>
    <t>CUST11916</t>
  </si>
  <si>
    <t>CUST11917</t>
  </si>
  <si>
    <t>CUST11918</t>
  </si>
  <si>
    <t>CUST11919</t>
  </si>
  <si>
    <t>CUST11920</t>
  </si>
  <si>
    <t>CUST11921</t>
  </si>
  <si>
    <t>CUST11922</t>
  </si>
  <si>
    <t>CUST11923</t>
  </si>
  <si>
    <t>CUST11924</t>
  </si>
  <si>
    <t>CUST11925</t>
  </si>
  <si>
    <t>CUST11926</t>
  </si>
  <si>
    <t>CUST11927</t>
  </si>
  <si>
    <t>CUST11928</t>
  </si>
  <si>
    <t>CUST11929</t>
  </si>
  <si>
    <t>CUST11930</t>
  </si>
  <si>
    <t>CUST11931</t>
  </si>
  <si>
    <t>CUST11932</t>
  </si>
  <si>
    <t>CUST11933</t>
  </si>
  <si>
    <t>CUST11934</t>
  </si>
  <si>
    <t>CUST11935</t>
  </si>
  <si>
    <t>CUST11936</t>
  </si>
  <si>
    <t>CUST11937</t>
  </si>
  <si>
    <t>CUST11938</t>
  </si>
  <si>
    <t>CUST11939</t>
  </si>
  <si>
    <t>CUST11940</t>
  </si>
  <si>
    <t>CUST11941</t>
  </si>
  <si>
    <t>CUST11942</t>
  </si>
  <si>
    <t>CUST11943</t>
  </si>
  <si>
    <t>CUST11944</t>
  </si>
  <si>
    <t>CUST11945</t>
  </si>
  <si>
    <t>CUST11946</t>
  </si>
  <si>
    <t>CUST11947</t>
  </si>
  <si>
    <t>CUST11948</t>
  </si>
  <si>
    <t>CUST11949</t>
  </si>
  <si>
    <t>CUST11950</t>
  </si>
  <si>
    <t>CUST11951</t>
  </si>
  <si>
    <t>CUST11952</t>
  </si>
  <si>
    <t>CUST11953</t>
  </si>
  <si>
    <t>CUST11954</t>
  </si>
  <si>
    <t>CUST11955</t>
  </si>
  <si>
    <t>CUST11956</t>
  </si>
  <si>
    <t>CUST11957</t>
  </si>
  <si>
    <t>CUST11958</t>
  </si>
  <si>
    <t>CUST11959</t>
  </si>
  <si>
    <t>CUST11960</t>
  </si>
  <si>
    <t>CUST11961</t>
  </si>
  <si>
    <t>CUST11962</t>
  </si>
  <si>
    <t>CUST11963</t>
  </si>
  <si>
    <t>CUST11964</t>
  </si>
  <si>
    <t>CUST11965</t>
  </si>
  <si>
    <t>CUST11966</t>
  </si>
  <si>
    <t>CUST11967</t>
  </si>
  <si>
    <t>CUST11968</t>
  </si>
  <si>
    <t>CUST11969</t>
  </si>
  <si>
    <t>CUST11970</t>
  </si>
  <si>
    <t>CUST11971</t>
  </si>
  <si>
    <t>CUST11972</t>
  </si>
  <si>
    <t>CUST11973</t>
  </si>
  <si>
    <t>CUST11974</t>
  </si>
  <si>
    <t>CUST11975</t>
  </si>
  <si>
    <t>CUST11976</t>
  </si>
  <si>
    <t>CUST11977</t>
  </si>
  <si>
    <t>CUST11978</t>
  </si>
  <si>
    <t>CUST11979</t>
  </si>
  <si>
    <t>CUST11980</t>
  </si>
  <si>
    <t>CUST11981</t>
  </si>
  <si>
    <t>CUST11982</t>
  </si>
  <si>
    <t>CUST11983</t>
  </si>
  <si>
    <t>CUST11984</t>
  </si>
  <si>
    <t>CUST11985</t>
  </si>
  <si>
    <t>CUST11986</t>
  </si>
  <si>
    <t>CUST11987</t>
  </si>
  <si>
    <t>CUST11988</t>
  </si>
  <si>
    <t>CUST11989</t>
  </si>
  <si>
    <t>CUST11990</t>
  </si>
  <si>
    <t>CUST11991</t>
  </si>
  <si>
    <t>CUST11992</t>
  </si>
  <si>
    <t>CUST11993</t>
  </si>
  <si>
    <t>CUST11994</t>
  </si>
  <si>
    <t>CUST11995</t>
  </si>
  <si>
    <t>CUST11996</t>
  </si>
  <si>
    <t>CUST11997</t>
  </si>
  <si>
    <t>CUST11998</t>
  </si>
  <si>
    <t>CUST11999</t>
  </si>
  <si>
    <t>CUST12000</t>
  </si>
  <si>
    <t>CUST12001</t>
  </si>
  <si>
    <t>CUST12002</t>
  </si>
  <si>
    <t>CUST12003</t>
  </si>
  <si>
    <t>CUST12004</t>
  </si>
  <si>
    <t>CUST12005</t>
  </si>
  <si>
    <t>CUST12006</t>
  </si>
  <si>
    <t>CUST12007</t>
  </si>
  <si>
    <t>CUST12008</t>
  </si>
  <si>
    <t>CUST12009</t>
  </si>
  <si>
    <t>CUST12010</t>
  </si>
  <si>
    <t>CUST12011</t>
  </si>
  <si>
    <t>CUST12012</t>
  </si>
  <si>
    <t>CUST12013</t>
  </si>
  <si>
    <t>CUST12014</t>
  </si>
  <si>
    <t>CUST12015</t>
  </si>
  <si>
    <t>CUST12016</t>
  </si>
  <si>
    <t>CUST12017</t>
  </si>
  <si>
    <t>CUST12018</t>
  </si>
  <si>
    <t>CUST12019</t>
  </si>
  <si>
    <t>CUST12020</t>
  </si>
  <si>
    <t>CUST12021</t>
  </si>
  <si>
    <t>CUST12022</t>
  </si>
  <si>
    <t>CUST12023</t>
  </si>
  <si>
    <t>CUST12024</t>
  </si>
  <si>
    <t>CUST12025</t>
  </si>
  <si>
    <t>CUST12026</t>
  </si>
  <si>
    <t>CUST12027</t>
  </si>
  <si>
    <t>CUST12028</t>
  </si>
  <si>
    <t>CUST12029</t>
  </si>
  <si>
    <t>CUST12030</t>
  </si>
  <si>
    <t>CUST12031</t>
  </si>
  <si>
    <t>CUST12032</t>
  </si>
  <si>
    <t>CUST12033</t>
  </si>
  <si>
    <t>CUST12034</t>
  </si>
  <si>
    <t>CUST12035</t>
  </si>
  <si>
    <t>CUST12036</t>
  </si>
  <si>
    <t>CUST12037</t>
  </si>
  <si>
    <t>CUST12038</t>
  </si>
  <si>
    <t>CUST12039</t>
  </si>
  <si>
    <t>CUST12040</t>
  </si>
  <si>
    <t>CUST12041</t>
  </si>
  <si>
    <t>CUST12042</t>
  </si>
  <si>
    <t>CUST12043</t>
  </si>
  <si>
    <t>CUST12044</t>
  </si>
  <si>
    <t>CUST12045</t>
  </si>
  <si>
    <t>CUST12046</t>
  </si>
  <si>
    <t>CUST12047</t>
  </si>
  <si>
    <t>CUST12048</t>
  </si>
  <si>
    <t>CUST12049</t>
  </si>
  <si>
    <t>CUST12050</t>
  </si>
  <si>
    <t>CUST12051</t>
  </si>
  <si>
    <t>CUST12052</t>
  </si>
  <si>
    <t>CUST12053</t>
  </si>
  <si>
    <t>CUST12054</t>
  </si>
  <si>
    <t>CUST12055</t>
  </si>
  <si>
    <t>CUST12056</t>
  </si>
  <si>
    <t>CUST12057</t>
  </si>
  <si>
    <t>CUST12058</t>
  </si>
  <si>
    <t>CUST12059</t>
  </si>
  <si>
    <t>CUST12060</t>
  </si>
  <si>
    <t>CUST12061</t>
  </si>
  <si>
    <t>CUST12062</t>
  </si>
  <si>
    <t>CUST12063</t>
  </si>
  <si>
    <t>CUST12064</t>
  </si>
  <si>
    <t>CUST12065</t>
  </si>
  <si>
    <t>CUST12066</t>
  </si>
  <si>
    <t>CUST12067</t>
  </si>
  <si>
    <t>CUST12068</t>
  </si>
  <si>
    <t>CUST12069</t>
  </si>
  <si>
    <t>CUST12070</t>
  </si>
  <si>
    <t>CUST12071</t>
  </si>
  <si>
    <t>CUST12072</t>
  </si>
  <si>
    <t>CUST12073</t>
  </si>
  <si>
    <t>CUST12074</t>
  </si>
  <si>
    <t>CUST12075</t>
  </si>
  <si>
    <t>CUST12076</t>
  </si>
  <si>
    <t>CUST12077</t>
  </si>
  <si>
    <t>CUST12078</t>
  </si>
  <si>
    <t>CUST12079</t>
  </si>
  <si>
    <t>CUST12080</t>
  </si>
  <si>
    <t>CUST12081</t>
  </si>
  <si>
    <t>CUST12082</t>
  </si>
  <si>
    <t>CUST12083</t>
  </si>
  <si>
    <t>CUST12084</t>
  </si>
  <si>
    <t>CUST12085</t>
  </si>
  <si>
    <t>CUST12086</t>
  </si>
  <si>
    <t>CUST12087</t>
  </si>
  <si>
    <t>CUST12088</t>
  </si>
  <si>
    <t>CUST12089</t>
  </si>
  <si>
    <t>CUST12090</t>
  </si>
  <si>
    <t>CUST12091</t>
  </si>
  <si>
    <t>CUST12092</t>
  </si>
  <si>
    <t>CUST12093</t>
  </si>
  <si>
    <t>CUST12094</t>
  </si>
  <si>
    <t>CUST12095</t>
  </si>
  <si>
    <t>CUST12096</t>
  </si>
  <si>
    <t>CUST12097</t>
  </si>
  <si>
    <t>CUST12098</t>
  </si>
  <si>
    <t>CUST12099</t>
  </si>
  <si>
    <t>CUST12100</t>
  </si>
  <si>
    <t>CUST12101</t>
  </si>
  <si>
    <t>CUST12102</t>
  </si>
  <si>
    <t>CUST12103</t>
  </si>
  <si>
    <t>CUST12104</t>
  </si>
  <si>
    <t>CUST12105</t>
  </si>
  <si>
    <t>CUST12106</t>
  </si>
  <si>
    <t>CUST12107</t>
  </si>
  <si>
    <t>CUST12108</t>
  </si>
  <si>
    <t>CUST12109</t>
  </si>
  <si>
    <t>CUST12110</t>
  </si>
  <si>
    <t>CUST12111</t>
  </si>
  <si>
    <t>CUST12112</t>
  </si>
  <si>
    <t>CUST12113</t>
  </si>
  <si>
    <t>CUST12114</t>
  </si>
  <si>
    <t>CUST12115</t>
  </si>
  <si>
    <t>CUST12116</t>
  </si>
  <si>
    <t>CUST12117</t>
  </si>
  <si>
    <t>CUST12118</t>
  </si>
  <si>
    <t>CUST12119</t>
  </si>
  <si>
    <t>CUST12120</t>
  </si>
  <si>
    <t>CUST12121</t>
  </si>
  <si>
    <t>CUST12122</t>
  </si>
  <si>
    <t>CUST12123</t>
  </si>
  <si>
    <t>CUST12124</t>
  </si>
  <si>
    <t>CUST12125</t>
  </si>
  <si>
    <t>CUST12126</t>
  </si>
  <si>
    <t>CUST12127</t>
  </si>
  <si>
    <t>CUST12128</t>
  </si>
  <si>
    <t>CUST12129</t>
  </si>
  <si>
    <t>CUST12130</t>
  </si>
  <si>
    <t>CUST12131</t>
  </si>
  <si>
    <t>CUST12132</t>
  </si>
  <si>
    <t>CUST12133</t>
  </si>
  <si>
    <t>CUST12134</t>
  </si>
  <si>
    <t>CUST12135</t>
  </si>
  <si>
    <t>CUST12136</t>
  </si>
  <si>
    <t>CUST12137</t>
  </si>
  <si>
    <t>CUST12138</t>
  </si>
  <si>
    <t>CUST12139</t>
  </si>
  <si>
    <t>CUST12140</t>
  </si>
  <si>
    <t>CUST12141</t>
  </si>
  <si>
    <t>CUST12142</t>
  </si>
  <si>
    <t>CUST12143</t>
  </si>
  <si>
    <t>CUST12144</t>
  </si>
  <si>
    <t>CUST12145</t>
  </si>
  <si>
    <t>CUST12146</t>
  </si>
  <si>
    <t>CUST12147</t>
  </si>
  <si>
    <t>CUST12148</t>
  </si>
  <si>
    <t>CUST12149</t>
  </si>
  <si>
    <t>CUST12150</t>
  </si>
  <si>
    <t>CUST12151</t>
  </si>
  <si>
    <t>CUST12152</t>
  </si>
  <si>
    <t>CUST12153</t>
  </si>
  <si>
    <t>CUST12154</t>
  </si>
  <si>
    <t>CUST12155</t>
  </si>
  <si>
    <t>CUST12156</t>
  </si>
  <si>
    <t>CUST12157</t>
  </si>
  <si>
    <t>CUST12158</t>
  </si>
  <si>
    <t>CUST12159</t>
  </si>
  <si>
    <t>CUST12160</t>
  </si>
  <si>
    <t>CUST12161</t>
  </si>
  <si>
    <t>CUST12162</t>
  </si>
  <si>
    <t>CUST12163</t>
  </si>
  <si>
    <t>CUST12164</t>
  </si>
  <si>
    <t>CUST12165</t>
  </si>
  <si>
    <t>CUST12166</t>
  </si>
  <si>
    <t>CUST12167</t>
  </si>
  <si>
    <t>CUST12168</t>
  </si>
  <si>
    <t>CUST12169</t>
  </si>
  <si>
    <t>CUST12170</t>
  </si>
  <si>
    <t>CUST12171</t>
  </si>
  <si>
    <t>CUST12172</t>
  </si>
  <si>
    <t>CUST12173</t>
  </si>
  <si>
    <t>CUST12174</t>
  </si>
  <si>
    <t>CUST12175</t>
  </si>
  <si>
    <t>CUST12176</t>
  </si>
  <si>
    <t>CUST12177</t>
  </si>
  <si>
    <t>CUST12178</t>
  </si>
  <si>
    <t>CUST12179</t>
  </si>
  <si>
    <t>CUST12180</t>
  </si>
  <si>
    <t>CUST12181</t>
  </si>
  <si>
    <t>CUST12182</t>
  </si>
  <si>
    <t>CUST12183</t>
  </si>
  <si>
    <t>CUST12184</t>
  </si>
  <si>
    <t>CUST12185</t>
  </si>
  <si>
    <t>CUST12186</t>
  </si>
  <si>
    <t>CUST12187</t>
  </si>
  <si>
    <t>CUST12188</t>
  </si>
  <si>
    <t>CUST12189</t>
  </si>
  <si>
    <t>CUST12190</t>
  </si>
  <si>
    <t>CUST12191</t>
  </si>
  <si>
    <t>CUST12192</t>
  </si>
  <si>
    <t>CUST12193</t>
  </si>
  <si>
    <t>CUST12194</t>
  </si>
  <si>
    <t>CUST12195</t>
  </si>
  <si>
    <t>CUST12196</t>
  </si>
  <si>
    <t>CUST12197</t>
  </si>
  <si>
    <t>CUST12198</t>
  </si>
  <si>
    <t>CUST12199</t>
  </si>
  <si>
    <t>CUST12200</t>
  </si>
  <si>
    <t>CUST12201</t>
  </si>
  <si>
    <t>CUST12202</t>
  </si>
  <si>
    <t>CUST12203</t>
  </si>
  <si>
    <t>CUST12204</t>
  </si>
  <si>
    <t>CUST12205</t>
  </si>
  <si>
    <t>CUST12206</t>
  </si>
  <si>
    <t>CUST12207</t>
  </si>
  <si>
    <t>CUST12208</t>
  </si>
  <si>
    <t>CUST12209</t>
  </si>
  <si>
    <t>CUST12210</t>
  </si>
  <si>
    <t>CUST12211</t>
  </si>
  <si>
    <t>CUST12212</t>
  </si>
  <si>
    <t>CUST12213</t>
  </si>
  <si>
    <t>CUST12214</t>
  </si>
  <si>
    <t>CUST12215</t>
  </si>
  <si>
    <t>CUST12216</t>
  </si>
  <si>
    <t>CUST12217</t>
  </si>
  <si>
    <t>CUST12218</t>
  </si>
  <si>
    <t>CUST12219</t>
  </si>
  <si>
    <t>CUST12220</t>
  </si>
  <si>
    <t>CUST12221</t>
  </si>
  <si>
    <t>CUST12222</t>
  </si>
  <si>
    <t>CUST12223</t>
  </si>
  <si>
    <t>CUST12224</t>
  </si>
  <si>
    <t>CUST12225</t>
  </si>
  <si>
    <t>CUST12226</t>
  </si>
  <si>
    <t>CUST12227</t>
  </si>
  <si>
    <t>CUST12228</t>
  </si>
  <si>
    <t>CUST12229</t>
  </si>
  <si>
    <t>CUST12230</t>
  </si>
  <si>
    <t>CUST12231</t>
  </si>
  <si>
    <t>CUST12232</t>
  </si>
  <si>
    <t>CUST12233</t>
  </si>
  <si>
    <t>CUST12234</t>
  </si>
  <si>
    <t>CUST12235</t>
  </si>
  <si>
    <t>CUST12236</t>
  </si>
  <si>
    <t>CUST12237</t>
  </si>
  <si>
    <t>CUST12238</t>
  </si>
  <si>
    <t>CUST12239</t>
  </si>
  <si>
    <t>CUST12240</t>
  </si>
  <si>
    <t>CUST12241</t>
  </si>
  <si>
    <t>CUST12242</t>
  </si>
  <si>
    <t>CUST12243</t>
  </si>
  <si>
    <t>CUST12244</t>
  </si>
  <si>
    <t>CUST12245</t>
  </si>
  <si>
    <t>CUST12246</t>
  </si>
  <si>
    <t>CUST12247</t>
  </si>
  <si>
    <t>CUST12248</t>
  </si>
  <si>
    <t>CUST12249</t>
  </si>
  <si>
    <t>CUST12250</t>
  </si>
  <si>
    <t>CUST12251</t>
  </si>
  <si>
    <t>CUST12252</t>
  </si>
  <si>
    <t>CUST12253</t>
  </si>
  <si>
    <t>CUST12254</t>
  </si>
  <si>
    <t>CUST12255</t>
  </si>
  <si>
    <t>CUST12256</t>
  </si>
  <si>
    <t>CUST12257</t>
  </si>
  <si>
    <t>CUST12258</t>
  </si>
  <si>
    <t>CUST12259</t>
  </si>
  <si>
    <t>CUST12260</t>
  </si>
  <si>
    <t>CUST12261</t>
  </si>
  <si>
    <t>CUST12262</t>
  </si>
  <si>
    <t>CUST12263</t>
  </si>
  <si>
    <t>CUST12264</t>
  </si>
  <si>
    <t>CUST12265</t>
  </si>
  <si>
    <t>CUST12266</t>
  </si>
  <si>
    <t>CUST12267</t>
  </si>
  <si>
    <t>CUST12268</t>
  </si>
  <si>
    <t>CUST12269</t>
  </si>
  <si>
    <t>CUST12270</t>
  </si>
  <si>
    <t>CUST12271</t>
  </si>
  <si>
    <t>CUST12272</t>
  </si>
  <si>
    <t>CUST12273</t>
  </si>
  <si>
    <t>CUST12274</t>
  </si>
  <si>
    <t>CUST12275</t>
  </si>
  <si>
    <t>CUST12276</t>
  </si>
  <si>
    <t>CUST12277</t>
  </si>
  <si>
    <t>CUST12278</t>
  </si>
  <si>
    <t>CUST12279</t>
  </si>
  <si>
    <t>CUST12280</t>
  </si>
  <si>
    <t>CUST12281</t>
  </si>
  <si>
    <t>CUST12282</t>
  </si>
  <si>
    <t>CUST12283</t>
  </si>
  <si>
    <t>CUST12284</t>
  </si>
  <si>
    <t>CUST12285</t>
  </si>
  <si>
    <t>CUST12286</t>
  </si>
  <si>
    <t>CUST12287</t>
  </si>
  <si>
    <t>CUST12288</t>
  </si>
  <si>
    <t>CUST12289</t>
  </si>
  <si>
    <t>CUST12290</t>
  </si>
  <si>
    <t>CUST12291</t>
  </si>
  <si>
    <t>CUST12292</t>
  </si>
  <si>
    <t>CUST12293</t>
  </si>
  <si>
    <t>CUST12294</t>
  </si>
  <si>
    <t>CUST12295</t>
  </si>
  <si>
    <t>CUST12296</t>
  </si>
  <si>
    <t>CUST12297</t>
  </si>
  <si>
    <t>CUST12298</t>
  </si>
  <si>
    <t>CUST12299</t>
  </si>
  <si>
    <t>CUST12300</t>
  </si>
  <si>
    <t>CUST12301</t>
  </si>
  <si>
    <t>CUST12302</t>
  </si>
  <si>
    <t>CUST12303</t>
  </si>
  <si>
    <t>CUST12304</t>
  </si>
  <si>
    <t>CUST12305</t>
  </si>
  <si>
    <t>CUST12306</t>
  </si>
  <si>
    <t>CUST12307</t>
  </si>
  <si>
    <t>CUST12308</t>
  </si>
  <si>
    <t>CUST12309</t>
  </si>
  <si>
    <t>CUST12310</t>
  </si>
  <si>
    <t>CUST12311</t>
  </si>
  <si>
    <t>CUST12312</t>
  </si>
  <si>
    <t>CUST12313</t>
  </si>
  <si>
    <t>CUST12314</t>
  </si>
  <si>
    <t>CUST12315</t>
  </si>
  <si>
    <t>CUST12316</t>
  </si>
  <si>
    <t>CUST12317</t>
  </si>
  <si>
    <t>CUST12318</t>
  </si>
  <si>
    <t>CUST12319</t>
  </si>
  <si>
    <t>CUST12320</t>
  </si>
  <si>
    <t>CUST12321</t>
  </si>
  <si>
    <t>CUST12322</t>
  </si>
  <si>
    <t>CUST12323</t>
  </si>
  <si>
    <t>CUST12324</t>
  </si>
  <si>
    <t>CUST12325</t>
  </si>
  <si>
    <t>CUST12326</t>
  </si>
  <si>
    <t>CUST12327</t>
  </si>
  <si>
    <t>CUST12328</t>
  </si>
  <si>
    <t>CUST12329</t>
  </si>
  <si>
    <t>CUST12330</t>
  </si>
  <si>
    <t>CUST12331</t>
  </si>
  <si>
    <t>CUST12332</t>
  </si>
  <si>
    <t>CUST12333</t>
  </si>
  <si>
    <t>CUST12334</t>
  </si>
  <si>
    <t>CUST12335</t>
  </si>
  <si>
    <t>CUST12336</t>
  </si>
  <si>
    <t>CUST12337</t>
  </si>
  <si>
    <t>CUST12338</t>
  </si>
  <si>
    <t>CUST12339</t>
  </si>
  <si>
    <t>CUST12340</t>
  </si>
  <si>
    <t>CUST12341</t>
  </si>
  <si>
    <t>CUST12342</t>
  </si>
  <si>
    <t>CUST12343</t>
  </si>
  <si>
    <t>CUST12344</t>
  </si>
  <si>
    <t>CUST12345</t>
  </si>
  <si>
    <t>CUST12346</t>
  </si>
  <si>
    <t>CUST12347</t>
  </si>
  <si>
    <t>CUST12348</t>
  </si>
  <si>
    <t>CUST12349</t>
  </si>
  <si>
    <t>CUST12350</t>
  </si>
  <si>
    <t>CUST12351</t>
  </si>
  <si>
    <t>CUST12352</t>
  </si>
  <si>
    <t>CUST12353</t>
  </si>
  <si>
    <t>CUST12354</t>
  </si>
  <si>
    <t>CUST12355</t>
  </si>
  <si>
    <t>CUST12356</t>
  </si>
  <si>
    <t>CUST12357</t>
  </si>
  <si>
    <t>CUST12358</t>
  </si>
  <si>
    <t>CUST12359</t>
  </si>
  <si>
    <t>CUST12360</t>
  </si>
  <si>
    <t>CUST12361</t>
  </si>
  <si>
    <t>CUST12362</t>
  </si>
  <si>
    <t>CUST12363</t>
  </si>
  <si>
    <t>CUST12364</t>
  </si>
  <si>
    <t>CUST12365</t>
  </si>
  <si>
    <t>CUST12366</t>
  </si>
  <si>
    <t>CUST12367</t>
  </si>
  <si>
    <t>CUST12368</t>
  </si>
  <si>
    <t>CUST12369</t>
  </si>
  <si>
    <t>CUST12370</t>
  </si>
  <si>
    <t>CUST12371</t>
  </si>
  <si>
    <t>CUST12372</t>
  </si>
  <si>
    <t>CUST12373</t>
  </si>
  <si>
    <t>CUST12374</t>
  </si>
  <si>
    <t>CUST12375</t>
  </si>
  <si>
    <t>CUST12376</t>
  </si>
  <si>
    <t>CUST12377</t>
  </si>
  <si>
    <t>CUST12378</t>
  </si>
  <si>
    <t>CUST12379</t>
  </si>
  <si>
    <t>CUST12380</t>
  </si>
  <si>
    <t>CUST12381</t>
  </si>
  <si>
    <t>CUST12382</t>
  </si>
  <si>
    <t>CUST12383</t>
  </si>
  <si>
    <t>CUST12384</t>
  </si>
  <si>
    <t>CUST12385</t>
  </si>
  <si>
    <t>CUST12386</t>
  </si>
  <si>
    <t>CUST12387</t>
  </si>
  <si>
    <t>CUST12388</t>
  </si>
  <si>
    <t>CUST12389</t>
  </si>
  <si>
    <t>CUST12390</t>
  </si>
  <si>
    <t>CUST12391</t>
  </si>
  <si>
    <t>CUST12392</t>
  </si>
  <si>
    <t>CUST12393</t>
  </si>
  <si>
    <t>CUST12394</t>
  </si>
  <si>
    <t>CUST12395</t>
  </si>
  <si>
    <t>CUST12396</t>
  </si>
  <si>
    <t>CUST12397</t>
  </si>
  <si>
    <t>CUST12398</t>
  </si>
  <si>
    <t>CUST12399</t>
  </si>
  <si>
    <t>CUST12400</t>
  </si>
  <si>
    <t>CUST12401</t>
  </si>
  <si>
    <t>CUST12402</t>
  </si>
  <si>
    <t>CUST12403</t>
  </si>
  <si>
    <t>CUST12404</t>
  </si>
  <si>
    <t>CUST12405</t>
  </si>
  <si>
    <t>CUST12406</t>
  </si>
  <si>
    <t>CUST12407</t>
  </si>
  <si>
    <t>CUST12408</t>
  </si>
  <si>
    <t>CUST12409</t>
  </si>
  <si>
    <t>CUST12410</t>
  </si>
  <si>
    <t>CUST12411</t>
  </si>
  <si>
    <t>CUST12412</t>
  </si>
  <si>
    <t>CUST12413</t>
  </si>
  <si>
    <t>CUST12414</t>
  </si>
  <si>
    <t>CUST12415</t>
  </si>
  <si>
    <t>CUST12416</t>
  </si>
  <si>
    <t>CUST12417</t>
  </si>
  <si>
    <t>CUST12418</t>
  </si>
  <si>
    <t>CUST12419</t>
  </si>
  <si>
    <t>CUST12420</t>
  </si>
  <si>
    <t>CUST12421</t>
  </si>
  <si>
    <t>CUST12422</t>
  </si>
  <si>
    <t>CUST12423</t>
  </si>
  <si>
    <t>CUST12424</t>
  </si>
  <si>
    <t>CUST12425</t>
  </si>
  <si>
    <t>CUST12426</t>
  </si>
  <si>
    <t>CUST12427</t>
  </si>
  <si>
    <t>CUST12428</t>
  </si>
  <si>
    <t>CUST12429</t>
  </si>
  <si>
    <t>CUST12430</t>
  </si>
  <si>
    <t>CUST12431</t>
  </si>
  <si>
    <t>CUST12432</t>
  </si>
  <si>
    <t>CUST12433</t>
  </si>
  <si>
    <t>CUST12434</t>
  </si>
  <si>
    <t>CUST12435</t>
  </si>
  <si>
    <t>CUST12436</t>
  </si>
  <si>
    <t>CUST12437</t>
  </si>
  <si>
    <t>CUST12438</t>
  </si>
  <si>
    <t>CUST12439</t>
  </si>
  <si>
    <t>CUST12440</t>
  </si>
  <si>
    <t>CUST12441</t>
  </si>
  <si>
    <t>CUST12442</t>
  </si>
  <si>
    <t>CUST12443</t>
  </si>
  <si>
    <t>CUST12444</t>
  </si>
  <si>
    <t>CUST12445</t>
  </si>
  <si>
    <t>CUST12446</t>
  </si>
  <si>
    <t>CUST12447</t>
  </si>
  <si>
    <t>CUST12448</t>
  </si>
  <si>
    <t>CUST12449</t>
  </si>
  <si>
    <t>CUST12450</t>
  </si>
  <si>
    <t>CUST12451</t>
  </si>
  <si>
    <t>CUST12452</t>
  </si>
  <si>
    <t>CUST12453</t>
  </si>
  <si>
    <t>CUST12454</t>
  </si>
  <si>
    <t>CUST12455</t>
  </si>
  <si>
    <t>CUST12456</t>
  </si>
  <si>
    <t>CUST12457</t>
  </si>
  <si>
    <t>CUST12458</t>
  </si>
  <si>
    <t>CUST12459</t>
  </si>
  <si>
    <t>CUST12460</t>
  </si>
  <si>
    <t>CUST12461</t>
  </si>
  <si>
    <t>CUST12462</t>
  </si>
  <si>
    <t>CUST12463</t>
  </si>
  <si>
    <t>CUST12464</t>
  </si>
  <si>
    <t>CUST12465</t>
  </si>
  <si>
    <t>CUST12466</t>
  </si>
  <si>
    <t>CUST12467</t>
  </si>
  <si>
    <t>CUST12468</t>
  </si>
  <si>
    <t>CUST12469</t>
  </si>
  <si>
    <t>CUST12470</t>
  </si>
  <si>
    <t>CUST12471</t>
  </si>
  <si>
    <t>CUST12472</t>
  </si>
  <si>
    <t>CUST12473</t>
  </si>
  <si>
    <t>CUST12474</t>
  </si>
  <si>
    <t>CUST12475</t>
  </si>
  <si>
    <t>CUST12476</t>
  </si>
  <si>
    <t>CUST12477</t>
  </si>
  <si>
    <t>CUST12478</t>
  </si>
  <si>
    <t>CUST12479</t>
  </si>
  <si>
    <t>CUST12480</t>
  </si>
  <si>
    <t>CUST12481</t>
  </si>
  <si>
    <t>CUST12482</t>
  </si>
  <si>
    <t>CUST12483</t>
  </si>
  <si>
    <t>CUST12484</t>
  </si>
  <si>
    <t>CUST12485</t>
  </si>
  <si>
    <t>CUST12486</t>
  </si>
  <si>
    <t>CUST12487</t>
  </si>
  <si>
    <t>CUST12488</t>
  </si>
  <si>
    <t>CUST12489</t>
  </si>
  <si>
    <t>CUST12490</t>
  </si>
  <si>
    <t>CUST12491</t>
  </si>
  <si>
    <t>CUST12492</t>
  </si>
  <si>
    <t>CUST12493</t>
  </si>
  <si>
    <t>CUST12494</t>
  </si>
  <si>
    <t>CUST12495</t>
  </si>
  <si>
    <t>CUST12496</t>
  </si>
  <si>
    <t>CUST12497</t>
  </si>
  <si>
    <t>CUST12498</t>
  </si>
  <si>
    <t>CUST12499</t>
  </si>
  <si>
    <t>CUST12500</t>
  </si>
  <si>
    <t>Count of Customer_ID</t>
  </si>
  <si>
    <t>Row Labels</t>
  </si>
  <si>
    <t>Grand Total</t>
  </si>
  <si>
    <t>Column Labels</t>
  </si>
  <si>
    <t>Max of Days_Since_Last_Purchase</t>
  </si>
  <si>
    <t>Average of Tenure_Months</t>
  </si>
  <si>
    <t>Sum of Total_Complaints</t>
  </si>
  <si>
    <t>Sum of Total_Spend_NGN</t>
  </si>
  <si>
    <t>Average of Satisfaction_Score</t>
  </si>
  <si>
    <t>Average of Delivery_Satisfaction</t>
  </si>
  <si>
    <t>Average of Product_Rating</t>
  </si>
  <si>
    <t>Column1</t>
  </si>
  <si>
    <t>Column2</t>
  </si>
  <si>
    <t>Average of Delivery_Delay_Count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</si>
</sst>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retention.xlsx]customer_retention_analysis_dat!PivotTable2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</a:t>
            </a:r>
            <a:r>
              <a:rPr lang="en-US" baseline="0"/>
              <a:t> DELAY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customer_retention_analysis_dat!$BH$2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customer_retention_analysis_dat!$BG$3:$BG$7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customer_retention_analysis_dat!$BH$3:$BH$7</c:f>
              <c:numCache>
                <c:formatCode>General</c:formatCode>
                <c:ptCount val="4"/>
                <c:pt idx="0">
                  <c:v>0.78025477707006374</c:v>
                </c:pt>
                <c:pt idx="1">
                  <c:v>1.0125673249551166</c:v>
                </c:pt>
                <c:pt idx="2">
                  <c:v>0.72009569377990434</c:v>
                </c:pt>
                <c:pt idx="3">
                  <c:v>0.7101568951279934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F-491C-8E5E-53F422B89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retention.xlsx]customer_retention_analysis_dat!PivotTable3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customer_retention_analysis_dat!$BK$2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customer_retention_analysis_dat!$BJ$3:$BJ$7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customer_retention_analysis_dat!$BK$3:$BK$7</c:f>
              <c:numCache>
                <c:formatCode>General</c:formatCode>
                <c:ptCount val="4"/>
                <c:pt idx="0">
                  <c:v>3.8468152866242042</c:v>
                </c:pt>
                <c:pt idx="1">
                  <c:v>3.9123877917414744</c:v>
                </c:pt>
                <c:pt idx="2">
                  <c:v>3.9930622009569414</c:v>
                </c:pt>
                <c:pt idx="3">
                  <c:v>4.0349298100743196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2-4C43-A899-9A1CA754B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895887"/>
        <c:axId val="1322823455"/>
      </c:barChart>
      <c:catAx>
        <c:axId val="136589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23455"/>
        <c:crosses val="autoZero"/>
        <c:auto val="1"/>
        <c:lblAlgn val="ctr"/>
        <c:lblOffset val="100"/>
        <c:noMultiLvlLbl val="0"/>
      </c:catAx>
      <c:valAx>
        <c:axId val="132282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89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  <a:r>
              <a:rPr lang="en-US" baseline="0"/>
              <a:t> REVIEW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78-46C6-8B95-5AB1645327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78-46C6-8B95-5AB1645327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78-46C6-8B95-5AB1645327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78-46C6-8B95-5AB1645327AE}"/>
              </c:ext>
            </c:extLst>
          </c:dPt>
          <c:cat>
            <c:strRef>
              <c:f>Sheet1!$A$2:$A$6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4"/>
                <c:pt idx="0">
                  <c:v>314</c:v>
                </c:pt>
                <c:pt idx="1">
                  <c:v>557</c:v>
                </c:pt>
                <c:pt idx="2">
                  <c:v>418</c:v>
                </c:pt>
                <c:pt idx="3">
                  <c:v>1211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F-4FE0-9925-0AC81C92D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VS Customer segments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Sheet1!$H$1:$H$2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Sheet1!$G$3:$G$7</c:f>
              <c:strCache>
                <c:ptCount val="4"/>
                <c:pt idx="0">
                  <c:v>High Value</c:v>
                </c:pt>
                <c:pt idx="1">
                  <c:v>Loyal</c:v>
                </c:pt>
                <c:pt idx="2">
                  <c:v>New Customer</c:v>
                </c:pt>
                <c:pt idx="3">
                  <c:v>Regular</c:v>
                </c:pt>
              </c:strCache>
            </c:strRef>
          </c:cat>
          <c:val>
            <c:numRef>
              <c:f>Sheet1!$H$3:$H$7</c:f>
              <c:numCache>
                <c:formatCode>General</c:formatCode>
                <c:ptCount val="4"/>
                <c:pt idx="0">
                  <c:v>46</c:v>
                </c:pt>
                <c:pt idx="1">
                  <c:v>160</c:v>
                </c:pt>
                <c:pt idx="2">
                  <c:v>112</c:v>
                </c:pt>
                <c:pt idx="3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5-40CB-9D84-E1D0F2413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354720"/>
        <c:axId val="1458167072"/>
      </c:barChart>
      <c:catAx>
        <c:axId val="160535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167072"/>
        <c:crosses val="autoZero"/>
        <c:auto val="1"/>
        <c:lblAlgn val="ctr"/>
        <c:lblOffset val="100"/>
        <c:noMultiLvlLbl val="0"/>
      </c:catAx>
      <c:valAx>
        <c:axId val="145816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35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</a:t>
            </a:r>
            <a:r>
              <a:rPr lang="en-US" baseline="0"/>
              <a:t> b/w  status and last purchase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20731262758821814"/>
          <c:w val="0.53731671041119855"/>
          <c:h val="0.593716097987751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Max of Days_Since_Last_Purchase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Sheet1!$K$2:$K$6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Sheet1!$L$2:$L$6</c:f>
              <c:numCache>
                <c:formatCode>General</c:formatCode>
                <c:ptCount val="4"/>
                <c:pt idx="0">
                  <c:v>324</c:v>
                </c:pt>
                <c:pt idx="1">
                  <c:v>333</c:v>
                </c:pt>
                <c:pt idx="2">
                  <c:v>120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C-4F95-8DE2-1DDE3489AA7C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Sheet1!$K$2:$K$6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Sheet1!$M$2:$M$6</c:f>
              <c:numCache>
                <c:formatCode>General</c:formatCode>
                <c:ptCount val="4"/>
                <c:pt idx="0">
                  <c:v>314</c:v>
                </c:pt>
                <c:pt idx="1">
                  <c:v>557</c:v>
                </c:pt>
                <c:pt idx="2">
                  <c:v>418</c:v>
                </c:pt>
                <c:pt idx="3">
                  <c:v>1211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8C-4F95-8DE2-1DDE3489A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7408896"/>
        <c:axId val="1609259168"/>
      </c:barChart>
      <c:catAx>
        <c:axId val="162740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59168"/>
        <c:crosses val="autoZero"/>
        <c:auto val="1"/>
        <c:lblAlgn val="ctr"/>
        <c:lblOffset val="100"/>
        <c:noMultiLvlLbl val="0"/>
      </c:catAx>
      <c:valAx>
        <c:axId val="160925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40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Sheet1!$P$1:$P$2</c:f>
              <c:strCache>
                <c:ptCount val="1"/>
                <c:pt idx="0">
                  <c:v>At 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Sheet1!$O$3:$O$7</c:f>
              <c:strCache>
                <c:ptCount val="4"/>
                <c:pt idx="0">
                  <c:v>High Value</c:v>
                </c:pt>
                <c:pt idx="1">
                  <c:v>Loyal</c:v>
                </c:pt>
                <c:pt idx="2">
                  <c:v>New Customer</c:v>
                </c:pt>
                <c:pt idx="3">
                  <c:v>Regular</c:v>
                </c:pt>
              </c:strCache>
            </c:strRef>
          </c:cat>
          <c:val>
            <c:numRef>
              <c:f>Sheet1!$P$3:$P$7</c:f>
              <c:numCache>
                <c:formatCode>General</c:formatCode>
                <c:ptCount val="4"/>
                <c:pt idx="0">
                  <c:v>31</c:v>
                </c:pt>
                <c:pt idx="1">
                  <c:v>82</c:v>
                </c:pt>
                <c:pt idx="2">
                  <c:v>64</c:v>
                </c:pt>
                <c:pt idx="3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6-4B1D-80E2-0AB930D42462}"/>
            </c:ext>
          </c:extLst>
        </c:ser>
        <c:ser>
          <c:idx val="1"/>
          <c:order val="1"/>
          <c:tx>
            <c:strRef>
              <c:f>Sheet1!$Q$1:$Q$2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Sheet1!$O$3:$O$7</c:f>
              <c:strCache>
                <c:ptCount val="4"/>
                <c:pt idx="0">
                  <c:v>High Value</c:v>
                </c:pt>
                <c:pt idx="1">
                  <c:v>Loyal</c:v>
                </c:pt>
                <c:pt idx="2">
                  <c:v>New Customer</c:v>
                </c:pt>
                <c:pt idx="3">
                  <c:v>Regular</c:v>
                </c:pt>
              </c:strCache>
            </c:strRef>
          </c:cat>
          <c:val>
            <c:numRef>
              <c:f>Sheet1!$Q$3:$Q$7</c:f>
              <c:numCache>
                <c:formatCode>General</c:formatCode>
                <c:ptCount val="4"/>
                <c:pt idx="0">
                  <c:v>46</c:v>
                </c:pt>
                <c:pt idx="1">
                  <c:v>160</c:v>
                </c:pt>
                <c:pt idx="2">
                  <c:v>112</c:v>
                </c:pt>
                <c:pt idx="3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06-4B1D-80E2-0AB930D42462}"/>
            </c:ext>
          </c:extLst>
        </c:ser>
        <c:ser>
          <c:idx val="2"/>
          <c:order val="2"/>
          <c:tx>
            <c:strRef>
              <c:f>Sheet1!$R$1:$R$2</c:f>
              <c:strCache>
                <c:ptCount val="1"/>
                <c:pt idx="0">
                  <c:v>Dormant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Sheet1!$O$3:$O$7</c:f>
              <c:strCache>
                <c:ptCount val="4"/>
                <c:pt idx="0">
                  <c:v>High Value</c:v>
                </c:pt>
                <c:pt idx="1">
                  <c:v>Loyal</c:v>
                </c:pt>
                <c:pt idx="2">
                  <c:v>New Customer</c:v>
                </c:pt>
                <c:pt idx="3">
                  <c:v>Regular</c:v>
                </c:pt>
              </c:strCache>
            </c:strRef>
          </c:cat>
          <c:val>
            <c:numRef>
              <c:f>Sheet1!$R$3:$R$7</c:f>
              <c:numCache>
                <c:formatCode>General</c:formatCode>
                <c:ptCount val="4"/>
                <c:pt idx="0">
                  <c:v>46</c:v>
                </c:pt>
                <c:pt idx="1">
                  <c:v>110</c:v>
                </c:pt>
                <c:pt idx="2">
                  <c:v>82</c:v>
                </c:pt>
                <c:pt idx="3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06-4B1D-80E2-0AB930D42462}"/>
            </c:ext>
          </c:extLst>
        </c:ser>
        <c:ser>
          <c:idx val="3"/>
          <c:order val="3"/>
          <c:tx>
            <c:strRef>
              <c:f>Sheet1!$S$1:$S$2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Sheet1!$O$3:$O$7</c:f>
              <c:strCache>
                <c:ptCount val="4"/>
                <c:pt idx="0">
                  <c:v>High Value</c:v>
                </c:pt>
                <c:pt idx="1">
                  <c:v>Loyal</c:v>
                </c:pt>
                <c:pt idx="2">
                  <c:v>New Customer</c:v>
                </c:pt>
                <c:pt idx="3">
                  <c:v>Regular</c:v>
                </c:pt>
              </c:strCache>
            </c:strRef>
          </c:cat>
          <c:val>
            <c:numRef>
              <c:f>Sheet1!$S$3:$S$7</c:f>
              <c:numCache>
                <c:formatCode>General</c:formatCode>
                <c:ptCount val="4"/>
                <c:pt idx="0">
                  <c:v>127</c:v>
                </c:pt>
                <c:pt idx="1">
                  <c:v>355</c:v>
                </c:pt>
                <c:pt idx="2">
                  <c:v>218</c:v>
                </c:pt>
                <c:pt idx="3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06-4B1D-80E2-0AB930D42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6331600"/>
        <c:axId val="1609241888"/>
      </c:barChart>
      <c:catAx>
        <c:axId val="160633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41888"/>
        <c:crosses val="autoZero"/>
        <c:auto val="1"/>
        <c:lblAlgn val="ctr"/>
        <c:lblOffset val="100"/>
        <c:noMultiLvlLbl val="0"/>
      </c:catAx>
      <c:valAx>
        <c:axId val="16092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33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Sheet1!$W$1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Sheet1!$V$2:$V$6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Sheet1!$W$2:$W$6</c:f>
              <c:numCache>
                <c:formatCode>General</c:formatCode>
                <c:ptCount val="4"/>
                <c:pt idx="0">
                  <c:v>25.054140127388536</c:v>
                </c:pt>
                <c:pt idx="1">
                  <c:v>24.470377019748653</c:v>
                </c:pt>
                <c:pt idx="2">
                  <c:v>23.177033492822968</c:v>
                </c:pt>
                <c:pt idx="3">
                  <c:v>23.760528488852188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2-4C48-BECF-153AE0714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2712400"/>
        <c:axId val="1311019648"/>
      </c:barChart>
      <c:catAx>
        <c:axId val="155271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19648"/>
        <c:crosses val="autoZero"/>
        <c:auto val="1"/>
        <c:lblAlgn val="ctr"/>
        <c:lblOffset val="100"/>
        <c:noMultiLvlLbl val="0"/>
      </c:catAx>
      <c:valAx>
        <c:axId val="131101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71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retention.xlsx]Sheet1!PivotTable6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Sheet1!$AC$1:$AC$2</c:f>
              <c:strCache>
                <c:ptCount val="1"/>
                <c:pt idx="0">
                  <c:v>At 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Sheet1!$AB$3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Sheet1!$AC$3</c:f>
              <c:numCache>
                <c:formatCode>General</c:formatCode>
                <c:ptCount val="1"/>
                <c:pt idx="0">
                  <c:v>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E-4485-B050-6721087A7DED}"/>
            </c:ext>
          </c:extLst>
        </c:ser>
        <c:ser>
          <c:idx val="1"/>
          <c:order val="1"/>
          <c:tx>
            <c:strRef>
              <c:f>Sheet1!$AD$1:$AD$2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Sheet1!$AB$3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Sheet1!$AD$3</c:f>
              <c:numCache>
                <c:formatCode>General</c:formatCode>
                <c:ptCount val="1"/>
                <c:pt idx="0">
                  <c:v>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8E-4485-B050-6721087A7DED}"/>
            </c:ext>
          </c:extLst>
        </c:ser>
        <c:ser>
          <c:idx val="2"/>
          <c:order val="2"/>
          <c:tx>
            <c:strRef>
              <c:f>Sheet1!$AE$1:$AE$2</c:f>
              <c:strCache>
                <c:ptCount val="1"/>
                <c:pt idx="0">
                  <c:v>Dormant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Sheet1!$AB$3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Sheet1!$AE$3</c:f>
              <c:numCache>
                <c:formatCode>General</c:formatCode>
                <c:ptCount val="1"/>
                <c:pt idx="0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8E-4485-B050-6721087A7DED}"/>
            </c:ext>
          </c:extLst>
        </c:ser>
        <c:ser>
          <c:idx val="3"/>
          <c:order val="3"/>
          <c:tx>
            <c:strRef>
              <c:f>Sheet1!$AF$1:$AF$2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Sheet1!$AB$3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Sheet1!$AF$3</c:f>
              <c:numCache>
                <c:formatCode>General</c:formatCode>
                <c:ptCount val="1"/>
                <c:pt idx="0">
                  <c:v>1971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8E-4485-B050-6721087A7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2929536"/>
        <c:axId val="1609243808"/>
      </c:barChart>
      <c:catAx>
        <c:axId val="164292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43808"/>
        <c:crosses val="autoZero"/>
        <c:auto val="1"/>
        <c:lblAlgn val="ctr"/>
        <c:lblOffset val="100"/>
        <c:noMultiLvlLbl val="0"/>
      </c:catAx>
      <c:valAx>
        <c:axId val="16092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92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Sheet1!$AK$1:$AK$2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Sheet1!$AJ$3:$AJ$6</c:f>
              <c:strCache>
                <c:ptCount val="3"/>
                <c:pt idx="0">
                  <c:v>Discount Not Applied</c:v>
                </c:pt>
                <c:pt idx="1">
                  <c:v>Issue Not Resolved</c:v>
                </c:pt>
                <c:pt idx="2">
                  <c:v>Product Not as Described</c:v>
                </c:pt>
              </c:strCache>
            </c:strRef>
          </c:cat>
          <c:val>
            <c:numRef>
              <c:f>Sheet1!$AK$3:$AK$6</c:f>
              <c:numCache>
                <c:formatCode>General</c:formatCode>
                <c:ptCount val="3"/>
                <c:pt idx="0">
                  <c:v>16</c:v>
                </c:pt>
                <c:pt idx="1">
                  <c:v>39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3-4E47-A42E-3EBC7B314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6767024"/>
        <c:axId val="1609247648"/>
      </c:barChart>
      <c:catAx>
        <c:axId val="164676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47648"/>
        <c:crosses val="autoZero"/>
        <c:auto val="1"/>
        <c:lblAlgn val="ctr"/>
        <c:lblOffset val="100"/>
        <c:noMultiLvlLbl val="0"/>
      </c:catAx>
      <c:valAx>
        <c:axId val="160924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6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Sheet1!$AQ$1:$AQ$2</c:f>
              <c:strCache>
                <c:ptCount val="1"/>
                <c:pt idx="0">
                  <c:v>Escalated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Sheet1!$AP$3:$AP$6</c:f>
              <c:strCache>
                <c:ptCount val="3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</c:strCache>
            </c:strRef>
          </c:cat>
          <c:val>
            <c:numRef>
              <c:f>Sheet1!$AQ$3:$AQ$6</c:f>
              <c:numCache>
                <c:formatCode>General</c:formatCode>
                <c:ptCount val="3"/>
                <c:pt idx="0">
                  <c:v>23</c:v>
                </c:pt>
                <c:pt idx="1">
                  <c:v>50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4-4BB2-B173-E2252D76B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818992"/>
        <c:axId val="1609245248"/>
      </c:barChart>
      <c:catAx>
        <c:axId val="164681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45248"/>
        <c:crosses val="autoZero"/>
        <c:auto val="1"/>
        <c:lblAlgn val="ctr"/>
        <c:lblOffset val="100"/>
        <c:noMultiLvlLbl val="0"/>
      </c:catAx>
      <c:valAx>
        <c:axId val="160924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81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retention.xlsx]Sheet1!PivotTable9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Sheet1!$AV$1:$AV$2</c:f>
              <c:strCache>
                <c:ptCount val="1"/>
                <c:pt idx="0">
                  <c:v>High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Sheet1!$AU$3:$AU$7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Sheet1!$AV$3:$AV$7</c:f>
              <c:numCache>
                <c:formatCode>General</c:formatCode>
                <c:ptCount val="4"/>
                <c:pt idx="0">
                  <c:v>31</c:v>
                </c:pt>
                <c:pt idx="1">
                  <c:v>46</c:v>
                </c:pt>
                <c:pt idx="2">
                  <c:v>46</c:v>
                </c:pt>
                <c:pt idx="3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5-4D97-A1CB-76E0192EE59F}"/>
            </c:ext>
          </c:extLst>
        </c:ser>
        <c:ser>
          <c:idx val="1"/>
          <c:order val="1"/>
          <c:tx>
            <c:strRef>
              <c:f>Sheet1!$AW$1:$AW$2</c:f>
              <c:strCache>
                <c:ptCount val="1"/>
                <c:pt idx="0">
                  <c:v>Loyal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Sheet1!$AU$3:$AU$7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Sheet1!$AW$3:$AW$7</c:f>
              <c:numCache>
                <c:formatCode>General</c:formatCode>
                <c:ptCount val="4"/>
                <c:pt idx="0">
                  <c:v>82</c:v>
                </c:pt>
                <c:pt idx="1">
                  <c:v>160</c:v>
                </c:pt>
                <c:pt idx="2">
                  <c:v>110</c:v>
                </c:pt>
                <c:pt idx="3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5-4D97-A1CB-76E0192EE59F}"/>
            </c:ext>
          </c:extLst>
        </c:ser>
        <c:ser>
          <c:idx val="2"/>
          <c:order val="2"/>
          <c:tx>
            <c:strRef>
              <c:f>Sheet1!$AX$1:$AX$2</c:f>
              <c:strCache>
                <c:ptCount val="1"/>
                <c:pt idx="0">
                  <c:v>New Customer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Sheet1!$AU$3:$AU$7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Sheet1!$AX$3:$AX$7</c:f>
              <c:numCache>
                <c:formatCode>General</c:formatCode>
                <c:ptCount val="4"/>
                <c:pt idx="0">
                  <c:v>64</c:v>
                </c:pt>
                <c:pt idx="1">
                  <c:v>112</c:v>
                </c:pt>
                <c:pt idx="2">
                  <c:v>82</c:v>
                </c:pt>
                <c:pt idx="3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5-4D97-A1CB-76E0192EE59F}"/>
            </c:ext>
          </c:extLst>
        </c:ser>
        <c:ser>
          <c:idx val="3"/>
          <c:order val="3"/>
          <c:tx>
            <c:strRef>
              <c:f>Sheet1!$AY$1:$AY$2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Sheet1!$AU$3:$AU$7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Sheet1!$AY$3:$AY$7</c:f>
              <c:numCache>
                <c:formatCode>General</c:formatCode>
                <c:ptCount val="4"/>
                <c:pt idx="0">
                  <c:v>137</c:v>
                </c:pt>
                <c:pt idx="1">
                  <c:v>239</c:v>
                </c:pt>
                <c:pt idx="2">
                  <c:v>180</c:v>
                </c:pt>
                <c:pt idx="3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85-4D97-A1CB-76E0192EE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7407504"/>
        <c:axId val="1609238528"/>
      </c:barChart>
      <c:catAx>
        <c:axId val="162740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38528"/>
        <c:crosses val="autoZero"/>
        <c:auto val="1"/>
        <c:lblAlgn val="ctr"/>
        <c:lblOffset val="100"/>
        <c:noMultiLvlLbl val="0"/>
      </c:catAx>
      <c:valAx>
        <c:axId val="160923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40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retention.xlsx]Sheet1!PivotTable10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Sheet1!$BE$2:$BE$3</c:f>
              <c:strCache>
                <c:ptCount val="1"/>
                <c:pt idx="0">
                  <c:v>At 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Sheet1!$BD$4:$BD$11</c:f>
              <c:strCache>
                <c:ptCount val="7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  <c:pt idx="5">
                  <c:v>TikTok</c:v>
                </c:pt>
                <c:pt idx="6">
                  <c:v>Website</c:v>
                </c:pt>
              </c:strCache>
            </c:strRef>
          </c:cat>
          <c:val>
            <c:numRef>
              <c:f>Sheet1!$BE$4:$BE$11</c:f>
              <c:numCache>
                <c:formatCode>General</c:formatCode>
                <c:ptCount val="7"/>
                <c:pt idx="0">
                  <c:v>16</c:v>
                </c:pt>
                <c:pt idx="1">
                  <c:v>37</c:v>
                </c:pt>
                <c:pt idx="2">
                  <c:v>70</c:v>
                </c:pt>
                <c:pt idx="3">
                  <c:v>56</c:v>
                </c:pt>
                <c:pt idx="4">
                  <c:v>42</c:v>
                </c:pt>
                <c:pt idx="5">
                  <c:v>37</c:v>
                </c:pt>
                <c:pt idx="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3-42ED-AA34-17F73FC75871}"/>
            </c:ext>
          </c:extLst>
        </c:ser>
        <c:ser>
          <c:idx val="1"/>
          <c:order val="1"/>
          <c:tx>
            <c:strRef>
              <c:f>Sheet1!$BF$2:$BF$3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Sheet1!$BD$4:$BD$11</c:f>
              <c:strCache>
                <c:ptCount val="7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  <c:pt idx="5">
                  <c:v>TikTok</c:v>
                </c:pt>
                <c:pt idx="6">
                  <c:v>Website</c:v>
                </c:pt>
              </c:strCache>
            </c:strRef>
          </c:cat>
          <c:val>
            <c:numRef>
              <c:f>Sheet1!$BF$4:$BF$11</c:f>
              <c:numCache>
                <c:formatCode>General</c:formatCode>
                <c:ptCount val="7"/>
                <c:pt idx="0">
                  <c:v>21</c:v>
                </c:pt>
                <c:pt idx="1">
                  <c:v>78</c:v>
                </c:pt>
                <c:pt idx="2">
                  <c:v>122</c:v>
                </c:pt>
                <c:pt idx="3">
                  <c:v>98</c:v>
                </c:pt>
                <c:pt idx="4">
                  <c:v>84</c:v>
                </c:pt>
                <c:pt idx="5">
                  <c:v>50</c:v>
                </c:pt>
                <c:pt idx="6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3-42ED-AA34-17F73FC75871}"/>
            </c:ext>
          </c:extLst>
        </c:ser>
        <c:ser>
          <c:idx val="2"/>
          <c:order val="2"/>
          <c:tx>
            <c:strRef>
              <c:f>Sheet1!$BG$2:$BG$3</c:f>
              <c:strCache>
                <c:ptCount val="1"/>
                <c:pt idx="0">
                  <c:v>Dormant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Sheet1!$BD$4:$BD$11</c:f>
              <c:strCache>
                <c:ptCount val="7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  <c:pt idx="5">
                  <c:v>TikTok</c:v>
                </c:pt>
                <c:pt idx="6">
                  <c:v>Website</c:v>
                </c:pt>
              </c:strCache>
            </c:strRef>
          </c:cat>
          <c:val>
            <c:numRef>
              <c:f>Sheet1!$BG$4:$BG$11</c:f>
              <c:numCache>
                <c:formatCode>General</c:formatCode>
                <c:ptCount val="7"/>
                <c:pt idx="0">
                  <c:v>35</c:v>
                </c:pt>
                <c:pt idx="1">
                  <c:v>42</c:v>
                </c:pt>
                <c:pt idx="2">
                  <c:v>83</c:v>
                </c:pt>
                <c:pt idx="3">
                  <c:v>80</c:v>
                </c:pt>
                <c:pt idx="4">
                  <c:v>70</c:v>
                </c:pt>
                <c:pt idx="5">
                  <c:v>39</c:v>
                </c:pt>
                <c:pt idx="6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F3-42ED-AA34-17F73FC75871}"/>
            </c:ext>
          </c:extLst>
        </c:ser>
        <c:ser>
          <c:idx val="3"/>
          <c:order val="3"/>
          <c:tx>
            <c:strRef>
              <c:f>Sheet1!$BH$2:$BH$3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Sheet1!$BD$4:$BD$11</c:f>
              <c:strCache>
                <c:ptCount val="7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  <c:pt idx="5">
                  <c:v>TikTok</c:v>
                </c:pt>
                <c:pt idx="6">
                  <c:v>Website</c:v>
                </c:pt>
              </c:strCache>
            </c:strRef>
          </c:cat>
          <c:val>
            <c:numRef>
              <c:f>Sheet1!$BH$4:$BH$11</c:f>
              <c:numCache>
                <c:formatCode>General</c:formatCode>
                <c:ptCount val="7"/>
                <c:pt idx="0">
                  <c:v>62</c:v>
                </c:pt>
                <c:pt idx="1">
                  <c:v>155</c:v>
                </c:pt>
                <c:pt idx="2">
                  <c:v>251</c:v>
                </c:pt>
                <c:pt idx="3">
                  <c:v>208</c:v>
                </c:pt>
                <c:pt idx="4">
                  <c:v>209</c:v>
                </c:pt>
                <c:pt idx="5">
                  <c:v>120</c:v>
                </c:pt>
                <c:pt idx="6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F3-42ED-AA34-17F73FC75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807392"/>
        <c:axId val="1609260128"/>
      </c:barChart>
      <c:catAx>
        <c:axId val="164680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60128"/>
        <c:crosses val="autoZero"/>
        <c:auto val="1"/>
        <c:lblAlgn val="ctr"/>
        <c:lblOffset val="100"/>
        <c:noMultiLvlLbl val="0"/>
      </c:catAx>
      <c:valAx>
        <c:axId val="16092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80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888888888888884"/>
          <c:y val="0.2899359795134443"/>
          <c:w val="0.21396396396396397"/>
          <c:h val="0.420128040973111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retention.xlsx]Sheet1!PivotTable11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Sheet1!$BM$2:$BM$3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Sheet1!$BL$4:$BL$8</c:f>
              <c:strCache>
                <c:ptCount val="4"/>
                <c:pt idx="0">
                  <c:v>High Value</c:v>
                </c:pt>
                <c:pt idx="1">
                  <c:v>Loyal</c:v>
                </c:pt>
                <c:pt idx="2">
                  <c:v>New Customer</c:v>
                </c:pt>
                <c:pt idx="3">
                  <c:v>Regular</c:v>
                </c:pt>
              </c:strCache>
            </c:strRef>
          </c:cat>
          <c:val>
            <c:numRef>
              <c:f>Sheet1!$BM$4:$BM$8</c:f>
              <c:numCache>
                <c:formatCode>General</c:formatCode>
                <c:ptCount val="4"/>
                <c:pt idx="0">
                  <c:v>77806832.799999982</c:v>
                </c:pt>
                <c:pt idx="1">
                  <c:v>205270054.70999995</c:v>
                </c:pt>
                <c:pt idx="2">
                  <c:v>129005609.16999991</c:v>
                </c:pt>
                <c:pt idx="3">
                  <c:v>304752917.22000033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6-4E04-839A-F940B9FBBCFB}"/>
            </c:ext>
          </c:extLst>
        </c:ser>
        <c:ser>
          <c:idx val="1"/>
          <c:order val="1"/>
          <c:tx>
            <c:strRef>
              <c:f>Sheet1!$BN$2:$BN$3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Sheet1!$BL$4:$BL$8</c:f>
              <c:strCache>
                <c:ptCount val="4"/>
                <c:pt idx="0">
                  <c:v>High Value</c:v>
                </c:pt>
                <c:pt idx="1">
                  <c:v>Loyal</c:v>
                </c:pt>
                <c:pt idx="2">
                  <c:v>New Customer</c:v>
                </c:pt>
                <c:pt idx="3">
                  <c:v>Regular</c:v>
                </c:pt>
              </c:strCache>
            </c:strRef>
          </c:cat>
          <c:val>
            <c:numRef>
              <c:f>Sheet1!$BN$4:$BN$8</c:f>
              <c:numCache>
                <c:formatCode>General</c:formatCode>
                <c:ptCount val="4"/>
                <c:pt idx="0">
                  <c:v>17612107.899999999</c:v>
                </c:pt>
                <c:pt idx="1">
                  <c:v>57859520.720000006</c:v>
                </c:pt>
                <c:pt idx="2">
                  <c:v>40608230.010000013</c:v>
                </c:pt>
                <c:pt idx="3">
                  <c:v>91194775.279999942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6-4E04-839A-F940B9FBB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7551056"/>
        <c:axId val="204266912"/>
        <c:axId val="0"/>
      </c:bar3DChart>
      <c:catAx>
        <c:axId val="20755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66912"/>
        <c:crosses val="autoZero"/>
        <c:auto val="1"/>
        <c:lblAlgn val="ctr"/>
        <c:lblOffset val="100"/>
        <c:noMultiLvlLbl val="0"/>
      </c:catAx>
      <c:valAx>
        <c:axId val="20426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retention.xlsx]Sheet1!PivotTable12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Sheet1!$BR$2</c:f>
              <c:strCache>
                <c:ptCount val="1"/>
                <c:pt idx="0">
                  <c:v>Average of Satisfaction_Score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Sheet1!$BQ$3:$BQ$5</c:f>
              <c:strCache>
                <c:ptCount val="2"/>
                <c:pt idx="0">
                  <c:v>Churned</c:v>
                </c:pt>
                <c:pt idx="1">
                  <c:v>Retained</c:v>
                </c:pt>
              </c:strCache>
            </c:strRef>
          </c:cat>
          <c:val>
            <c:numRef>
              <c:f>Sheet1!$BR$3:$BR$5</c:f>
              <c:numCache>
                <c:formatCode>General</c:formatCode>
                <c:ptCount val="2"/>
                <c:pt idx="0">
                  <c:v>3.9123877917414758</c:v>
                </c:pt>
                <c:pt idx="1">
                  <c:v>4.0349298100743187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4-4870-8DF6-BC711C5CD9D4}"/>
            </c:ext>
          </c:extLst>
        </c:ser>
        <c:ser>
          <c:idx val="1"/>
          <c:order val="1"/>
          <c:tx>
            <c:strRef>
              <c:f>Sheet1!$BS$2</c:f>
              <c:strCache>
                <c:ptCount val="1"/>
                <c:pt idx="0">
                  <c:v>Average of Delivery_Satisfaction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Sheet1!$BQ$3:$BQ$5</c:f>
              <c:strCache>
                <c:ptCount val="2"/>
                <c:pt idx="0">
                  <c:v>Churned</c:v>
                </c:pt>
                <c:pt idx="1">
                  <c:v>Retained</c:v>
                </c:pt>
              </c:strCache>
            </c:strRef>
          </c:cat>
          <c:val>
            <c:numRef>
              <c:f>Sheet1!$BS$3:$BS$5</c:f>
              <c:numCache>
                <c:formatCode>General</c:formatCode>
                <c:ptCount val="2"/>
                <c:pt idx="0">
                  <c:v>3.8421903052064685</c:v>
                </c:pt>
                <c:pt idx="1">
                  <c:v>3.9866226259289839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54-4870-8DF6-BC711C5CD9D4}"/>
            </c:ext>
          </c:extLst>
        </c:ser>
        <c:ser>
          <c:idx val="2"/>
          <c:order val="2"/>
          <c:tx>
            <c:strRef>
              <c:f>Sheet1!$BT$2</c:f>
              <c:strCache>
                <c:ptCount val="1"/>
                <c:pt idx="0">
                  <c:v>Average of Product_Rating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Sheet1!$BQ$3:$BQ$5</c:f>
              <c:strCache>
                <c:ptCount val="2"/>
                <c:pt idx="0">
                  <c:v>Churned</c:v>
                </c:pt>
                <c:pt idx="1">
                  <c:v>Retained</c:v>
                </c:pt>
              </c:strCache>
            </c:strRef>
          </c:cat>
          <c:val>
            <c:numRef>
              <c:f>Sheet1!$BT$3:$BT$5</c:f>
              <c:numCache>
                <c:formatCode>General</c:formatCode>
                <c:ptCount val="2"/>
                <c:pt idx="0">
                  <c:v>4.0556552962297996</c:v>
                </c:pt>
                <c:pt idx="1">
                  <c:v>4.1256812551610231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54-4870-8DF6-BC711C5CD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183184"/>
        <c:axId val="204270272"/>
      </c:barChart>
      <c:catAx>
        <c:axId val="20018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70272"/>
        <c:crosses val="autoZero"/>
        <c:auto val="1"/>
        <c:lblAlgn val="ctr"/>
        <c:lblOffset val="100"/>
        <c:noMultiLvlLbl val="0"/>
      </c:catAx>
      <c:valAx>
        <c:axId val="2042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8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  <a:r>
              <a:rPr lang="en-US" baseline="0"/>
              <a:t> REVIEW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95-4802-9417-16AB1E531B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95-4802-9417-16AB1E531B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95-4802-9417-16AB1E531B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95-4802-9417-16AB1E531BB5}"/>
              </c:ext>
            </c:extLst>
          </c:dPt>
          <c:cat>
            <c:strRef>
              <c:f>Sheet1!$A$2:$A$6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4"/>
                <c:pt idx="0">
                  <c:v>314</c:v>
                </c:pt>
                <c:pt idx="1">
                  <c:v>557</c:v>
                </c:pt>
                <c:pt idx="2">
                  <c:v>418</c:v>
                </c:pt>
                <c:pt idx="3">
                  <c:v>1211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95-4802-9417-16AB1E531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SEGMENT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Sheet1!$H$1:$H$2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Sheet1!$G$3:$G$7</c:f>
              <c:strCache>
                <c:ptCount val="4"/>
                <c:pt idx="0">
                  <c:v>High Value</c:v>
                </c:pt>
                <c:pt idx="1">
                  <c:v>Loyal</c:v>
                </c:pt>
                <c:pt idx="2">
                  <c:v>New Customer</c:v>
                </c:pt>
                <c:pt idx="3">
                  <c:v>Regular</c:v>
                </c:pt>
              </c:strCache>
            </c:strRef>
          </c:cat>
          <c:val>
            <c:numRef>
              <c:f>Sheet1!$H$3:$H$7</c:f>
              <c:numCache>
                <c:formatCode>General</c:formatCode>
                <c:ptCount val="4"/>
                <c:pt idx="0">
                  <c:v>46</c:v>
                </c:pt>
                <c:pt idx="1">
                  <c:v>160</c:v>
                </c:pt>
                <c:pt idx="2">
                  <c:v>112</c:v>
                </c:pt>
                <c:pt idx="3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4-45D0-9B2B-9BDB33D2A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354720"/>
        <c:axId val="1458167072"/>
      </c:barChart>
      <c:catAx>
        <c:axId val="160535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167072"/>
        <c:crosses val="autoZero"/>
        <c:auto val="1"/>
        <c:lblAlgn val="ctr"/>
        <c:lblOffset val="100"/>
        <c:noMultiLvlLbl val="0"/>
      </c:catAx>
      <c:valAx>
        <c:axId val="145816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35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Days Since Last Purchase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20731262758821814"/>
          <c:w val="0.53731671041119855"/>
          <c:h val="0.593716097987751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Max of Days_Since_Last_Purchase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Sheet1!$K$2:$K$6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Sheet1!$L$2:$L$6</c:f>
              <c:numCache>
                <c:formatCode>General</c:formatCode>
                <c:ptCount val="4"/>
                <c:pt idx="0">
                  <c:v>324</c:v>
                </c:pt>
                <c:pt idx="1">
                  <c:v>333</c:v>
                </c:pt>
                <c:pt idx="2">
                  <c:v>120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F-498D-81E6-C037638EDA6E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Sheet1!$K$2:$K$6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Sheet1!$M$2:$M$6</c:f>
              <c:numCache>
                <c:formatCode>General</c:formatCode>
                <c:ptCount val="4"/>
                <c:pt idx="0">
                  <c:v>314</c:v>
                </c:pt>
                <c:pt idx="1">
                  <c:v>557</c:v>
                </c:pt>
                <c:pt idx="2">
                  <c:v>418</c:v>
                </c:pt>
                <c:pt idx="3">
                  <c:v>1211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F-498D-81E6-C037638ED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7408896"/>
        <c:axId val="1609259168"/>
      </c:barChart>
      <c:catAx>
        <c:axId val="162740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59168"/>
        <c:crosses val="autoZero"/>
        <c:auto val="1"/>
        <c:lblAlgn val="ctr"/>
        <c:lblOffset val="100"/>
        <c:noMultiLvlLbl val="0"/>
      </c:catAx>
      <c:valAx>
        <c:axId val="160925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40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6667665154058"/>
          <c:y val="0.70481784393096325"/>
          <c:w val="0.3333332334845942"/>
          <c:h val="0.29414555927860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retention.xlsx]Sheet1!PivotTable6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Sheet1!$AC$1:$AC$2</c:f>
              <c:strCache>
                <c:ptCount val="1"/>
                <c:pt idx="0">
                  <c:v>At 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Sheet1!$AB$3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Sheet1!$AC$3</c:f>
              <c:numCache>
                <c:formatCode>General</c:formatCode>
                <c:ptCount val="1"/>
                <c:pt idx="0">
                  <c:v>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F-413E-B928-E27B1FA5B6C2}"/>
            </c:ext>
          </c:extLst>
        </c:ser>
        <c:ser>
          <c:idx val="1"/>
          <c:order val="1"/>
          <c:tx>
            <c:strRef>
              <c:f>Sheet1!$AD$1:$AD$2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Sheet1!$AB$3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Sheet1!$AD$3</c:f>
              <c:numCache>
                <c:formatCode>General</c:formatCode>
                <c:ptCount val="1"/>
                <c:pt idx="0">
                  <c:v>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5F-413E-B928-E27B1FA5B6C2}"/>
            </c:ext>
          </c:extLst>
        </c:ser>
        <c:ser>
          <c:idx val="2"/>
          <c:order val="2"/>
          <c:tx>
            <c:strRef>
              <c:f>Sheet1!$AE$1:$AE$2</c:f>
              <c:strCache>
                <c:ptCount val="1"/>
                <c:pt idx="0">
                  <c:v>Dormant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Sheet1!$AB$3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Sheet1!$AE$3</c:f>
              <c:numCache>
                <c:formatCode>General</c:formatCode>
                <c:ptCount val="1"/>
                <c:pt idx="0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5F-413E-B928-E27B1FA5B6C2}"/>
            </c:ext>
          </c:extLst>
        </c:ser>
        <c:ser>
          <c:idx val="3"/>
          <c:order val="3"/>
          <c:tx>
            <c:strRef>
              <c:f>Sheet1!$AF$1:$AF$2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Sheet1!$AB$3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Sheet1!$AF$3</c:f>
              <c:numCache>
                <c:formatCode>General</c:formatCode>
                <c:ptCount val="1"/>
                <c:pt idx="0">
                  <c:v>1971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5F-413E-B928-E27B1FA5B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2929536"/>
        <c:axId val="1609243808"/>
      </c:barChart>
      <c:catAx>
        <c:axId val="164292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43808"/>
        <c:crosses val="autoZero"/>
        <c:auto val="1"/>
        <c:lblAlgn val="ctr"/>
        <c:lblOffset val="100"/>
        <c:noMultiLvlLbl val="0"/>
      </c:catAx>
      <c:valAx>
        <c:axId val="16092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92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085316774610761"/>
          <c:y val="0.5626971895718027"/>
          <c:w val="0.29287594634579284"/>
          <c:h val="0.433107601638505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CHURN REASONS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Sheet1!$AK$1:$AK$2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Sheet1!$AJ$3:$AJ$6</c:f>
              <c:strCache>
                <c:ptCount val="3"/>
                <c:pt idx="0">
                  <c:v>Discount Not Applied</c:v>
                </c:pt>
                <c:pt idx="1">
                  <c:v>Issue Not Resolved</c:v>
                </c:pt>
                <c:pt idx="2">
                  <c:v>Product Not as Described</c:v>
                </c:pt>
              </c:strCache>
            </c:strRef>
          </c:cat>
          <c:val>
            <c:numRef>
              <c:f>Sheet1!$AK$3:$AK$6</c:f>
              <c:numCache>
                <c:formatCode>General</c:formatCode>
                <c:ptCount val="3"/>
                <c:pt idx="0">
                  <c:v>16</c:v>
                </c:pt>
                <c:pt idx="1">
                  <c:v>39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A-467A-A5F2-728DCD9AC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6767024"/>
        <c:axId val="1609247648"/>
      </c:barChart>
      <c:catAx>
        <c:axId val="164676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47648"/>
        <c:crosses val="autoZero"/>
        <c:auto val="1"/>
        <c:lblAlgn val="ctr"/>
        <c:lblOffset val="100"/>
        <c:noMultiLvlLbl val="0"/>
      </c:catAx>
      <c:valAx>
        <c:axId val="160924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6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Sheet1!$AV$1:$AV$2</c:f>
              <c:strCache>
                <c:ptCount val="1"/>
                <c:pt idx="0">
                  <c:v>High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Sheet1!$AU$3:$AU$7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Sheet1!$AV$3:$AV$7</c:f>
              <c:numCache>
                <c:formatCode>General</c:formatCode>
                <c:ptCount val="4"/>
                <c:pt idx="0">
                  <c:v>31</c:v>
                </c:pt>
                <c:pt idx="1">
                  <c:v>46</c:v>
                </c:pt>
                <c:pt idx="2">
                  <c:v>46</c:v>
                </c:pt>
                <c:pt idx="3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7-4A8D-9FB2-B114F015BE9F}"/>
            </c:ext>
          </c:extLst>
        </c:ser>
        <c:ser>
          <c:idx val="1"/>
          <c:order val="1"/>
          <c:tx>
            <c:strRef>
              <c:f>Sheet1!$AW$1:$AW$2</c:f>
              <c:strCache>
                <c:ptCount val="1"/>
                <c:pt idx="0">
                  <c:v>Loyal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Sheet1!$AU$3:$AU$7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Sheet1!$AW$3:$AW$7</c:f>
              <c:numCache>
                <c:formatCode>General</c:formatCode>
                <c:ptCount val="4"/>
                <c:pt idx="0">
                  <c:v>82</c:v>
                </c:pt>
                <c:pt idx="1">
                  <c:v>160</c:v>
                </c:pt>
                <c:pt idx="2">
                  <c:v>110</c:v>
                </c:pt>
                <c:pt idx="3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7-4A8D-9FB2-B114F015BE9F}"/>
            </c:ext>
          </c:extLst>
        </c:ser>
        <c:ser>
          <c:idx val="2"/>
          <c:order val="2"/>
          <c:tx>
            <c:strRef>
              <c:f>Sheet1!$AX$1:$AX$2</c:f>
              <c:strCache>
                <c:ptCount val="1"/>
                <c:pt idx="0">
                  <c:v>New Customer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Sheet1!$AU$3:$AU$7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Sheet1!$AX$3:$AX$7</c:f>
              <c:numCache>
                <c:formatCode>General</c:formatCode>
                <c:ptCount val="4"/>
                <c:pt idx="0">
                  <c:v>64</c:v>
                </c:pt>
                <c:pt idx="1">
                  <c:v>112</c:v>
                </c:pt>
                <c:pt idx="2">
                  <c:v>82</c:v>
                </c:pt>
                <c:pt idx="3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87-4A8D-9FB2-B114F015BE9F}"/>
            </c:ext>
          </c:extLst>
        </c:ser>
        <c:ser>
          <c:idx val="3"/>
          <c:order val="3"/>
          <c:tx>
            <c:strRef>
              <c:f>Sheet1!$AY$1:$AY$2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Sheet1!$AU$3:$AU$7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Sheet1!$AY$3:$AY$7</c:f>
              <c:numCache>
                <c:formatCode>General</c:formatCode>
                <c:ptCount val="4"/>
                <c:pt idx="0">
                  <c:v>137</c:v>
                </c:pt>
                <c:pt idx="1">
                  <c:v>239</c:v>
                </c:pt>
                <c:pt idx="2">
                  <c:v>180</c:v>
                </c:pt>
                <c:pt idx="3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87-4A8D-9FB2-B114F015B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7407504"/>
        <c:axId val="1609238528"/>
      </c:barChart>
      <c:catAx>
        <c:axId val="162740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38528"/>
        <c:crosses val="autoZero"/>
        <c:auto val="1"/>
        <c:lblAlgn val="ctr"/>
        <c:lblOffset val="100"/>
        <c:noMultiLvlLbl val="0"/>
      </c:catAx>
      <c:valAx>
        <c:axId val="160923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40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retention.xlsx]Sheet1!PivotTable10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Sheet1!$BE$2:$BE$3</c:f>
              <c:strCache>
                <c:ptCount val="1"/>
                <c:pt idx="0">
                  <c:v>At 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Sheet1!$BD$4:$BD$11</c:f>
              <c:strCache>
                <c:ptCount val="7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  <c:pt idx="5">
                  <c:v>TikTok</c:v>
                </c:pt>
                <c:pt idx="6">
                  <c:v>Website</c:v>
                </c:pt>
              </c:strCache>
            </c:strRef>
          </c:cat>
          <c:val>
            <c:numRef>
              <c:f>Sheet1!$BE$4:$BE$11</c:f>
              <c:numCache>
                <c:formatCode>General</c:formatCode>
                <c:ptCount val="7"/>
                <c:pt idx="0">
                  <c:v>16</c:v>
                </c:pt>
                <c:pt idx="1">
                  <c:v>37</c:v>
                </c:pt>
                <c:pt idx="2">
                  <c:v>70</c:v>
                </c:pt>
                <c:pt idx="3">
                  <c:v>56</c:v>
                </c:pt>
                <c:pt idx="4">
                  <c:v>42</c:v>
                </c:pt>
                <c:pt idx="5">
                  <c:v>37</c:v>
                </c:pt>
                <c:pt idx="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D-4C7D-8783-570C92F92914}"/>
            </c:ext>
          </c:extLst>
        </c:ser>
        <c:ser>
          <c:idx val="1"/>
          <c:order val="1"/>
          <c:tx>
            <c:strRef>
              <c:f>Sheet1!$BF$2:$BF$3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Sheet1!$BD$4:$BD$11</c:f>
              <c:strCache>
                <c:ptCount val="7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  <c:pt idx="5">
                  <c:v>TikTok</c:v>
                </c:pt>
                <c:pt idx="6">
                  <c:v>Website</c:v>
                </c:pt>
              </c:strCache>
            </c:strRef>
          </c:cat>
          <c:val>
            <c:numRef>
              <c:f>Sheet1!$BF$4:$BF$11</c:f>
              <c:numCache>
                <c:formatCode>General</c:formatCode>
                <c:ptCount val="7"/>
                <c:pt idx="0">
                  <c:v>21</c:v>
                </c:pt>
                <c:pt idx="1">
                  <c:v>78</c:v>
                </c:pt>
                <c:pt idx="2">
                  <c:v>122</c:v>
                </c:pt>
                <c:pt idx="3">
                  <c:v>98</c:v>
                </c:pt>
                <c:pt idx="4">
                  <c:v>84</c:v>
                </c:pt>
                <c:pt idx="5">
                  <c:v>50</c:v>
                </c:pt>
                <c:pt idx="6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ED-4C7D-8783-570C92F92914}"/>
            </c:ext>
          </c:extLst>
        </c:ser>
        <c:ser>
          <c:idx val="2"/>
          <c:order val="2"/>
          <c:tx>
            <c:strRef>
              <c:f>Sheet1!$BG$2:$BG$3</c:f>
              <c:strCache>
                <c:ptCount val="1"/>
                <c:pt idx="0">
                  <c:v>Dormant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Sheet1!$BD$4:$BD$11</c:f>
              <c:strCache>
                <c:ptCount val="7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  <c:pt idx="5">
                  <c:v>TikTok</c:v>
                </c:pt>
                <c:pt idx="6">
                  <c:v>Website</c:v>
                </c:pt>
              </c:strCache>
            </c:strRef>
          </c:cat>
          <c:val>
            <c:numRef>
              <c:f>Sheet1!$BG$4:$BG$11</c:f>
              <c:numCache>
                <c:formatCode>General</c:formatCode>
                <c:ptCount val="7"/>
                <c:pt idx="0">
                  <c:v>35</c:v>
                </c:pt>
                <c:pt idx="1">
                  <c:v>42</c:v>
                </c:pt>
                <c:pt idx="2">
                  <c:v>83</c:v>
                </c:pt>
                <c:pt idx="3">
                  <c:v>80</c:v>
                </c:pt>
                <c:pt idx="4">
                  <c:v>70</c:v>
                </c:pt>
                <c:pt idx="5">
                  <c:v>39</c:v>
                </c:pt>
                <c:pt idx="6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ED-4C7D-8783-570C92F92914}"/>
            </c:ext>
          </c:extLst>
        </c:ser>
        <c:ser>
          <c:idx val="3"/>
          <c:order val="3"/>
          <c:tx>
            <c:strRef>
              <c:f>Sheet1!$BH$2:$BH$3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Sheet1!$BD$4:$BD$11</c:f>
              <c:strCache>
                <c:ptCount val="7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  <c:pt idx="5">
                  <c:v>TikTok</c:v>
                </c:pt>
                <c:pt idx="6">
                  <c:v>Website</c:v>
                </c:pt>
              </c:strCache>
            </c:strRef>
          </c:cat>
          <c:val>
            <c:numRef>
              <c:f>Sheet1!$BH$4:$BH$11</c:f>
              <c:numCache>
                <c:formatCode>General</c:formatCode>
                <c:ptCount val="7"/>
                <c:pt idx="0">
                  <c:v>62</c:v>
                </c:pt>
                <c:pt idx="1">
                  <c:v>155</c:v>
                </c:pt>
                <c:pt idx="2">
                  <c:v>251</c:v>
                </c:pt>
                <c:pt idx="3">
                  <c:v>208</c:v>
                </c:pt>
                <c:pt idx="4">
                  <c:v>209</c:v>
                </c:pt>
                <c:pt idx="5">
                  <c:v>120</c:v>
                </c:pt>
                <c:pt idx="6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ED-4C7D-8783-570C92F92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807392"/>
        <c:axId val="1609260128"/>
      </c:barChart>
      <c:catAx>
        <c:axId val="164680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60128"/>
        <c:crosses val="autoZero"/>
        <c:auto val="1"/>
        <c:lblAlgn val="ctr"/>
        <c:lblOffset val="100"/>
        <c:noMultiLvlLbl val="0"/>
      </c:catAx>
      <c:valAx>
        <c:axId val="16092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80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888888888888884"/>
          <c:y val="0.2899359795134443"/>
          <c:w val="0.21396396396396397"/>
          <c:h val="0.420128040973111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retention.xlsx]customer_retention_analysis_dat!PivotTable2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Delivery Delay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customer_retention_analysis_dat!$BH$2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AA9-49F5-9EF6-F18EFFEAC7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AA9-49F5-9EF6-F18EFFEAC7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AA9-49F5-9EF6-F18EFFEAC7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AA9-49F5-9EF6-F18EFFEAC78F}"/>
              </c:ext>
            </c:extLst>
          </c:dPt>
          <c:cat>
            <c:strRef>
              <c:f>customer_retention_analysis_dat!$BG$3:$BG$7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customer_retention_analysis_dat!$BH$3:$BH$7</c:f>
              <c:numCache>
                <c:formatCode>General</c:formatCode>
                <c:ptCount val="4"/>
                <c:pt idx="0">
                  <c:v>0.78025477707006374</c:v>
                </c:pt>
                <c:pt idx="1">
                  <c:v>1.0125673249551166</c:v>
                </c:pt>
                <c:pt idx="2">
                  <c:v>0.72009569377990434</c:v>
                </c:pt>
                <c:pt idx="3">
                  <c:v>0.7101568951279934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A9-49F5-9EF6-F18EFFEAC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[LUXELANE customer retention.xlsx]customer_retention_analysis_dat!PivotTable3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Satisfaction Score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customer_retention_analysis_dat!$BK$2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customer_retention_analysis_dat!$BJ$3:$BJ$7</c:f>
              <c:strCache>
                <c:ptCount val="4"/>
                <c:pt idx="0">
                  <c:v>At Risk</c:v>
                </c:pt>
                <c:pt idx="1">
                  <c:v>Churned</c:v>
                </c:pt>
                <c:pt idx="2">
                  <c:v>Dormant</c:v>
                </c:pt>
                <c:pt idx="3">
                  <c:v>Retained</c:v>
                </c:pt>
              </c:strCache>
            </c:strRef>
          </c:cat>
          <c:val>
            <c:numRef>
              <c:f>customer_retention_analysis_dat!$BK$3:$BK$7</c:f>
              <c:numCache>
                <c:formatCode>General</c:formatCode>
                <c:ptCount val="4"/>
                <c:pt idx="0">
                  <c:v>3.8468152866242042</c:v>
                </c:pt>
                <c:pt idx="1">
                  <c:v>3.9123877917414744</c:v>
                </c:pt>
                <c:pt idx="2">
                  <c:v>3.9930622009569414</c:v>
                </c:pt>
                <c:pt idx="3">
                  <c:v>4.0349298100743196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1-4A2E-98CF-BE987D114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895887"/>
        <c:axId val="1322823455"/>
      </c:barChart>
      <c:catAx>
        <c:axId val="136589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23455"/>
        <c:crosses val="autoZero"/>
        <c:auto val="1"/>
        <c:lblAlgn val="ctr"/>
        <c:lblOffset val="100"/>
        <c:noMultiLvlLbl val="0"/>
      </c:catAx>
      <c:valAx>
        <c:axId val="132282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89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444500</xdr:colOff>
      <xdr:row>4</xdr:row>
      <xdr:rowOff>6349</xdr:rowOff>
    </xdr:from>
    <xdr:to>
      <xdr:col>58</xdr:col>
      <xdr:colOff>685800</xdr:colOff>
      <xdr:row>18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AF5967-C6FA-4DCE-812C-2566C3948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539750</xdr:colOff>
      <xdr:row>3</xdr:row>
      <xdr:rowOff>104775</xdr:rowOff>
    </xdr:from>
    <xdr:to>
      <xdr:col>62</xdr:col>
      <xdr:colOff>139700</xdr:colOff>
      <xdr:row>18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A9D135-1FFE-0BBD-684A-34D7F23E8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146049</xdr:rowOff>
    </xdr:from>
    <xdr:to>
      <xdr:col>3</xdr:col>
      <xdr:colOff>120650</xdr:colOff>
      <xdr:row>20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7A97C-05CC-3A93-A46A-9CECD433A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209550</xdr:colOff>
      <xdr:row>8</xdr:row>
      <xdr:rowOff>139699</xdr:rowOff>
    </xdr:from>
    <xdr:to>
      <xdr:col>7</xdr:col>
      <xdr:colOff>292100</xdr:colOff>
      <xdr:row>20</xdr:row>
      <xdr:rowOff>155574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60D819-3535-4CF0-470B-652E9BC53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825500</xdr:colOff>
      <xdr:row>8</xdr:row>
      <xdr:rowOff>127001</xdr:rowOff>
    </xdr:from>
    <xdr:to>
      <xdr:col>11</xdr:col>
      <xdr:colOff>901700</xdr:colOff>
      <xdr:row>21</xdr:row>
      <xdr:rowOff>79375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886B19-CEE3-AB4A-E253-1C7288807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933450</xdr:colOff>
      <xdr:row>8</xdr:row>
      <xdr:rowOff>101599</xdr:rowOff>
    </xdr:from>
    <xdr:to>
      <xdr:col>19</xdr:col>
      <xdr:colOff>44450</xdr:colOff>
      <xdr:row>21</xdr:row>
      <xdr:rowOff>136524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58B357-DED3-A9CB-9A5E-AA8B5E500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196850</xdr:colOff>
      <xdr:row>2</xdr:row>
      <xdr:rowOff>104775</xdr:rowOff>
    </xdr:from>
    <xdr:to>
      <xdr:col>24</xdr:col>
      <xdr:colOff>12700</xdr:colOff>
      <xdr:row>17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69B9F3-B8F4-D59A-4379-ED19BDDE9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412750</xdr:colOff>
      <xdr:row>7</xdr:row>
      <xdr:rowOff>107949</xdr:rowOff>
    </xdr:from>
    <xdr:to>
      <xdr:col>29</xdr:col>
      <xdr:colOff>317500</xdr:colOff>
      <xdr:row>20</xdr:row>
      <xdr:rowOff>174624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E2295B-3F41-A586-558A-ABE2C1ACF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590550</xdr:colOff>
      <xdr:row>3</xdr:row>
      <xdr:rowOff>184149</xdr:rowOff>
    </xdr:from>
    <xdr:to>
      <xdr:col>38</xdr:col>
      <xdr:colOff>260350</xdr:colOff>
      <xdr:row>17</xdr:row>
      <xdr:rowOff>85724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B6196EC-C76B-8B9E-AA36-558FE1DAA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6350</xdr:colOff>
      <xdr:row>5</xdr:row>
      <xdr:rowOff>44449</xdr:rowOff>
    </xdr:from>
    <xdr:to>
      <xdr:col>44</xdr:col>
      <xdr:colOff>495300</xdr:colOff>
      <xdr:row>17</xdr:row>
      <xdr:rowOff>85724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2C56B65-5888-4D1E-7817-5CB6AE4CB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44</xdr:col>
      <xdr:colOff>146050</xdr:colOff>
      <xdr:row>8</xdr:row>
      <xdr:rowOff>95249</xdr:rowOff>
    </xdr:from>
    <xdr:to>
      <xdr:col>48</xdr:col>
      <xdr:colOff>292100</xdr:colOff>
      <xdr:row>20</xdr:row>
      <xdr:rowOff>117474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41766BB-B11A-7543-F44F-40A224120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558800</xdr:colOff>
      <xdr:row>4</xdr:row>
      <xdr:rowOff>184149</xdr:rowOff>
    </xdr:from>
    <xdr:to>
      <xdr:col>58</xdr:col>
      <xdr:colOff>565150</xdr:colOff>
      <xdr:row>18</xdr:row>
      <xdr:rowOff>85724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B53A287-1390-594C-94A6-748697430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61</xdr:col>
      <xdr:colOff>6350</xdr:colOff>
      <xdr:row>6</xdr:row>
      <xdr:rowOff>171450</xdr:rowOff>
    </xdr:from>
    <xdr:to>
      <xdr:col>65</xdr:col>
      <xdr:colOff>44450</xdr:colOff>
      <xdr:row>17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1538C9-51BF-54D1-4C8D-6089C9C92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64</xdr:col>
      <xdr:colOff>165100</xdr:colOff>
      <xdr:row>9</xdr:row>
      <xdr:rowOff>107950</xdr:rowOff>
    </xdr:from>
    <xdr:to>
      <xdr:col>69</xdr:col>
      <xdr:colOff>546100</xdr:colOff>
      <xdr:row>24</xdr:row>
      <xdr:rowOff>88900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B632F1-167A-9ADA-03AA-87762BDBE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144504</xdr:rowOff>
    </xdr:from>
    <xdr:to>
      <xdr:col>7</xdr:col>
      <xdr:colOff>120135</xdr:colOff>
      <xdr:row>19</xdr:row>
      <xdr:rowOff>68649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B0A94-658B-4C0B-8899-E81D2C352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137298</xdr:colOff>
      <xdr:row>5</xdr:row>
      <xdr:rowOff>148624</xdr:rowOff>
    </xdr:from>
    <xdr:to>
      <xdr:col>13</xdr:col>
      <xdr:colOff>394214</xdr:colOff>
      <xdr:row>19</xdr:row>
      <xdr:rowOff>85811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D43685-DDC8-4DF6-971C-83C94F50D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148283</xdr:rowOff>
    </xdr:from>
    <xdr:to>
      <xdr:col>7</xdr:col>
      <xdr:colOff>128717</xdr:colOff>
      <xdr:row>50</xdr:row>
      <xdr:rowOff>102974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EBF0A7-5116-49DE-BD3D-3C08C65E5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157377</xdr:colOff>
      <xdr:row>19</xdr:row>
      <xdr:rowOff>101259</xdr:rowOff>
    </xdr:from>
    <xdr:to>
      <xdr:col>13</xdr:col>
      <xdr:colOff>403311</xdr:colOff>
      <xdr:row>32</xdr:row>
      <xdr:rowOff>163987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45C804-FCDF-4478-B537-93B9AAF7C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19</xdr:row>
      <xdr:rowOff>102973</xdr:rowOff>
    </xdr:from>
    <xdr:to>
      <xdr:col>7</xdr:col>
      <xdr:colOff>137298</xdr:colOff>
      <xdr:row>32</xdr:row>
      <xdr:rowOff>170335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CDAA4A-5AD1-42AC-99DF-1B84B4577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444155</xdr:colOff>
      <xdr:row>19</xdr:row>
      <xdr:rowOff>132837</xdr:rowOff>
    </xdr:from>
    <xdr:to>
      <xdr:col>20</xdr:col>
      <xdr:colOff>248851</xdr:colOff>
      <xdr:row>32</xdr:row>
      <xdr:rowOff>154460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FD8AC7-8FCE-49F1-9B7E-105DE5F69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171450</xdr:colOff>
      <xdr:row>0</xdr:row>
      <xdr:rowOff>6350</xdr:rowOff>
    </xdr:from>
    <xdr:to>
      <xdr:col>15</xdr:col>
      <xdr:colOff>571500</xdr:colOff>
      <xdr:row>2</xdr:row>
      <xdr:rowOff>44450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5DE7925-B123-E822-508B-192667BC3C2C}"/>
            </a:ext>
          </a:extLst>
        </xdr:cNvPr>
        <xdr:cNvSpPr txBox="1"/>
      </xdr:nvSpPr>
      <xdr:spPr>
        <a:xfrm>
          <a:off x="3829050" y="6350"/>
          <a:ext cx="5886450" cy="40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latin typeface="Arial Narrow" panose="020B0606020202030204" pitchFamily="34" charset="0"/>
            </a:rPr>
            <a:t>LUXELANE CUSTOMER RETENTION ANALYSIS</a:t>
          </a:r>
        </a:p>
      </xdr:txBody>
    </xdr:sp>
    <xdr:clientData/>
  </xdr:twoCellAnchor>
  <xdr:twoCellAnchor>
    <xdr:from>
      <xdr:col>0</xdr:col>
      <xdr:colOff>0</xdr:colOff>
      <xdr:row>2</xdr:row>
      <xdr:rowOff>154459</xdr:rowOff>
    </xdr:from>
    <xdr:to>
      <xdr:col>4</xdr:col>
      <xdr:colOff>111554</xdr:colOff>
      <xdr:row>5</xdr:row>
      <xdr:rowOff>111554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D000877-3C06-90A7-47AC-DCD4AF801A60}"/>
            </a:ext>
          </a:extLst>
        </xdr:cNvPr>
        <xdr:cNvSpPr txBox="1"/>
      </xdr:nvSpPr>
      <xdr:spPr>
        <a:xfrm>
          <a:off x="0" y="514864"/>
          <a:ext cx="2548581" cy="4977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0"/>
            <a:t>Total Customers: 2,500 </a:t>
          </a:r>
        </a:p>
      </xdr:txBody>
    </xdr:sp>
    <xdr:clientData/>
  </xdr:twoCellAnchor>
  <xdr:twoCellAnchor>
    <xdr:from>
      <xdr:col>4</xdr:col>
      <xdr:colOff>145878</xdr:colOff>
      <xdr:row>2</xdr:row>
      <xdr:rowOff>163042</xdr:rowOff>
    </xdr:from>
    <xdr:to>
      <xdr:col>8</xdr:col>
      <xdr:colOff>128716</xdr:colOff>
      <xdr:row>5</xdr:row>
      <xdr:rowOff>128717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A2D3E56-AD87-8DF3-3882-08F08F742185}"/>
            </a:ext>
          </a:extLst>
        </xdr:cNvPr>
        <xdr:cNvSpPr txBox="1"/>
      </xdr:nvSpPr>
      <xdr:spPr>
        <a:xfrm>
          <a:off x="2582905" y="523447"/>
          <a:ext cx="2419865" cy="5062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Retention Rate:</a:t>
          </a:r>
          <a:r>
            <a:rPr lang="en-US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77.72% </a:t>
          </a:r>
          <a:endParaRPr lang="en-US" sz="1800"/>
        </a:p>
      </xdr:txBody>
    </xdr:sp>
    <xdr:clientData/>
  </xdr:twoCellAnchor>
  <xdr:oneCellAnchor>
    <xdr:from>
      <xdr:col>12</xdr:col>
      <xdr:colOff>68647</xdr:colOff>
      <xdr:row>2</xdr:row>
      <xdr:rowOff>171622</xdr:rowOff>
    </xdr:from>
    <xdr:ext cx="2411285" cy="50628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0499061-BA65-3B5A-8BF2-40B070BB82AF}"/>
            </a:ext>
          </a:extLst>
        </xdr:cNvPr>
        <xdr:cNvSpPr txBox="1"/>
      </xdr:nvSpPr>
      <xdr:spPr>
        <a:xfrm>
          <a:off x="7379728" y="532027"/>
          <a:ext cx="2411285" cy="5062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At-Risk Customers:</a:t>
          </a:r>
          <a:r>
            <a:rPr 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314 </a:t>
          </a:r>
          <a:endParaRPr lang="en-US" sz="1800"/>
        </a:p>
      </xdr:txBody>
    </xdr:sp>
    <xdr:clientData/>
  </xdr:oneCellAnchor>
  <xdr:twoCellAnchor>
    <xdr:from>
      <xdr:col>8</xdr:col>
      <xdr:colOff>154460</xdr:colOff>
      <xdr:row>2</xdr:row>
      <xdr:rowOff>163040</xdr:rowOff>
    </xdr:from>
    <xdr:to>
      <xdr:col>12</xdr:col>
      <xdr:colOff>85811</xdr:colOff>
      <xdr:row>5</xdr:row>
      <xdr:rowOff>128716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F13D44E-35FD-02A5-16B8-171C7380F7EB}"/>
            </a:ext>
          </a:extLst>
        </xdr:cNvPr>
        <xdr:cNvSpPr txBox="1"/>
      </xdr:nvSpPr>
      <xdr:spPr>
        <a:xfrm>
          <a:off x="5028514" y="523445"/>
          <a:ext cx="2368378" cy="506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Churn Rate: </a:t>
          </a:r>
          <a:r>
            <a:rPr lang="en-US" sz="1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22.28</a:t>
          </a:r>
          <a:r>
            <a:rPr lang="en-US" sz="2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</a:t>
          </a:r>
          <a:endParaRPr lang="en-US" sz="1100" b="0"/>
        </a:p>
      </xdr:txBody>
    </xdr:sp>
    <xdr:clientData/>
  </xdr:twoCellAnchor>
  <xdr:twoCellAnchor>
    <xdr:from>
      <xdr:col>15</xdr:col>
      <xdr:colOff>600676</xdr:colOff>
      <xdr:row>2</xdr:row>
      <xdr:rowOff>163040</xdr:rowOff>
    </xdr:from>
    <xdr:to>
      <xdr:col>20</xdr:col>
      <xdr:colOff>248852</xdr:colOff>
      <xdr:row>5</xdr:row>
      <xdr:rowOff>171621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F95D20A-AC91-67A6-05DE-3BE2466F1C1C}"/>
            </a:ext>
          </a:extLst>
        </xdr:cNvPr>
        <xdr:cNvSpPr txBox="1"/>
      </xdr:nvSpPr>
      <xdr:spPr>
        <a:xfrm>
          <a:off x="9739527" y="523445"/>
          <a:ext cx="2694460" cy="549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Dormant Customers:</a:t>
          </a:r>
          <a:r>
            <a:rPr lang="en-US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418</a:t>
          </a:r>
          <a:endParaRPr lang="en-US" sz="1800"/>
        </a:p>
      </xdr:txBody>
    </xdr:sp>
    <xdr:clientData/>
  </xdr:twoCellAnchor>
  <xdr:twoCellAnchor>
    <xdr:from>
      <xdr:col>13</xdr:col>
      <xdr:colOff>429053</xdr:colOff>
      <xdr:row>5</xdr:row>
      <xdr:rowOff>137297</xdr:rowOff>
    </xdr:from>
    <xdr:to>
      <xdr:col>20</xdr:col>
      <xdr:colOff>240270</xdr:colOff>
      <xdr:row>19</xdr:row>
      <xdr:rowOff>94135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BB079AC-B63A-4F54-97D6-198ED5854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163041</xdr:colOff>
      <xdr:row>33</xdr:row>
      <xdr:rowOff>17161</xdr:rowOff>
    </xdr:from>
    <xdr:to>
      <xdr:col>13</xdr:col>
      <xdr:colOff>437635</xdr:colOff>
      <xdr:row>50</xdr:row>
      <xdr:rowOff>154458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1A732C9-3BA2-446F-892C-A01CA8F68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437634</xdr:colOff>
      <xdr:row>32</xdr:row>
      <xdr:rowOff>171622</xdr:rowOff>
    </xdr:from>
    <xdr:to>
      <xdr:col>20</xdr:col>
      <xdr:colOff>248851</xdr:colOff>
      <xdr:row>50</xdr:row>
      <xdr:rowOff>120135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EA157CA-6F22-45BA-9843-CB142837C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4.545917476855" createdVersion="8" refreshedVersion="8" minRefreshableVersion="3" recordCount="2500" xr:uid="{32CB4ECB-EAC1-4CAA-9825-2168259E18EF}">
  <cacheSource type="worksheet">
    <worksheetSource name="customer_retention_analysis_dataset"/>
  </cacheSource>
  <cacheFields count="53">
    <cacheField name="Customer_ID" numFmtId="0">
      <sharedItems/>
    </cacheField>
    <cacheField name="Age" numFmtId="0">
      <sharedItems containsSemiMixedTypes="0" containsString="0" containsNumber="1" containsInteger="1" minValue="18" maxValue="65"/>
    </cacheField>
    <cacheField name="Gender" numFmtId="0">
      <sharedItems/>
    </cacheField>
    <cacheField name="State" numFmtId="0">
      <sharedItems/>
    </cacheField>
    <cacheField name="Customer_Segment" numFmtId="0">
      <sharedItems count="4">
        <s v="Regular"/>
        <s v="New Customer"/>
        <s v="High Value"/>
        <s v="Loyal"/>
      </sharedItems>
    </cacheField>
    <cacheField name="Acquisition_Channel" numFmtId="0">
      <sharedItems count="7">
        <s v="Website"/>
        <s v="Referral"/>
        <s v="Google"/>
        <s v="TikTok"/>
        <s v="Facebook"/>
        <s v="Instagram"/>
        <s v="Email"/>
      </sharedItems>
    </cacheField>
    <cacheField name="Join_Date" numFmtId="14">
      <sharedItems containsSemiMixedTypes="0" containsNonDate="0" containsDate="1" containsString="0" minDate="2023-01-01T00:00:00" maxDate="2026-04-15T00:00:00"/>
    </cacheField>
    <cacheField name="Tenure_Months" numFmtId="0">
      <sharedItems containsSemiMixedTypes="0" containsString="0" containsNumber="1" containsInteger="1" minValue="4" maxValue="44"/>
    </cacheField>
    <cacheField name="Total_Orders" numFmtId="0">
      <sharedItems containsSemiMixedTypes="0" containsString="0" containsNumber="1" containsInteger="1" minValue="1" maxValue="22"/>
    </cacheField>
    <cacheField name="Orders_Last_90_Days" numFmtId="0">
      <sharedItems containsSemiMixedTypes="0" containsString="0" containsNumber="1" containsInteger="1" minValue="0" maxValue="10"/>
    </cacheField>
    <cacheField name="Total_Spend_NGN" numFmtId="0">
      <sharedItems containsSemiMixedTypes="0" containsString="0" containsNumber="1" minValue="34849.040000000001" maxValue="2100704.4500000002"/>
    </cacheField>
    <cacheField name="Spend_Last_90_Days_NGN" numFmtId="0">
      <sharedItems containsSemiMixedTypes="0" containsString="0" containsNumber="1" minValue="0" maxValue="1110109.57"/>
    </cacheField>
    <cacheField name="Average_Order_Value_NGN" numFmtId="0">
      <sharedItems containsSemiMixedTypes="0" containsString="0" containsNumber="1" minValue="4778.74" maxValue="164199.12"/>
    </cacheField>
    <cacheField name="Days_Since_Last_Purchase" numFmtId="0">
      <sharedItems containsSemiMixedTypes="0" containsString="0" containsNumber="1" containsInteger="1" minValue="1" maxValue="333"/>
    </cacheField>
    <cacheField name="Most_Purchased_Category" numFmtId="0">
      <sharedItems/>
    </cacheField>
    <cacheField name="Categories_Purchased" numFmtId="0">
      <sharedItems containsSemiMixedTypes="0" containsString="0" containsNumber="1" containsInteger="1" minValue="1" maxValue="5"/>
    </cacheField>
    <cacheField name="Total_Complaints" numFmtId="0">
      <sharedItems containsSemiMixedTypes="0" containsString="0" containsNumber="1" containsInteger="1" minValue="0" maxValue="7"/>
    </cacheField>
    <cacheField name="Primary_Complaint" numFmtId="0">
      <sharedItems count="29">
        <s v="Poor Customer Service"/>
        <s v="Failed Payment"/>
        <s v="Poor Product Quality"/>
        <s v="Issue Not Resolved"/>
        <s v="Damaged Product"/>
        <s v="Wrong Product"/>
        <s v="Product Not as Described"/>
        <s v="Refund Rejected"/>
        <s v="No Complaint"/>
        <s v="Stock Availability"/>
        <s v="Discount Not Applied"/>
        <s v="Late Delivery"/>
        <s v="Website Error"/>
        <s v="App Crash"/>
        <s v="Return Difficulty"/>
        <s v="Exchange Difficulty"/>
        <s v="Missing Product"/>
        <s v="Refund Delayed"/>
        <s v="Account Issue"/>
        <s v="Order Cancellation"/>
        <s v="Price Increase"/>
        <s v="Repeated Issue"/>
        <s v="Rude Staff"/>
        <s v="Coupon Expired"/>
        <s v="Delivery Fee"/>
        <s v="Long Waiting Time"/>
        <s v="Unexpected Charge"/>
        <s v="Duplicate Charge"/>
        <s v="Login Problem"/>
      </sharedItems>
    </cacheField>
    <cacheField name="Complaint_Severity" numFmtId="0">
      <sharedItems/>
    </cacheField>
    <cacheField name="Complaint_Status" numFmtId="0">
      <sharedItems count="5">
        <s v="Resolved"/>
        <s v="Closed"/>
        <s v="No Complaint"/>
        <s v="Pending"/>
        <s v="Escalated"/>
      </sharedItems>
    </cacheField>
    <cacheField name="Days_To_Resolution" numFmtId="0">
      <sharedItems containsSemiMixedTypes="0" containsString="0" containsNumber="1" containsInteger="1" minValue="0" maxValue="20"/>
    </cacheField>
    <cacheField name="Number_of_Followups" numFmtId="0">
      <sharedItems containsSemiMixedTypes="0" containsString="0" containsNumber="1" containsInteger="1" minValue="0" maxValue="7"/>
    </cacheField>
    <cacheField name="Escalated" numFmtId="0">
      <sharedItems/>
    </cacheField>
    <cacheField name="Return_Count" numFmtId="0">
      <sharedItems containsSemiMixedTypes="0" containsString="0" containsNumber="1" containsInteger="1" minValue="0" maxValue="5"/>
    </cacheField>
    <cacheField name="Return_Rate" numFmtId="0">
      <sharedItems containsSemiMixedTypes="0" containsString="0" containsNumber="1" minValue="0" maxValue="1"/>
    </cacheField>
    <cacheField name="Main_Return_Reason" numFmtId="0">
      <sharedItems/>
    </cacheField>
    <cacheField name="Refund_Delay_Days" numFmtId="0">
      <sharedItems containsSemiMixedTypes="0" containsString="0" containsNumber="1" containsInteger="1" minValue="0" maxValue="22"/>
    </cacheField>
    <cacheField name="Refund_Amount_NGN" numFmtId="0">
      <sharedItems containsSemiMixedTypes="0" containsString="0" containsNumber="1" minValue="0" maxValue="346751.93"/>
    </cacheField>
    <cacheField name="Exchange_Requested" numFmtId="0">
      <sharedItems/>
    </cacheField>
    <cacheField name="Exchange_Successful" numFmtId="0">
      <sharedItems count="2">
        <s v="No"/>
        <s v="Yes"/>
      </sharedItems>
    </cacheField>
    <cacheField name="Average_Delivery_Days" numFmtId="0">
      <sharedItems containsSemiMixedTypes="0" containsString="0" containsNumber="1" minValue="1" maxValue="10"/>
    </cacheField>
    <cacheField name="Expected_Delivery_Days" numFmtId="0">
      <sharedItems containsSemiMixedTypes="0" containsString="0" containsNumber="1" minValue="2.5" maxValue="5.5"/>
    </cacheField>
    <cacheField name="Delivery_Delay_Days" numFmtId="0">
      <sharedItems containsSemiMixedTypes="0" containsString="0" containsNumber="1" minValue="0" maxValue="5"/>
    </cacheField>
    <cacheField name="Delivery_Delay_Count" numFmtId="0">
      <sharedItems containsSemiMixedTypes="0" containsString="0" containsNumber="1" containsInteger="1" minValue="0" maxValue="8"/>
    </cacheField>
    <cacheField name="Damaged_Delivery_Count" numFmtId="0">
      <sharedItems containsSemiMixedTypes="0" containsString="0" containsNumber="1" containsInteger="1" minValue="0" maxValue="3"/>
    </cacheField>
    <cacheField name="Missing_Item_Count" numFmtId="0">
      <sharedItems containsSemiMixedTypes="0" containsString="0" containsNumber="1" containsInteger="1" minValue="0" maxValue="3"/>
    </cacheField>
    <cacheField name="Delivery_Satisfaction" numFmtId="0">
      <sharedItems containsSemiMixedTypes="0" containsString="0" containsNumber="1" minValue="1.4" maxValue="5"/>
    </cacheField>
    <cacheField name="Support_Contacts" numFmtId="0">
      <sharedItems containsSemiMixedTypes="0" containsString="0" containsNumber="1" containsInteger="1" minValue="0" maxValue="7"/>
    </cacheField>
    <cacheField name="Average_Response_Time_Hours" numFmtId="0">
      <sharedItems containsSemiMixedTypes="0" containsString="0" containsNumber="1" minValue="0.2" maxValue="30"/>
    </cacheField>
    <cacheField name="Average_Resolution_Time_Hours" numFmtId="0">
      <sharedItems containsSemiMixedTypes="0" containsString="0" containsNumber="1" minValue="1.8" maxValue="37.6"/>
    </cacheField>
    <cacheField name="First_Contact_Resolution" numFmtId="0">
      <sharedItems/>
    </cacheField>
    <cacheField name="Customer_Service_Rating" numFmtId="0">
      <sharedItems containsString="0" containsBlank="1" containsNumber="1" minValue="1.7" maxValue="5"/>
    </cacheField>
    <cacheField name="Product_Rating" numFmtId="0">
      <sharedItems containsSemiMixedTypes="0" containsString="0" containsNumber="1" minValue="2" maxValue="5"/>
    </cacheField>
    <cacheField name="Service_Rating" numFmtId="0">
      <sharedItems containsSemiMixedTypes="0" containsString="0" containsNumber="1" minValue="1.7" maxValue="5"/>
    </cacheField>
    <cacheField name="Satisfaction_Score" numFmtId="0">
      <sharedItems containsSemiMixedTypes="0" containsString="0" containsNumber="1" minValue="2.4" maxValue="5"/>
    </cacheField>
    <cacheField name="Current_Status" numFmtId="0">
      <sharedItems count="4">
        <s v="Retained"/>
        <s v="Dormant"/>
        <s v="At Risk"/>
        <s v="Churned"/>
      </sharedItems>
    </cacheField>
    <cacheField name="Retained" numFmtId="0">
      <sharedItems count="2">
        <s v="Yes"/>
        <s v="No"/>
      </sharedItems>
    </cacheField>
    <cacheField name="Churned" numFmtId="0">
      <sharedItems count="2">
        <s v="No"/>
        <s v="Yes"/>
      </sharedItems>
    </cacheField>
    <cacheField name="At_Risk" numFmtId="0">
      <sharedItems/>
    </cacheField>
    <cacheField name="Dormant" numFmtId="0">
      <sharedItems/>
    </cacheField>
    <cacheField name="Churn_Reason" numFmtId="0">
      <sharedItems/>
    </cacheField>
    <cacheField name="Column1" numFmtId="0">
      <sharedItems containsNonDate="0" containsString="0" containsBlank="1"/>
    </cacheField>
    <cacheField name="Column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CUST10001"/>
    <n v="56"/>
    <s v="Female"/>
    <s v="Lagos"/>
    <x v="0"/>
    <x v="0"/>
    <d v="2024-01-02T00:00:00"/>
    <n v="32"/>
    <n v="14"/>
    <n v="2"/>
    <n v="271182.92"/>
    <n v="38505.26"/>
    <n v="18183.07"/>
    <n v="43"/>
    <s v="Accessories"/>
    <n v="5"/>
    <n v="2"/>
    <x v="0"/>
    <s v="High"/>
    <x v="0"/>
    <n v="8"/>
    <n v="0"/>
    <s v="No"/>
    <n v="0"/>
    <n v="0"/>
    <s v="No Return"/>
    <n v="0"/>
    <n v="0"/>
    <s v="No"/>
    <x v="0"/>
    <n v="3.1"/>
    <n v="5.2"/>
    <n v="0"/>
    <n v="0"/>
    <n v="0"/>
    <n v="1"/>
    <n v="3.8"/>
    <n v="2"/>
    <n v="4.5"/>
    <n v="13.8"/>
    <s v="No"/>
    <n v="4"/>
    <n v="3.3"/>
    <n v="4"/>
    <n v="3.9"/>
    <x v="0"/>
    <x v="0"/>
    <x v="0"/>
    <s v="No"/>
    <s v="No"/>
    <s v="Not Churned"/>
    <m/>
    <m/>
  </r>
  <r>
    <s v="CUST10002"/>
    <n v="46"/>
    <s v="Female"/>
    <s v="Cross River"/>
    <x v="0"/>
    <x v="1"/>
    <d v="2025-12-19T00:00:00"/>
    <n v="8"/>
    <n v="8"/>
    <n v="1"/>
    <n v="628918.87"/>
    <n v="87168.1"/>
    <n v="82055.62"/>
    <n v="103"/>
    <s v="Shoes"/>
    <n v="1"/>
    <n v="3"/>
    <x v="1"/>
    <s v="High"/>
    <x v="0"/>
    <n v="1"/>
    <n v="4"/>
    <s v="Yes"/>
    <n v="1"/>
    <n v="0.125"/>
    <s v="Damaged"/>
    <n v="3"/>
    <n v="54078.14"/>
    <s v="No"/>
    <x v="0"/>
    <n v="5.3"/>
    <n v="3.9"/>
    <n v="1.4"/>
    <n v="0"/>
    <n v="0"/>
    <n v="1"/>
    <n v="3.8"/>
    <n v="3"/>
    <n v="4.7"/>
    <n v="6"/>
    <s v="No"/>
    <n v="4.4000000000000004"/>
    <n v="4.5999999999999996"/>
    <n v="4.4000000000000004"/>
    <n v="4.9000000000000004"/>
    <x v="1"/>
    <x v="0"/>
    <x v="0"/>
    <s v="No"/>
    <s v="Yes"/>
    <s v="Not Churned"/>
    <m/>
    <m/>
  </r>
  <r>
    <s v="CUST10003"/>
    <n v="32"/>
    <s v="Male"/>
    <s v="Kaduna"/>
    <x v="0"/>
    <x v="2"/>
    <d v="2023-11-25T00:00:00"/>
    <n v="33"/>
    <n v="10"/>
    <n v="3"/>
    <n v="193874.12"/>
    <n v="53166.51"/>
    <n v="20795.07"/>
    <n v="139"/>
    <s v="Beauty"/>
    <n v="4"/>
    <n v="2"/>
    <x v="2"/>
    <s v="Medium"/>
    <x v="0"/>
    <n v="7"/>
    <n v="0"/>
    <s v="No"/>
    <n v="1"/>
    <n v="0.1"/>
    <s v="Duplicate Order"/>
    <n v="10"/>
    <n v="9938.56"/>
    <s v="No"/>
    <x v="0"/>
    <n v="6.2"/>
    <n v="5.3"/>
    <n v="0.9"/>
    <n v="1"/>
    <n v="0"/>
    <n v="0"/>
    <n v="3.1"/>
    <n v="2"/>
    <n v="5.6"/>
    <n v="12"/>
    <s v="No"/>
    <n v="3.1"/>
    <n v="5"/>
    <n v="3.1"/>
    <n v="3.7"/>
    <x v="2"/>
    <x v="0"/>
    <x v="0"/>
    <s v="Yes"/>
    <s v="No"/>
    <s v="Not Churned"/>
    <m/>
    <m/>
  </r>
  <r>
    <s v="CUST10004"/>
    <n v="60"/>
    <s v="Female"/>
    <s v="Kano"/>
    <x v="0"/>
    <x v="3"/>
    <d v="2024-12-28T00:00:00"/>
    <n v="20"/>
    <n v="8"/>
    <n v="0"/>
    <n v="396224.93"/>
    <n v="0"/>
    <n v="43947.63"/>
    <n v="60"/>
    <s v="Tops"/>
    <n v="2"/>
    <n v="1"/>
    <x v="3"/>
    <s v="High"/>
    <x v="0"/>
    <n v="9"/>
    <n v="0"/>
    <s v="No"/>
    <n v="1"/>
    <n v="0.125"/>
    <s v="Wrong Size"/>
    <n v="6"/>
    <n v="23780.31"/>
    <s v="No"/>
    <x v="0"/>
    <n v="5.2"/>
    <n v="3.2"/>
    <n v="2"/>
    <n v="2"/>
    <n v="0"/>
    <n v="0"/>
    <n v="2.9"/>
    <n v="1"/>
    <n v="4.7"/>
    <n v="9"/>
    <s v="No"/>
    <n v="2.5"/>
    <n v="3.7"/>
    <n v="2.5"/>
    <n v="3.5"/>
    <x v="0"/>
    <x v="0"/>
    <x v="0"/>
    <s v="No"/>
    <s v="No"/>
    <s v="Not Churned"/>
    <m/>
    <m/>
  </r>
  <r>
    <s v="CUST10005"/>
    <n v="25"/>
    <s v="Male"/>
    <s v="Cross River"/>
    <x v="0"/>
    <x v="4"/>
    <d v="2025-10-02T00:00:00"/>
    <n v="11"/>
    <n v="3"/>
    <n v="3"/>
    <n v="254723.76"/>
    <n v="216250.92"/>
    <n v="76733.89"/>
    <n v="97"/>
    <s v="Trousers"/>
    <n v="5"/>
    <n v="1"/>
    <x v="4"/>
    <s v="High"/>
    <x v="1"/>
    <n v="12"/>
    <n v="0"/>
    <s v="No"/>
    <n v="3"/>
    <n v="1"/>
    <s v="Not as Expected"/>
    <n v="5"/>
    <n v="100984.04"/>
    <s v="No"/>
    <x v="0"/>
    <n v="5.0999999999999996"/>
    <n v="4.4000000000000004"/>
    <n v="0.7"/>
    <n v="1"/>
    <n v="0"/>
    <n v="0"/>
    <n v="3.8"/>
    <n v="1"/>
    <n v="5.7"/>
    <n v="15"/>
    <s v="No"/>
    <n v="3.8"/>
    <n v="4.0999999999999996"/>
    <n v="3.8"/>
    <n v="3"/>
    <x v="3"/>
    <x v="1"/>
    <x v="1"/>
    <s v="No"/>
    <s v="No"/>
    <s v="Poor Product Quality"/>
    <m/>
    <m/>
  </r>
  <r>
    <s v="CUST10006"/>
    <n v="38"/>
    <s v="Male"/>
    <s v="Lagos"/>
    <x v="0"/>
    <x v="3"/>
    <d v="2024-12-20T00:00:00"/>
    <n v="20"/>
    <n v="9"/>
    <n v="2"/>
    <n v="275383.21999999997"/>
    <n v="63309.53"/>
    <n v="28915.99"/>
    <n v="55"/>
    <s v="Beauty"/>
    <n v="4"/>
    <n v="1"/>
    <x v="5"/>
    <s v="Low"/>
    <x v="0"/>
    <n v="7"/>
    <n v="0"/>
    <s v="No"/>
    <n v="0"/>
    <n v="0"/>
    <s v="No Return"/>
    <n v="0"/>
    <n v="0"/>
    <s v="No"/>
    <x v="0"/>
    <n v="7"/>
    <n v="4.5999999999999996"/>
    <n v="2.4"/>
    <n v="4"/>
    <n v="0"/>
    <n v="0"/>
    <n v="2.5"/>
    <n v="1"/>
    <n v="2.6"/>
    <n v="7"/>
    <s v="No"/>
    <n v="4.9000000000000004"/>
    <n v="4.3"/>
    <n v="4.9000000000000004"/>
    <n v="4.0999999999999996"/>
    <x v="3"/>
    <x v="1"/>
    <x v="1"/>
    <s v="No"/>
    <s v="No"/>
    <s v="Too Many Delivery Problems"/>
    <m/>
    <m/>
  </r>
  <r>
    <s v="CUST10007"/>
    <n v="56"/>
    <s v="Male"/>
    <s v="Lagos"/>
    <x v="0"/>
    <x v="5"/>
    <d v="2025-12-22T00:00:00"/>
    <n v="8"/>
    <n v="8"/>
    <n v="1"/>
    <n v="176530.65"/>
    <n v="22331.05"/>
    <n v="22647.69"/>
    <n v="104"/>
    <s v="Trousers"/>
    <n v="1"/>
    <n v="2"/>
    <x v="6"/>
    <s v="High"/>
    <x v="1"/>
    <n v="3"/>
    <n v="2"/>
    <s v="No"/>
    <n v="2"/>
    <n v="0.25"/>
    <s v="Defective"/>
    <n v="11"/>
    <n v="41161.879999999997"/>
    <s v="No"/>
    <x v="0"/>
    <n v="3.6"/>
    <n v="3.4"/>
    <n v="0.2"/>
    <n v="0"/>
    <n v="0"/>
    <n v="0"/>
    <n v="4.5"/>
    <n v="2"/>
    <n v="14.2"/>
    <n v="17.399999999999999"/>
    <s v="No"/>
    <n v="4.0999999999999996"/>
    <n v="4"/>
    <n v="4.0999999999999996"/>
    <n v="4.5999999999999996"/>
    <x v="3"/>
    <x v="1"/>
    <x v="1"/>
    <s v="No"/>
    <s v="No"/>
    <s v="Relocated"/>
    <m/>
    <m/>
  </r>
  <r>
    <s v="CUST10008"/>
    <n v="36"/>
    <s v="Female"/>
    <s v="Rivers"/>
    <x v="1"/>
    <x v="0"/>
    <d v="2023-07-03T00:00:00"/>
    <n v="38"/>
    <n v="8"/>
    <n v="3"/>
    <n v="381436.97"/>
    <n v="134471.46"/>
    <n v="46844.66"/>
    <n v="55"/>
    <s v="Trousers"/>
    <n v="5"/>
    <n v="1"/>
    <x v="7"/>
    <s v="Medium"/>
    <x v="1"/>
    <n v="1"/>
    <n v="1"/>
    <s v="No"/>
    <n v="2"/>
    <n v="0.25"/>
    <s v="Duplicate Order"/>
    <n v="3"/>
    <n v="70174.039999999994"/>
    <s v="Yes"/>
    <x v="1"/>
    <n v="1.3"/>
    <n v="3.6"/>
    <n v="0"/>
    <n v="0"/>
    <n v="0"/>
    <n v="1"/>
    <n v="5"/>
    <n v="1"/>
    <n v="12.6"/>
    <n v="16.7"/>
    <s v="Yes"/>
    <n v="4.0999999999999996"/>
    <n v="4.0999999999999996"/>
    <n v="4.0999999999999996"/>
    <n v="4.9000000000000004"/>
    <x v="0"/>
    <x v="0"/>
    <x v="0"/>
    <s v="No"/>
    <s v="No"/>
    <s v="Not Churned"/>
    <m/>
    <m/>
  </r>
  <r>
    <s v="CUST10009"/>
    <n v="40"/>
    <s v="Male"/>
    <s v="Abia"/>
    <x v="2"/>
    <x v="2"/>
    <d v="2025-10-19T00:00:00"/>
    <n v="10"/>
    <n v="15"/>
    <n v="2"/>
    <n v="375695.28"/>
    <n v="44282.92"/>
    <n v="24302.14"/>
    <n v="72"/>
    <s v="Dresses"/>
    <n v="2"/>
    <n v="0"/>
    <x v="8"/>
    <s v="None"/>
    <x v="2"/>
    <n v="0"/>
    <n v="0"/>
    <s v="No"/>
    <n v="2"/>
    <n v="0.13300000000000001"/>
    <s v="Poor Quality"/>
    <n v="3"/>
    <n v="17028.54"/>
    <s v="Yes"/>
    <x v="1"/>
    <n v="2.7"/>
    <n v="4.2"/>
    <n v="0"/>
    <n v="0"/>
    <n v="0"/>
    <n v="1"/>
    <n v="5"/>
    <n v="1"/>
    <n v="9.4"/>
    <n v="14.8"/>
    <s v="Yes"/>
    <n v="3.7"/>
    <n v="4.8"/>
    <n v="3.7"/>
    <n v="4.4000000000000004"/>
    <x v="0"/>
    <x v="0"/>
    <x v="0"/>
    <s v="No"/>
    <s v="No"/>
    <s v="Not Churned"/>
    <m/>
    <m/>
  </r>
  <r>
    <s v="CUST10010"/>
    <n v="28"/>
    <s v="Male"/>
    <s v="Oyo"/>
    <x v="3"/>
    <x v="1"/>
    <d v="2023-11-07T00:00:00"/>
    <n v="34"/>
    <n v="11"/>
    <n v="3"/>
    <n v="210077.32"/>
    <n v="67326.69"/>
    <n v="21143.84"/>
    <n v="69"/>
    <s v="Trousers"/>
    <n v="5"/>
    <n v="4"/>
    <x v="2"/>
    <s v="High"/>
    <x v="0"/>
    <n v="9"/>
    <n v="3"/>
    <s v="No"/>
    <n v="0"/>
    <n v="0"/>
    <s v="No Return"/>
    <n v="0"/>
    <n v="0"/>
    <s v="No"/>
    <x v="0"/>
    <n v="3.5"/>
    <n v="3.7"/>
    <n v="0"/>
    <n v="0"/>
    <n v="0"/>
    <n v="1"/>
    <n v="4.5999999999999996"/>
    <n v="4"/>
    <n v="6"/>
    <n v="9"/>
    <s v="No"/>
    <n v="3.2"/>
    <n v="3.9"/>
    <n v="3.2"/>
    <n v="4.4000000000000004"/>
    <x v="0"/>
    <x v="0"/>
    <x v="0"/>
    <s v="No"/>
    <s v="No"/>
    <s v="Not Churned"/>
    <m/>
    <m/>
  </r>
  <r>
    <s v="CUST10011"/>
    <n v="28"/>
    <s v="Female"/>
    <s v="Enugu"/>
    <x v="3"/>
    <x v="4"/>
    <d v="2023-06-26T00:00:00"/>
    <n v="38"/>
    <n v="8"/>
    <n v="4"/>
    <n v="407723.73"/>
    <n v="165915.93"/>
    <n v="44608.6"/>
    <n v="53"/>
    <s v="Beauty"/>
    <n v="2"/>
    <n v="1"/>
    <x v="9"/>
    <s v="Low"/>
    <x v="0"/>
    <n v="1"/>
    <n v="2"/>
    <s v="No"/>
    <n v="1"/>
    <n v="0.125"/>
    <s v="Wrong Color"/>
    <n v="10"/>
    <n v="29818.75"/>
    <s v="No"/>
    <x v="0"/>
    <n v="3.8"/>
    <n v="4"/>
    <n v="0"/>
    <n v="0"/>
    <n v="0"/>
    <n v="0"/>
    <n v="4.5999999999999996"/>
    <n v="1"/>
    <n v="14.5"/>
    <n v="17.600000000000001"/>
    <s v="No"/>
    <n v="4.4000000000000004"/>
    <n v="5"/>
    <n v="4.4000000000000004"/>
    <n v="4.5"/>
    <x v="0"/>
    <x v="0"/>
    <x v="0"/>
    <s v="No"/>
    <s v="No"/>
    <s v="Not Churned"/>
    <m/>
    <m/>
  </r>
  <r>
    <s v="CUST10012"/>
    <n v="41"/>
    <s v="Male"/>
    <s v="Delta"/>
    <x v="1"/>
    <x v="3"/>
    <d v="2026-01-01T00:00:00"/>
    <n v="8"/>
    <n v="9"/>
    <n v="6"/>
    <n v="374078.76"/>
    <n v="291252.99"/>
    <n v="45938.01"/>
    <n v="133"/>
    <s v="Shoes"/>
    <n v="3"/>
    <n v="1"/>
    <x v="10"/>
    <s v="Medium"/>
    <x v="0"/>
    <n v="2"/>
    <n v="2"/>
    <s v="No"/>
    <n v="3"/>
    <n v="0.33300000000000002"/>
    <s v="Not as Expected"/>
    <n v="5"/>
    <n v="57287.93"/>
    <s v="No"/>
    <x v="0"/>
    <n v="3.2"/>
    <n v="3.9"/>
    <n v="0"/>
    <n v="0"/>
    <n v="0"/>
    <n v="0"/>
    <n v="5"/>
    <n v="1"/>
    <n v="0.6"/>
    <n v="5.3"/>
    <s v="No"/>
    <n v="4.5999999999999996"/>
    <n v="3.9"/>
    <n v="4.5999999999999996"/>
    <n v="4"/>
    <x v="2"/>
    <x v="0"/>
    <x v="0"/>
    <s v="Yes"/>
    <s v="No"/>
    <s v="Not Churned"/>
    <m/>
    <m/>
  </r>
  <r>
    <s v="CUST10013"/>
    <n v="53"/>
    <s v="Male"/>
    <s v="Abia"/>
    <x v="3"/>
    <x v="0"/>
    <d v="2025-04-26T00:00:00"/>
    <n v="16"/>
    <n v="10"/>
    <n v="3"/>
    <n v="338970.01"/>
    <n v="101506.27"/>
    <n v="31536.36"/>
    <n v="79"/>
    <s v="Dresses"/>
    <n v="3"/>
    <n v="0"/>
    <x v="8"/>
    <s v="None"/>
    <x v="2"/>
    <n v="0"/>
    <n v="0"/>
    <s v="No"/>
    <n v="0"/>
    <n v="0"/>
    <s v="No Return"/>
    <n v="0"/>
    <n v="0"/>
    <s v="No"/>
    <x v="0"/>
    <n v="5.5"/>
    <n v="4.5"/>
    <n v="1"/>
    <n v="4"/>
    <n v="1"/>
    <n v="2"/>
    <n v="3.3"/>
    <n v="2"/>
    <n v="8.1"/>
    <n v="13.5"/>
    <s v="Yes"/>
    <n v="5"/>
    <n v="3.9"/>
    <n v="5"/>
    <n v="4.2"/>
    <x v="1"/>
    <x v="0"/>
    <x v="0"/>
    <s v="No"/>
    <s v="Yes"/>
    <s v="Not Churned"/>
    <m/>
    <m/>
  </r>
  <r>
    <s v="CUST10014"/>
    <n v="57"/>
    <s v="Female"/>
    <s v="Abuja"/>
    <x v="3"/>
    <x v="2"/>
    <d v="2026-04-05T00:00:00"/>
    <n v="4"/>
    <n v="10"/>
    <n v="4"/>
    <n v="334580.03000000003"/>
    <n v="114212.4"/>
    <n v="33026.79"/>
    <n v="69"/>
    <s v="Shoes"/>
    <n v="2"/>
    <n v="1"/>
    <x v="2"/>
    <s v="High"/>
    <x v="0"/>
    <n v="5"/>
    <n v="1"/>
    <s v="No"/>
    <n v="1"/>
    <n v="0.1"/>
    <s v="Damaged"/>
    <n v="11"/>
    <n v="18807.3"/>
    <s v="No"/>
    <x v="0"/>
    <n v="4.5"/>
    <n v="2.7"/>
    <n v="1.8"/>
    <n v="1"/>
    <n v="0"/>
    <n v="1"/>
    <n v="4.5"/>
    <n v="1"/>
    <n v="1.7"/>
    <n v="9.4"/>
    <s v="No"/>
    <n v="3.5"/>
    <n v="2.8"/>
    <n v="3.5"/>
    <n v="3.9"/>
    <x v="0"/>
    <x v="0"/>
    <x v="0"/>
    <s v="No"/>
    <s v="No"/>
    <s v="Not Churned"/>
    <m/>
    <m/>
  </r>
  <r>
    <s v="CUST10015"/>
    <n v="41"/>
    <s v="Female"/>
    <s v="Lagos"/>
    <x v="3"/>
    <x v="1"/>
    <d v="2023-01-09T00:00:00"/>
    <n v="44"/>
    <n v="11"/>
    <n v="1"/>
    <n v="413855.37"/>
    <n v="33890.230000000003"/>
    <n v="34670.43"/>
    <n v="40"/>
    <s v="Accessories"/>
    <n v="4"/>
    <n v="0"/>
    <x v="8"/>
    <s v="None"/>
    <x v="2"/>
    <n v="0"/>
    <n v="0"/>
    <s v="No"/>
    <n v="0"/>
    <n v="0"/>
    <s v="No Return"/>
    <n v="0"/>
    <n v="0"/>
    <s v="No"/>
    <x v="0"/>
    <n v="2.5"/>
    <n v="5.4"/>
    <n v="0"/>
    <n v="0"/>
    <n v="0"/>
    <n v="1"/>
    <n v="4.5999999999999996"/>
    <n v="1"/>
    <n v="6.3"/>
    <n v="10.199999999999999"/>
    <s v="Yes"/>
    <n v="4.0999999999999996"/>
    <n v="4.4000000000000004"/>
    <n v="4.0999999999999996"/>
    <n v="4.5"/>
    <x v="0"/>
    <x v="0"/>
    <x v="0"/>
    <s v="No"/>
    <s v="No"/>
    <s v="Not Churned"/>
    <m/>
    <m/>
  </r>
  <r>
    <s v="CUST10016"/>
    <n v="20"/>
    <s v="Female"/>
    <s v="Abuja"/>
    <x v="1"/>
    <x v="2"/>
    <d v="2023-08-24T00:00:00"/>
    <n v="36"/>
    <n v="10"/>
    <n v="1"/>
    <n v="277401.15000000002"/>
    <n v="27875.61"/>
    <n v="29186.26"/>
    <n v="172"/>
    <s v="Tops"/>
    <n v="1"/>
    <n v="1"/>
    <x v="11"/>
    <s v="Low"/>
    <x v="0"/>
    <n v="1"/>
    <n v="1"/>
    <s v="No"/>
    <n v="2"/>
    <n v="0.2"/>
    <s v="Not as Expected"/>
    <n v="4"/>
    <n v="36652.36"/>
    <s v="No"/>
    <x v="0"/>
    <n v="4.0999999999999996"/>
    <n v="2.8"/>
    <n v="1.3"/>
    <n v="1"/>
    <n v="0"/>
    <n v="0"/>
    <n v="4.0999999999999996"/>
    <n v="1"/>
    <n v="7"/>
    <n v="15.7"/>
    <s v="Yes"/>
    <n v="4"/>
    <n v="3.6"/>
    <n v="4"/>
    <n v="4.3"/>
    <x v="2"/>
    <x v="0"/>
    <x v="0"/>
    <s v="Yes"/>
    <s v="No"/>
    <s v="Not Churned"/>
    <m/>
    <m/>
  </r>
  <r>
    <s v="CUST10017"/>
    <n v="39"/>
    <s v="Female"/>
    <s v="Imo"/>
    <x v="3"/>
    <x v="0"/>
    <d v="2024-12-10T00:00:00"/>
    <n v="21"/>
    <n v="14"/>
    <n v="1"/>
    <n v="386944.1"/>
    <n v="26563.13"/>
    <n v="28011.99"/>
    <n v="36"/>
    <s v="Trousers"/>
    <n v="3"/>
    <n v="5"/>
    <x v="2"/>
    <s v="Low"/>
    <x v="0"/>
    <n v="7"/>
    <n v="2"/>
    <s v="No"/>
    <n v="1"/>
    <n v="7.0999999999999994E-2"/>
    <s v="Damaged"/>
    <n v="9"/>
    <n v="20570.419999999998"/>
    <s v="Yes"/>
    <x v="1"/>
    <n v="3.1"/>
    <n v="3.5"/>
    <n v="0"/>
    <n v="0"/>
    <n v="0"/>
    <n v="1"/>
    <n v="4.2"/>
    <n v="5"/>
    <n v="7.4"/>
    <n v="10"/>
    <s v="No"/>
    <n v="4.4000000000000004"/>
    <n v="3.9"/>
    <n v="4.4000000000000004"/>
    <n v="4.2"/>
    <x v="2"/>
    <x v="0"/>
    <x v="0"/>
    <s v="Yes"/>
    <s v="No"/>
    <s v="Not Churned"/>
    <m/>
    <m/>
  </r>
  <r>
    <s v="CUST10018"/>
    <n v="19"/>
    <s v="Female"/>
    <s v="Abuja"/>
    <x v="3"/>
    <x v="2"/>
    <d v="2025-07-12T00:00:00"/>
    <n v="13"/>
    <n v="11"/>
    <n v="3"/>
    <n v="187657.17"/>
    <n v="47221.73"/>
    <n v="16694.38"/>
    <n v="25"/>
    <s v="Bags"/>
    <n v="4"/>
    <n v="0"/>
    <x v="8"/>
    <s v="None"/>
    <x v="2"/>
    <n v="0"/>
    <n v="0"/>
    <s v="No"/>
    <n v="0"/>
    <n v="0"/>
    <s v="No Return"/>
    <n v="0"/>
    <n v="0"/>
    <s v="No"/>
    <x v="0"/>
    <n v="1"/>
    <n v="2.5"/>
    <n v="0"/>
    <n v="0"/>
    <n v="0"/>
    <n v="1"/>
    <n v="4"/>
    <n v="2"/>
    <n v="3.6"/>
    <n v="10.4"/>
    <s v="Yes"/>
    <n v="4"/>
    <n v="4.5"/>
    <n v="4"/>
    <n v="4.5999999999999996"/>
    <x v="0"/>
    <x v="0"/>
    <x v="0"/>
    <s v="No"/>
    <s v="No"/>
    <s v="Not Churned"/>
    <m/>
    <m/>
  </r>
  <r>
    <s v="CUST10019"/>
    <n v="41"/>
    <s v="Female"/>
    <s v="Kano"/>
    <x v="0"/>
    <x v="0"/>
    <d v="2024-11-15T00:00:00"/>
    <n v="21"/>
    <n v="14"/>
    <n v="3"/>
    <n v="287904.88"/>
    <n v="66453"/>
    <n v="22534.16"/>
    <n v="46"/>
    <s v="Accessories"/>
    <n v="5"/>
    <n v="0"/>
    <x v="8"/>
    <s v="None"/>
    <x v="2"/>
    <n v="0"/>
    <n v="0"/>
    <s v="No"/>
    <n v="2"/>
    <n v="0.14299999999999999"/>
    <s v="Damaged"/>
    <n v="5"/>
    <n v="23396.3"/>
    <s v="Yes"/>
    <x v="0"/>
    <n v="3.4"/>
    <n v="4.9000000000000004"/>
    <n v="0"/>
    <n v="0"/>
    <n v="1"/>
    <n v="0"/>
    <n v="4.3"/>
    <n v="4"/>
    <n v="9.9"/>
    <n v="12.5"/>
    <s v="Yes"/>
    <n v="2.7"/>
    <n v="3.5"/>
    <n v="2.7"/>
    <n v="3.5"/>
    <x v="0"/>
    <x v="0"/>
    <x v="0"/>
    <s v="No"/>
    <s v="No"/>
    <s v="Not Churned"/>
    <m/>
    <m/>
  </r>
  <r>
    <s v="CUST10020"/>
    <n v="61"/>
    <s v="Female"/>
    <s v="Ogun"/>
    <x v="3"/>
    <x v="0"/>
    <d v="2025-03-04T00:00:00"/>
    <n v="18"/>
    <n v="13"/>
    <n v="2"/>
    <n v="459949"/>
    <n v="56261.89"/>
    <n v="31874.61"/>
    <n v="109"/>
    <s v="Tops"/>
    <n v="3"/>
    <n v="0"/>
    <x v="8"/>
    <s v="None"/>
    <x v="2"/>
    <n v="0"/>
    <n v="0"/>
    <s v="No"/>
    <n v="2"/>
    <n v="0.154"/>
    <s v="Poor Quality"/>
    <n v="3"/>
    <n v="49988.14"/>
    <s v="No"/>
    <x v="0"/>
    <n v="2.4"/>
    <n v="2.8"/>
    <n v="0"/>
    <n v="1"/>
    <n v="1"/>
    <n v="0"/>
    <n v="4.4000000000000004"/>
    <n v="0"/>
    <n v="4.0999999999999996"/>
    <n v="8.9"/>
    <s v="Yes"/>
    <n v="4.7"/>
    <n v="4"/>
    <n v="4.7"/>
    <n v="4"/>
    <x v="1"/>
    <x v="0"/>
    <x v="0"/>
    <s v="No"/>
    <s v="Yes"/>
    <s v="Not Churned"/>
    <m/>
    <m/>
  </r>
  <r>
    <s v="CUST10021"/>
    <n v="47"/>
    <s v="Female"/>
    <s v="Imo"/>
    <x v="0"/>
    <x v="2"/>
    <d v="2025-11-17T00:00:00"/>
    <n v="9"/>
    <n v="7"/>
    <n v="0"/>
    <n v="707191.12"/>
    <n v="0"/>
    <n v="88024.72"/>
    <n v="96"/>
    <s v="Tops"/>
    <n v="4"/>
    <n v="0"/>
    <x v="8"/>
    <s v="None"/>
    <x v="2"/>
    <n v="0"/>
    <n v="0"/>
    <s v="No"/>
    <n v="0"/>
    <n v="0"/>
    <s v="No Return"/>
    <n v="0"/>
    <n v="0"/>
    <s v="No"/>
    <x v="0"/>
    <n v="2.8"/>
    <n v="3.3"/>
    <n v="0"/>
    <n v="0"/>
    <n v="0"/>
    <n v="0"/>
    <n v="4.0999999999999996"/>
    <n v="2"/>
    <n v="9.1"/>
    <n v="11.6"/>
    <s v="Yes"/>
    <n v="3"/>
    <n v="4.2"/>
    <n v="3"/>
    <n v="3.7"/>
    <x v="1"/>
    <x v="0"/>
    <x v="0"/>
    <s v="No"/>
    <s v="Yes"/>
    <s v="Not Churned"/>
    <m/>
    <m/>
  </r>
  <r>
    <s v="CUST10022"/>
    <n v="55"/>
    <s v="Male"/>
    <s v="Imo"/>
    <x v="0"/>
    <x v="4"/>
    <d v="2025-03-18T00:00:00"/>
    <n v="17"/>
    <n v="11"/>
    <n v="1"/>
    <n v="201789.56"/>
    <n v="18284.400000000001"/>
    <n v="18478.5"/>
    <n v="25"/>
    <s v="Trousers"/>
    <n v="1"/>
    <n v="0"/>
    <x v="8"/>
    <s v="None"/>
    <x v="2"/>
    <n v="0"/>
    <n v="0"/>
    <s v="No"/>
    <n v="2"/>
    <n v="0.182"/>
    <s v="Defective"/>
    <n v="3"/>
    <n v="34355.11"/>
    <s v="Yes"/>
    <x v="1"/>
    <n v="2.9"/>
    <n v="3.9"/>
    <n v="0"/>
    <n v="1"/>
    <n v="0"/>
    <n v="1"/>
    <n v="3.9"/>
    <n v="1"/>
    <n v="3.8"/>
    <n v="4.3"/>
    <s v="Yes"/>
    <n v="4.8"/>
    <n v="4.7"/>
    <n v="4.8"/>
    <n v="4.7"/>
    <x v="0"/>
    <x v="0"/>
    <x v="0"/>
    <s v="No"/>
    <s v="No"/>
    <s v="Not Churned"/>
    <m/>
    <m/>
  </r>
  <r>
    <s v="CUST10023"/>
    <n v="19"/>
    <s v="Female"/>
    <s v="Oyo"/>
    <x v="1"/>
    <x v="2"/>
    <d v="2023-01-27T00:00:00"/>
    <n v="43"/>
    <n v="14"/>
    <n v="3"/>
    <n v="346805.68"/>
    <n v="70911.92"/>
    <n v="25232.57"/>
    <n v="62"/>
    <s v="Electronics"/>
    <n v="5"/>
    <n v="1"/>
    <x v="5"/>
    <s v="Critical"/>
    <x v="3"/>
    <n v="2"/>
    <n v="0"/>
    <s v="No"/>
    <n v="2"/>
    <n v="0.14299999999999999"/>
    <s v="Poor Quality"/>
    <n v="3"/>
    <n v="47839.9"/>
    <s v="No"/>
    <x v="0"/>
    <n v="3.5"/>
    <n v="5"/>
    <n v="0"/>
    <n v="1"/>
    <n v="1"/>
    <n v="0"/>
    <n v="3.9"/>
    <n v="2"/>
    <n v="4.8"/>
    <n v="9.4"/>
    <s v="Yes"/>
    <n v="1.9"/>
    <n v="4.0999999999999996"/>
    <n v="1.9"/>
    <n v="3.3"/>
    <x v="0"/>
    <x v="0"/>
    <x v="0"/>
    <s v="No"/>
    <s v="No"/>
    <s v="Not Churned"/>
    <m/>
    <m/>
  </r>
  <r>
    <s v="CUST10024"/>
    <n v="38"/>
    <s v="Male"/>
    <s v="Abia"/>
    <x v="3"/>
    <x v="0"/>
    <d v="2024-07-03T00:00:00"/>
    <n v="26"/>
    <n v="10"/>
    <n v="1"/>
    <n v="178907.59"/>
    <n v="15661.39"/>
    <n v="17196.009999999998"/>
    <n v="40"/>
    <s v="Tops"/>
    <n v="3"/>
    <n v="2"/>
    <x v="12"/>
    <s v="Low"/>
    <x v="0"/>
    <n v="6"/>
    <n v="1"/>
    <s v="No"/>
    <n v="0"/>
    <n v="0"/>
    <s v="No Return"/>
    <n v="0"/>
    <n v="0"/>
    <s v="No"/>
    <x v="0"/>
    <n v="7.7"/>
    <n v="4.8"/>
    <n v="2.9"/>
    <n v="1"/>
    <n v="0"/>
    <n v="0"/>
    <n v="3.6"/>
    <n v="3"/>
    <n v="5.2"/>
    <n v="8.3000000000000007"/>
    <s v="No"/>
    <n v="4.4000000000000004"/>
    <n v="4.4000000000000004"/>
    <n v="4.4000000000000004"/>
    <n v="3.8"/>
    <x v="0"/>
    <x v="0"/>
    <x v="0"/>
    <s v="No"/>
    <s v="No"/>
    <s v="Not Churned"/>
    <m/>
    <m/>
  </r>
  <r>
    <s v="CUST10025"/>
    <n v="50"/>
    <s v="Female"/>
    <s v="Oyo"/>
    <x v="1"/>
    <x v="4"/>
    <d v="2023-03-26T00:00:00"/>
    <n v="41"/>
    <n v="9"/>
    <n v="3"/>
    <n v="113212.29"/>
    <n v="35549.54"/>
    <n v="11800.98"/>
    <n v="86"/>
    <s v="Shoes"/>
    <n v="3"/>
    <n v="1"/>
    <x v="13"/>
    <s v="Medium"/>
    <x v="1"/>
    <n v="5"/>
    <n v="1"/>
    <s v="No"/>
    <n v="2"/>
    <n v="0.222"/>
    <s v="Wrong Size"/>
    <n v="1"/>
    <n v="8874.52"/>
    <s v="No"/>
    <x v="0"/>
    <n v="3.3"/>
    <n v="2.9"/>
    <n v="0.4"/>
    <n v="0"/>
    <n v="1"/>
    <n v="1"/>
    <n v="4"/>
    <n v="1"/>
    <n v="4.7"/>
    <n v="7.3"/>
    <s v="No"/>
    <n v="4"/>
    <n v="3.7"/>
    <n v="4"/>
    <n v="3.9"/>
    <x v="1"/>
    <x v="0"/>
    <x v="0"/>
    <s v="No"/>
    <s v="Yes"/>
    <s v="Not Churned"/>
    <m/>
    <m/>
  </r>
  <r>
    <s v="CUST10026"/>
    <n v="29"/>
    <s v="Female"/>
    <s v="Edo"/>
    <x v="0"/>
    <x v="1"/>
    <d v="2025-11-19T00:00:00"/>
    <n v="9"/>
    <n v="11"/>
    <n v="2"/>
    <n v="762846.81"/>
    <n v="130257.76"/>
    <n v="62224.08"/>
    <n v="100"/>
    <s v="Accessories"/>
    <n v="1"/>
    <n v="4"/>
    <x v="14"/>
    <s v="High"/>
    <x v="0"/>
    <n v="2"/>
    <n v="1"/>
    <s v="No"/>
    <n v="4"/>
    <n v="0.36399999999999999"/>
    <s v="Product Description Inaccurate"/>
    <n v="6"/>
    <n v="195902.99"/>
    <s v="No"/>
    <x v="0"/>
    <n v="4.9000000000000004"/>
    <n v="3.8"/>
    <n v="1.1000000000000001"/>
    <n v="0"/>
    <n v="2"/>
    <n v="0"/>
    <n v="2.8"/>
    <n v="4"/>
    <n v="12"/>
    <n v="22.5"/>
    <s v="Yes"/>
    <n v="4.2"/>
    <n v="3.7"/>
    <n v="4.2"/>
    <n v="3.8"/>
    <x v="3"/>
    <x v="1"/>
    <x v="1"/>
    <s v="No"/>
    <s v="No"/>
    <s v="Negative Overall Experience"/>
    <m/>
    <m/>
  </r>
  <r>
    <s v="CUST10027"/>
    <n v="39"/>
    <s v="Female"/>
    <s v="Anambra"/>
    <x v="0"/>
    <x v="0"/>
    <d v="2024-04-10T00:00:00"/>
    <n v="29"/>
    <n v="6"/>
    <n v="0"/>
    <n v="242855.66"/>
    <n v="0"/>
    <n v="41273.32"/>
    <n v="91"/>
    <s v="Bags"/>
    <n v="2"/>
    <n v="0"/>
    <x v="8"/>
    <s v="None"/>
    <x v="2"/>
    <n v="0"/>
    <n v="0"/>
    <s v="No"/>
    <n v="2"/>
    <n v="0.33300000000000002"/>
    <s v="Duplicate Order"/>
    <n v="10"/>
    <n v="61758.41"/>
    <s v="No"/>
    <x v="0"/>
    <n v="5.2"/>
    <n v="3.5"/>
    <n v="1.7"/>
    <n v="0"/>
    <n v="0"/>
    <n v="0"/>
    <n v="4.3"/>
    <n v="2"/>
    <n v="2.8"/>
    <n v="7.9"/>
    <s v="Yes"/>
    <n v="3.4"/>
    <n v="4.7"/>
    <n v="3.4"/>
    <n v="4"/>
    <x v="1"/>
    <x v="0"/>
    <x v="0"/>
    <s v="No"/>
    <s v="Yes"/>
    <s v="Not Churned"/>
    <m/>
    <m/>
  </r>
  <r>
    <s v="CUST10028"/>
    <n v="61"/>
    <s v="Female"/>
    <s v="Oyo"/>
    <x v="0"/>
    <x v="2"/>
    <d v="2026-01-27T00:00:00"/>
    <n v="7"/>
    <n v="9"/>
    <n v="3"/>
    <n v="599720.78"/>
    <n v="201678.34"/>
    <n v="61330.36"/>
    <n v="113"/>
    <s v="Shoes"/>
    <n v="3"/>
    <n v="1"/>
    <x v="2"/>
    <s v="Medium"/>
    <x v="0"/>
    <n v="1"/>
    <n v="1"/>
    <s v="No"/>
    <n v="1"/>
    <n v="0.111"/>
    <s v="Poor Quality"/>
    <n v="6"/>
    <n v="57049.56"/>
    <s v="No"/>
    <x v="0"/>
    <n v="4.8"/>
    <n v="5.3"/>
    <n v="0"/>
    <n v="0"/>
    <n v="0"/>
    <n v="0"/>
    <n v="4.4000000000000004"/>
    <n v="2"/>
    <n v="20"/>
    <n v="24.3"/>
    <s v="Yes"/>
    <n v="4.7"/>
    <n v="4.4000000000000004"/>
    <n v="4.7"/>
    <n v="4.5"/>
    <x v="1"/>
    <x v="0"/>
    <x v="0"/>
    <s v="No"/>
    <s v="Yes"/>
    <s v="Not Churned"/>
    <m/>
    <m/>
  </r>
  <r>
    <s v="CUST10029"/>
    <n v="42"/>
    <s v="Female"/>
    <s v="Abuja"/>
    <x v="1"/>
    <x v="1"/>
    <d v="2023-01-12T00:00:00"/>
    <n v="44"/>
    <n v="11"/>
    <n v="5"/>
    <n v="134788.26999999999"/>
    <n v="63800.92"/>
    <n v="12969.09"/>
    <n v="71"/>
    <s v="Dresses"/>
    <n v="2"/>
    <n v="5"/>
    <x v="11"/>
    <s v="Low"/>
    <x v="0"/>
    <n v="2"/>
    <n v="1"/>
    <s v="No"/>
    <n v="1"/>
    <n v="9.0999999999999998E-2"/>
    <s v="Wrong Size"/>
    <n v="5"/>
    <n v="7426"/>
    <s v="Yes"/>
    <x v="1"/>
    <n v="5.0999999999999996"/>
    <n v="5.0999999999999996"/>
    <n v="0"/>
    <n v="1"/>
    <n v="0"/>
    <n v="0"/>
    <n v="5"/>
    <n v="5"/>
    <n v="2.6"/>
    <n v="8.9"/>
    <s v="Yes"/>
    <n v="3.7"/>
    <n v="4.8"/>
    <n v="3.7"/>
    <n v="4.3"/>
    <x v="3"/>
    <x v="1"/>
    <x v="1"/>
    <s v="No"/>
    <s v="No"/>
    <s v="Poor Customer Service"/>
    <m/>
    <m/>
  </r>
  <r>
    <s v="CUST10030"/>
    <n v="44"/>
    <s v="Male"/>
    <s v="Enugu"/>
    <x v="3"/>
    <x v="4"/>
    <d v="2025-10-09T00:00:00"/>
    <n v="10"/>
    <n v="8"/>
    <n v="2"/>
    <n v="368827.37"/>
    <n v="94894.62"/>
    <n v="43341.65"/>
    <n v="120"/>
    <s v="Trousers"/>
    <n v="1"/>
    <n v="1"/>
    <x v="11"/>
    <s v="Low"/>
    <x v="0"/>
    <n v="8"/>
    <n v="0"/>
    <s v="No"/>
    <n v="0"/>
    <n v="0"/>
    <s v="No Return"/>
    <n v="0"/>
    <n v="0"/>
    <s v="No"/>
    <x v="0"/>
    <n v="3.5"/>
    <n v="3"/>
    <n v="0.5"/>
    <n v="0"/>
    <n v="0"/>
    <n v="0"/>
    <n v="3.5"/>
    <n v="1"/>
    <n v="2.4"/>
    <n v="8"/>
    <s v="No"/>
    <n v="3.8"/>
    <n v="5"/>
    <n v="3.8"/>
    <n v="4.0999999999999996"/>
    <x v="1"/>
    <x v="0"/>
    <x v="0"/>
    <s v="No"/>
    <s v="Yes"/>
    <s v="Not Churned"/>
    <m/>
    <m/>
  </r>
  <r>
    <s v="CUST10031"/>
    <n v="59"/>
    <s v="Female"/>
    <s v="Abuja"/>
    <x v="3"/>
    <x v="5"/>
    <d v="2025-11-19T00:00:00"/>
    <n v="9"/>
    <n v="7"/>
    <n v="1"/>
    <n v="628903.79"/>
    <n v="97401.24"/>
    <n v="89305.67"/>
    <n v="30"/>
    <s v="Shoes"/>
    <n v="1"/>
    <n v="2"/>
    <x v="3"/>
    <s v="High"/>
    <x v="0"/>
    <n v="4"/>
    <n v="0"/>
    <s v="No"/>
    <n v="1"/>
    <n v="0.14299999999999999"/>
    <s v="Duplicate Order"/>
    <n v="1"/>
    <n v="34776.35"/>
    <s v="Yes"/>
    <x v="1"/>
    <n v="2.6"/>
    <n v="3.8"/>
    <n v="0"/>
    <n v="2"/>
    <n v="1"/>
    <n v="0"/>
    <n v="4.5999999999999996"/>
    <n v="2"/>
    <n v="0.9"/>
    <n v="4.9000000000000004"/>
    <s v="No"/>
    <n v="2.8"/>
    <n v="4.2"/>
    <n v="2.8"/>
    <n v="3.7"/>
    <x v="0"/>
    <x v="0"/>
    <x v="0"/>
    <s v="No"/>
    <s v="No"/>
    <s v="Not Churned"/>
    <m/>
    <m/>
  </r>
  <r>
    <s v="CUST10032"/>
    <n v="45"/>
    <s v="Male"/>
    <s v="Enugu"/>
    <x v="1"/>
    <x v="0"/>
    <d v="2025-11-27T00:00:00"/>
    <n v="9"/>
    <n v="9"/>
    <n v="0"/>
    <n v="483136.4"/>
    <n v="0"/>
    <n v="50707.63"/>
    <n v="97"/>
    <s v="Tops"/>
    <n v="4"/>
    <n v="4"/>
    <x v="15"/>
    <s v="Critical"/>
    <x v="3"/>
    <n v="5"/>
    <n v="4"/>
    <s v="Yes"/>
    <n v="0"/>
    <n v="0"/>
    <s v="No Return"/>
    <n v="0"/>
    <n v="0"/>
    <s v="No"/>
    <x v="0"/>
    <n v="2.6"/>
    <n v="3.8"/>
    <n v="0"/>
    <n v="0"/>
    <n v="0"/>
    <n v="0"/>
    <n v="4.4000000000000004"/>
    <n v="4"/>
    <n v="4"/>
    <n v="6.8"/>
    <s v="No"/>
    <n v="4.0999999999999996"/>
    <n v="5"/>
    <n v="4.0999999999999996"/>
    <n v="4.5"/>
    <x v="3"/>
    <x v="1"/>
    <x v="1"/>
    <s v="No"/>
    <s v="No"/>
    <s v="Price Too High"/>
    <m/>
    <m/>
  </r>
  <r>
    <s v="CUST10033"/>
    <n v="33"/>
    <s v="Male"/>
    <s v="Ogun"/>
    <x v="1"/>
    <x v="5"/>
    <d v="2024-07-25T00:00:00"/>
    <n v="25"/>
    <n v="16"/>
    <n v="3"/>
    <n v="659900.97"/>
    <n v="125341.56"/>
    <n v="41976.38"/>
    <n v="32"/>
    <s v="Beauty"/>
    <n v="3"/>
    <n v="4"/>
    <x v="16"/>
    <s v="Medium"/>
    <x v="0"/>
    <n v="2"/>
    <n v="1"/>
    <s v="No"/>
    <n v="0"/>
    <n v="0"/>
    <s v="No Return"/>
    <n v="0"/>
    <n v="0"/>
    <s v="No"/>
    <x v="0"/>
    <n v="8.6"/>
    <n v="5.4"/>
    <n v="3.2"/>
    <n v="4"/>
    <n v="0"/>
    <n v="0"/>
    <n v="3.6"/>
    <n v="4"/>
    <n v="5.3"/>
    <n v="10.6"/>
    <s v="Yes"/>
    <n v="3.8"/>
    <n v="3.8"/>
    <n v="3.8"/>
    <n v="3.9"/>
    <x v="0"/>
    <x v="0"/>
    <x v="0"/>
    <s v="No"/>
    <s v="No"/>
    <s v="Not Churned"/>
    <m/>
    <m/>
  </r>
  <r>
    <s v="CUST10034"/>
    <n v="32"/>
    <s v="Female"/>
    <s v="Abia"/>
    <x v="1"/>
    <x v="4"/>
    <d v="2025-07-02T00:00:00"/>
    <n v="14"/>
    <n v="10"/>
    <n v="1"/>
    <n v="212271.58"/>
    <n v="19389.7"/>
    <n v="22123.8"/>
    <n v="167"/>
    <s v="Electronics"/>
    <n v="5"/>
    <n v="0"/>
    <x v="8"/>
    <s v="None"/>
    <x v="2"/>
    <n v="0"/>
    <n v="0"/>
    <s v="No"/>
    <n v="2"/>
    <n v="0.2"/>
    <s v="Wrong Item"/>
    <n v="6"/>
    <n v="31819.88"/>
    <s v="No"/>
    <x v="0"/>
    <n v="8.8000000000000007"/>
    <n v="4.9000000000000004"/>
    <n v="3.9"/>
    <n v="4"/>
    <n v="0"/>
    <n v="1"/>
    <n v="2.2999999999999998"/>
    <n v="0"/>
    <n v="6.6"/>
    <n v="15.6"/>
    <s v="Yes"/>
    <n v="3.8"/>
    <n v="4.3"/>
    <n v="3.8"/>
    <n v="4"/>
    <x v="3"/>
    <x v="1"/>
    <x v="1"/>
    <s v="No"/>
    <s v="No"/>
    <s v="Competitor"/>
    <m/>
    <m/>
  </r>
  <r>
    <s v="CUST10035"/>
    <n v="64"/>
    <s v="Female"/>
    <s v="Ogun"/>
    <x v="3"/>
    <x v="0"/>
    <d v="2023-06-29T00:00:00"/>
    <n v="38"/>
    <n v="10"/>
    <n v="0"/>
    <n v="651563.23"/>
    <n v="0"/>
    <n v="64433.55"/>
    <n v="87"/>
    <s v="Beauty"/>
    <n v="5"/>
    <n v="0"/>
    <x v="8"/>
    <s v="None"/>
    <x v="2"/>
    <n v="0"/>
    <n v="0"/>
    <s v="No"/>
    <n v="1"/>
    <n v="0.1"/>
    <s v="Product Description Inaccurate"/>
    <n v="5"/>
    <n v="30507.71"/>
    <s v="Yes"/>
    <x v="1"/>
    <n v="3"/>
    <n v="4.9000000000000004"/>
    <n v="0"/>
    <n v="1"/>
    <n v="0"/>
    <n v="1"/>
    <n v="3.7"/>
    <n v="0"/>
    <n v="2.1"/>
    <n v="4.4000000000000004"/>
    <s v="Yes"/>
    <n v="4.5999999999999996"/>
    <n v="5"/>
    <n v="4.5999999999999996"/>
    <n v="4.5"/>
    <x v="1"/>
    <x v="0"/>
    <x v="0"/>
    <s v="No"/>
    <s v="Yes"/>
    <s v="Not Churned"/>
    <m/>
    <m/>
  </r>
  <r>
    <s v="CUST10036"/>
    <n v="61"/>
    <s v="Male"/>
    <s v="Abia"/>
    <x v="0"/>
    <x v="2"/>
    <d v="2025-03-07T00:00:00"/>
    <n v="18"/>
    <n v="13"/>
    <n v="4"/>
    <n v="342478.9"/>
    <n v="98719.61"/>
    <n v="23486.720000000001"/>
    <n v="86"/>
    <s v="Shoes"/>
    <n v="1"/>
    <n v="2"/>
    <x v="16"/>
    <s v="Low"/>
    <x v="4"/>
    <n v="2"/>
    <n v="2"/>
    <s v="Yes"/>
    <n v="2"/>
    <n v="0.154"/>
    <s v="Product Description Inaccurate"/>
    <n v="5"/>
    <n v="26509.439999999999"/>
    <s v="Yes"/>
    <x v="1"/>
    <n v="4.7"/>
    <n v="3.6"/>
    <n v="1.1000000000000001"/>
    <n v="2"/>
    <n v="0"/>
    <n v="0"/>
    <n v="3.8"/>
    <n v="2"/>
    <n v="4.2"/>
    <n v="13.3"/>
    <s v="No"/>
    <n v="3.1"/>
    <n v="3.4"/>
    <n v="3.1"/>
    <n v="3.1"/>
    <x v="1"/>
    <x v="0"/>
    <x v="0"/>
    <s v="No"/>
    <s v="Yes"/>
    <s v="Not Churned"/>
    <m/>
    <m/>
  </r>
  <r>
    <s v="CUST10037"/>
    <n v="20"/>
    <s v="Female"/>
    <s v="Abia"/>
    <x v="0"/>
    <x v="6"/>
    <d v="2026-02-09T00:00:00"/>
    <n v="6"/>
    <n v="9"/>
    <n v="5"/>
    <n v="389717.83"/>
    <n v="198757.53"/>
    <n v="40765.93"/>
    <n v="26"/>
    <s v="Tops"/>
    <n v="5"/>
    <n v="1"/>
    <x v="11"/>
    <s v="Low"/>
    <x v="1"/>
    <n v="2"/>
    <n v="2"/>
    <s v="No"/>
    <n v="1"/>
    <n v="0.111"/>
    <s v="Duplicate Order"/>
    <n v="4"/>
    <n v="18236.86"/>
    <s v="No"/>
    <x v="0"/>
    <n v="5.6"/>
    <n v="4.5999999999999996"/>
    <n v="1"/>
    <n v="0"/>
    <n v="0"/>
    <n v="2"/>
    <n v="2.9"/>
    <n v="1"/>
    <n v="13.4"/>
    <n v="13.6"/>
    <s v="No"/>
    <n v="5"/>
    <n v="4.4000000000000004"/>
    <n v="5"/>
    <n v="4"/>
    <x v="0"/>
    <x v="0"/>
    <x v="0"/>
    <s v="No"/>
    <s v="No"/>
    <s v="Not Churned"/>
    <m/>
    <m/>
  </r>
  <r>
    <s v="CUST10038"/>
    <n v="54"/>
    <s v="Female"/>
    <s v="Imo"/>
    <x v="1"/>
    <x v="6"/>
    <d v="2025-11-10T00:00:00"/>
    <n v="9"/>
    <n v="10"/>
    <n v="2"/>
    <n v="203151.58"/>
    <n v="36021.839999999997"/>
    <n v="19437.599999999999"/>
    <n v="12"/>
    <s v="Electronics"/>
    <n v="5"/>
    <n v="0"/>
    <x v="8"/>
    <s v="None"/>
    <x v="2"/>
    <n v="0"/>
    <n v="0"/>
    <s v="No"/>
    <n v="1"/>
    <n v="0.1"/>
    <s v="Product Description Inaccurate"/>
    <n v="4"/>
    <n v="18401.560000000001"/>
    <s v="Yes"/>
    <x v="1"/>
    <n v="4.2"/>
    <n v="3.5"/>
    <n v="0.7"/>
    <n v="0"/>
    <n v="0"/>
    <n v="1"/>
    <n v="3.9"/>
    <n v="2"/>
    <n v="10.6"/>
    <n v="19.2"/>
    <s v="Yes"/>
    <n v="3.8"/>
    <n v="3.8"/>
    <n v="3.8"/>
    <n v="4.4000000000000004"/>
    <x v="0"/>
    <x v="0"/>
    <x v="0"/>
    <s v="No"/>
    <s v="No"/>
    <s v="Not Churned"/>
    <m/>
    <m/>
  </r>
  <r>
    <s v="CUST10039"/>
    <n v="24"/>
    <s v="Other"/>
    <s v="Edo"/>
    <x v="3"/>
    <x v="4"/>
    <d v="2026-03-14T00:00:00"/>
    <n v="5"/>
    <n v="10"/>
    <n v="3"/>
    <n v="328281.46999999997"/>
    <n v="97134.44"/>
    <n v="30555.9"/>
    <n v="51"/>
    <s v="Tops"/>
    <n v="5"/>
    <n v="0"/>
    <x v="8"/>
    <s v="None"/>
    <x v="2"/>
    <n v="0"/>
    <n v="0"/>
    <s v="No"/>
    <n v="1"/>
    <n v="0.1"/>
    <s v="Product Description Inaccurate"/>
    <n v="7"/>
    <n v="20125.099999999999"/>
    <s v="Yes"/>
    <x v="1"/>
    <n v="4.0999999999999996"/>
    <n v="5"/>
    <n v="0"/>
    <n v="2"/>
    <n v="0"/>
    <n v="0"/>
    <n v="4.0999999999999996"/>
    <n v="0"/>
    <n v="1"/>
    <n v="4.0999999999999996"/>
    <s v="Yes"/>
    <n v="4.4000000000000004"/>
    <n v="5"/>
    <n v="4.4000000000000004"/>
    <n v="4.7"/>
    <x v="0"/>
    <x v="0"/>
    <x v="0"/>
    <s v="No"/>
    <s v="No"/>
    <s v="Not Churned"/>
    <m/>
    <m/>
  </r>
  <r>
    <s v="CUST10040"/>
    <n v="38"/>
    <s v="Female"/>
    <s v="Enugu"/>
    <x v="3"/>
    <x v="5"/>
    <d v="2026-03-15T00:00:00"/>
    <n v="5"/>
    <n v="12"/>
    <n v="1"/>
    <n v="660813.81000000006"/>
    <n v="47193.64"/>
    <n v="51137.39"/>
    <n v="119"/>
    <s v="Beauty"/>
    <n v="4"/>
    <n v="0"/>
    <x v="8"/>
    <s v="None"/>
    <x v="2"/>
    <n v="0"/>
    <n v="0"/>
    <s v="No"/>
    <n v="0"/>
    <n v="0"/>
    <s v="No Return"/>
    <n v="0"/>
    <n v="0"/>
    <s v="No"/>
    <x v="0"/>
    <n v="4.3"/>
    <n v="5.4"/>
    <n v="0"/>
    <n v="0"/>
    <n v="0"/>
    <n v="0"/>
    <n v="4.9000000000000004"/>
    <n v="0"/>
    <n v="2.6"/>
    <n v="5.4"/>
    <s v="Yes"/>
    <n v="4"/>
    <n v="4.5999999999999996"/>
    <n v="4"/>
    <n v="4.4000000000000004"/>
    <x v="1"/>
    <x v="0"/>
    <x v="0"/>
    <s v="No"/>
    <s v="Yes"/>
    <s v="Not Churned"/>
    <m/>
    <m/>
  </r>
  <r>
    <s v="CUST10041"/>
    <n v="26"/>
    <s v="Male"/>
    <s v="Imo"/>
    <x v="3"/>
    <x v="3"/>
    <d v="2024-03-16T00:00:00"/>
    <n v="29"/>
    <n v="12"/>
    <n v="2"/>
    <n v="568557.43999999994"/>
    <n v="97315.6"/>
    <n v="49375.5"/>
    <n v="76"/>
    <s v="Bags"/>
    <n v="4"/>
    <n v="2"/>
    <x v="7"/>
    <s v="Low"/>
    <x v="0"/>
    <n v="2"/>
    <n v="0"/>
    <s v="No"/>
    <n v="0"/>
    <n v="0"/>
    <s v="No Return"/>
    <n v="0"/>
    <n v="0"/>
    <s v="No"/>
    <x v="0"/>
    <n v="6.4"/>
    <n v="4.3"/>
    <n v="2.1"/>
    <n v="2"/>
    <n v="0"/>
    <n v="1"/>
    <n v="3.5"/>
    <n v="2"/>
    <n v="3.3"/>
    <n v="5.5"/>
    <s v="Yes"/>
    <n v="3.2"/>
    <n v="4.8"/>
    <n v="3.2"/>
    <n v="3.9"/>
    <x v="3"/>
    <x v="1"/>
    <x v="1"/>
    <s v="No"/>
    <s v="No"/>
    <s v="Inactive"/>
    <m/>
    <m/>
  </r>
  <r>
    <s v="CUST10042"/>
    <n v="56"/>
    <s v="Other"/>
    <s v="Oyo"/>
    <x v="3"/>
    <x v="2"/>
    <d v="2025-06-05T00:00:00"/>
    <n v="15"/>
    <n v="11"/>
    <n v="3"/>
    <n v="334667.90000000002"/>
    <n v="87097.55"/>
    <n v="32268.87"/>
    <n v="89"/>
    <s v="Bags"/>
    <n v="1"/>
    <n v="2"/>
    <x v="6"/>
    <s v="High"/>
    <x v="4"/>
    <n v="6"/>
    <n v="0"/>
    <s v="Yes"/>
    <n v="0"/>
    <n v="0"/>
    <s v="No Return"/>
    <n v="0"/>
    <n v="0"/>
    <s v="No"/>
    <x v="0"/>
    <n v="6.9"/>
    <n v="4.0999999999999996"/>
    <n v="2.8"/>
    <n v="1"/>
    <n v="0"/>
    <n v="1"/>
    <n v="3.1"/>
    <n v="2"/>
    <n v="2.9"/>
    <n v="6"/>
    <s v="No"/>
    <n v="3.7"/>
    <n v="3.9"/>
    <n v="3.7"/>
    <n v="3.1"/>
    <x v="1"/>
    <x v="0"/>
    <x v="0"/>
    <s v="No"/>
    <s v="Yes"/>
    <s v="Not Churned"/>
    <m/>
    <m/>
  </r>
  <r>
    <s v="CUST10043"/>
    <n v="35"/>
    <s v="Female"/>
    <s v="Cross River"/>
    <x v="1"/>
    <x v="5"/>
    <d v="2024-02-25T00:00:00"/>
    <n v="30"/>
    <n v="7"/>
    <n v="3"/>
    <n v="640386.12"/>
    <n v="283531.40000000002"/>
    <n v="89913.34"/>
    <n v="49"/>
    <s v="Tops"/>
    <n v="5"/>
    <n v="3"/>
    <x v="0"/>
    <s v="Low"/>
    <x v="1"/>
    <n v="7"/>
    <n v="3"/>
    <s v="No"/>
    <n v="1"/>
    <n v="0.14299999999999999"/>
    <s v="Late Delivery"/>
    <n v="5"/>
    <n v="57793.36"/>
    <s v="No"/>
    <x v="0"/>
    <n v="5.3"/>
    <n v="5.0999999999999996"/>
    <n v="0.2"/>
    <n v="0"/>
    <n v="0"/>
    <n v="0"/>
    <n v="3.6"/>
    <n v="3"/>
    <n v="0.8"/>
    <n v="7"/>
    <s v="No"/>
    <n v="4"/>
    <n v="4"/>
    <n v="4"/>
    <n v="3.4"/>
    <x v="0"/>
    <x v="0"/>
    <x v="0"/>
    <s v="No"/>
    <s v="No"/>
    <s v="Not Churned"/>
    <m/>
    <m/>
  </r>
  <r>
    <s v="CUST10044"/>
    <n v="21"/>
    <s v="Female"/>
    <s v="Kano"/>
    <x v="1"/>
    <x v="3"/>
    <d v="2026-04-04T00:00:00"/>
    <n v="5"/>
    <n v="14"/>
    <n v="5"/>
    <n v="372646.67"/>
    <n v="150201.07"/>
    <n v="28934.84"/>
    <n v="64"/>
    <s v="Electronics"/>
    <n v="1"/>
    <n v="0"/>
    <x v="8"/>
    <s v="None"/>
    <x v="2"/>
    <n v="0"/>
    <n v="0"/>
    <s v="No"/>
    <n v="0"/>
    <n v="0"/>
    <s v="No Return"/>
    <n v="0"/>
    <n v="0"/>
    <s v="No"/>
    <x v="0"/>
    <n v="3.5"/>
    <n v="5.2"/>
    <n v="0"/>
    <n v="1"/>
    <n v="0"/>
    <n v="2"/>
    <n v="3.8"/>
    <n v="0"/>
    <n v="3.7"/>
    <n v="7.9"/>
    <s v="Yes"/>
    <n v="4.2"/>
    <n v="3"/>
    <n v="4.2"/>
    <n v="3.3"/>
    <x v="3"/>
    <x v="1"/>
    <x v="1"/>
    <s v="No"/>
    <s v="No"/>
    <s v="Better Alternative"/>
    <m/>
    <m/>
  </r>
  <r>
    <s v="CUST10045"/>
    <n v="42"/>
    <s v="Female"/>
    <s v="Abia"/>
    <x v="1"/>
    <x v="5"/>
    <d v="2024-04-12T00:00:00"/>
    <n v="29"/>
    <n v="9"/>
    <n v="2"/>
    <n v="503222.59"/>
    <n v="102372.83"/>
    <n v="55459.96"/>
    <n v="158"/>
    <s v="Dresses"/>
    <n v="1"/>
    <n v="4"/>
    <x v="13"/>
    <s v="Critical"/>
    <x v="0"/>
    <n v="3"/>
    <n v="0"/>
    <s v="No"/>
    <n v="1"/>
    <n v="0.111"/>
    <s v="Damaged"/>
    <n v="13"/>
    <n v="49695.42"/>
    <s v="Yes"/>
    <x v="1"/>
    <n v="2.8"/>
    <n v="2.8"/>
    <n v="0"/>
    <n v="0"/>
    <n v="0"/>
    <n v="1"/>
    <n v="4.4000000000000004"/>
    <n v="4"/>
    <n v="7.6"/>
    <n v="9.1999999999999993"/>
    <s v="No"/>
    <n v="3.5"/>
    <n v="3.3"/>
    <n v="3.5"/>
    <n v="3.9"/>
    <x v="3"/>
    <x v="1"/>
    <x v="1"/>
    <s v="No"/>
    <s v="No"/>
    <s v="Refund Problems"/>
    <m/>
    <m/>
  </r>
  <r>
    <s v="CUST10046"/>
    <n v="31"/>
    <s v="Female"/>
    <s v="Enugu"/>
    <x v="0"/>
    <x v="0"/>
    <d v="2024-12-13T00:00:00"/>
    <n v="20"/>
    <n v="13"/>
    <n v="1"/>
    <n v="338879.19"/>
    <n v="21480.47"/>
    <n v="24427.97"/>
    <n v="88"/>
    <s v="Dresses"/>
    <n v="1"/>
    <n v="2"/>
    <x v="1"/>
    <s v="Medium"/>
    <x v="1"/>
    <n v="6"/>
    <n v="3"/>
    <s v="No"/>
    <n v="0"/>
    <n v="0"/>
    <s v="No Return"/>
    <n v="0"/>
    <n v="0"/>
    <s v="No"/>
    <x v="0"/>
    <n v="4.2"/>
    <n v="4.5999999999999996"/>
    <n v="0"/>
    <n v="0"/>
    <n v="1"/>
    <n v="0"/>
    <n v="5"/>
    <n v="2"/>
    <n v="2.4"/>
    <n v="6.4"/>
    <s v="No"/>
    <n v="4.7"/>
    <n v="4.5999999999999996"/>
    <n v="4.7"/>
    <n v="4.4000000000000004"/>
    <x v="1"/>
    <x v="0"/>
    <x v="0"/>
    <s v="No"/>
    <s v="Yes"/>
    <s v="Not Churned"/>
    <m/>
    <m/>
  </r>
  <r>
    <s v="CUST10047"/>
    <n v="26"/>
    <s v="Female"/>
    <s v="Ogun"/>
    <x v="1"/>
    <x v="5"/>
    <d v="2024-01-20T00:00:00"/>
    <n v="31"/>
    <n v="8"/>
    <n v="2"/>
    <n v="124233.4"/>
    <n v="31490.31"/>
    <n v="17606.759999999998"/>
    <n v="156"/>
    <s v="Dresses"/>
    <n v="4"/>
    <n v="1"/>
    <x v="17"/>
    <s v="Medium"/>
    <x v="0"/>
    <n v="2"/>
    <n v="0"/>
    <s v="No"/>
    <n v="1"/>
    <n v="0.125"/>
    <s v="Defective"/>
    <n v="4"/>
    <n v="7513.66"/>
    <s v="Yes"/>
    <x v="1"/>
    <n v="3.6"/>
    <n v="4.4000000000000004"/>
    <n v="0"/>
    <n v="0"/>
    <n v="0"/>
    <n v="0"/>
    <n v="4"/>
    <n v="1"/>
    <n v="3.2"/>
    <n v="5.5"/>
    <s v="Yes"/>
    <n v="3.7"/>
    <n v="4.3"/>
    <n v="3.7"/>
    <n v="4.3"/>
    <x v="3"/>
    <x v="1"/>
    <x v="1"/>
    <s v="No"/>
    <s v="No"/>
    <s v="No Longer Needed"/>
    <m/>
    <m/>
  </r>
  <r>
    <s v="CUST10048"/>
    <n v="43"/>
    <s v="Male"/>
    <s v="Abuja"/>
    <x v="0"/>
    <x v="5"/>
    <d v="2023-11-10T00:00:00"/>
    <n v="34"/>
    <n v="14"/>
    <n v="2"/>
    <n v="370473"/>
    <n v="58396.19"/>
    <n v="29079.200000000001"/>
    <n v="55"/>
    <s v="Trousers"/>
    <n v="4"/>
    <n v="3"/>
    <x v="3"/>
    <s v="Low"/>
    <x v="0"/>
    <n v="1"/>
    <n v="1"/>
    <s v="No"/>
    <n v="0"/>
    <n v="0"/>
    <s v="No Return"/>
    <n v="0"/>
    <n v="0"/>
    <s v="No"/>
    <x v="0"/>
    <n v="3"/>
    <n v="3.1"/>
    <n v="0"/>
    <n v="0"/>
    <n v="1"/>
    <n v="0"/>
    <n v="3.7"/>
    <n v="3"/>
    <n v="13.7"/>
    <n v="15.7"/>
    <s v="Yes"/>
    <n v="4.9000000000000004"/>
    <n v="3.5"/>
    <n v="4.9000000000000004"/>
    <n v="3.8"/>
    <x v="3"/>
    <x v="1"/>
    <x v="1"/>
    <s v="No"/>
    <s v="No"/>
    <s v="Too Many Delivery Problems"/>
    <m/>
    <m/>
  </r>
  <r>
    <s v="CUST10049"/>
    <n v="19"/>
    <s v="Female"/>
    <s v="Delta"/>
    <x v="0"/>
    <x v="5"/>
    <d v="2025-02-09T00:00:00"/>
    <n v="18"/>
    <n v="11"/>
    <n v="3"/>
    <n v="179037.25"/>
    <n v="38021.01"/>
    <n v="14280.03"/>
    <n v="36"/>
    <s v="Electronics"/>
    <n v="3"/>
    <n v="3"/>
    <x v="15"/>
    <s v="Low"/>
    <x v="0"/>
    <n v="1"/>
    <n v="1"/>
    <s v="No"/>
    <n v="1"/>
    <n v="9.0999999999999998E-2"/>
    <s v="Poor Quality"/>
    <n v="11"/>
    <n v="7597.91"/>
    <s v="No"/>
    <x v="0"/>
    <n v="4.4000000000000004"/>
    <n v="2.9"/>
    <n v="1.5"/>
    <n v="3"/>
    <n v="0"/>
    <n v="0"/>
    <n v="4.5"/>
    <n v="3"/>
    <n v="2.5"/>
    <n v="14.9"/>
    <s v="Yes"/>
    <n v="3.9"/>
    <n v="4.2"/>
    <n v="3.9"/>
    <n v="3.9"/>
    <x v="3"/>
    <x v="1"/>
    <x v="1"/>
    <s v="No"/>
    <s v="No"/>
    <s v="Refund Problems"/>
    <m/>
    <m/>
  </r>
  <r>
    <s v="CUST10050"/>
    <n v="37"/>
    <s v="Female"/>
    <s v="Oyo"/>
    <x v="2"/>
    <x v="6"/>
    <d v="2025-08-16T00:00:00"/>
    <n v="12"/>
    <n v="10"/>
    <n v="4"/>
    <n v="422041.7"/>
    <n v="138875.41"/>
    <n v="37330.839999999997"/>
    <n v="41"/>
    <s v="Electronics"/>
    <n v="5"/>
    <n v="2"/>
    <x v="17"/>
    <s v="Low"/>
    <x v="4"/>
    <n v="6"/>
    <n v="2"/>
    <s v="Yes"/>
    <n v="2"/>
    <n v="0.2"/>
    <s v="Late Delivery"/>
    <n v="12"/>
    <n v="52952.6"/>
    <s v="No"/>
    <x v="0"/>
    <n v="4.9000000000000004"/>
    <n v="3.4"/>
    <n v="1.5"/>
    <n v="0"/>
    <n v="0"/>
    <n v="0"/>
    <n v="4.0999999999999996"/>
    <n v="2"/>
    <n v="3.5"/>
    <n v="6"/>
    <s v="No"/>
    <n v="3.9"/>
    <n v="4"/>
    <n v="3.9"/>
    <n v="4.0999999999999996"/>
    <x v="0"/>
    <x v="0"/>
    <x v="0"/>
    <s v="No"/>
    <s v="No"/>
    <s v="Not Churned"/>
    <m/>
    <m/>
  </r>
  <r>
    <s v="CUST10051"/>
    <n v="45"/>
    <s v="Other"/>
    <s v="Delta"/>
    <x v="3"/>
    <x v="3"/>
    <d v="2025-07-05T00:00:00"/>
    <n v="14"/>
    <n v="9"/>
    <n v="3"/>
    <n v="300994.19"/>
    <n v="107098.28"/>
    <n v="33685.07"/>
    <n v="184"/>
    <s v="Dresses"/>
    <n v="2"/>
    <n v="2"/>
    <x v="6"/>
    <s v="Medium"/>
    <x v="0"/>
    <n v="4"/>
    <n v="0"/>
    <s v="No"/>
    <n v="1"/>
    <n v="0.111"/>
    <s v="Duplicate Order"/>
    <n v="11"/>
    <n v="26698.45"/>
    <s v="No"/>
    <x v="0"/>
    <n v="3.6"/>
    <n v="3"/>
    <n v="0.6"/>
    <n v="0"/>
    <n v="0"/>
    <n v="0"/>
    <n v="3.6"/>
    <n v="2"/>
    <n v="7.7"/>
    <n v="11.8"/>
    <s v="No"/>
    <n v="3.9"/>
    <n v="5"/>
    <n v="3.9"/>
    <n v="4.5"/>
    <x v="2"/>
    <x v="0"/>
    <x v="0"/>
    <s v="Yes"/>
    <s v="No"/>
    <s v="Not Churned"/>
    <m/>
    <m/>
  </r>
  <r>
    <s v="CUST10052"/>
    <n v="64"/>
    <s v="Male"/>
    <s v="Kaduna"/>
    <x v="3"/>
    <x v="0"/>
    <d v="2023-01-23T00:00:00"/>
    <n v="43"/>
    <n v="9"/>
    <n v="4"/>
    <n v="402471.07"/>
    <n v="149812.48000000001"/>
    <n v="43027.64"/>
    <n v="130"/>
    <s v="Accessories"/>
    <n v="4"/>
    <n v="1"/>
    <x v="18"/>
    <s v="High"/>
    <x v="1"/>
    <n v="3"/>
    <n v="1"/>
    <s v="No"/>
    <n v="0"/>
    <n v="0"/>
    <s v="No Return"/>
    <n v="0"/>
    <n v="0"/>
    <s v="No"/>
    <x v="0"/>
    <n v="4"/>
    <n v="3.2"/>
    <n v="0.8"/>
    <n v="1"/>
    <n v="1"/>
    <n v="0"/>
    <n v="3.5"/>
    <n v="3"/>
    <n v="3.9"/>
    <n v="5.4"/>
    <s v="No"/>
    <n v="3.9"/>
    <n v="5"/>
    <n v="3.9"/>
    <n v="4.0999999999999996"/>
    <x v="2"/>
    <x v="0"/>
    <x v="0"/>
    <s v="Yes"/>
    <s v="No"/>
    <s v="Not Churned"/>
    <m/>
    <m/>
  </r>
  <r>
    <s v="CUST10053"/>
    <n v="24"/>
    <s v="Male"/>
    <s v=""/>
    <x v="3"/>
    <x v="2"/>
    <d v="2023-12-05T00:00:00"/>
    <n v="33"/>
    <n v="10"/>
    <n v="3"/>
    <n v="293043.14"/>
    <n v="94908.98"/>
    <n v="31785.87"/>
    <n v="102"/>
    <s v="Dresses"/>
    <n v="2"/>
    <n v="0"/>
    <x v="8"/>
    <s v="None"/>
    <x v="2"/>
    <n v="0"/>
    <n v="0"/>
    <s v="No"/>
    <n v="1"/>
    <n v="0.1"/>
    <s v="Wrong Color"/>
    <n v="2"/>
    <n v="28651.47"/>
    <s v="Yes"/>
    <x v="1"/>
    <n v="5.9"/>
    <n v="5.3"/>
    <n v="0.6"/>
    <n v="0"/>
    <n v="0"/>
    <n v="0"/>
    <n v="4"/>
    <n v="4"/>
    <n v="9.1999999999999993"/>
    <n v="14.5"/>
    <s v="Yes"/>
    <n v="3.9"/>
    <n v="4.9000000000000004"/>
    <n v="3.9"/>
    <n v="4.7"/>
    <x v="1"/>
    <x v="0"/>
    <x v="0"/>
    <s v="No"/>
    <s v="Yes"/>
    <s v="Not Churned"/>
    <m/>
    <m/>
  </r>
  <r>
    <s v="CUST10054"/>
    <n v="61"/>
    <s v="Female"/>
    <s v="Abuja"/>
    <x v="1"/>
    <x v="2"/>
    <d v="2025-04-02T00:00:00"/>
    <n v="17"/>
    <n v="10"/>
    <n v="0"/>
    <n v="268819.12"/>
    <n v="0"/>
    <n v="27731.23"/>
    <n v="24"/>
    <s v="Accessories"/>
    <n v="5"/>
    <n v="1"/>
    <x v="11"/>
    <s v="Low"/>
    <x v="1"/>
    <n v="7"/>
    <n v="0"/>
    <s v="No"/>
    <n v="0"/>
    <n v="0"/>
    <s v="No Return"/>
    <n v="0"/>
    <n v="0"/>
    <s v="No"/>
    <x v="0"/>
    <n v="4.5999999999999996"/>
    <n v="5.2"/>
    <n v="0"/>
    <n v="0"/>
    <n v="0"/>
    <n v="1"/>
    <n v="4.3"/>
    <n v="1"/>
    <n v="1.5"/>
    <n v="7"/>
    <s v="No"/>
    <n v="4.5999999999999996"/>
    <n v="4"/>
    <n v="4.5999999999999996"/>
    <n v="4.5"/>
    <x v="0"/>
    <x v="0"/>
    <x v="0"/>
    <s v="No"/>
    <s v="No"/>
    <s v="Not Churned"/>
    <m/>
    <m/>
  </r>
  <r>
    <s v="CUST10055"/>
    <n v="25"/>
    <s v="Male"/>
    <s v="Kaduna"/>
    <x v="3"/>
    <x v="4"/>
    <d v="2024-01-01T00:00:00"/>
    <n v="32"/>
    <n v="8"/>
    <n v="2"/>
    <n v="290520.21000000002"/>
    <n v="58423.05"/>
    <n v="33191.94"/>
    <n v="158"/>
    <s v="Beauty"/>
    <n v="5"/>
    <n v="2"/>
    <x v="0"/>
    <s v="Medium"/>
    <x v="0"/>
    <n v="2"/>
    <n v="3"/>
    <s v="No"/>
    <n v="1"/>
    <n v="0.125"/>
    <s v="Defective"/>
    <n v="1"/>
    <n v="21343.03"/>
    <s v="No"/>
    <x v="0"/>
    <n v="5.4"/>
    <n v="3.3"/>
    <n v="2.1"/>
    <n v="1"/>
    <n v="0"/>
    <n v="1"/>
    <n v="3.4"/>
    <n v="2"/>
    <n v="9.1999999999999993"/>
    <n v="10.5"/>
    <s v="No"/>
    <n v="2.9"/>
    <n v="3.7"/>
    <n v="2.9"/>
    <n v="2.8"/>
    <x v="2"/>
    <x v="0"/>
    <x v="0"/>
    <s v="Yes"/>
    <s v="No"/>
    <s v="Not Churned"/>
    <m/>
    <m/>
  </r>
  <r>
    <s v="CUST10056"/>
    <n v="64"/>
    <s v="Female"/>
    <s v="Anambra"/>
    <x v="0"/>
    <x v="2"/>
    <d v="2025-07-03T00:00:00"/>
    <n v="14"/>
    <n v="9"/>
    <n v="1"/>
    <n v="550451.53"/>
    <n v="53798.87"/>
    <n v="55045.16"/>
    <n v="82"/>
    <s v="Electronics"/>
    <n v="4"/>
    <n v="3"/>
    <x v="7"/>
    <s v="Low"/>
    <x v="0"/>
    <n v="5"/>
    <n v="2"/>
    <s v="No"/>
    <n v="1"/>
    <n v="0.111"/>
    <s v="Product Description Inaccurate"/>
    <n v="11"/>
    <n v="48538.41"/>
    <s v="No"/>
    <x v="0"/>
    <n v="1.5"/>
    <n v="3.1"/>
    <n v="0"/>
    <n v="0"/>
    <n v="0"/>
    <n v="1"/>
    <n v="4.5999999999999996"/>
    <n v="3"/>
    <n v="1.2"/>
    <n v="5"/>
    <s v="No"/>
    <n v="2.5"/>
    <n v="4.4000000000000004"/>
    <n v="2.5"/>
    <n v="3.9"/>
    <x v="1"/>
    <x v="0"/>
    <x v="0"/>
    <s v="No"/>
    <s v="Yes"/>
    <s v="Not Churned"/>
    <m/>
    <m/>
  </r>
  <r>
    <s v="CUST10057"/>
    <n v="52"/>
    <s v="Female"/>
    <s v="Ogun"/>
    <x v="3"/>
    <x v="1"/>
    <d v="2024-04-19T00:00:00"/>
    <n v="28"/>
    <n v="9"/>
    <n v="1"/>
    <n v="466131.66"/>
    <n v="51254.94"/>
    <n v="52345.760000000002"/>
    <n v="92"/>
    <s v="Tops"/>
    <n v="2"/>
    <n v="1"/>
    <x v="19"/>
    <s v="Medium"/>
    <x v="0"/>
    <n v="2"/>
    <n v="0"/>
    <s v="No"/>
    <n v="0"/>
    <n v="0"/>
    <s v="No Return"/>
    <n v="0"/>
    <n v="0"/>
    <s v="No"/>
    <x v="0"/>
    <n v="4.8"/>
    <n v="3.9"/>
    <n v="0.9"/>
    <n v="2"/>
    <n v="0"/>
    <n v="1"/>
    <n v="4.5"/>
    <n v="1"/>
    <n v="1.7"/>
    <n v="4.4000000000000004"/>
    <s v="Yes"/>
    <n v="4.7"/>
    <n v="3.7"/>
    <n v="4.7"/>
    <n v="4.4000000000000004"/>
    <x v="1"/>
    <x v="0"/>
    <x v="0"/>
    <s v="No"/>
    <s v="Yes"/>
    <s v="Not Churned"/>
    <m/>
    <m/>
  </r>
  <r>
    <s v="CUST10058"/>
    <n v="31"/>
    <s v="Female"/>
    <s v="Abia"/>
    <x v="0"/>
    <x v="1"/>
    <d v="2023-01-27T00:00:00"/>
    <n v="43"/>
    <n v="8"/>
    <n v="2"/>
    <n v="455805.98"/>
    <n v="111650.84"/>
    <n v="59104.44"/>
    <n v="147"/>
    <s v="Shoes"/>
    <n v="1"/>
    <n v="2"/>
    <x v="14"/>
    <s v="High"/>
    <x v="1"/>
    <n v="2"/>
    <n v="2"/>
    <s v="No"/>
    <n v="1"/>
    <n v="0.125"/>
    <s v="Defective"/>
    <n v="5"/>
    <n v="42272.82"/>
    <s v="Yes"/>
    <x v="1"/>
    <n v="5.3"/>
    <n v="4.5"/>
    <n v="0.8"/>
    <n v="1"/>
    <n v="1"/>
    <n v="0"/>
    <n v="3.4"/>
    <n v="2"/>
    <n v="7.6"/>
    <n v="12.8"/>
    <s v="No"/>
    <n v="2.7"/>
    <n v="3.9"/>
    <n v="2.7"/>
    <n v="3.2"/>
    <x v="3"/>
    <x v="1"/>
    <x v="1"/>
    <s v="No"/>
    <s v="No"/>
    <s v="Too Many Delivery Problems"/>
    <m/>
    <m/>
  </r>
  <r>
    <s v="CUST10059"/>
    <n v="34"/>
    <s v="Male"/>
    <s v="Imo"/>
    <x v="2"/>
    <x v="4"/>
    <d v="2025-07-30T00:00:00"/>
    <n v="13"/>
    <n v="13"/>
    <n v="0"/>
    <n v="149757.54999999999"/>
    <n v="0"/>
    <n v="10826.34"/>
    <n v="21"/>
    <s v="Beauty"/>
    <n v="1"/>
    <n v="3"/>
    <x v="20"/>
    <s v="Low"/>
    <x v="3"/>
    <n v="3"/>
    <n v="0"/>
    <s v="No"/>
    <n v="0"/>
    <n v="0"/>
    <s v="No Return"/>
    <n v="0"/>
    <n v="0"/>
    <s v="No"/>
    <x v="0"/>
    <n v="6"/>
    <n v="2.9"/>
    <n v="3.1"/>
    <n v="4"/>
    <n v="0"/>
    <n v="0"/>
    <n v="2.2000000000000002"/>
    <n v="3"/>
    <n v="3.4"/>
    <n v="13.1"/>
    <s v="No"/>
    <n v="5"/>
    <n v="4.5999999999999996"/>
    <n v="5"/>
    <n v="3.9"/>
    <x v="3"/>
    <x v="1"/>
    <x v="1"/>
    <s v="No"/>
    <s v="No"/>
    <s v="Competitor"/>
    <m/>
    <m/>
  </r>
  <r>
    <s v="CUST10060"/>
    <n v="53"/>
    <s v="Female"/>
    <s v="Edo"/>
    <x v="0"/>
    <x v="6"/>
    <d v="2025-03-12T00:00:00"/>
    <n v="17"/>
    <n v="13"/>
    <n v="2"/>
    <n v="746526.6"/>
    <n v="96441.73"/>
    <n v="53476.73"/>
    <n v="78"/>
    <s v="Electronics"/>
    <n v="4"/>
    <n v="2"/>
    <x v="3"/>
    <s v="Medium"/>
    <x v="3"/>
    <n v="1"/>
    <n v="0"/>
    <s v="No"/>
    <n v="2"/>
    <n v="0.154"/>
    <s v="Not as Expected"/>
    <n v="13"/>
    <n v="63165.65"/>
    <s v="Yes"/>
    <x v="1"/>
    <n v="3.6"/>
    <n v="5"/>
    <n v="0"/>
    <n v="0"/>
    <n v="0"/>
    <n v="0"/>
    <n v="4.4000000000000004"/>
    <n v="2"/>
    <n v="18.5"/>
    <n v="21.3"/>
    <s v="Yes"/>
    <n v="4.3"/>
    <n v="4.0999999999999996"/>
    <n v="4.3"/>
    <n v="4.2"/>
    <x v="1"/>
    <x v="0"/>
    <x v="0"/>
    <s v="No"/>
    <s v="Yes"/>
    <s v="Not Churned"/>
    <m/>
    <m/>
  </r>
  <r>
    <s v="CUST10061"/>
    <n v="57"/>
    <s v="Female"/>
    <s v="Oyo"/>
    <x v="0"/>
    <x v="5"/>
    <d v="2025-03-11T00:00:00"/>
    <n v="17"/>
    <n v="13"/>
    <n v="0"/>
    <n v="665985.30000000005"/>
    <n v="0"/>
    <n v="44717.52"/>
    <n v="54"/>
    <s v="Beauty"/>
    <n v="2"/>
    <n v="3"/>
    <x v="20"/>
    <s v="Low"/>
    <x v="4"/>
    <n v="6"/>
    <n v="2"/>
    <s v="Yes"/>
    <n v="0"/>
    <n v="0"/>
    <s v="No Return"/>
    <n v="0"/>
    <n v="0"/>
    <s v="No"/>
    <x v="0"/>
    <n v="2.7"/>
    <n v="2.7"/>
    <n v="0"/>
    <n v="0"/>
    <n v="0"/>
    <n v="3"/>
    <n v="4.5"/>
    <n v="3"/>
    <n v="13.9"/>
    <n v="35.5"/>
    <s v="No"/>
    <n v="4.7"/>
    <n v="3.4"/>
    <n v="4.7"/>
    <n v="3.9"/>
    <x v="0"/>
    <x v="0"/>
    <x v="0"/>
    <s v="No"/>
    <s v="No"/>
    <s v="Not Churned"/>
    <m/>
    <m/>
  </r>
  <r>
    <s v="CUST10062"/>
    <n v="21"/>
    <s v="Female"/>
    <s v="Delta"/>
    <x v="2"/>
    <x v="6"/>
    <d v="2025-05-09T00:00:00"/>
    <n v="16"/>
    <n v="6"/>
    <n v="1"/>
    <n v="547848.38"/>
    <n v="78575.039999999994"/>
    <n v="85472.13"/>
    <n v="71"/>
    <s v="Trousers"/>
    <n v="4"/>
    <n v="4"/>
    <x v="4"/>
    <s v="Low"/>
    <x v="1"/>
    <n v="6"/>
    <n v="0"/>
    <s v="No"/>
    <n v="2"/>
    <n v="0.33300000000000002"/>
    <s v="Changed Mind"/>
    <n v="3"/>
    <n v="130500.13"/>
    <s v="No"/>
    <x v="0"/>
    <n v="1.8"/>
    <n v="2.8"/>
    <n v="0"/>
    <n v="0"/>
    <n v="1"/>
    <n v="0"/>
    <n v="3.7"/>
    <n v="4"/>
    <n v="2.6"/>
    <n v="6"/>
    <s v="No"/>
    <n v="4.0999999999999996"/>
    <n v="4.2"/>
    <n v="4.0999999999999996"/>
    <n v="3.8"/>
    <x v="0"/>
    <x v="0"/>
    <x v="0"/>
    <s v="No"/>
    <s v="No"/>
    <s v="Not Churned"/>
    <m/>
    <m/>
  </r>
  <r>
    <s v="CUST10063"/>
    <n v="19"/>
    <s v="Female"/>
    <s v="Abuja"/>
    <x v="1"/>
    <x v="5"/>
    <d v="2025-05-13T00:00:00"/>
    <n v="15"/>
    <n v="8"/>
    <n v="0"/>
    <n v="187948.48"/>
    <n v="0"/>
    <n v="24865"/>
    <n v="44"/>
    <s v="Electronics"/>
    <n v="1"/>
    <n v="2"/>
    <x v="6"/>
    <s v="Low"/>
    <x v="0"/>
    <n v="5"/>
    <n v="2"/>
    <s v="No"/>
    <n v="4"/>
    <n v="0.5"/>
    <s v="Wrong Item"/>
    <n v="4"/>
    <n v="68770.289999999994"/>
    <s v="No"/>
    <x v="0"/>
    <n v="6.5"/>
    <n v="4.4000000000000004"/>
    <n v="2.1"/>
    <n v="0"/>
    <n v="0"/>
    <n v="0"/>
    <n v="3.7"/>
    <n v="2"/>
    <n v="2.6"/>
    <n v="5.6"/>
    <s v="No"/>
    <n v="3.2"/>
    <n v="3.2"/>
    <n v="3.2"/>
    <n v="3.4"/>
    <x v="0"/>
    <x v="0"/>
    <x v="0"/>
    <s v="No"/>
    <s v="No"/>
    <s v="Not Churned"/>
    <m/>
    <m/>
  </r>
  <r>
    <s v="CUST10064"/>
    <n v="23"/>
    <s v="Male"/>
    <s v="Anambra"/>
    <x v="3"/>
    <x v="2"/>
    <d v="2024-11-20T00:00:00"/>
    <n v="21"/>
    <n v="12"/>
    <n v="2"/>
    <n v="297665.46000000002"/>
    <n v="53792.91"/>
    <n v="27678.61"/>
    <n v="103"/>
    <s v="Tops"/>
    <n v="5"/>
    <n v="0"/>
    <x v="8"/>
    <s v="None"/>
    <x v="2"/>
    <n v="0"/>
    <n v="0"/>
    <s v="No"/>
    <n v="0"/>
    <n v="0"/>
    <s v="No Return"/>
    <n v="0"/>
    <n v="0"/>
    <s v="No"/>
    <x v="0"/>
    <n v="2.2999999999999998"/>
    <n v="3.1"/>
    <n v="0"/>
    <n v="0"/>
    <n v="0"/>
    <n v="0"/>
    <n v="3.4"/>
    <n v="2"/>
    <n v="11.1"/>
    <n v="21.3"/>
    <s v="Yes"/>
    <n v="3.8"/>
    <n v="3.8"/>
    <n v="3.8"/>
    <n v="3.7"/>
    <x v="1"/>
    <x v="0"/>
    <x v="0"/>
    <s v="No"/>
    <s v="Yes"/>
    <s v="Not Churned"/>
    <m/>
    <m/>
  </r>
  <r>
    <s v="CUST10065"/>
    <n v="59"/>
    <s v="Male"/>
    <s v="Abuja"/>
    <x v="3"/>
    <x v="2"/>
    <d v="2026-03-17T00:00:00"/>
    <n v="5"/>
    <n v="12"/>
    <n v="5"/>
    <n v="414124.78"/>
    <n v="172524.13"/>
    <n v="36343.82"/>
    <n v="25"/>
    <s v="Bags"/>
    <n v="4"/>
    <n v="0"/>
    <x v="8"/>
    <s v="None"/>
    <x v="2"/>
    <n v="0"/>
    <n v="0"/>
    <s v="No"/>
    <n v="0"/>
    <n v="0"/>
    <s v="No Return"/>
    <n v="0"/>
    <n v="0"/>
    <s v="No"/>
    <x v="0"/>
    <n v="2.9"/>
    <n v="3.2"/>
    <n v="0"/>
    <n v="0"/>
    <n v="0"/>
    <n v="0"/>
    <n v="4.4000000000000004"/>
    <n v="1"/>
    <n v="5.8"/>
    <n v="13.3"/>
    <s v="Yes"/>
    <n v="2.6"/>
    <n v="3.7"/>
    <n v="2.6"/>
    <n v="3.5"/>
    <x v="0"/>
    <x v="0"/>
    <x v="0"/>
    <s v="No"/>
    <s v="No"/>
    <s v="Not Churned"/>
    <m/>
    <m/>
  </r>
  <r>
    <s v="CUST10066"/>
    <n v="21"/>
    <s v="Male"/>
    <s v="Imo"/>
    <x v="3"/>
    <x v="2"/>
    <d v="2025-01-08T00:00:00"/>
    <n v="20"/>
    <n v="10"/>
    <n v="6"/>
    <n v="94398.5"/>
    <n v="61154.77"/>
    <n v="10029.629999999999"/>
    <n v="59"/>
    <s v="Beauty"/>
    <n v="1"/>
    <n v="0"/>
    <x v="8"/>
    <s v="None"/>
    <x v="2"/>
    <n v="0"/>
    <n v="0"/>
    <s v="No"/>
    <n v="0"/>
    <n v="0"/>
    <s v="No Return"/>
    <n v="0"/>
    <n v="0"/>
    <s v="No"/>
    <x v="0"/>
    <n v="7.5"/>
    <n v="5.0999999999999996"/>
    <n v="2.4"/>
    <n v="3"/>
    <n v="0"/>
    <n v="0"/>
    <n v="3.7"/>
    <n v="1"/>
    <n v="10.4"/>
    <n v="13.5"/>
    <s v="Yes"/>
    <n v="4.9000000000000004"/>
    <n v="3.9"/>
    <n v="4.9000000000000004"/>
    <n v="4.3"/>
    <x v="3"/>
    <x v="1"/>
    <x v="1"/>
    <s v="No"/>
    <s v="No"/>
    <s v="Poor Customer Service"/>
    <m/>
    <m/>
  </r>
  <r>
    <s v="CUST10067"/>
    <n v="46"/>
    <s v="Female"/>
    <s v="Cross River"/>
    <x v="2"/>
    <x v="1"/>
    <d v="2024-02-19T00:00:00"/>
    <n v="30"/>
    <n v="9"/>
    <n v="1"/>
    <n v="70040.399999999994"/>
    <n v="8513.51"/>
    <n v="8598.57"/>
    <n v="29"/>
    <s v="Beauty"/>
    <n v="5"/>
    <n v="0"/>
    <x v="8"/>
    <s v="None"/>
    <x v="2"/>
    <n v="0"/>
    <n v="0"/>
    <s v="No"/>
    <n v="4"/>
    <n v="0.44400000000000001"/>
    <s v="Late Delivery"/>
    <n v="2"/>
    <n v="22753.39"/>
    <s v="No"/>
    <x v="0"/>
    <n v="2.5"/>
    <n v="3.6"/>
    <n v="0"/>
    <n v="0"/>
    <n v="1"/>
    <n v="1"/>
    <n v="3.7"/>
    <n v="2"/>
    <n v="12.4"/>
    <n v="16.600000000000001"/>
    <s v="Yes"/>
    <n v="4.5999999999999996"/>
    <n v="2.9"/>
    <n v="4.5999999999999996"/>
    <n v="4.0999999999999996"/>
    <x v="0"/>
    <x v="0"/>
    <x v="0"/>
    <s v="No"/>
    <s v="No"/>
    <s v="Not Churned"/>
    <m/>
    <m/>
  </r>
  <r>
    <s v="CUST10068"/>
    <n v="35"/>
    <s v="Female"/>
    <s v="Cross River"/>
    <x v="2"/>
    <x v="2"/>
    <d v="2025-09-08T00:00:00"/>
    <n v="11"/>
    <n v="9"/>
    <n v="2"/>
    <n v="334727.90000000002"/>
    <n v="66383.990000000005"/>
    <n v="37192.559999999998"/>
    <n v="39"/>
    <s v="Trousers"/>
    <n v="4"/>
    <n v="2"/>
    <x v="16"/>
    <s v="Medium"/>
    <x v="1"/>
    <n v="2"/>
    <n v="2"/>
    <s v="No"/>
    <n v="2"/>
    <n v="0.222"/>
    <s v="Wrong Color"/>
    <n v="17"/>
    <n v="45043.75"/>
    <s v="Yes"/>
    <x v="0"/>
    <n v="5"/>
    <n v="5.3"/>
    <n v="0"/>
    <n v="0"/>
    <n v="1"/>
    <n v="0"/>
    <n v="5"/>
    <n v="3"/>
    <n v="4.5999999999999996"/>
    <n v="9.1999999999999993"/>
    <s v="No"/>
    <n v="5"/>
    <n v="4.2"/>
    <n v="5"/>
    <n v="5"/>
    <x v="0"/>
    <x v="0"/>
    <x v="0"/>
    <s v="No"/>
    <s v="No"/>
    <s v="Not Churned"/>
    <m/>
    <m/>
  </r>
  <r>
    <s v="CUST10069"/>
    <n v="43"/>
    <s v="Female"/>
    <s v="Anambra"/>
    <x v="1"/>
    <x v="2"/>
    <d v="2024-03-04T00:00:00"/>
    <n v="30"/>
    <n v="11"/>
    <n v="4"/>
    <n v="193293.19"/>
    <n v="74993.740000000005"/>
    <n v="18346.37"/>
    <n v="94"/>
    <s v="Accessories"/>
    <n v="4"/>
    <n v="4"/>
    <x v="11"/>
    <s v="Medium"/>
    <x v="0"/>
    <n v="2"/>
    <n v="0"/>
    <s v="No"/>
    <n v="1"/>
    <n v="9.0999999999999998E-2"/>
    <s v="Not as Expected"/>
    <n v="2"/>
    <n v="15725.25"/>
    <s v="Yes"/>
    <x v="1"/>
    <n v="4.5"/>
    <n v="2.8"/>
    <n v="1.7"/>
    <n v="1"/>
    <n v="0"/>
    <n v="0"/>
    <n v="3.3"/>
    <n v="4"/>
    <n v="6.7"/>
    <n v="10"/>
    <s v="Yes"/>
    <n v="3"/>
    <n v="3.3"/>
    <n v="3"/>
    <n v="3.8"/>
    <x v="3"/>
    <x v="1"/>
    <x v="1"/>
    <s v="No"/>
    <s v="No"/>
    <s v="Website/App Problems"/>
    <m/>
    <m/>
  </r>
  <r>
    <s v="CUST10070"/>
    <n v="61"/>
    <s v="Female"/>
    <s v="Plateau"/>
    <x v="3"/>
    <x v="3"/>
    <d v="2023-02-10T00:00:00"/>
    <n v="43"/>
    <n v="17"/>
    <n v="1"/>
    <n v="323294.7"/>
    <n v="16266.35"/>
    <n v="16832.86"/>
    <n v="174"/>
    <s v="Accessories"/>
    <n v="1"/>
    <n v="4"/>
    <x v="17"/>
    <s v="Low"/>
    <x v="0"/>
    <n v="3"/>
    <n v="0"/>
    <s v="No"/>
    <n v="1"/>
    <n v="5.8999999999999997E-2"/>
    <s v="Changed Mind"/>
    <n v="1"/>
    <n v="14700.54"/>
    <s v="Yes"/>
    <x v="1"/>
    <n v="7.8"/>
    <n v="5.3"/>
    <n v="2.5"/>
    <n v="2"/>
    <n v="0"/>
    <n v="3"/>
    <n v="2.2000000000000002"/>
    <n v="4"/>
    <n v="1.5"/>
    <n v="7.4"/>
    <s v="No"/>
    <n v="4"/>
    <n v="4.3"/>
    <n v="4"/>
    <n v="3.6"/>
    <x v="2"/>
    <x v="0"/>
    <x v="0"/>
    <s v="Yes"/>
    <s v="No"/>
    <s v="Not Churned"/>
    <m/>
    <m/>
  </r>
  <r>
    <s v="CUST10071"/>
    <n v="51"/>
    <s v="Female"/>
    <s v="Ogun"/>
    <x v="3"/>
    <x v="3"/>
    <d v="2025-06-23T00:00:00"/>
    <n v="14"/>
    <n v="14"/>
    <n v="2"/>
    <n v="574703.91"/>
    <n v="72912.160000000003"/>
    <n v="41504.519999999997"/>
    <n v="44"/>
    <s v="Shoes"/>
    <n v="1"/>
    <n v="1"/>
    <x v="5"/>
    <s v="Medium"/>
    <x v="0"/>
    <n v="6"/>
    <n v="0"/>
    <s v="No"/>
    <n v="3"/>
    <n v="0.214"/>
    <s v="Damaged"/>
    <n v="2"/>
    <n v="49097.82"/>
    <s v="No"/>
    <x v="0"/>
    <n v="4.5999999999999996"/>
    <n v="5.2"/>
    <n v="0"/>
    <n v="0"/>
    <n v="1"/>
    <n v="2"/>
    <n v="4.2"/>
    <n v="1"/>
    <n v="5.0999999999999996"/>
    <n v="9.4"/>
    <s v="No"/>
    <n v="4.9000000000000004"/>
    <n v="4.2"/>
    <n v="4.9000000000000004"/>
    <n v="5"/>
    <x v="0"/>
    <x v="0"/>
    <x v="0"/>
    <s v="No"/>
    <s v="No"/>
    <s v="Not Churned"/>
    <m/>
    <m/>
  </r>
  <r>
    <s v="CUST10072"/>
    <n v="27"/>
    <s v="Male"/>
    <s v="Kaduna"/>
    <x v="3"/>
    <x v="0"/>
    <d v="2025-10-08T00:00:00"/>
    <n v="10"/>
    <n v="12"/>
    <n v="2"/>
    <n v="200124.11"/>
    <n v="25526.21"/>
    <n v="14934.37"/>
    <n v="101"/>
    <s v="Dresses"/>
    <n v="5"/>
    <n v="1"/>
    <x v="14"/>
    <s v="Low"/>
    <x v="1"/>
    <n v="7"/>
    <n v="0"/>
    <s v="No"/>
    <n v="1"/>
    <n v="8.3000000000000004E-2"/>
    <s v="Wrong Color"/>
    <n v="1"/>
    <n v="5756.57"/>
    <s v="No"/>
    <x v="0"/>
    <n v="6"/>
    <n v="4.0999999999999996"/>
    <n v="1.9"/>
    <n v="2"/>
    <n v="0"/>
    <n v="0"/>
    <n v="3.3"/>
    <n v="1"/>
    <n v="14.2"/>
    <n v="24.9"/>
    <s v="No"/>
    <n v="3.4"/>
    <n v="4.3"/>
    <n v="3.4"/>
    <n v="4.5"/>
    <x v="3"/>
    <x v="1"/>
    <x v="1"/>
    <s v="No"/>
    <s v="No"/>
    <s v="Price Too High"/>
    <m/>
    <m/>
  </r>
  <r>
    <s v="CUST10073"/>
    <n v="53"/>
    <s v="Female"/>
    <s v="Kaduna"/>
    <x v="1"/>
    <x v="4"/>
    <d v="2024-12-03T00:00:00"/>
    <n v="21"/>
    <n v="10"/>
    <n v="7"/>
    <n v="430715.23"/>
    <n v="315212.65999999997"/>
    <n v="44734.87"/>
    <n v="44"/>
    <s v="Beauty"/>
    <n v="3"/>
    <n v="3"/>
    <x v="17"/>
    <s v="Low"/>
    <x v="0"/>
    <n v="3"/>
    <n v="1"/>
    <s v="No"/>
    <n v="1"/>
    <n v="0.1"/>
    <s v="Wrong Color"/>
    <n v="7"/>
    <n v="23410.65"/>
    <s v="Yes"/>
    <x v="0"/>
    <n v="5.3"/>
    <n v="4.8"/>
    <n v="0.5"/>
    <n v="0"/>
    <n v="0"/>
    <n v="1"/>
    <n v="4.9000000000000004"/>
    <n v="3"/>
    <n v="5.5"/>
    <n v="17.5"/>
    <s v="No"/>
    <n v="4.4000000000000004"/>
    <n v="4.2"/>
    <n v="4.4000000000000004"/>
    <n v="4.9000000000000004"/>
    <x v="0"/>
    <x v="0"/>
    <x v="0"/>
    <s v="No"/>
    <s v="No"/>
    <s v="Not Churned"/>
    <m/>
    <m/>
  </r>
  <r>
    <s v="CUST10074"/>
    <n v="31"/>
    <s v="Female"/>
    <s v="Ogun"/>
    <x v="3"/>
    <x v="1"/>
    <d v="2023-03-20T00:00:00"/>
    <n v="42"/>
    <n v="7"/>
    <n v="2"/>
    <n v="163237.22"/>
    <n v="42423.28"/>
    <n v="21113.22"/>
    <n v="110"/>
    <s v="Accessories"/>
    <n v="5"/>
    <n v="4"/>
    <x v="21"/>
    <s v="Low"/>
    <x v="0"/>
    <n v="3"/>
    <n v="0"/>
    <s v="No"/>
    <n v="1"/>
    <n v="0.14299999999999999"/>
    <s v="Not as Expected"/>
    <n v="4"/>
    <n v="8480.67"/>
    <s v="Yes"/>
    <x v="1"/>
    <n v="3.7"/>
    <n v="3.8"/>
    <n v="0"/>
    <n v="0"/>
    <n v="0"/>
    <n v="0"/>
    <n v="4.2"/>
    <n v="4"/>
    <n v="10"/>
    <n v="10.8"/>
    <s v="No"/>
    <n v="3.8"/>
    <n v="3.4"/>
    <n v="3.8"/>
    <n v="3.6"/>
    <x v="1"/>
    <x v="0"/>
    <x v="0"/>
    <s v="No"/>
    <s v="Yes"/>
    <s v="Not Churned"/>
    <m/>
    <m/>
  </r>
  <r>
    <s v="CUST10075"/>
    <n v="48"/>
    <s v="Female"/>
    <s v="Ogun"/>
    <x v="2"/>
    <x v="1"/>
    <d v="2024-12-17T00:00:00"/>
    <n v="20"/>
    <n v="8"/>
    <n v="3"/>
    <n v="166012.79"/>
    <n v="65508.02"/>
    <n v="20695.330000000002"/>
    <n v="54"/>
    <s v="Accessories"/>
    <n v="4"/>
    <n v="1"/>
    <x v="11"/>
    <s v="Low"/>
    <x v="4"/>
    <n v="5"/>
    <n v="0"/>
    <s v="Yes"/>
    <n v="0"/>
    <n v="0"/>
    <s v="No Return"/>
    <n v="0"/>
    <n v="0"/>
    <s v="No"/>
    <x v="0"/>
    <n v="6.4"/>
    <n v="4.8"/>
    <n v="1.6"/>
    <n v="0"/>
    <n v="0"/>
    <n v="1"/>
    <n v="3.6"/>
    <n v="1"/>
    <n v="7.6"/>
    <n v="10.8"/>
    <s v="No"/>
    <n v="3.7"/>
    <n v="4.9000000000000004"/>
    <n v="3.7"/>
    <n v="4.5"/>
    <x v="0"/>
    <x v="0"/>
    <x v="0"/>
    <s v="No"/>
    <s v="No"/>
    <s v="Not Churned"/>
    <m/>
    <m/>
  </r>
  <r>
    <s v="CUST10076"/>
    <n v="65"/>
    <s v="Female"/>
    <s v="Enugu"/>
    <x v="2"/>
    <x v="2"/>
    <d v="2024-06-27T00:00:00"/>
    <n v="26"/>
    <n v="9"/>
    <n v="2"/>
    <n v="304263.26"/>
    <n v="79168.28"/>
    <n v="38039.42"/>
    <n v="92"/>
    <s v="Dresses"/>
    <n v="4"/>
    <n v="4"/>
    <x v="22"/>
    <s v="Low"/>
    <x v="3"/>
    <n v="11"/>
    <n v="1"/>
    <s v="No"/>
    <n v="1"/>
    <n v="0.111"/>
    <s v="Product Description Inaccurate"/>
    <n v="5"/>
    <n v="13799.1"/>
    <s v="Yes"/>
    <x v="1"/>
    <n v="2.8"/>
    <n v="3.2"/>
    <n v="0"/>
    <n v="0"/>
    <n v="0"/>
    <n v="0"/>
    <n v="4.0999999999999996"/>
    <n v="4"/>
    <n v="7.9"/>
    <n v="11"/>
    <s v="No"/>
    <n v="3.5"/>
    <n v="3.9"/>
    <n v="3.5"/>
    <n v="4.4000000000000004"/>
    <x v="3"/>
    <x v="1"/>
    <x v="1"/>
    <s v="No"/>
    <s v="No"/>
    <s v="Competitor"/>
    <m/>
    <m/>
  </r>
  <r>
    <s v="CUST10077"/>
    <n v="32"/>
    <s v="Female"/>
    <s v="Rivers"/>
    <x v="0"/>
    <x v="2"/>
    <d v="2024-04-18T00:00:00"/>
    <n v="28"/>
    <n v="7"/>
    <n v="2"/>
    <n v="125114.81"/>
    <n v="37793.31"/>
    <n v="17670.73"/>
    <n v="69"/>
    <s v="Tops"/>
    <n v="4"/>
    <n v="2"/>
    <x v="0"/>
    <s v="Medium"/>
    <x v="0"/>
    <n v="5"/>
    <n v="1"/>
    <s v="No"/>
    <n v="2"/>
    <n v="0.28599999999999998"/>
    <s v="Not as Expected"/>
    <n v="11"/>
    <n v="29013.62"/>
    <s v="Yes"/>
    <x v="1"/>
    <n v="3.5"/>
    <n v="5.2"/>
    <n v="0"/>
    <n v="0"/>
    <n v="0"/>
    <n v="1"/>
    <n v="3.5"/>
    <n v="2"/>
    <n v="6.2"/>
    <n v="20"/>
    <s v="No"/>
    <n v="4.5"/>
    <n v="4"/>
    <n v="4.5"/>
    <n v="4.0999999999999996"/>
    <x v="0"/>
    <x v="0"/>
    <x v="0"/>
    <s v="No"/>
    <s v="No"/>
    <s v="Not Churned"/>
    <m/>
    <m/>
  </r>
  <r>
    <s v="CUST10078"/>
    <n v="25"/>
    <s v="Male"/>
    <s v="Ogun"/>
    <x v="1"/>
    <x v="2"/>
    <d v="2026-03-11T00:00:00"/>
    <n v="5"/>
    <n v="11"/>
    <n v="1"/>
    <n v="761147.71"/>
    <n v="67862.929999999993"/>
    <n v="73515.97"/>
    <n v="103"/>
    <s v="Beauty"/>
    <n v="1"/>
    <n v="3"/>
    <x v="18"/>
    <s v="Low"/>
    <x v="4"/>
    <n v="2"/>
    <n v="0"/>
    <s v="Yes"/>
    <n v="0"/>
    <n v="0"/>
    <s v="No Return"/>
    <n v="0"/>
    <n v="0"/>
    <s v="No"/>
    <x v="0"/>
    <n v="2.4"/>
    <n v="4.9000000000000004"/>
    <n v="0"/>
    <n v="0"/>
    <n v="0"/>
    <n v="0"/>
    <n v="3.9"/>
    <n v="3"/>
    <n v="2.7"/>
    <n v="13"/>
    <s v="Yes"/>
    <n v="3.8"/>
    <n v="4.0999999999999996"/>
    <n v="3.8"/>
    <n v="4.2"/>
    <x v="3"/>
    <x v="1"/>
    <x v="1"/>
    <s v="No"/>
    <s v="No"/>
    <s v="No Longer Needed"/>
    <m/>
    <m/>
  </r>
  <r>
    <s v="CUST10079"/>
    <n v="31"/>
    <s v="Male"/>
    <s v="Abuja"/>
    <x v="0"/>
    <x v="5"/>
    <d v="2023-10-21T00:00:00"/>
    <n v="34"/>
    <n v="8"/>
    <n v="3"/>
    <n v="234379"/>
    <n v="87005.35"/>
    <n v="30422.73"/>
    <n v="70"/>
    <s v="Shoes"/>
    <n v="4"/>
    <n v="2"/>
    <x v="19"/>
    <s v="Medium"/>
    <x v="0"/>
    <n v="4"/>
    <n v="1"/>
    <s v="No"/>
    <n v="1"/>
    <n v="0.125"/>
    <s v="Not as Expected"/>
    <n v="8"/>
    <n v="14513.89"/>
    <s v="No"/>
    <x v="0"/>
    <n v="5.4"/>
    <n v="4.7"/>
    <n v="0.7"/>
    <n v="0"/>
    <n v="0"/>
    <n v="0"/>
    <n v="3.7"/>
    <n v="2"/>
    <n v="2.8"/>
    <n v="9.6"/>
    <s v="No"/>
    <n v="3.3"/>
    <n v="4.8"/>
    <n v="3.3"/>
    <n v="4.0999999999999996"/>
    <x v="0"/>
    <x v="0"/>
    <x v="0"/>
    <s v="No"/>
    <s v="No"/>
    <s v="Not Churned"/>
    <m/>
    <m/>
  </r>
  <r>
    <s v="CUST10080"/>
    <n v="40"/>
    <s v="Male"/>
    <s v="Enugu"/>
    <x v="3"/>
    <x v="4"/>
    <d v="2024-09-01T00:00:00"/>
    <n v="24"/>
    <n v="13"/>
    <n v="4"/>
    <n v="439185.85"/>
    <n v="109840.91"/>
    <n v="31728.28"/>
    <n v="85"/>
    <s v="Shoes"/>
    <n v="4"/>
    <n v="4"/>
    <x v="11"/>
    <s v="Low"/>
    <x v="0"/>
    <n v="5"/>
    <n v="1"/>
    <s v="No"/>
    <n v="2"/>
    <n v="0.154"/>
    <s v="Not as Expected"/>
    <n v="10"/>
    <n v="34756.339999999997"/>
    <s v="Yes"/>
    <x v="1"/>
    <n v="5.6"/>
    <n v="4.9000000000000004"/>
    <n v="0.7"/>
    <n v="2"/>
    <n v="0"/>
    <n v="0"/>
    <n v="4.2"/>
    <n v="4"/>
    <n v="2.6"/>
    <n v="15.8"/>
    <s v="No"/>
    <n v="2.9"/>
    <n v="4.3"/>
    <n v="2.9"/>
    <n v="3.6"/>
    <x v="3"/>
    <x v="1"/>
    <x v="1"/>
    <s v="No"/>
    <s v="No"/>
    <s v="Better Alternative"/>
    <m/>
    <m/>
  </r>
  <r>
    <s v="CUST10081"/>
    <n v="57"/>
    <s v="Female"/>
    <s v="Plateau"/>
    <x v="3"/>
    <x v="5"/>
    <d v="2023-05-16T00:00:00"/>
    <n v="40"/>
    <n v="10"/>
    <n v="0"/>
    <n v="443472.04"/>
    <n v="0"/>
    <n v="43351.58"/>
    <n v="40"/>
    <s v="Tops"/>
    <n v="5"/>
    <n v="1"/>
    <x v="14"/>
    <s v="Low"/>
    <x v="0"/>
    <n v="1"/>
    <n v="0"/>
    <s v="No"/>
    <n v="2"/>
    <n v="0.2"/>
    <s v="Changed Mind"/>
    <n v="4"/>
    <n v="46243.88"/>
    <s v="Yes"/>
    <x v="0"/>
    <n v="4.0999999999999996"/>
    <n v="3.5"/>
    <n v="0.6"/>
    <n v="1"/>
    <n v="0"/>
    <n v="1"/>
    <n v="4"/>
    <n v="2"/>
    <n v="2.7"/>
    <n v="5"/>
    <s v="Yes"/>
    <n v="4"/>
    <n v="2.8"/>
    <n v="4"/>
    <n v="3.5"/>
    <x v="0"/>
    <x v="0"/>
    <x v="0"/>
    <s v="No"/>
    <s v="No"/>
    <s v="Not Churned"/>
    <m/>
    <m/>
  </r>
  <r>
    <s v="CUST10082"/>
    <n v="38"/>
    <s v="Female"/>
    <s v="Oyo"/>
    <x v="0"/>
    <x v="3"/>
    <d v="2024-04-28T00:00:00"/>
    <n v="28"/>
    <n v="10"/>
    <n v="2"/>
    <n v="599234.32999999996"/>
    <n v="96840.73"/>
    <n v="53506.63"/>
    <n v="19"/>
    <s v="Dresses"/>
    <n v="1"/>
    <n v="4"/>
    <x v="0"/>
    <s v="High"/>
    <x v="0"/>
    <n v="9"/>
    <n v="1"/>
    <s v="No"/>
    <n v="4"/>
    <n v="0.4"/>
    <s v="Defective"/>
    <n v="2"/>
    <n v="193384.07"/>
    <s v="No"/>
    <x v="0"/>
    <n v="2.1"/>
    <n v="3.1"/>
    <n v="0"/>
    <n v="0"/>
    <n v="0"/>
    <n v="0"/>
    <n v="4.4000000000000004"/>
    <n v="4"/>
    <n v="16.100000000000001"/>
    <n v="21.4"/>
    <s v="No"/>
    <n v="3.5"/>
    <n v="4.7"/>
    <n v="3.5"/>
    <n v="4.4000000000000004"/>
    <x v="0"/>
    <x v="0"/>
    <x v="0"/>
    <s v="No"/>
    <s v="No"/>
    <s v="Not Churned"/>
    <m/>
    <m/>
  </r>
  <r>
    <s v="CUST10083"/>
    <n v="33"/>
    <s v="Female"/>
    <s v="Enugu"/>
    <x v="1"/>
    <x v="3"/>
    <d v="2025-03-24T00:00:00"/>
    <n v="17"/>
    <n v="12"/>
    <n v="4"/>
    <n v="338259.66"/>
    <n v="104652.56"/>
    <n v="24885.77"/>
    <n v="19"/>
    <s v="Bags"/>
    <n v="5"/>
    <n v="2"/>
    <x v="10"/>
    <s v="Low"/>
    <x v="3"/>
    <n v="1"/>
    <n v="2"/>
    <s v="No"/>
    <n v="1"/>
    <n v="8.3000000000000004E-2"/>
    <s v="Changed Mind"/>
    <n v="11"/>
    <n v="21954.959999999999"/>
    <s v="No"/>
    <x v="0"/>
    <n v="5"/>
    <n v="3.6"/>
    <n v="1.4"/>
    <n v="1"/>
    <n v="0"/>
    <n v="2"/>
    <n v="2.7"/>
    <n v="2"/>
    <n v="1.8"/>
    <n v="6.3"/>
    <s v="No"/>
    <n v="4"/>
    <n v="4.4000000000000004"/>
    <n v="4"/>
    <n v="4"/>
    <x v="0"/>
    <x v="0"/>
    <x v="0"/>
    <s v="No"/>
    <s v="No"/>
    <s v="Not Churned"/>
    <m/>
    <m/>
  </r>
  <r>
    <s v="CUST10084"/>
    <n v="62"/>
    <s v="Female"/>
    <s v="Lagos"/>
    <x v="0"/>
    <x v="6"/>
    <d v="2024-07-08T00:00:00"/>
    <n v="26"/>
    <n v="9"/>
    <n v="4"/>
    <n v="428208.25"/>
    <n v="180948.23"/>
    <n v="44609.55"/>
    <n v="100"/>
    <s v="Tops"/>
    <n v="3"/>
    <n v="1"/>
    <x v="6"/>
    <s v="High"/>
    <x v="0"/>
    <n v="4"/>
    <n v="2"/>
    <s v="No"/>
    <n v="0"/>
    <n v="0"/>
    <s v="No Return"/>
    <n v="0"/>
    <n v="0"/>
    <s v="No"/>
    <x v="0"/>
    <n v="3.9"/>
    <n v="2.6"/>
    <n v="1.3"/>
    <n v="1"/>
    <n v="1"/>
    <n v="0"/>
    <n v="3"/>
    <n v="1"/>
    <n v="4.9000000000000004"/>
    <n v="7"/>
    <s v="No"/>
    <n v="3"/>
    <n v="4.0999999999999996"/>
    <n v="3"/>
    <n v="2.9"/>
    <x v="2"/>
    <x v="0"/>
    <x v="0"/>
    <s v="Yes"/>
    <s v="No"/>
    <s v="Not Churned"/>
    <m/>
    <m/>
  </r>
  <r>
    <s v="CUST10085"/>
    <n v="35"/>
    <s v="Male"/>
    <s v="Kaduna"/>
    <x v="0"/>
    <x v="3"/>
    <d v="2023-02-15T00:00:00"/>
    <n v="43"/>
    <n v="10"/>
    <n v="0"/>
    <n v="510985.48"/>
    <n v="0"/>
    <n v="45904.27"/>
    <n v="38"/>
    <s v="Bags"/>
    <n v="5"/>
    <n v="6"/>
    <x v="11"/>
    <s v="Medium"/>
    <x v="4"/>
    <n v="6"/>
    <n v="0"/>
    <s v="Yes"/>
    <n v="1"/>
    <n v="0.1"/>
    <s v="Wrong Color"/>
    <n v="6"/>
    <n v="26092.47"/>
    <s v="No"/>
    <x v="0"/>
    <n v="5.0999999999999996"/>
    <n v="3.3"/>
    <n v="1.8"/>
    <n v="1"/>
    <n v="0"/>
    <n v="0"/>
    <n v="4"/>
    <n v="6"/>
    <n v="9.1999999999999993"/>
    <n v="10.5"/>
    <s v="No"/>
    <n v="2.9"/>
    <n v="4.0999999999999996"/>
    <n v="2.9"/>
    <n v="3.6"/>
    <x v="3"/>
    <x v="1"/>
    <x v="1"/>
    <s v="No"/>
    <s v="No"/>
    <s v="Too Many Delivery Problems"/>
    <m/>
    <m/>
  </r>
  <r>
    <s v="CUST10086"/>
    <n v="64"/>
    <s v="Female"/>
    <s v="Imo"/>
    <x v="2"/>
    <x v="5"/>
    <d v="2025-12-07T00:00:00"/>
    <n v="8"/>
    <n v="8"/>
    <n v="1"/>
    <n v="482864.49"/>
    <n v="64593.73"/>
    <n v="64715.34"/>
    <n v="41"/>
    <s v="Shoes"/>
    <n v="5"/>
    <n v="4"/>
    <x v="18"/>
    <s v="Low"/>
    <x v="0"/>
    <n v="7"/>
    <n v="0"/>
    <s v="No"/>
    <n v="0"/>
    <n v="0"/>
    <s v="No Return"/>
    <n v="0"/>
    <n v="0"/>
    <s v="No"/>
    <x v="0"/>
    <n v="4.4000000000000004"/>
    <n v="4.3"/>
    <n v="0.1"/>
    <n v="0"/>
    <n v="0"/>
    <n v="0"/>
    <n v="4"/>
    <n v="4"/>
    <n v="6.1"/>
    <n v="10"/>
    <s v="No"/>
    <n v="3.1"/>
    <n v="4.8"/>
    <n v="3.1"/>
    <n v="4.0999999999999996"/>
    <x v="0"/>
    <x v="0"/>
    <x v="0"/>
    <s v="No"/>
    <s v="No"/>
    <s v="Not Churned"/>
    <m/>
    <m/>
  </r>
  <r>
    <s v="CUST10087"/>
    <n v="41"/>
    <s v="Female"/>
    <s v="Lagos"/>
    <x v="3"/>
    <x v="0"/>
    <d v="2023-07-17T00:00:00"/>
    <n v="38"/>
    <n v="14"/>
    <n v="3"/>
    <n v="322443.86"/>
    <n v="76613.23"/>
    <n v="25550.92"/>
    <n v="35"/>
    <s v="Shoes"/>
    <n v="3"/>
    <n v="4"/>
    <x v="21"/>
    <s v="Medium"/>
    <x v="0"/>
    <n v="4"/>
    <n v="0"/>
    <s v="No"/>
    <n v="0"/>
    <n v="0"/>
    <s v="No Return"/>
    <n v="0"/>
    <n v="0"/>
    <s v="No"/>
    <x v="0"/>
    <n v="5.8"/>
    <n v="5"/>
    <n v="0.8"/>
    <n v="0"/>
    <n v="0"/>
    <n v="1"/>
    <n v="4.3"/>
    <n v="4"/>
    <n v="10.9"/>
    <n v="13.7"/>
    <s v="No"/>
    <n v="4.5"/>
    <n v="4.5"/>
    <n v="4.5"/>
    <n v="4.2"/>
    <x v="0"/>
    <x v="0"/>
    <x v="0"/>
    <s v="No"/>
    <s v="No"/>
    <s v="Not Churned"/>
    <m/>
    <m/>
  </r>
  <r>
    <s v="CUST10088"/>
    <n v="43"/>
    <s v="Female"/>
    <s v="Abuja"/>
    <x v="0"/>
    <x v="0"/>
    <d v="2023-03-25T00:00:00"/>
    <n v="41"/>
    <n v="15"/>
    <n v="3"/>
    <n v="668012.4"/>
    <n v="125186.68"/>
    <n v="45916.160000000003"/>
    <n v="40"/>
    <s v="Accessories"/>
    <n v="5"/>
    <n v="0"/>
    <x v="8"/>
    <s v="None"/>
    <x v="2"/>
    <n v="0"/>
    <n v="0"/>
    <s v="No"/>
    <n v="1"/>
    <n v="6.7000000000000004E-2"/>
    <s v="Product Description Inaccurate"/>
    <n v="2"/>
    <n v="29640.57"/>
    <s v="No"/>
    <x v="0"/>
    <n v="5.6"/>
    <n v="5.3"/>
    <n v="0.3"/>
    <n v="1"/>
    <n v="0"/>
    <n v="1"/>
    <n v="4"/>
    <n v="1"/>
    <n v="17.899999999999999"/>
    <n v="22.2"/>
    <s v="Yes"/>
    <n v="2.9"/>
    <n v="4.3"/>
    <n v="2.9"/>
    <n v="3.7"/>
    <x v="0"/>
    <x v="0"/>
    <x v="0"/>
    <s v="No"/>
    <s v="No"/>
    <s v="Not Churned"/>
    <m/>
    <m/>
  </r>
  <r>
    <s v="CUST10089"/>
    <n v="42"/>
    <s v="Female"/>
    <s v="Delta"/>
    <x v="0"/>
    <x v="2"/>
    <d v="2024-06-26T00:00:00"/>
    <n v="26"/>
    <n v="7"/>
    <n v="2"/>
    <n v="285169.44"/>
    <n v="85644.67"/>
    <n v="42087.68"/>
    <n v="33"/>
    <s v="Beauty"/>
    <n v="4"/>
    <n v="0"/>
    <x v="8"/>
    <s v="None"/>
    <x v="2"/>
    <n v="0"/>
    <n v="0"/>
    <s v="No"/>
    <n v="2"/>
    <n v="0.28599999999999998"/>
    <s v="Product Description Inaccurate"/>
    <n v="5"/>
    <n v="32620.16"/>
    <s v="Yes"/>
    <x v="1"/>
    <n v="3.3"/>
    <n v="4.7"/>
    <n v="0"/>
    <n v="0"/>
    <n v="1"/>
    <n v="0"/>
    <n v="3.2"/>
    <n v="2"/>
    <n v="20.8"/>
    <n v="26.8"/>
    <s v="Yes"/>
    <n v="3.9"/>
    <n v="4.2"/>
    <n v="3.9"/>
    <n v="4"/>
    <x v="0"/>
    <x v="0"/>
    <x v="0"/>
    <s v="No"/>
    <s v="No"/>
    <s v="Not Churned"/>
    <m/>
    <m/>
  </r>
  <r>
    <s v="CUST10090"/>
    <n v="62"/>
    <s v="Male"/>
    <s v="Delta"/>
    <x v="1"/>
    <x v="1"/>
    <d v="2026-03-30T00:00:00"/>
    <n v="5"/>
    <n v="9"/>
    <n v="7"/>
    <n v="374556.34"/>
    <n v="243596.5"/>
    <n v="39277.42"/>
    <n v="68"/>
    <s v="Shoes"/>
    <n v="4"/>
    <n v="1"/>
    <x v="0"/>
    <s v="Low"/>
    <x v="0"/>
    <n v="8"/>
    <n v="3"/>
    <s v="No"/>
    <n v="0"/>
    <n v="0"/>
    <s v="No Return"/>
    <n v="0"/>
    <n v="0"/>
    <s v="No"/>
    <x v="0"/>
    <n v="5.9"/>
    <n v="5.2"/>
    <n v="0.7"/>
    <n v="1"/>
    <n v="0"/>
    <n v="0"/>
    <n v="3.5"/>
    <n v="2"/>
    <n v="6.8"/>
    <n v="23.7"/>
    <s v="No"/>
    <n v="4"/>
    <n v="4.8"/>
    <n v="4"/>
    <n v="4.3"/>
    <x v="0"/>
    <x v="0"/>
    <x v="0"/>
    <s v="No"/>
    <s v="No"/>
    <s v="Not Churned"/>
    <m/>
    <m/>
  </r>
  <r>
    <s v="CUST10091"/>
    <n v="58"/>
    <s v="Female"/>
    <s v="Ogun"/>
    <x v="2"/>
    <x v="6"/>
    <d v="2023-03-12T00:00:00"/>
    <n v="42"/>
    <n v="16"/>
    <n v="3"/>
    <n v="196047.24"/>
    <n v="30517.69"/>
    <n v="11069.64"/>
    <n v="25"/>
    <s v="Electronics"/>
    <n v="2"/>
    <n v="2"/>
    <x v="0"/>
    <s v="Low"/>
    <x v="4"/>
    <n v="9"/>
    <n v="2"/>
    <s v="Yes"/>
    <n v="0"/>
    <n v="0"/>
    <s v="No Return"/>
    <n v="0"/>
    <n v="0"/>
    <s v="No"/>
    <x v="0"/>
    <n v="3.3"/>
    <n v="3.4"/>
    <n v="0"/>
    <n v="0"/>
    <n v="0"/>
    <n v="1"/>
    <n v="5"/>
    <n v="2"/>
    <n v="6.7"/>
    <n v="9"/>
    <s v="No"/>
    <n v="3.1"/>
    <n v="4.9000000000000004"/>
    <n v="3.1"/>
    <n v="4.5"/>
    <x v="0"/>
    <x v="0"/>
    <x v="0"/>
    <s v="No"/>
    <s v="No"/>
    <s v="Not Churned"/>
    <m/>
    <m/>
  </r>
  <r>
    <s v="CUST10092"/>
    <n v="46"/>
    <s v="Female"/>
    <s v="Oyo"/>
    <x v="0"/>
    <x v="1"/>
    <d v="2024-06-03T00:00:00"/>
    <n v="27"/>
    <n v="12"/>
    <n v="1"/>
    <n v="674106.78"/>
    <n v="52362.61"/>
    <n v="58506.57"/>
    <n v="75"/>
    <s v="Accessories"/>
    <n v="1"/>
    <n v="4"/>
    <x v="0"/>
    <s v="Low"/>
    <x v="3"/>
    <n v="6"/>
    <n v="2"/>
    <s v="No"/>
    <n v="0"/>
    <n v="0"/>
    <s v="No Return"/>
    <n v="0"/>
    <n v="0"/>
    <s v="No"/>
    <x v="0"/>
    <n v="3.8"/>
    <n v="4.5"/>
    <n v="0"/>
    <n v="2"/>
    <n v="0"/>
    <n v="1"/>
    <n v="4.5999999999999996"/>
    <n v="4"/>
    <n v="7.2"/>
    <n v="11.7"/>
    <s v="No"/>
    <n v="3.7"/>
    <n v="4.4000000000000004"/>
    <n v="3.7"/>
    <n v="4.0999999999999996"/>
    <x v="0"/>
    <x v="0"/>
    <x v="0"/>
    <s v="No"/>
    <s v="No"/>
    <s v="Not Churned"/>
    <m/>
    <m/>
  </r>
  <r>
    <s v="CUST10093"/>
    <n v="32"/>
    <s v="Female"/>
    <s v="Enugu"/>
    <x v="0"/>
    <x v="0"/>
    <d v="2025-06-16T00:00:00"/>
    <n v="14"/>
    <n v="12"/>
    <n v="5"/>
    <n v="629086.86"/>
    <n v="286545.21000000002"/>
    <n v="52703.83"/>
    <n v="56"/>
    <s v="Electronics"/>
    <n v="4"/>
    <n v="0"/>
    <x v="8"/>
    <s v="None"/>
    <x v="2"/>
    <n v="0"/>
    <n v="0"/>
    <s v="No"/>
    <n v="0"/>
    <n v="0"/>
    <s v="No Return"/>
    <n v="0"/>
    <n v="0"/>
    <s v="No"/>
    <x v="0"/>
    <n v="8.1999999999999993"/>
    <n v="5.4"/>
    <n v="2.8"/>
    <n v="6"/>
    <n v="0"/>
    <n v="0"/>
    <n v="2.7"/>
    <n v="1"/>
    <n v="8.4"/>
    <n v="10.8"/>
    <s v="Yes"/>
    <n v="3.6"/>
    <n v="4"/>
    <n v="3.6"/>
    <n v="2.8"/>
    <x v="2"/>
    <x v="0"/>
    <x v="0"/>
    <s v="Yes"/>
    <s v="No"/>
    <s v="Not Churned"/>
    <m/>
    <m/>
  </r>
  <r>
    <s v="CUST10094"/>
    <n v="62"/>
    <s v="Female"/>
    <s v=""/>
    <x v="0"/>
    <x v="5"/>
    <d v="2025-07-01T00:00:00"/>
    <n v="14"/>
    <n v="11"/>
    <n v="2"/>
    <n v="438904.07"/>
    <n v="94400.59"/>
    <n v="43926.79"/>
    <n v="74"/>
    <s v="Accessories"/>
    <n v="1"/>
    <n v="1"/>
    <x v="0"/>
    <s v="Critical"/>
    <x v="1"/>
    <n v="3"/>
    <n v="3"/>
    <s v="No"/>
    <n v="1"/>
    <n v="9.0999999999999998E-2"/>
    <s v="Poor Quality"/>
    <n v="5"/>
    <n v="41652.93"/>
    <s v="No"/>
    <x v="0"/>
    <n v="2.2000000000000002"/>
    <n v="4.3"/>
    <n v="0"/>
    <n v="1"/>
    <n v="0"/>
    <n v="0"/>
    <n v="4.7"/>
    <n v="1"/>
    <n v="2.8"/>
    <n v="11.2"/>
    <s v="No"/>
    <n v="4.4000000000000004"/>
    <n v="4.7"/>
    <n v="4.4000000000000004"/>
    <n v="4.5999999999999996"/>
    <x v="0"/>
    <x v="0"/>
    <x v="0"/>
    <s v="No"/>
    <s v="No"/>
    <s v="Not Churned"/>
    <m/>
    <m/>
  </r>
  <r>
    <s v="CUST10095"/>
    <n v="18"/>
    <s v="Male"/>
    <s v="Delta"/>
    <x v="3"/>
    <x v="4"/>
    <d v="2025-12-11T00:00:00"/>
    <n v="8"/>
    <n v="8"/>
    <n v="2"/>
    <n v="189478.63"/>
    <n v="51061.46"/>
    <n v="23889.32"/>
    <n v="62"/>
    <s v="Accessories"/>
    <n v="5"/>
    <n v="1"/>
    <x v="23"/>
    <s v="Medium"/>
    <x v="1"/>
    <n v="3"/>
    <n v="6"/>
    <s v="Yes"/>
    <n v="0"/>
    <n v="0"/>
    <s v="No Return"/>
    <n v="0"/>
    <n v="0"/>
    <s v="No"/>
    <x v="0"/>
    <n v="4"/>
    <n v="3.8"/>
    <n v="0.2"/>
    <n v="0"/>
    <n v="1"/>
    <n v="0"/>
    <n v="3.9"/>
    <n v="1"/>
    <n v="4.0999999999999996"/>
    <n v="16.2"/>
    <s v="No"/>
    <n v="4.4000000000000004"/>
    <n v="4.0999999999999996"/>
    <n v="4.4000000000000004"/>
    <n v="4.7"/>
    <x v="0"/>
    <x v="0"/>
    <x v="0"/>
    <s v="No"/>
    <s v="No"/>
    <s v="Not Churned"/>
    <m/>
    <m/>
  </r>
  <r>
    <s v="CUST10096"/>
    <n v="42"/>
    <s v="Male"/>
    <s v="Anambra"/>
    <x v="3"/>
    <x v="2"/>
    <d v="2025-12-04T00:00:00"/>
    <n v="9"/>
    <n v="13"/>
    <n v="4"/>
    <n v="860479.61"/>
    <n v="307715.18"/>
    <n v="70574.070000000007"/>
    <n v="22"/>
    <s v="Dresses"/>
    <n v="2"/>
    <n v="2"/>
    <x v="14"/>
    <s v="High"/>
    <x v="0"/>
    <n v="4"/>
    <n v="4"/>
    <s v="Yes"/>
    <n v="0"/>
    <n v="0"/>
    <s v="No Return"/>
    <n v="0"/>
    <n v="0"/>
    <s v="No"/>
    <x v="0"/>
    <n v="3.5"/>
    <n v="3.3"/>
    <n v="0.2"/>
    <n v="0"/>
    <n v="1"/>
    <n v="0"/>
    <n v="4.5999999999999996"/>
    <n v="2"/>
    <n v="2.7"/>
    <n v="9.4"/>
    <s v="No"/>
    <n v="3.6"/>
    <n v="4.0999999999999996"/>
    <n v="3.6"/>
    <n v="4.7"/>
    <x v="0"/>
    <x v="0"/>
    <x v="0"/>
    <s v="No"/>
    <s v="No"/>
    <s v="Not Churned"/>
    <m/>
    <m/>
  </r>
  <r>
    <s v="CUST10097"/>
    <n v="24"/>
    <s v="Male"/>
    <s v="Ogun"/>
    <x v="3"/>
    <x v="1"/>
    <d v="2023-10-20T00:00:00"/>
    <n v="34"/>
    <n v="8"/>
    <n v="5"/>
    <n v="244809.98"/>
    <n v="156100.65"/>
    <n v="31122.14"/>
    <n v="26"/>
    <s v="Shoes"/>
    <n v="4"/>
    <n v="1"/>
    <x v="10"/>
    <s v="Low"/>
    <x v="4"/>
    <n v="12"/>
    <n v="0"/>
    <s v="Yes"/>
    <n v="1"/>
    <n v="0.125"/>
    <s v="Wrong Item"/>
    <n v="9"/>
    <n v="15929.74"/>
    <s v="Yes"/>
    <x v="1"/>
    <n v="4.0999999999999996"/>
    <n v="3.4"/>
    <n v="0.7"/>
    <n v="2"/>
    <n v="0"/>
    <n v="0"/>
    <n v="4.0999999999999996"/>
    <n v="1"/>
    <n v="2.9"/>
    <n v="12"/>
    <s v="No"/>
    <n v="4.4000000000000004"/>
    <n v="4.3"/>
    <n v="4.4000000000000004"/>
    <n v="4.7"/>
    <x v="0"/>
    <x v="0"/>
    <x v="0"/>
    <s v="No"/>
    <s v="No"/>
    <s v="Not Churned"/>
    <m/>
    <m/>
  </r>
  <r>
    <s v="CUST10098"/>
    <n v="26"/>
    <s v="Male"/>
    <s v="Anambra"/>
    <x v="0"/>
    <x v="0"/>
    <d v="2025-07-26T00:00:00"/>
    <n v="13"/>
    <n v="3"/>
    <n v="1"/>
    <n v="115420.27"/>
    <n v="43394.61"/>
    <n v="40416.92"/>
    <n v="57"/>
    <s v="Trousers"/>
    <n v="5"/>
    <n v="2"/>
    <x v="11"/>
    <s v="Medium"/>
    <x v="0"/>
    <n v="2"/>
    <n v="1"/>
    <s v="No"/>
    <n v="0"/>
    <n v="0"/>
    <s v="No Return"/>
    <n v="0"/>
    <n v="0"/>
    <s v="No"/>
    <x v="0"/>
    <n v="2.6"/>
    <n v="3.1"/>
    <n v="0"/>
    <n v="0"/>
    <n v="0"/>
    <n v="0"/>
    <n v="3.8"/>
    <n v="2"/>
    <n v="2.4"/>
    <n v="6.2"/>
    <s v="Yes"/>
    <n v="3.6"/>
    <n v="4.5999999999999996"/>
    <n v="3.6"/>
    <n v="3.5"/>
    <x v="0"/>
    <x v="0"/>
    <x v="0"/>
    <s v="No"/>
    <s v="No"/>
    <s v="Not Churned"/>
    <m/>
    <m/>
  </r>
  <r>
    <s v="CUST10099"/>
    <n v="41"/>
    <s v="Female"/>
    <s v="Abia"/>
    <x v="0"/>
    <x v="6"/>
    <d v="2025-03-22T00:00:00"/>
    <n v="17"/>
    <n v="14"/>
    <n v="5"/>
    <n v="283985.15999999997"/>
    <n v="85227.38"/>
    <n v="18468.18"/>
    <n v="109"/>
    <s v="Accessories"/>
    <n v="2"/>
    <n v="2"/>
    <x v="15"/>
    <s v="Medium"/>
    <x v="0"/>
    <n v="1"/>
    <n v="3"/>
    <s v="No"/>
    <n v="1"/>
    <n v="7.0999999999999994E-2"/>
    <s v="Wrong Size"/>
    <n v="8"/>
    <n v="12621.77"/>
    <s v="No"/>
    <x v="0"/>
    <n v="1.7"/>
    <n v="4.5999999999999996"/>
    <n v="0"/>
    <n v="1"/>
    <n v="0"/>
    <n v="1"/>
    <n v="4.5"/>
    <n v="2"/>
    <n v="4.9000000000000004"/>
    <n v="11.8"/>
    <s v="No"/>
    <n v="3.4"/>
    <n v="4.2"/>
    <n v="3.4"/>
    <n v="4.3"/>
    <x v="1"/>
    <x v="0"/>
    <x v="0"/>
    <s v="No"/>
    <s v="Yes"/>
    <s v="Not Churned"/>
    <m/>
    <m/>
  </r>
  <r>
    <s v="CUST10100"/>
    <n v="18"/>
    <s v="Male"/>
    <s v="Oyo"/>
    <x v="1"/>
    <x v="2"/>
    <d v="2025-05-16T00:00:00"/>
    <n v="15"/>
    <n v="10"/>
    <n v="4"/>
    <n v="242539.55"/>
    <n v="104183.03"/>
    <n v="27527"/>
    <n v="41"/>
    <s v="Beauty"/>
    <n v="5"/>
    <n v="2"/>
    <x v="0"/>
    <s v="Medium"/>
    <x v="1"/>
    <n v="3"/>
    <n v="2"/>
    <s v="No"/>
    <n v="2"/>
    <n v="0.2"/>
    <s v="Product Description Inaccurate"/>
    <n v="6"/>
    <n v="41603.99"/>
    <s v="Yes"/>
    <x v="1"/>
    <n v="4.0999999999999996"/>
    <n v="4.7"/>
    <n v="0"/>
    <n v="0"/>
    <n v="0"/>
    <n v="0"/>
    <n v="3.4"/>
    <n v="2"/>
    <n v="13"/>
    <n v="16.5"/>
    <s v="No"/>
    <n v="4.5999999999999996"/>
    <n v="4.2"/>
    <n v="4.5999999999999996"/>
    <n v="4.4000000000000004"/>
    <x v="0"/>
    <x v="0"/>
    <x v="0"/>
    <s v="No"/>
    <s v="No"/>
    <s v="Not Churned"/>
    <m/>
    <m/>
  </r>
  <r>
    <s v="CUST10101"/>
    <n v="61"/>
    <s v="Female"/>
    <s v="Edo"/>
    <x v="3"/>
    <x v="5"/>
    <d v="2024-01-15T00:00:00"/>
    <n v="32"/>
    <n v="9"/>
    <n v="5"/>
    <n v="289004.33"/>
    <n v="159779.54999999999"/>
    <n v="33055.279999999999"/>
    <n v="26"/>
    <s v="Tops"/>
    <n v="1"/>
    <n v="2"/>
    <x v="14"/>
    <s v="Medium"/>
    <x v="0"/>
    <n v="8"/>
    <n v="1"/>
    <s v="No"/>
    <n v="0"/>
    <n v="0"/>
    <s v="No Return"/>
    <n v="0"/>
    <n v="0"/>
    <s v="No"/>
    <x v="0"/>
    <n v="4.3"/>
    <n v="4.8"/>
    <n v="0"/>
    <n v="0"/>
    <n v="0"/>
    <n v="0"/>
    <n v="4.5"/>
    <n v="2"/>
    <n v="10.199999999999999"/>
    <n v="20.3"/>
    <s v="No"/>
    <n v="4.5999999999999996"/>
    <n v="4.2"/>
    <n v="4.5999999999999996"/>
    <n v="4.8"/>
    <x v="0"/>
    <x v="0"/>
    <x v="0"/>
    <s v="No"/>
    <s v="No"/>
    <s v="Not Churned"/>
    <m/>
    <m/>
  </r>
  <r>
    <s v="CUST10102"/>
    <n v="25"/>
    <s v="Female"/>
    <s v="Imo"/>
    <x v="1"/>
    <x v="0"/>
    <d v="2025-10-03T00:00:00"/>
    <n v="11"/>
    <n v="10"/>
    <n v="3"/>
    <n v="239373.08"/>
    <n v="54870.43"/>
    <n v="20966.490000000002"/>
    <n v="76"/>
    <s v="Electronics"/>
    <n v="5"/>
    <n v="0"/>
    <x v="8"/>
    <s v="None"/>
    <x v="2"/>
    <n v="0"/>
    <n v="0"/>
    <s v="No"/>
    <n v="1"/>
    <n v="0.1"/>
    <s v="Damaged"/>
    <n v="2"/>
    <n v="7360.62"/>
    <s v="Yes"/>
    <x v="1"/>
    <n v="6.1"/>
    <n v="3.9"/>
    <n v="2.2000000000000002"/>
    <n v="3"/>
    <n v="0"/>
    <n v="0"/>
    <n v="3.3"/>
    <n v="2"/>
    <n v="1.7"/>
    <n v="2.8"/>
    <s v="Yes"/>
    <n v="4.4000000000000004"/>
    <n v="3.1"/>
    <n v="4.4000000000000004"/>
    <n v="3.4"/>
    <x v="3"/>
    <x v="1"/>
    <x v="1"/>
    <s v="No"/>
    <s v="No"/>
    <s v="Poor Customer Service"/>
    <m/>
    <m/>
  </r>
  <r>
    <s v="CUST10103"/>
    <n v="41"/>
    <s v="Male"/>
    <s v="Kaduna"/>
    <x v="0"/>
    <x v="1"/>
    <d v="2023-09-19T00:00:00"/>
    <n v="35"/>
    <n v="8"/>
    <n v="0"/>
    <n v="198339.68"/>
    <n v="0"/>
    <n v="23315.91"/>
    <n v="106"/>
    <s v="Trousers"/>
    <n v="5"/>
    <n v="0"/>
    <x v="8"/>
    <s v="None"/>
    <x v="2"/>
    <n v="0"/>
    <n v="0"/>
    <s v="No"/>
    <n v="0"/>
    <n v="0"/>
    <s v="No Return"/>
    <n v="0"/>
    <n v="0"/>
    <s v="No"/>
    <x v="0"/>
    <n v="3.9"/>
    <n v="2.9"/>
    <n v="1"/>
    <n v="1"/>
    <n v="0"/>
    <n v="0"/>
    <n v="3.8"/>
    <n v="0"/>
    <n v="5.2"/>
    <n v="9.6999999999999993"/>
    <s v="Yes"/>
    <n v="4.4000000000000004"/>
    <n v="4.3"/>
    <n v="4.4000000000000004"/>
    <n v="3.7"/>
    <x v="1"/>
    <x v="0"/>
    <x v="0"/>
    <s v="No"/>
    <s v="Yes"/>
    <s v="Not Churned"/>
    <m/>
    <m/>
  </r>
  <r>
    <s v="CUST10104"/>
    <n v="28"/>
    <s v="Female"/>
    <s v="Enugu"/>
    <x v="3"/>
    <x v="4"/>
    <d v="2024-08-02T00:00:00"/>
    <n v="25"/>
    <n v="12"/>
    <n v="2"/>
    <n v="540591.44999999995"/>
    <n v="72824.31"/>
    <n v="41387.14"/>
    <n v="134"/>
    <s v="Beauty"/>
    <n v="5"/>
    <n v="3"/>
    <x v="16"/>
    <s v="Medium"/>
    <x v="4"/>
    <n v="2"/>
    <n v="0"/>
    <s v="Yes"/>
    <n v="1"/>
    <n v="8.3000000000000004E-2"/>
    <s v="Late Delivery"/>
    <n v="3"/>
    <n v="28679.9"/>
    <s v="Yes"/>
    <x v="1"/>
    <n v="4.7"/>
    <n v="3.8"/>
    <n v="0.9"/>
    <n v="3"/>
    <n v="0"/>
    <n v="0"/>
    <n v="3.3"/>
    <n v="3"/>
    <n v="9.6"/>
    <n v="12"/>
    <s v="Yes"/>
    <n v="4.5"/>
    <n v="3.9"/>
    <n v="4.5"/>
    <n v="4.2"/>
    <x v="2"/>
    <x v="0"/>
    <x v="0"/>
    <s v="Yes"/>
    <s v="No"/>
    <s v="Not Churned"/>
    <m/>
    <m/>
  </r>
  <r>
    <s v="CUST10105"/>
    <n v="34"/>
    <s v="Male"/>
    <s v="Plateau"/>
    <x v="3"/>
    <x v="2"/>
    <d v="2023-12-23T00:00:00"/>
    <n v="32"/>
    <n v="8"/>
    <n v="3"/>
    <n v="470363.62"/>
    <n v="166513.26999999999"/>
    <n v="52865.72"/>
    <n v="59"/>
    <s v="Tops"/>
    <n v="2"/>
    <n v="0"/>
    <x v="8"/>
    <s v="None"/>
    <x v="2"/>
    <n v="0"/>
    <n v="0"/>
    <s v="No"/>
    <n v="3"/>
    <n v="0.375"/>
    <s v="Product Description Inaccurate"/>
    <n v="5"/>
    <n v="62466.1"/>
    <s v="No"/>
    <x v="0"/>
    <n v="7.2"/>
    <n v="4.7"/>
    <n v="2.5"/>
    <n v="0"/>
    <n v="0"/>
    <n v="1"/>
    <n v="3.3"/>
    <n v="4"/>
    <n v="6"/>
    <n v="12.3"/>
    <s v="Yes"/>
    <n v="4.3"/>
    <n v="3.7"/>
    <n v="4.3"/>
    <n v="3.9"/>
    <x v="0"/>
    <x v="0"/>
    <x v="0"/>
    <s v="No"/>
    <s v="No"/>
    <s v="Not Churned"/>
    <m/>
    <m/>
  </r>
  <r>
    <s v="CUST10106"/>
    <n v="25"/>
    <s v="Female"/>
    <s v="Imo"/>
    <x v="0"/>
    <x v="3"/>
    <d v="2024-11-28T00:00:00"/>
    <n v="21"/>
    <n v="10"/>
    <n v="4"/>
    <n v="155494.82999999999"/>
    <n v="68741.95"/>
    <n v="15904.18"/>
    <n v="56"/>
    <s v="Beauty"/>
    <n v="5"/>
    <n v="1"/>
    <x v="1"/>
    <s v="Low"/>
    <x v="0"/>
    <n v="8"/>
    <n v="1"/>
    <s v="No"/>
    <n v="0"/>
    <n v="0"/>
    <s v="No Return"/>
    <n v="0"/>
    <n v="0"/>
    <s v="No"/>
    <x v="0"/>
    <n v="6.7"/>
    <n v="5.0999999999999996"/>
    <n v="1.6"/>
    <n v="3"/>
    <n v="0"/>
    <n v="0"/>
    <n v="3.6"/>
    <n v="1"/>
    <n v="4.5"/>
    <n v="11.4"/>
    <s v="No"/>
    <n v="3.8"/>
    <n v="3.1"/>
    <n v="3.8"/>
    <n v="4.3"/>
    <x v="0"/>
    <x v="0"/>
    <x v="0"/>
    <s v="No"/>
    <s v="No"/>
    <s v="Not Churned"/>
    <m/>
    <m/>
  </r>
  <r>
    <s v="CUST10107"/>
    <n v="52"/>
    <s v="Male"/>
    <s v="Ogun"/>
    <x v="0"/>
    <x v="0"/>
    <d v="2025-11-02T00:00:00"/>
    <n v="10"/>
    <n v="9"/>
    <n v="3"/>
    <n v="778444.46"/>
    <n v="286693.27"/>
    <n v="96339.21"/>
    <n v="36"/>
    <s v="Shoes"/>
    <n v="2"/>
    <n v="1"/>
    <x v="3"/>
    <s v="Low"/>
    <x v="0"/>
    <n v="3"/>
    <n v="2"/>
    <s v="No"/>
    <n v="0"/>
    <n v="0"/>
    <s v="No Return"/>
    <n v="0"/>
    <n v="0"/>
    <s v="No"/>
    <x v="0"/>
    <n v="5.8"/>
    <n v="2.7"/>
    <n v="3.1"/>
    <n v="3"/>
    <n v="1"/>
    <n v="0"/>
    <n v="3.1"/>
    <n v="2"/>
    <n v="0.5"/>
    <n v="3"/>
    <s v="No"/>
    <n v="4.0999999999999996"/>
    <n v="3.6"/>
    <n v="4.0999999999999996"/>
    <n v="3.7"/>
    <x v="0"/>
    <x v="0"/>
    <x v="0"/>
    <s v="No"/>
    <s v="No"/>
    <s v="Not Churned"/>
    <m/>
    <m/>
  </r>
  <r>
    <s v="CUST10108"/>
    <n v="52"/>
    <s v="Male"/>
    <s v="Abuja"/>
    <x v="1"/>
    <x v="2"/>
    <d v="2024-03-18T00:00:00"/>
    <n v="29"/>
    <n v="13"/>
    <n v="2"/>
    <n v="272136.45"/>
    <n v="37666.81"/>
    <n v="21126.11"/>
    <n v="40"/>
    <s v="Bags"/>
    <n v="2"/>
    <n v="2"/>
    <x v="2"/>
    <s v="Low"/>
    <x v="0"/>
    <n v="2"/>
    <n v="3"/>
    <s v="No"/>
    <n v="1"/>
    <n v="7.6999999999999999E-2"/>
    <s v="Changed Mind"/>
    <n v="1"/>
    <n v="14974.72"/>
    <s v="No"/>
    <x v="0"/>
    <n v="3.1"/>
    <n v="3.2"/>
    <n v="0"/>
    <n v="0"/>
    <n v="0"/>
    <n v="1"/>
    <n v="3.8"/>
    <n v="2"/>
    <n v="4.8"/>
    <n v="11.2"/>
    <s v="No"/>
    <n v="3.5"/>
    <n v="2.7"/>
    <n v="3.5"/>
    <n v="4"/>
    <x v="0"/>
    <x v="0"/>
    <x v="0"/>
    <s v="No"/>
    <s v="No"/>
    <s v="Not Churned"/>
    <m/>
    <m/>
  </r>
  <r>
    <s v="CUST10109"/>
    <n v="50"/>
    <s v="Male"/>
    <s v="Kano"/>
    <x v="3"/>
    <x v="2"/>
    <d v="2024-12-26T00:00:00"/>
    <n v="20"/>
    <n v="12"/>
    <n v="0"/>
    <n v="246750.63"/>
    <n v="0"/>
    <n v="19467.86"/>
    <n v="58"/>
    <s v="Trousers"/>
    <n v="3"/>
    <n v="2"/>
    <x v="3"/>
    <s v="Medium"/>
    <x v="4"/>
    <n v="4"/>
    <n v="0"/>
    <s v="Yes"/>
    <n v="1"/>
    <n v="8.3000000000000004E-2"/>
    <s v="Wrong Item"/>
    <n v="4"/>
    <n v="8876.82"/>
    <s v="No"/>
    <x v="0"/>
    <n v="7"/>
    <n v="5.4"/>
    <n v="1.6"/>
    <n v="2"/>
    <n v="1"/>
    <n v="1"/>
    <n v="2.8"/>
    <n v="2"/>
    <n v="7.7"/>
    <n v="12.2"/>
    <s v="No"/>
    <n v="3.8"/>
    <n v="4.0999999999999996"/>
    <n v="3.8"/>
    <n v="3.5"/>
    <x v="3"/>
    <x v="1"/>
    <x v="1"/>
    <s v="No"/>
    <s v="No"/>
    <s v="Lack of Product Availability"/>
    <m/>
    <m/>
  </r>
  <r>
    <s v="CUST10110"/>
    <n v="22"/>
    <s v="Male"/>
    <s v="Kano"/>
    <x v="3"/>
    <x v="6"/>
    <d v="2023-10-13T00:00:00"/>
    <n v="35"/>
    <n v="10"/>
    <n v="1"/>
    <n v="653866.6"/>
    <n v="59022.18"/>
    <n v="66713.34"/>
    <n v="33"/>
    <s v="Dresses"/>
    <n v="5"/>
    <n v="2"/>
    <x v="3"/>
    <s v="Critical"/>
    <x v="1"/>
    <n v="1"/>
    <n v="2"/>
    <s v="No"/>
    <n v="0"/>
    <n v="0"/>
    <s v="No Return"/>
    <n v="0"/>
    <n v="0"/>
    <s v="No"/>
    <x v="0"/>
    <n v="3.9"/>
    <n v="3.8"/>
    <n v="0.1"/>
    <n v="0"/>
    <n v="0"/>
    <n v="0"/>
    <n v="5"/>
    <n v="2"/>
    <n v="23.4"/>
    <n v="23.6"/>
    <s v="No"/>
    <n v="3.5"/>
    <n v="4.7"/>
    <n v="3.5"/>
    <n v="4.5"/>
    <x v="3"/>
    <x v="1"/>
    <x v="1"/>
    <s v="No"/>
    <s v="No"/>
    <s v="Lack of Product Availability"/>
    <m/>
    <m/>
  </r>
  <r>
    <s v="CUST10111"/>
    <n v="59"/>
    <s v="Male"/>
    <s v="Plateau"/>
    <x v="0"/>
    <x v="3"/>
    <d v="2024-07-23T00:00:00"/>
    <n v="25"/>
    <n v="12"/>
    <n v="7"/>
    <n v="535177.42000000004"/>
    <n v="274362.78999999998"/>
    <n v="44551.59"/>
    <n v="13"/>
    <s v="Bags"/>
    <n v="4"/>
    <n v="1"/>
    <x v="6"/>
    <s v="Medium"/>
    <x v="4"/>
    <n v="10"/>
    <n v="1"/>
    <s v="Yes"/>
    <n v="0"/>
    <n v="0"/>
    <s v="No Return"/>
    <n v="0"/>
    <n v="0"/>
    <s v="No"/>
    <x v="0"/>
    <n v="1.6"/>
    <n v="2.7"/>
    <n v="0"/>
    <n v="0"/>
    <n v="1"/>
    <n v="1"/>
    <n v="4.5"/>
    <n v="1"/>
    <n v="9.1999999999999993"/>
    <n v="16.5"/>
    <s v="No"/>
    <n v="3.9"/>
    <n v="5"/>
    <n v="3.9"/>
    <n v="4.0999999999999996"/>
    <x v="0"/>
    <x v="0"/>
    <x v="0"/>
    <s v="No"/>
    <s v="No"/>
    <s v="Not Churned"/>
    <m/>
    <m/>
  </r>
  <r>
    <s v="CUST10112"/>
    <n v="56"/>
    <s v="Female"/>
    <s v="Kano"/>
    <x v="0"/>
    <x v="2"/>
    <d v="2025-04-19T00:00:00"/>
    <n v="16"/>
    <n v="6"/>
    <n v="2"/>
    <n v="337610.19"/>
    <n v="106019.9"/>
    <n v="51019.199999999997"/>
    <n v="84"/>
    <s v="Dresses"/>
    <n v="2"/>
    <n v="1"/>
    <x v="3"/>
    <s v="High"/>
    <x v="0"/>
    <n v="5"/>
    <n v="1"/>
    <s v="No"/>
    <n v="2"/>
    <n v="0.33300000000000002"/>
    <s v="Defective"/>
    <n v="4"/>
    <n v="56261.99"/>
    <s v="Yes"/>
    <x v="1"/>
    <n v="2.5"/>
    <n v="3.1"/>
    <n v="0"/>
    <n v="0"/>
    <n v="0"/>
    <n v="0"/>
    <n v="4.3"/>
    <n v="1"/>
    <n v="12.2"/>
    <n v="23.8"/>
    <s v="No"/>
    <n v="3.3"/>
    <n v="4.4000000000000004"/>
    <n v="3.3"/>
    <n v="3.7"/>
    <x v="1"/>
    <x v="0"/>
    <x v="0"/>
    <s v="No"/>
    <s v="Yes"/>
    <s v="Not Churned"/>
    <m/>
    <m/>
  </r>
  <r>
    <s v="CUST10113"/>
    <n v="58"/>
    <s v="Female"/>
    <s v="Delta"/>
    <x v="3"/>
    <x v="4"/>
    <d v="2024-05-12T00:00:00"/>
    <n v="28"/>
    <n v="10"/>
    <n v="4"/>
    <n v="189845.48"/>
    <n v="80928.73"/>
    <n v="21336.13"/>
    <n v="83"/>
    <s v="Shoes"/>
    <n v="5"/>
    <n v="1"/>
    <x v="5"/>
    <s v="Medium"/>
    <x v="0"/>
    <n v="4"/>
    <n v="2"/>
    <s v="No"/>
    <n v="0"/>
    <n v="0"/>
    <s v="No Return"/>
    <n v="0"/>
    <n v="0"/>
    <s v="No"/>
    <x v="0"/>
    <n v="5.5"/>
    <n v="5"/>
    <n v="0.5"/>
    <n v="0"/>
    <n v="0"/>
    <n v="1"/>
    <n v="4.3"/>
    <n v="1"/>
    <n v="12.8"/>
    <n v="14.1"/>
    <s v="No"/>
    <n v="4.5999999999999996"/>
    <n v="4"/>
    <n v="4.5999999999999996"/>
    <n v="5"/>
    <x v="3"/>
    <x v="1"/>
    <x v="1"/>
    <s v="No"/>
    <s v="No"/>
    <s v="Relocated"/>
    <m/>
    <m/>
  </r>
  <r>
    <s v="CUST10114"/>
    <n v="45"/>
    <s v="Female"/>
    <s v="Edo"/>
    <x v="3"/>
    <x v="3"/>
    <d v="2024-12-05T00:00:00"/>
    <n v="21"/>
    <n v="8"/>
    <n v="2"/>
    <n v="308582.49"/>
    <n v="67578.289999999994"/>
    <n v="39750.43"/>
    <n v="11"/>
    <s v="Electronics"/>
    <n v="4"/>
    <n v="2"/>
    <x v="3"/>
    <s v="Low"/>
    <x v="1"/>
    <n v="5"/>
    <n v="2"/>
    <s v="No"/>
    <n v="0"/>
    <n v="0"/>
    <s v="No Return"/>
    <n v="0"/>
    <n v="0"/>
    <s v="No"/>
    <x v="0"/>
    <n v="6.3"/>
    <n v="4.8"/>
    <n v="1.5"/>
    <n v="1"/>
    <n v="0"/>
    <n v="0"/>
    <n v="3"/>
    <n v="2"/>
    <n v="4.8"/>
    <n v="6.2"/>
    <s v="No"/>
    <n v="3.6"/>
    <n v="4.5"/>
    <n v="3.6"/>
    <n v="3.7"/>
    <x v="0"/>
    <x v="0"/>
    <x v="0"/>
    <s v="No"/>
    <s v="No"/>
    <s v="Not Churned"/>
    <m/>
    <m/>
  </r>
  <r>
    <s v="CUST10115"/>
    <n v="24"/>
    <s v="Male"/>
    <s v="Abia"/>
    <x v="0"/>
    <x v="4"/>
    <d v="2024-07-15T00:00:00"/>
    <n v="25"/>
    <n v="11"/>
    <n v="0"/>
    <n v="1214936.3700000001"/>
    <n v="0"/>
    <n v="109152.95"/>
    <n v="77"/>
    <s v="Trousers"/>
    <n v="1"/>
    <n v="0"/>
    <x v="8"/>
    <s v="None"/>
    <x v="2"/>
    <n v="0"/>
    <n v="0"/>
    <s v="No"/>
    <n v="0"/>
    <n v="0"/>
    <s v="No Return"/>
    <n v="0"/>
    <n v="0"/>
    <s v="No"/>
    <x v="0"/>
    <n v="5.3"/>
    <n v="3.2"/>
    <n v="2.1"/>
    <n v="1"/>
    <n v="1"/>
    <n v="1"/>
    <n v="4"/>
    <n v="2"/>
    <n v="3.6"/>
    <n v="5.9"/>
    <s v="Yes"/>
    <n v="4.3"/>
    <n v="4.2"/>
    <n v="4.3"/>
    <n v="4.2"/>
    <x v="1"/>
    <x v="0"/>
    <x v="0"/>
    <s v="No"/>
    <s v="Yes"/>
    <s v="Not Churned"/>
    <m/>
    <m/>
  </r>
  <r>
    <s v="CUST10116"/>
    <n v="26"/>
    <s v="Female"/>
    <s v="Edo"/>
    <x v="0"/>
    <x v="5"/>
    <d v="2023-02-01T00:00:00"/>
    <n v="43"/>
    <n v="10"/>
    <n v="1"/>
    <n v="204112.15"/>
    <n v="22400.92"/>
    <n v="21244.41"/>
    <n v="108"/>
    <s v="Electronics"/>
    <n v="4"/>
    <n v="2"/>
    <x v="19"/>
    <s v="Medium"/>
    <x v="0"/>
    <n v="8"/>
    <n v="1"/>
    <s v="No"/>
    <n v="2"/>
    <n v="0.2"/>
    <s v="Not as Expected"/>
    <n v="20"/>
    <n v="38514.49"/>
    <s v="No"/>
    <x v="0"/>
    <n v="1.4"/>
    <n v="2.8"/>
    <n v="0"/>
    <n v="1"/>
    <n v="0"/>
    <n v="0"/>
    <n v="4.5999999999999996"/>
    <n v="2"/>
    <n v="7"/>
    <n v="17.100000000000001"/>
    <s v="No"/>
    <n v="3.4"/>
    <n v="3.7"/>
    <n v="3.4"/>
    <n v="3.9"/>
    <x v="3"/>
    <x v="1"/>
    <x v="1"/>
    <s v="No"/>
    <s v="No"/>
    <s v="Competitor"/>
    <m/>
    <m/>
  </r>
  <r>
    <s v="CUST10117"/>
    <n v="25"/>
    <s v="Male"/>
    <s v="Abia"/>
    <x v="0"/>
    <x v="1"/>
    <d v="2023-02-12T00:00:00"/>
    <n v="43"/>
    <n v="10"/>
    <n v="3"/>
    <n v="454845.31"/>
    <n v="137074.31"/>
    <n v="45467.53"/>
    <n v="93"/>
    <s v="Accessories"/>
    <n v="2"/>
    <n v="1"/>
    <x v="12"/>
    <s v="Low"/>
    <x v="1"/>
    <n v="1"/>
    <n v="3"/>
    <s v="No"/>
    <n v="0"/>
    <n v="0"/>
    <s v="No Return"/>
    <n v="0"/>
    <n v="0"/>
    <s v="No"/>
    <x v="0"/>
    <n v="2.8"/>
    <n v="2.7"/>
    <n v="0.1"/>
    <n v="0"/>
    <n v="0"/>
    <n v="0"/>
    <n v="4.8"/>
    <n v="3"/>
    <n v="4.5999999999999996"/>
    <n v="9.6"/>
    <s v="No"/>
    <n v="4.5999999999999996"/>
    <n v="4.4000000000000004"/>
    <n v="4.5999999999999996"/>
    <n v="4.5"/>
    <x v="1"/>
    <x v="0"/>
    <x v="0"/>
    <s v="No"/>
    <s v="Yes"/>
    <s v="Not Churned"/>
    <m/>
    <m/>
  </r>
  <r>
    <s v="CUST10118"/>
    <n v="29"/>
    <s v="Female"/>
    <s v="Enugu"/>
    <x v="1"/>
    <x v="4"/>
    <d v="2024-07-12T00:00:00"/>
    <n v="26"/>
    <n v="9"/>
    <n v="0"/>
    <n v="196304.41"/>
    <n v="0"/>
    <n v="22065.88"/>
    <n v="78"/>
    <s v="Beauty"/>
    <n v="2"/>
    <n v="3"/>
    <x v="3"/>
    <s v="Medium"/>
    <x v="0"/>
    <n v="6"/>
    <n v="1"/>
    <s v="No"/>
    <n v="1"/>
    <n v="0.111"/>
    <s v="Wrong Color"/>
    <n v="4"/>
    <n v="15952.96"/>
    <s v="No"/>
    <x v="0"/>
    <n v="3.7"/>
    <n v="4"/>
    <n v="0"/>
    <n v="0"/>
    <n v="0"/>
    <n v="0"/>
    <n v="4.2"/>
    <n v="3"/>
    <n v="3.1"/>
    <n v="9.3000000000000007"/>
    <s v="No"/>
    <n v="3.8"/>
    <n v="3.8"/>
    <n v="3.8"/>
    <n v="4"/>
    <x v="1"/>
    <x v="0"/>
    <x v="0"/>
    <s v="No"/>
    <s v="Yes"/>
    <s v="Not Churned"/>
    <m/>
    <m/>
  </r>
  <r>
    <s v="CUST10119"/>
    <n v="51"/>
    <s v="Female"/>
    <s v="Enugu"/>
    <x v="2"/>
    <x v="1"/>
    <d v="2023-09-27T00:00:00"/>
    <n v="35"/>
    <n v="8"/>
    <n v="3"/>
    <n v="175131.73"/>
    <n v="53403.21"/>
    <n v="19382.32"/>
    <n v="125"/>
    <s v="Beauty"/>
    <n v="2"/>
    <n v="2"/>
    <x v="23"/>
    <s v="Low"/>
    <x v="0"/>
    <n v="3"/>
    <n v="0"/>
    <s v="No"/>
    <n v="0"/>
    <n v="0"/>
    <s v="No Return"/>
    <n v="0"/>
    <n v="0"/>
    <s v="No"/>
    <x v="0"/>
    <n v="8.3000000000000007"/>
    <n v="4.5999999999999996"/>
    <n v="3.7"/>
    <n v="3"/>
    <n v="0"/>
    <n v="2"/>
    <n v="3"/>
    <n v="3"/>
    <n v="9.3000000000000007"/>
    <n v="10.9"/>
    <s v="No"/>
    <n v="4.0999999999999996"/>
    <n v="4.4000000000000004"/>
    <n v="4.0999999999999996"/>
    <n v="3.3"/>
    <x v="2"/>
    <x v="0"/>
    <x v="0"/>
    <s v="Yes"/>
    <s v="No"/>
    <s v="Not Churned"/>
    <m/>
    <m/>
  </r>
  <r>
    <s v="CUST10120"/>
    <n v="50"/>
    <s v="Male"/>
    <s v="Edo"/>
    <x v="3"/>
    <x v="5"/>
    <d v="2025-07-31T00:00:00"/>
    <n v="13"/>
    <n v="9"/>
    <n v="0"/>
    <n v="259002.59"/>
    <n v="0"/>
    <n v="28404.74"/>
    <n v="90"/>
    <s v="Accessories"/>
    <n v="3"/>
    <n v="1"/>
    <x v="12"/>
    <s v="Low"/>
    <x v="0"/>
    <n v="4"/>
    <n v="0"/>
    <s v="No"/>
    <n v="1"/>
    <n v="0.111"/>
    <s v="Duplicate Order"/>
    <n v="8"/>
    <n v="19636.900000000001"/>
    <s v="No"/>
    <x v="0"/>
    <n v="3.6"/>
    <n v="3.5"/>
    <n v="0.1"/>
    <n v="0"/>
    <n v="0"/>
    <n v="0"/>
    <n v="3.9"/>
    <n v="1"/>
    <n v="2.7"/>
    <n v="4.4000000000000004"/>
    <s v="No"/>
    <n v="3.6"/>
    <n v="4.7"/>
    <n v="3.6"/>
    <n v="4.3"/>
    <x v="1"/>
    <x v="0"/>
    <x v="0"/>
    <s v="No"/>
    <s v="Yes"/>
    <s v="Not Churned"/>
    <m/>
    <m/>
  </r>
  <r>
    <s v="CUST10121"/>
    <n v="65"/>
    <s v="Female"/>
    <s v="Oyo"/>
    <x v="3"/>
    <x v="1"/>
    <d v="2025-11-08T00:00:00"/>
    <n v="9"/>
    <n v="8"/>
    <n v="2"/>
    <n v="254432.15"/>
    <n v="63331.24"/>
    <n v="31532.62"/>
    <n v="127"/>
    <s v="Tops"/>
    <n v="4"/>
    <n v="4"/>
    <x v="14"/>
    <s v="Low"/>
    <x v="4"/>
    <n v="12"/>
    <n v="0"/>
    <s v="Yes"/>
    <n v="1"/>
    <n v="0.125"/>
    <s v="Wrong Item"/>
    <n v="3"/>
    <n v="13293.01"/>
    <s v="Yes"/>
    <x v="1"/>
    <n v="2.2000000000000002"/>
    <n v="2.8"/>
    <n v="0"/>
    <n v="1"/>
    <n v="0"/>
    <n v="1"/>
    <n v="4.8"/>
    <n v="4"/>
    <n v="4.2"/>
    <n v="13.2"/>
    <s v="No"/>
    <n v="3.5"/>
    <n v="3.4"/>
    <n v="3.5"/>
    <n v="3.7"/>
    <x v="2"/>
    <x v="0"/>
    <x v="0"/>
    <s v="Yes"/>
    <s v="No"/>
    <s v="Not Churned"/>
    <m/>
    <m/>
  </r>
  <r>
    <s v="CUST10122"/>
    <n v="40"/>
    <s v="Female"/>
    <s v="Enugu"/>
    <x v="1"/>
    <x v="4"/>
    <d v="2023-02-06T00:00:00"/>
    <n v="43"/>
    <n v="8"/>
    <n v="4"/>
    <n v="223951.01"/>
    <n v="119951.5"/>
    <n v="29507.25"/>
    <n v="114"/>
    <s v="Bags"/>
    <n v="5"/>
    <n v="2"/>
    <x v="16"/>
    <s v="Medium"/>
    <x v="1"/>
    <n v="5"/>
    <n v="1"/>
    <s v="No"/>
    <n v="0"/>
    <n v="0"/>
    <s v="No Return"/>
    <n v="0"/>
    <n v="0"/>
    <s v="No"/>
    <x v="0"/>
    <n v="4.0999999999999996"/>
    <n v="4"/>
    <n v="0.1"/>
    <n v="0"/>
    <n v="0"/>
    <n v="0"/>
    <n v="4.5"/>
    <n v="2"/>
    <n v="5.9"/>
    <n v="9.4"/>
    <s v="No"/>
    <n v="4.8"/>
    <n v="3.7"/>
    <n v="4.8"/>
    <n v="4.5999999999999996"/>
    <x v="1"/>
    <x v="0"/>
    <x v="0"/>
    <s v="No"/>
    <s v="Yes"/>
    <s v="Not Churned"/>
    <m/>
    <m/>
  </r>
  <r>
    <s v="CUST10123"/>
    <n v="41"/>
    <s v="Female"/>
    <s v="Oyo"/>
    <x v="3"/>
    <x v="5"/>
    <d v="2023-04-02T00:00:00"/>
    <n v="41"/>
    <n v="9"/>
    <n v="2"/>
    <n v="248303.92"/>
    <n v="52960.52"/>
    <n v="30912.16"/>
    <n v="9"/>
    <s v="Dresses"/>
    <n v="5"/>
    <n v="4"/>
    <x v="2"/>
    <s v="Low"/>
    <x v="0"/>
    <n v="3"/>
    <n v="1"/>
    <s v="No"/>
    <n v="0"/>
    <n v="0"/>
    <s v="No Return"/>
    <n v="0"/>
    <n v="0"/>
    <s v="No"/>
    <x v="0"/>
    <n v="4.4000000000000004"/>
    <n v="3.2"/>
    <n v="1.2"/>
    <n v="1"/>
    <n v="0"/>
    <n v="0"/>
    <n v="3.4"/>
    <n v="4"/>
    <n v="4"/>
    <n v="5"/>
    <s v="No"/>
    <n v="3.2"/>
    <n v="4.8"/>
    <n v="3.2"/>
    <n v="3.2"/>
    <x v="3"/>
    <x v="1"/>
    <x v="1"/>
    <s v="No"/>
    <s v="No"/>
    <s v="Website/App Problems"/>
    <m/>
    <m/>
  </r>
  <r>
    <s v="CUST10124"/>
    <n v="54"/>
    <s v="Male"/>
    <s v="Ogun"/>
    <x v="0"/>
    <x v="5"/>
    <d v="2023-07-04T00:00:00"/>
    <n v="38"/>
    <n v="13"/>
    <n v="4"/>
    <n v="1150048.99"/>
    <n v="396560.84"/>
    <n v="92068.97"/>
    <n v="14"/>
    <s v="Accessories"/>
    <n v="2"/>
    <n v="3"/>
    <x v="24"/>
    <s v="Low"/>
    <x v="0"/>
    <n v="2"/>
    <n v="0"/>
    <s v="No"/>
    <n v="0"/>
    <n v="0"/>
    <s v="No Return"/>
    <n v="0"/>
    <n v="0"/>
    <s v="No"/>
    <x v="0"/>
    <n v="5.6"/>
    <n v="3"/>
    <n v="2.6"/>
    <n v="4"/>
    <n v="0"/>
    <n v="1"/>
    <n v="2.2999999999999998"/>
    <n v="3"/>
    <n v="6.7"/>
    <n v="16.600000000000001"/>
    <s v="Yes"/>
    <n v="3"/>
    <n v="4.3"/>
    <n v="3"/>
    <n v="3.5"/>
    <x v="3"/>
    <x v="1"/>
    <x v="1"/>
    <s v="No"/>
    <s v="No"/>
    <s v="Website/App Problems"/>
    <m/>
    <m/>
  </r>
  <r>
    <s v="CUST10125"/>
    <n v="52"/>
    <s v="Male"/>
    <s v="Lagos"/>
    <x v="0"/>
    <x v="0"/>
    <d v="2024-12-28T00:00:00"/>
    <n v="20"/>
    <n v="9"/>
    <n v="4"/>
    <n v="580082.63"/>
    <n v="305012.05"/>
    <n v="72636.39"/>
    <n v="49"/>
    <s v="Beauty"/>
    <n v="4"/>
    <n v="2"/>
    <x v="1"/>
    <s v="Low"/>
    <x v="0"/>
    <n v="8"/>
    <n v="0"/>
    <s v="No"/>
    <n v="0"/>
    <n v="0"/>
    <s v="No Return"/>
    <n v="0"/>
    <n v="0"/>
    <s v="No"/>
    <x v="0"/>
    <n v="2.2999999999999998"/>
    <n v="4.8"/>
    <n v="0"/>
    <n v="0"/>
    <n v="0"/>
    <n v="0"/>
    <n v="4"/>
    <n v="2"/>
    <n v="3.7"/>
    <n v="17.3"/>
    <s v="No"/>
    <n v="3.3"/>
    <n v="4.5"/>
    <n v="3.3"/>
    <n v="3.8"/>
    <x v="0"/>
    <x v="0"/>
    <x v="0"/>
    <s v="No"/>
    <s v="No"/>
    <s v="Not Churned"/>
    <m/>
    <m/>
  </r>
  <r>
    <s v="CUST10126"/>
    <n v="61"/>
    <s v="Female"/>
    <s v="Anambra"/>
    <x v="0"/>
    <x v="0"/>
    <d v="2025-11-17T00:00:00"/>
    <n v="9"/>
    <n v="9"/>
    <n v="3"/>
    <n v="345513.56"/>
    <n v="92176.89"/>
    <n v="34798.21"/>
    <n v="127"/>
    <s v="Shoes"/>
    <n v="1"/>
    <n v="1"/>
    <x v="11"/>
    <s v="Low"/>
    <x v="0"/>
    <n v="2"/>
    <n v="1"/>
    <s v="No"/>
    <n v="1"/>
    <n v="0.111"/>
    <s v="Not as Expected"/>
    <n v="4"/>
    <n v="28789.37"/>
    <s v="No"/>
    <x v="0"/>
    <n v="4"/>
    <n v="4.3"/>
    <n v="0"/>
    <n v="0"/>
    <n v="1"/>
    <n v="3"/>
    <n v="3.3"/>
    <n v="1"/>
    <n v="3.4"/>
    <n v="8.6999999999999993"/>
    <s v="Yes"/>
    <n v="5"/>
    <n v="3.8"/>
    <n v="5"/>
    <n v="3.9"/>
    <x v="3"/>
    <x v="1"/>
    <x v="1"/>
    <s v="No"/>
    <s v="No"/>
    <s v="Payment Problems"/>
    <m/>
    <m/>
  </r>
  <r>
    <s v="CUST10127"/>
    <n v="57"/>
    <s v="Female"/>
    <s v="Plateau"/>
    <x v="1"/>
    <x v="4"/>
    <d v="2024-01-07T00:00:00"/>
    <n v="32"/>
    <n v="11"/>
    <n v="1"/>
    <n v="344643.15"/>
    <n v="28564.560000000001"/>
    <n v="33503.65"/>
    <n v="62"/>
    <s v="Beauty"/>
    <n v="4"/>
    <n v="0"/>
    <x v="8"/>
    <s v="None"/>
    <x v="2"/>
    <n v="0"/>
    <n v="0"/>
    <s v="No"/>
    <n v="1"/>
    <n v="9.0999999999999998E-2"/>
    <s v="Poor Quality"/>
    <n v="4"/>
    <n v="15378.94"/>
    <s v="Yes"/>
    <x v="0"/>
    <n v="3.4"/>
    <n v="3.4"/>
    <n v="0"/>
    <n v="1"/>
    <n v="0"/>
    <n v="0"/>
    <n v="4.8"/>
    <n v="1"/>
    <n v="13.1"/>
    <n v="16.100000000000001"/>
    <s v="Yes"/>
    <n v="3.5"/>
    <n v="3.7"/>
    <n v="3.5"/>
    <n v="3.8"/>
    <x v="3"/>
    <x v="1"/>
    <x v="1"/>
    <s v="No"/>
    <s v="No"/>
    <s v="Price Too High"/>
    <m/>
    <m/>
  </r>
  <r>
    <s v="CUST10128"/>
    <n v="39"/>
    <s v="Female"/>
    <s v="Kaduna"/>
    <x v="3"/>
    <x v="0"/>
    <d v="2025-04-11T00:00:00"/>
    <n v="16"/>
    <n v="9"/>
    <n v="1"/>
    <n v="650971.98"/>
    <n v="66951.740000000005"/>
    <n v="64235.16"/>
    <n v="66"/>
    <s v="Tops"/>
    <n v="5"/>
    <n v="4"/>
    <x v="0"/>
    <s v="Medium"/>
    <x v="0"/>
    <n v="4"/>
    <n v="2"/>
    <s v="No"/>
    <n v="1"/>
    <n v="0.111"/>
    <s v="Damaged"/>
    <n v="2"/>
    <n v="59610.97"/>
    <s v="No"/>
    <x v="0"/>
    <n v="4"/>
    <n v="3.9"/>
    <n v="0.1"/>
    <n v="0"/>
    <n v="0"/>
    <n v="0"/>
    <n v="4.3"/>
    <n v="4"/>
    <n v="2.1"/>
    <n v="11.8"/>
    <s v="No"/>
    <n v="4.2"/>
    <n v="3.7"/>
    <n v="4.2"/>
    <n v="4.4000000000000004"/>
    <x v="0"/>
    <x v="0"/>
    <x v="0"/>
    <s v="No"/>
    <s v="No"/>
    <s v="Not Churned"/>
    <m/>
    <m/>
  </r>
  <r>
    <s v="CUST10129"/>
    <n v="44"/>
    <s v="Male"/>
    <s v="Ogun"/>
    <x v="0"/>
    <x v="1"/>
    <d v="2023-12-11T00:00:00"/>
    <n v="33"/>
    <n v="10"/>
    <n v="0"/>
    <n v="509772.57"/>
    <n v="0"/>
    <n v="45548.93"/>
    <n v="65"/>
    <s v="Trousers"/>
    <n v="2"/>
    <n v="0"/>
    <x v="8"/>
    <s v="None"/>
    <x v="2"/>
    <n v="0"/>
    <n v="0"/>
    <s v="No"/>
    <n v="1"/>
    <n v="0.1"/>
    <s v="Defective"/>
    <n v="1"/>
    <n v="19195.919999999998"/>
    <s v="No"/>
    <x v="0"/>
    <n v="7"/>
    <n v="3.2"/>
    <n v="3.8"/>
    <n v="3"/>
    <n v="1"/>
    <n v="0"/>
    <n v="1.5"/>
    <n v="0"/>
    <n v="1.2"/>
    <n v="2.8"/>
    <s v="Yes"/>
    <n v="4.5999999999999996"/>
    <n v="3.9"/>
    <n v="4.5999999999999996"/>
    <n v="3.4"/>
    <x v="0"/>
    <x v="0"/>
    <x v="0"/>
    <s v="No"/>
    <s v="No"/>
    <s v="Not Churned"/>
    <m/>
    <m/>
  </r>
  <r>
    <s v="CUST10130"/>
    <n v="52"/>
    <s v="Male"/>
    <s v="Imo"/>
    <x v="0"/>
    <x v="6"/>
    <d v="2023-03-19T00:00:00"/>
    <n v="42"/>
    <n v="5"/>
    <n v="0"/>
    <n v="192640.19"/>
    <n v="0"/>
    <n v="36365.46"/>
    <n v="43"/>
    <s v="Beauty"/>
    <n v="4"/>
    <n v="1"/>
    <x v="1"/>
    <s v="Critical"/>
    <x v="0"/>
    <n v="2"/>
    <n v="2"/>
    <s v="No"/>
    <n v="1"/>
    <n v="0.2"/>
    <s v="Poor Quality"/>
    <n v="6"/>
    <n v="21757.599999999999"/>
    <s v="No"/>
    <x v="0"/>
    <n v="4.0999999999999996"/>
    <n v="4.2"/>
    <n v="0"/>
    <n v="0"/>
    <n v="0"/>
    <n v="0"/>
    <n v="4.7"/>
    <n v="1"/>
    <n v="7.4"/>
    <n v="13.5"/>
    <s v="No"/>
    <n v="3.8"/>
    <n v="3.9"/>
    <n v="3.8"/>
    <n v="3.8"/>
    <x v="0"/>
    <x v="0"/>
    <x v="0"/>
    <s v="No"/>
    <s v="No"/>
    <s v="Not Churned"/>
    <m/>
    <m/>
  </r>
  <r>
    <s v="CUST10131"/>
    <n v="18"/>
    <s v="Female"/>
    <s v="Enugu"/>
    <x v="0"/>
    <x v="2"/>
    <d v="2023-06-16T00:00:00"/>
    <n v="39"/>
    <n v="9"/>
    <n v="3"/>
    <n v="942223.78"/>
    <n v="262517.59000000003"/>
    <n v="94072.04"/>
    <n v="54"/>
    <s v="Electronics"/>
    <n v="3"/>
    <n v="5"/>
    <x v="14"/>
    <s v="Low"/>
    <x v="0"/>
    <n v="6"/>
    <n v="2"/>
    <s v="No"/>
    <n v="0"/>
    <n v="0"/>
    <s v="No Return"/>
    <n v="0"/>
    <n v="0"/>
    <s v="No"/>
    <x v="0"/>
    <n v="7.9"/>
    <n v="4.8"/>
    <n v="3.1"/>
    <n v="5"/>
    <n v="0"/>
    <n v="0"/>
    <n v="4.0999999999999996"/>
    <n v="5"/>
    <n v="1.5"/>
    <n v="6"/>
    <s v="No"/>
    <n v="2.9"/>
    <n v="4.0999999999999996"/>
    <n v="2.9"/>
    <n v="3"/>
    <x v="2"/>
    <x v="0"/>
    <x v="0"/>
    <s v="Yes"/>
    <s v="No"/>
    <s v="Not Churned"/>
    <m/>
    <m/>
  </r>
  <r>
    <s v="CUST10132"/>
    <n v="52"/>
    <s v="Female"/>
    <s v="Edo"/>
    <x v="0"/>
    <x v="3"/>
    <d v="2026-01-18T00:00:00"/>
    <n v="7"/>
    <n v="11"/>
    <n v="2"/>
    <n v="259879.04000000001"/>
    <n v="41397.15"/>
    <n v="21150.03"/>
    <n v="21"/>
    <s v="Shoes"/>
    <n v="2"/>
    <n v="2"/>
    <x v="16"/>
    <s v="Medium"/>
    <x v="0"/>
    <n v="3"/>
    <n v="2"/>
    <s v="No"/>
    <n v="1"/>
    <n v="9.0999999999999998E-2"/>
    <s v="Not as Expected"/>
    <n v="8"/>
    <n v="8888.65"/>
    <s v="Yes"/>
    <x v="0"/>
    <n v="3.2"/>
    <n v="3.8"/>
    <n v="0"/>
    <n v="1"/>
    <n v="0"/>
    <n v="0"/>
    <n v="4.9000000000000004"/>
    <n v="2"/>
    <n v="8.6"/>
    <n v="22"/>
    <s v="No"/>
    <n v="4.7"/>
    <n v="3.9"/>
    <n v="4.7"/>
    <n v="5"/>
    <x v="0"/>
    <x v="0"/>
    <x v="0"/>
    <s v="No"/>
    <s v="No"/>
    <s v="Not Churned"/>
    <m/>
    <m/>
  </r>
  <r>
    <s v="CUST10133"/>
    <n v="54"/>
    <s v="Female"/>
    <s v="Anambra"/>
    <x v="1"/>
    <x v="5"/>
    <d v="2023-09-21T00:00:00"/>
    <n v="35"/>
    <n v="12"/>
    <n v="1"/>
    <n v="415781.61"/>
    <n v="32391.56"/>
    <n v="31798.86"/>
    <n v="107"/>
    <s v="Beauty"/>
    <n v="3"/>
    <n v="3"/>
    <x v="19"/>
    <s v="Medium"/>
    <x v="0"/>
    <n v="2"/>
    <n v="2"/>
    <s v="No"/>
    <n v="1"/>
    <n v="8.3000000000000004E-2"/>
    <s v="Wrong Item"/>
    <n v="1"/>
    <n v="17128.509999999998"/>
    <s v="No"/>
    <x v="0"/>
    <n v="2"/>
    <n v="3.7"/>
    <n v="0"/>
    <n v="0"/>
    <n v="0"/>
    <n v="0"/>
    <n v="4"/>
    <n v="3"/>
    <n v="4.5999999999999996"/>
    <n v="6.6"/>
    <s v="No"/>
    <n v="3.2"/>
    <n v="3.8"/>
    <n v="3.2"/>
    <n v="3.1"/>
    <x v="1"/>
    <x v="0"/>
    <x v="0"/>
    <s v="No"/>
    <s v="Yes"/>
    <s v="Not Churned"/>
    <m/>
    <m/>
  </r>
  <r>
    <s v="CUST10134"/>
    <n v="64"/>
    <s v="Male"/>
    <s v="Abia"/>
    <x v="0"/>
    <x v="2"/>
    <d v="2024-12-24T00:00:00"/>
    <n v="20"/>
    <n v="10"/>
    <n v="2"/>
    <n v="304750.15999999997"/>
    <n v="60637.04"/>
    <n v="29961.46"/>
    <n v="31"/>
    <s v="Dresses"/>
    <n v="2"/>
    <n v="3"/>
    <x v="1"/>
    <s v="High"/>
    <x v="0"/>
    <n v="2"/>
    <n v="2"/>
    <s v="No"/>
    <n v="1"/>
    <n v="0.1"/>
    <s v="Late Delivery"/>
    <n v="3"/>
    <n v="18626.47"/>
    <s v="No"/>
    <x v="0"/>
    <n v="4.5"/>
    <n v="3.3"/>
    <n v="1.2"/>
    <n v="2"/>
    <n v="1"/>
    <n v="0"/>
    <n v="3.2"/>
    <n v="3"/>
    <n v="7.1"/>
    <n v="19.899999999999999"/>
    <s v="No"/>
    <n v="3.5"/>
    <n v="3.7"/>
    <n v="3.5"/>
    <n v="3.5"/>
    <x v="0"/>
    <x v="0"/>
    <x v="0"/>
    <s v="No"/>
    <s v="No"/>
    <s v="Not Churned"/>
    <m/>
    <m/>
  </r>
  <r>
    <s v="CUST10135"/>
    <n v="31"/>
    <s v="Male"/>
    <s v="Anambra"/>
    <x v="3"/>
    <x v="6"/>
    <d v="2024-05-26T00:00:00"/>
    <n v="27"/>
    <n v="7"/>
    <n v="1"/>
    <n v="318799.5"/>
    <n v="41601.49"/>
    <n v="40072.400000000001"/>
    <n v="17"/>
    <s v="Accessories"/>
    <n v="5"/>
    <n v="3"/>
    <x v="22"/>
    <s v="Medium"/>
    <x v="0"/>
    <n v="1"/>
    <n v="0"/>
    <s v="No"/>
    <n v="1"/>
    <n v="0.14299999999999999"/>
    <s v="Not as Expected"/>
    <n v="1"/>
    <n v="32353.89"/>
    <s v="No"/>
    <x v="0"/>
    <n v="3.5"/>
    <n v="3.5"/>
    <n v="0"/>
    <n v="0"/>
    <n v="0"/>
    <n v="1"/>
    <n v="4.5"/>
    <n v="3"/>
    <n v="4"/>
    <n v="15.2"/>
    <s v="Yes"/>
    <n v="4.2"/>
    <n v="4.8"/>
    <n v="4.2"/>
    <n v="4.0999999999999996"/>
    <x v="0"/>
    <x v="0"/>
    <x v="0"/>
    <s v="No"/>
    <s v="No"/>
    <s v="Not Churned"/>
    <m/>
    <m/>
  </r>
  <r>
    <s v="CUST10136"/>
    <n v="20"/>
    <s v="Female"/>
    <s v="Rivers"/>
    <x v="1"/>
    <x v="1"/>
    <d v="2024-07-29T00:00:00"/>
    <n v="25"/>
    <n v="10"/>
    <n v="4"/>
    <n v="212095.94"/>
    <n v="67706.080000000002"/>
    <n v="19267.61"/>
    <n v="44"/>
    <s v="Dresses"/>
    <n v="1"/>
    <n v="4"/>
    <x v="3"/>
    <s v="Medium"/>
    <x v="4"/>
    <n v="3"/>
    <n v="0"/>
    <s v="Yes"/>
    <n v="0"/>
    <n v="0"/>
    <s v="No Return"/>
    <n v="0"/>
    <n v="0"/>
    <s v="No"/>
    <x v="0"/>
    <n v="2"/>
    <n v="3.6"/>
    <n v="0"/>
    <n v="0"/>
    <n v="0"/>
    <n v="0"/>
    <n v="4.7"/>
    <n v="4"/>
    <n v="8.3000000000000007"/>
    <n v="10.6"/>
    <s v="No"/>
    <n v="2.5"/>
    <n v="4.7"/>
    <n v="2.5"/>
    <n v="4.2"/>
    <x v="0"/>
    <x v="0"/>
    <x v="0"/>
    <s v="No"/>
    <s v="No"/>
    <s v="Not Churned"/>
    <m/>
    <m/>
  </r>
  <r>
    <s v="CUST10137"/>
    <n v="18"/>
    <s v="Female"/>
    <s v="Imo"/>
    <x v="1"/>
    <x v="4"/>
    <d v="2024-12-22T00:00:00"/>
    <n v="20"/>
    <n v="12"/>
    <n v="1"/>
    <n v="440327.87"/>
    <n v="39329.5"/>
    <n v="40134.04"/>
    <n v="15"/>
    <s v="Beauty"/>
    <n v="4"/>
    <n v="5"/>
    <x v="2"/>
    <s v="Low"/>
    <x v="0"/>
    <n v="6"/>
    <n v="3"/>
    <s v="No"/>
    <n v="0"/>
    <n v="0"/>
    <s v="No Return"/>
    <n v="0"/>
    <n v="0"/>
    <s v="No"/>
    <x v="0"/>
    <n v="4.9000000000000004"/>
    <n v="3.4"/>
    <n v="1.5"/>
    <n v="1"/>
    <n v="0"/>
    <n v="0"/>
    <n v="3.8"/>
    <n v="5"/>
    <n v="2.7"/>
    <n v="6.2"/>
    <s v="No"/>
    <n v="3.7"/>
    <n v="4.3"/>
    <n v="3.7"/>
    <n v="3.7"/>
    <x v="2"/>
    <x v="0"/>
    <x v="0"/>
    <s v="Yes"/>
    <s v="No"/>
    <s v="Not Churned"/>
    <m/>
    <m/>
  </r>
  <r>
    <s v="CUST10138"/>
    <n v="22"/>
    <s v="Female"/>
    <s v="Ogun"/>
    <x v="0"/>
    <x v="5"/>
    <d v="2026-04-12T00:00:00"/>
    <n v="4"/>
    <n v="7"/>
    <n v="2"/>
    <n v="195218.62"/>
    <n v="54833.85"/>
    <n v="28074.36"/>
    <n v="27"/>
    <s v="Shoes"/>
    <n v="4"/>
    <n v="2"/>
    <x v="11"/>
    <s v="Medium"/>
    <x v="1"/>
    <n v="4"/>
    <n v="1"/>
    <s v="No"/>
    <n v="2"/>
    <n v="0.28599999999999998"/>
    <s v="Poor Quality"/>
    <n v="2"/>
    <n v="29975.71"/>
    <s v="Yes"/>
    <x v="1"/>
    <n v="4.9000000000000004"/>
    <n v="2.8"/>
    <n v="2.1"/>
    <n v="1"/>
    <n v="0"/>
    <n v="1"/>
    <n v="2.5"/>
    <n v="2"/>
    <n v="4.4000000000000004"/>
    <n v="23.6"/>
    <s v="No"/>
    <n v="3.9"/>
    <n v="5"/>
    <n v="3.9"/>
    <n v="4.7"/>
    <x v="0"/>
    <x v="0"/>
    <x v="0"/>
    <s v="No"/>
    <s v="No"/>
    <s v="Not Churned"/>
    <m/>
    <m/>
  </r>
  <r>
    <s v="CUST10139"/>
    <n v="43"/>
    <s v="Male"/>
    <s v="Cross River"/>
    <x v="3"/>
    <x v="3"/>
    <d v="2024-03-06T00:00:00"/>
    <n v="30"/>
    <n v="12"/>
    <n v="2"/>
    <n v="647746.81999999995"/>
    <n v="114456.72"/>
    <n v="52625.55"/>
    <n v="151"/>
    <s v="Trousers"/>
    <n v="2"/>
    <n v="1"/>
    <x v="7"/>
    <s v="Medium"/>
    <x v="0"/>
    <n v="13"/>
    <n v="1"/>
    <s v="No"/>
    <n v="0"/>
    <n v="0"/>
    <s v="No Return"/>
    <n v="0"/>
    <n v="0"/>
    <s v="No"/>
    <x v="0"/>
    <n v="3.8"/>
    <n v="2.9"/>
    <n v="0.9"/>
    <n v="1"/>
    <n v="0"/>
    <n v="0"/>
    <n v="3.9"/>
    <n v="2"/>
    <n v="4.7"/>
    <n v="13"/>
    <s v="No"/>
    <n v="2.7"/>
    <n v="4.5999999999999996"/>
    <n v="2.7"/>
    <n v="3.6"/>
    <x v="2"/>
    <x v="0"/>
    <x v="0"/>
    <s v="Yes"/>
    <s v="No"/>
    <s v="Not Churned"/>
    <m/>
    <m/>
  </r>
  <r>
    <s v="CUST10140"/>
    <n v="31"/>
    <s v="Female"/>
    <s v="Edo"/>
    <x v="0"/>
    <x v="1"/>
    <d v="2025-02-06T00:00:00"/>
    <n v="19"/>
    <n v="7"/>
    <n v="3"/>
    <n v="197227.66"/>
    <n v="89204.76"/>
    <n v="27543.48"/>
    <n v="80"/>
    <s v="Shoes"/>
    <n v="1"/>
    <n v="1"/>
    <x v="2"/>
    <s v="Medium"/>
    <x v="0"/>
    <n v="2"/>
    <n v="0"/>
    <s v="No"/>
    <n v="0"/>
    <n v="0"/>
    <s v="No Return"/>
    <n v="0"/>
    <n v="0"/>
    <s v="No"/>
    <x v="0"/>
    <n v="6.3"/>
    <n v="5.5"/>
    <n v="0.8"/>
    <n v="0"/>
    <n v="0"/>
    <n v="0"/>
    <n v="4.0999999999999996"/>
    <n v="1"/>
    <n v="7.4"/>
    <n v="19.2"/>
    <s v="Yes"/>
    <n v="4.5999999999999996"/>
    <n v="4"/>
    <n v="4.5999999999999996"/>
    <n v="3.9"/>
    <x v="1"/>
    <x v="0"/>
    <x v="0"/>
    <s v="No"/>
    <s v="Yes"/>
    <s v="Not Churned"/>
    <m/>
    <m/>
  </r>
  <r>
    <s v="CUST10141"/>
    <n v="56"/>
    <s v="Male"/>
    <s v="Kaduna"/>
    <x v="0"/>
    <x v="2"/>
    <d v="2024-04-07T00:00:00"/>
    <n v="29"/>
    <n v="11"/>
    <n v="1"/>
    <n v="262866.67"/>
    <n v="25237.33"/>
    <n v="24323.25"/>
    <n v="274"/>
    <s v="Beauty"/>
    <n v="1"/>
    <n v="4"/>
    <x v="1"/>
    <s v="Low"/>
    <x v="0"/>
    <n v="2"/>
    <n v="0"/>
    <s v="No"/>
    <n v="1"/>
    <n v="9.0999999999999998E-2"/>
    <s v="Defective"/>
    <n v="1"/>
    <n v="11038.67"/>
    <s v="No"/>
    <x v="0"/>
    <n v="4.2"/>
    <n v="3.6"/>
    <n v="0.6"/>
    <n v="0"/>
    <n v="0"/>
    <n v="0"/>
    <n v="3.6"/>
    <n v="5"/>
    <n v="5.8"/>
    <n v="20.100000000000001"/>
    <s v="Yes"/>
    <n v="3.3"/>
    <n v="4.8"/>
    <n v="3.3"/>
    <n v="3.7"/>
    <x v="2"/>
    <x v="0"/>
    <x v="0"/>
    <s v="Yes"/>
    <s v="No"/>
    <s v="Not Churned"/>
    <m/>
    <m/>
  </r>
  <r>
    <s v="CUST10142"/>
    <n v="44"/>
    <s v="Male"/>
    <s v="Edo"/>
    <x v="0"/>
    <x v="6"/>
    <d v="2023-04-11T00:00:00"/>
    <n v="41"/>
    <n v="6"/>
    <n v="6"/>
    <n v="273779.09000000003"/>
    <n v="273779.09000000003"/>
    <n v="44580.3"/>
    <n v="34"/>
    <s v="Shoes"/>
    <n v="5"/>
    <n v="2"/>
    <x v="24"/>
    <s v="Low"/>
    <x v="4"/>
    <n v="1"/>
    <n v="4"/>
    <s v="Yes"/>
    <n v="0"/>
    <n v="0"/>
    <s v="No Return"/>
    <n v="0"/>
    <n v="0"/>
    <s v="No"/>
    <x v="0"/>
    <n v="6.2"/>
    <n v="4.9000000000000004"/>
    <n v="1.3"/>
    <n v="1"/>
    <n v="0"/>
    <n v="1"/>
    <n v="4.4000000000000004"/>
    <n v="2"/>
    <n v="3.6"/>
    <n v="4.5"/>
    <s v="No"/>
    <n v="4.8"/>
    <n v="4.3"/>
    <n v="4.8"/>
    <n v="4.5"/>
    <x v="0"/>
    <x v="0"/>
    <x v="0"/>
    <s v="No"/>
    <s v="No"/>
    <s v="Not Churned"/>
    <m/>
    <m/>
  </r>
  <r>
    <s v="CUST10143"/>
    <n v="26"/>
    <s v="Female"/>
    <s v="Enugu"/>
    <x v="0"/>
    <x v="5"/>
    <d v="2025-11-05T00:00:00"/>
    <n v="10"/>
    <n v="7"/>
    <n v="0"/>
    <n v="214015.15"/>
    <n v="0"/>
    <n v="33778.949999999997"/>
    <n v="114"/>
    <s v="Dresses"/>
    <n v="3"/>
    <n v="2"/>
    <x v="12"/>
    <s v="Medium"/>
    <x v="0"/>
    <n v="3"/>
    <n v="0"/>
    <s v="No"/>
    <n v="0"/>
    <n v="0"/>
    <s v="No Return"/>
    <n v="0"/>
    <n v="0"/>
    <s v="No"/>
    <x v="0"/>
    <n v="6.4"/>
    <n v="4.7"/>
    <n v="1.7"/>
    <n v="2"/>
    <n v="0"/>
    <n v="0"/>
    <n v="3.6"/>
    <n v="2"/>
    <n v="4.5"/>
    <n v="10.9"/>
    <s v="No"/>
    <n v="4.0999999999999996"/>
    <n v="5"/>
    <n v="4.0999999999999996"/>
    <n v="4.5"/>
    <x v="1"/>
    <x v="0"/>
    <x v="0"/>
    <s v="No"/>
    <s v="Yes"/>
    <s v="Not Churned"/>
    <m/>
    <m/>
  </r>
  <r>
    <s v="CUST10144"/>
    <n v="32"/>
    <s v="Female"/>
    <s v="Abia"/>
    <x v="1"/>
    <x v="2"/>
    <d v="2023-09-01T00:00:00"/>
    <n v="36"/>
    <n v="7"/>
    <n v="3"/>
    <n v="209063.46"/>
    <n v="87327.35"/>
    <n v="28257.97"/>
    <n v="76"/>
    <s v="Dresses"/>
    <n v="4"/>
    <n v="2"/>
    <x v="17"/>
    <s v="Medium"/>
    <x v="0"/>
    <n v="4"/>
    <n v="2"/>
    <s v="No"/>
    <n v="0"/>
    <n v="0"/>
    <s v="No Return"/>
    <n v="0"/>
    <n v="0"/>
    <s v="No"/>
    <x v="0"/>
    <n v="2.9"/>
    <n v="4.2"/>
    <n v="0"/>
    <n v="0"/>
    <n v="0"/>
    <n v="1"/>
    <n v="3.9"/>
    <n v="2"/>
    <n v="16.399999999999999"/>
    <n v="32"/>
    <s v="No"/>
    <n v="3.2"/>
    <n v="4.5999999999999996"/>
    <n v="3.2"/>
    <n v="4.2"/>
    <x v="1"/>
    <x v="0"/>
    <x v="0"/>
    <s v="No"/>
    <s v="Yes"/>
    <s v="Not Churned"/>
    <m/>
    <m/>
  </r>
  <r>
    <s v="CUST10145"/>
    <n v="32"/>
    <s v="Female"/>
    <s v="Abuja"/>
    <x v="3"/>
    <x v="0"/>
    <d v="2023-04-15T00:00:00"/>
    <n v="41"/>
    <n v="11"/>
    <n v="2"/>
    <n v="324959.43"/>
    <n v="52649.57"/>
    <n v="29122.68"/>
    <n v="138"/>
    <s v="Electronics"/>
    <n v="2"/>
    <n v="3"/>
    <x v="12"/>
    <s v="Low"/>
    <x v="0"/>
    <n v="5"/>
    <n v="1"/>
    <s v="No"/>
    <n v="1"/>
    <n v="9.0999999999999998E-2"/>
    <s v="Late Delivery"/>
    <n v="4"/>
    <n v="25455.85"/>
    <s v="No"/>
    <x v="0"/>
    <n v="3.5"/>
    <n v="3.8"/>
    <n v="0"/>
    <n v="1"/>
    <n v="0"/>
    <n v="0"/>
    <n v="5"/>
    <n v="3"/>
    <n v="6.1"/>
    <n v="14.1"/>
    <s v="No"/>
    <n v="3.4"/>
    <n v="3.7"/>
    <n v="3.4"/>
    <n v="3.7"/>
    <x v="2"/>
    <x v="0"/>
    <x v="0"/>
    <s v="Yes"/>
    <s v="No"/>
    <s v="Not Churned"/>
    <m/>
    <m/>
  </r>
  <r>
    <s v="CUST10146"/>
    <n v="43"/>
    <s v="Male"/>
    <s v="Lagos"/>
    <x v="3"/>
    <x v="2"/>
    <d v="2024-11-24T00:00:00"/>
    <n v="21"/>
    <n v="9"/>
    <n v="6"/>
    <n v="249618.11"/>
    <n v="152955.97"/>
    <n v="25383.18"/>
    <n v="165"/>
    <s v="Dresses"/>
    <n v="1"/>
    <n v="2"/>
    <x v="5"/>
    <s v="Low"/>
    <x v="1"/>
    <n v="1"/>
    <n v="2"/>
    <s v="No"/>
    <n v="0"/>
    <n v="0"/>
    <s v="No Return"/>
    <n v="0"/>
    <n v="0"/>
    <s v="No"/>
    <x v="0"/>
    <n v="4.9000000000000004"/>
    <n v="4.5"/>
    <n v="0.4"/>
    <n v="0"/>
    <n v="1"/>
    <n v="1"/>
    <n v="3.4"/>
    <n v="3"/>
    <n v="6.7"/>
    <n v="8.5"/>
    <s v="No"/>
    <n v="4"/>
    <n v="4.5"/>
    <n v="4"/>
    <n v="3.7"/>
    <x v="3"/>
    <x v="1"/>
    <x v="1"/>
    <s v="No"/>
    <s v="No"/>
    <s v="Too Many Delivery Problems"/>
    <m/>
    <m/>
  </r>
  <r>
    <s v="CUST10147"/>
    <n v="59"/>
    <s v="Male"/>
    <s v="Oyo"/>
    <x v="0"/>
    <x v="4"/>
    <d v="2026-04-07T00:00:00"/>
    <n v="4"/>
    <n v="7"/>
    <n v="5"/>
    <n v="643026.21"/>
    <n v="464383.26"/>
    <n v="86075.36"/>
    <n v="77"/>
    <s v="Tops"/>
    <n v="4"/>
    <n v="1"/>
    <x v="25"/>
    <s v="Medium"/>
    <x v="0"/>
    <n v="10"/>
    <n v="3"/>
    <s v="No"/>
    <n v="2"/>
    <n v="0.28599999999999998"/>
    <s v="Duplicate Order"/>
    <n v="6"/>
    <n v="99764.18"/>
    <s v="No"/>
    <x v="0"/>
    <n v="4.5"/>
    <n v="4.3"/>
    <n v="0.2"/>
    <n v="1"/>
    <n v="1"/>
    <n v="0"/>
    <n v="3.4"/>
    <n v="1"/>
    <n v="1.6"/>
    <n v="10"/>
    <s v="No"/>
    <n v="3.6"/>
    <n v="3"/>
    <n v="3.6"/>
    <n v="3.7"/>
    <x v="1"/>
    <x v="0"/>
    <x v="0"/>
    <s v="No"/>
    <s v="Yes"/>
    <s v="Not Churned"/>
    <m/>
    <m/>
  </r>
  <r>
    <s v="CUST10148"/>
    <n v="30"/>
    <s v="Male"/>
    <s v="Plateau"/>
    <x v="3"/>
    <x v="1"/>
    <d v="2025-12-06T00:00:00"/>
    <n v="8"/>
    <n v="14"/>
    <n v="4"/>
    <n v="530911.32999999996"/>
    <n v="172863"/>
    <n v="41652.29"/>
    <n v="91"/>
    <s v="Trousers"/>
    <n v="4"/>
    <n v="1"/>
    <x v="23"/>
    <s v="High"/>
    <x v="3"/>
    <n v="2"/>
    <n v="2"/>
    <s v="No"/>
    <n v="0"/>
    <n v="0"/>
    <s v="No Return"/>
    <n v="0"/>
    <n v="0"/>
    <s v="No"/>
    <x v="0"/>
    <n v="5.5"/>
    <n v="4.7"/>
    <n v="0.8"/>
    <n v="0"/>
    <n v="0"/>
    <n v="0"/>
    <n v="3.8"/>
    <n v="3"/>
    <n v="3.1"/>
    <n v="4.3"/>
    <s v="No"/>
    <n v="3.8"/>
    <n v="4.0999999999999996"/>
    <n v="3.8"/>
    <n v="3.7"/>
    <x v="1"/>
    <x v="0"/>
    <x v="0"/>
    <s v="No"/>
    <s v="Yes"/>
    <s v="Not Churned"/>
    <m/>
    <m/>
  </r>
  <r>
    <s v="CUST10149"/>
    <n v="49"/>
    <s v="Female"/>
    <s v="Plateau"/>
    <x v="3"/>
    <x v="0"/>
    <d v="2025-12-02T00:00:00"/>
    <n v="9"/>
    <n v="5"/>
    <n v="3"/>
    <n v="225479.59"/>
    <n v="138964.46"/>
    <n v="46266.86"/>
    <n v="52"/>
    <s v="Bags"/>
    <n v="4"/>
    <n v="1"/>
    <x v="20"/>
    <s v="Low"/>
    <x v="0"/>
    <n v="5"/>
    <n v="0"/>
    <s v="No"/>
    <n v="2"/>
    <n v="0.4"/>
    <s v="Wrong Item"/>
    <n v="5"/>
    <n v="33205.769999999997"/>
    <s v="No"/>
    <x v="0"/>
    <n v="6.1"/>
    <n v="5.5"/>
    <n v="0.6"/>
    <n v="1"/>
    <n v="1"/>
    <n v="1"/>
    <n v="3.9"/>
    <n v="1"/>
    <n v="5.7"/>
    <n v="9.6999999999999993"/>
    <s v="No"/>
    <n v="4"/>
    <n v="4.8"/>
    <n v="4"/>
    <n v="4.9000000000000004"/>
    <x v="0"/>
    <x v="0"/>
    <x v="0"/>
    <s v="No"/>
    <s v="No"/>
    <s v="Not Churned"/>
    <m/>
    <m/>
  </r>
  <r>
    <s v="CUST10150"/>
    <n v="56"/>
    <s v="Female"/>
    <s v="Abuja"/>
    <x v="0"/>
    <x v="5"/>
    <d v="2025-03-28T00:00:00"/>
    <n v="17"/>
    <n v="13"/>
    <n v="3"/>
    <n v="576448.56000000006"/>
    <n v="112773.61"/>
    <n v="41103.769999999997"/>
    <n v="22"/>
    <s v="Dresses"/>
    <n v="1"/>
    <n v="0"/>
    <x v="8"/>
    <s v="None"/>
    <x v="2"/>
    <n v="0"/>
    <n v="0"/>
    <s v="No"/>
    <n v="0"/>
    <n v="0"/>
    <s v="No Return"/>
    <n v="0"/>
    <n v="0"/>
    <s v="No"/>
    <x v="0"/>
    <n v="4"/>
    <n v="3.4"/>
    <n v="0.6"/>
    <n v="4"/>
    <n v="0"/>
    <n v="0"/>
    <n v="4"/>
    <n v="0"/>
    <n v="9.6999999999999993"/>
    <n v="13.2"/>
    <s v="Yes"/>
    <n v="4.2"/>
    <n v="4.5999999999999996"/>
    <n v="4.2"/>
    <n v="4"/>
    <x v="0"/>
    <x v="0"/>
    <x v="0"/>
    <s v="No"/>
    <s v="No"/>
    <s v="Not Churned"/>
    <m/>
    <m/>
  </r>
  <r>
    <s v="CUST10151"/>
    <n v="49"/>
    <s v="Male"/>
    <s v="Plateau"/>
    <x v="0"/>
    <x v="6"/>
    <d v="2023-08-09T00:00:00"/>
    <n v="37"/>
    <n v="8"/>
    <n v="0"/>
    <n v="284585.06"/>
    <n v="0"/>
    <n v="36637.1"/>
    <n v="27"/>
    <s v="Beauty"/>
    <n v="5"/>
    <n v="1"/>
    <x v="4"/>
    <s v="Medium"/>
    <x v="1"/>
    <n v="7"/>
    <n v="0"/>
    <s v="No"/>
    <n v="0"/>
    <n v="0"/>
    <s v="No Return"/>
    <n v="0"/>
    <n v="0"/>
    <s v="No"/>
    <x v="0"/>
    <n v="2.9"/>
    <n v="3.5"/>
    <n v="0"/>
    <n v="0"/>
    <n v="1"/>
    <n v="0"/>
    <n v="2.9"/>
    <n v="2"/>
    <n v="6"/>
    <n v="10.6"/>
    <s v="No"/>
    <n v="3.4"/>
    <n v="3.2"/>
    <n v="3.4"/>
    <n v="2.7"/>
    <x v="3"/>
    <x v="1"/>
    <x v="1"/>
    <s v="No"/>
    <s v="No"/>
    <s v="Poor Product Quality"/>
    <m/>
    <m/>
  </r>
  <r>
    <s v="CUST10152"/>
    <n v="21"/>
    <s v="Male"/>
    <s v="Imo"/>
    <x v="1"/>
    <x v="0"/>
    <d v="2023-05-24T00:00:00"/>
    <n v="39"/>
    <n v="10"/>
    <n v="3"/>
    <n v="270350.18"/>
    <n v="73544.740000000005"/>
    <n v="26169.759999999998"/>
    <n v="23"/>
    <s v="Trousers"/>
    <n v="4"/>
    <n v="1"/>
    <x v="4"/>
    <s v="Low"/>
    <x v="1"/>
    <n v="11"/>
    <n v="0"/>
    <s v="No"/>
    <n v="0"/>
    <n v="0"/>
    <s v="No Return"/>
    <n v="0"/>
    <n v="0"/>
    <s v="No"/>
    <x v="0"/>
    <n v="4"/>
    <n v="4.5999999999999996"/>
    <n v="0"/>
    <n v="0"/>
    <n v="0"/>
    <n v="1"/>
    <n v="4.5999999999999996"/>
    <n v="1"/>
    <n v="3.8"/>
    <n v="11"/>
    <s v="No"/>
    <n v="4.5"/>
    <n v="4.8"/>
    <n v="4.5"/>
    <n v="4.4000000000000004"/>
    <x v="3"/>
    <x v="1"/>
    <x v="1"/>
    <s v="No"/>
    <s v="No"/>
    <s v="Payment Problems"/>
    <m/>
    <m/>
  </r>
  <r>
    <s v="CUST10153"/>
    <n v="47"/>
    <s v="Female"/>
    <s v="Lagos"/>
    <x v="1"/>
    <x v="4"/>
    <d v="2025-06-08T00:00:00"/>
    <n v="15"/>
    <n v="9"/>
    <n v="3"/>
    <n v="235518.81"/>
    <n v="59682.400000000001"/>
    <n v="22964.26"/>
    <n v="96"/>
    <s v="Tops"/>
    <n v="1"/>
    <n v="1"/>
    <x v="22"/>
    <s v="High"/>
    <x v="0"/>
    <n v="2"/>
    <n v="2"/>
    <s v="No"/>
    <n v="0"/>
    <n v="0"/>
    <s v="No Return"/>
    <n v="0"/>
    <n v="0"/>
    <s v="No"/>
    <x v="0"/>
    <n v="7.5"/>
    <n v="5"/>
    <n v="2.5"/>
    <n v="1"/>
    <n v="1"/>
    <n v="0"/>
    <n v="4"/>
    <n v="1"/>
    <n v="0.3"/>
    <n v="6.5"/>
    <s v="No"/>
    <n v="4.0999999999999996"/>
    <n v="4.0999999999999996"/>
    <n v="4.0999999999999996"/>
    <n v="3.9"/>
    <x v="1"/>
    <x v="0"/>
    <x v="0"/>
    <s v="No"/>
    <s v="Yes"/>
    <s v="Not Churned"/>
    <m/>
    <m/>
  </r>
  <r>
    <s v="CUST10154"/>
    <n v="54"/>
    <s v="Male"/>
    <s v="Abuja"/>
    <x v="3"/>
    <x v="3"/>
    <d v="2025-11-17T00:00:00"/>
    <n v="9"/>
    <n v="14"/>
    <n v="3"/>
    <n v="329608.96999999997"/>
    <n v="71277.539999999994"/>
    <n v="26113.64"/>
    <n v="51"/>
    <s v="Electronics"/>
    <n v="1"/>
    <n v="3"/>
    <x v="7"/>
    <s v="High"/>
    <x v="0"/>
    <n v="1"/>
    <n v="0"/>
    <s v="No"/>
    <n v="2"/>
    <n v="0.14299999999999999"/>
    <s v="Late Delivery"/>
    <n v="7"/>
    <n v="44783.13"/>
    <s v="Yes"/>
    <x v="0"/>
    <n v="2.9"/>
    <n v="3.1"/>
    <n v="0"/>
    <n v="1"/>
    <n v="0"/>
    <n v="0"/>
    <n v="4"/>
    <n v="3"/>
    <n v="2.4"/>
    <n v="6.1"/>
    <s v="Yes"/>
    <n v="4.2"/>
    <n v="3.9"/>
    <n v="4.2"/>
    <n v="4.5"/>
    <x v="0"/>
    <x v="0"/>
    <x v="0"/>
    <s v="No"/>
    <s v="No"/>
    <s v="Not Churned"/>
    <m/>
    <m/>
  </r>
  <r>
    <s v="CUST10155"/>
    <n v="40"/>
    <s v="Male"/>
    <s v="Plateau"/>
    <x v="3"/>
    <x v="2"/>
    <d v="2025-02-28T00:00:00"/>
    <n v="18"/>
    <n v="14"/>
    <n v="3"/>
    <n v="572905.34"/>
    <n v="124865.2"/>
    <n v="43936.84"/>
    <n v="66"/>
    <s v="Beauty"/>
    <n v="2"/>
    <n v="2"/>
    <x v="6"/>
    <s v="Medium"/>
    <x v="3"/>
    <n v="1"/>
    <n v="5"/>
    <s v="Yes"/>
    <n v="2"/>
    <n v="0.14299999999999999"/>
    <s v="Changed Mind"/>
    <n v="2"/>
    <n v="80493.320000000007"/>
    <s v="No"/>
    <x v="0"/>
    <n v="10"/>
    <n v="5.0999999999999996"/>
    <n v="4.9000000000000004"/>
    <n v="7"/>
    <n v="0"/>
    <n v="1"/>
    <n v="2.9"/>
    <n v="2"/>
    <n v="4.5999999999999996"/>
    <n v="9"/>
    <s v="No"/>
    <n v="4.2"/>
    <n v="3.8"/>
    <n v="4.2"/>
    <n v="3.7"/>
    <x v="3"/>
    <x v="1"/>
    <x v="1"/>
    <s v="No"/>
    <s v="No"/>
    <s v="Competitor"/>
    <m/>
    <m/>
  </r>
  <r>
    <s v="CUST10156"/>
    <n v="56"/>
    <s v="Male"/>
    <s v="Plateau"/>
    <x v="2"/>
    <x v="2"/>
    <d v="2024-07-06T00:00:00"/>
    <n v="26"/>
    <n v="10"/>
    <n v="5"/>
    <n v="262569.68"/>
    <n v="142908.51"/>
    <n v="26003.06"/>
    <n v="7"/>
    <s v="Shoes"/>
    <n v="5"/>
    <n v="0"/>
    <x v="8"/>
    <s v="None"/>
    <x v="2"/>
    <n v="0"/>
    <n v="0"/>
    <s v="No"/>
    <n v="0"/>
    <n v="0"/>
    <s v="No Return"/>
    <n v="0"/>
    <n v="0"/>
    <s v="No"/>
    <x v="0"/>
    <n v="3.1"/>
    <n v="5.2"/>
    <n v="0"/>
    <n v="1"/>
    <n v="0"/>
    <n v="2"/>
    <n v="4.9000000000000004"/>
    <n v="2"/>
    <n v="2.2999999999999998"/>
    <n v="7.6"/>
    <s v="Yes"/>
    <n v="4.5"/>
    <n v="3.4"/>
    <n v="4.5"/>
    <n v="4.0999999999999996"/>
    <x v="0"/>
    <x v="0"/>
    <x v="0"/>
    <s v="No"/>
    <s v="No"/>
    <s v="Not Churned"/>
    <m/>
    <m/>
  </r>
  <r>
    <s v="CUST10157"/>
    <n v="62"/>
    <s v="Male"/>
    <s v="Oyo"/>
    <x v="3"/>
    <x v="0"/>
    <d v="2025-04-23T00:00:00"/>
    <n v="16"/>
    <n v="12"/>
    <n v="2"/>
    <n v="771833.54"/>
    <n v="123949.49"/>
    <n v="59589.43"/>
    <n v="44"/>
    <s v="Electronics"/>
    <n v="5"/>
    <n v="3"/>
    <x v="0"/>
    <s v="Medium"/>
    <x v="0"/>
    <n v="7"/>
    <n v="1"/>
    <s v="No"/>
    <n v="0"/>
    <n v="0"/>
    <s v="No Return"/>
    <n v="0"/>
    <n v="0"/>
    <s v="No"/>
    <x v="0"/>
    <n v="3.2"/>
    <n v="3.7"/>
    <n v="0"/>
    <n v="0"/>
    <n v="0"/>
    <n v="0"/>
    <n v="3.6"/>
    <n v="3"/>
    <n v="12.4"/>
    <n v="15"/>
    <s v="No"/>
    <n v="3.5"/>
    <n v="4.3"/>
    <n v="3.5"/>
    <n v="3.5"/>
    <x v="0"/>
    <x v="0"/>
    <x v="0"/>
    <s v="No"/>
    <s v="No"/>
    <s v="Not Churned"/>
    <m/>
    <m/>
  </r>
  <r>
    <s v="CUST10158"/>
    <n v="32"/>
    <s v="Male"/>
    <s v="Abia"/>
    <x v="0"/>
    <x v="6"/>
    <d v="2024-10-20T00:00:00"/>
    <n v="22"/>
    <n v="10"/>
    <n v="1"/>
    <n v="699461.09"/>
    <n v="66392.36"/>
    <n v="72174.12"/>
    <n v="69"/>
    <s v="Bags"/>
    <n v="5"/>
    <n v="1"/>
    <x v="9"/>
    <s v="Low"/>
    <x v="0"/>
    <n v="3"/>
    <n v="0"/>
    <s v="No"/>
    <n v="0"/>
    <n v="0"/>
    <s v="No Return"/>
    <n v="0"/>
    <n v="0"/>
    <s v="No"/>
    <x v="0"/>
    <n v="4.3"/>
    <n v="3.3"/>
    <n v="1"/>
    <n v="1"/>
    <n v="0"/>
    <n v="1"/>
    <n v="3.2"/>
    <n v="1"/>
    <n v="4.0999999999999996"/>
    <n v="5.2"/>
    <s v="No"/>
    <n v="4.2"/>
    <n v="3.7"/>
    <n v="4.2"/>
    <n v="3.9"/>
    <x v="0"/>
    <x v="0"/>
    <x v="0"/>
    <s v="No"/>
    <s v="No"/>
    <s v="Not Churned"/>
    <m/>
    <m/>
  </r>
  <r>
    <s v="CUST10159"/>
    <n v="60"/>
    <s v="Male"/>
    <s v="Abia"/>
    <x v="1"/>
    <x v="5"/>
    <d v="2025-04-16T00:00:00"/>
    <n v="16"/>
    <n v="12"/>
    <n v="2"/>
    <n v="152612.38"/>
    <n v="29031.02"/>
    <n v="13949.21"/>
    <n v="99"/>
    <s v="Accessories"/>
    <n v="1"/>
    <n v="1"/>
    <x v="21"/>
    <s v="Low"/>
    <x v="0"/>
    <n v="4"/>
    <n v="0"/>
    <s v="No"/>
    <n v="0"/>
    <n v="0"/>
    <s v="No Return"/>
    <n v="0"/>
    <n v="0"/>
    <s v="No"/>
    <x v="0"/>
    <n v="4.5999999999999996"/>
    <n v="3.7"/>
    <n v="0.9"/>
    <n v="0"/>
    <n v="0"/>
    <n v="0"/>
    <n v="4.2"/>
    <n v="1"/>
    <n v="4.9000000000000004"/>
    <n v="8.1999999999999993"/>
    <s v="No"/>
    <n v="3.4"/>
    <n v="5"/>
    <n v="3.4"/>
    <n v="3.8"/>
    <x v="1"/>
    <x v="0"/>
    <x v="0"/>
    <s v="No"/>
    <s v="Yes"/>
    <s v="Not Churned"/>
    <m/>
    <m/>
  </r>
  <r>
    <s v="CUST10160"/>
    <n v="46"/>
    <s v="Female"/>
    <s v="Cross River"/>
    <x v="3"/>
    <x v="2"/>
    <d v="2025-10-15T00:00:00"/>
    <n v="10"/>
    <n v="10"/>
    <n v="1"/>
    <n v="666519.1"/>
    <n v="64867"/>
    <n v="69050.77"/>
    <n v="29"/>
    <s v="Tops"/>
    <n v="1"/>
    <n v="1"/>
    <x v="5"/>
    <s v="Low"/>
    <x v="0"/>
    <n v="4"/>
    <n v="2"/>
    <s v="No"/>
    <n v="0"/>
    <n v="0"/>
    <s v="No Return"/>
    <n v="0"/>
    <n v="0"/>
    <s v="No"/>
    <x v="0"/>
    <n v="2"/>
    <n v="3.1"/>
    <n v="0"/>
    <n v="0"/>
    <n v="0"/>
    <n v="1"/>
    <n v="3.8"/>
    <n v="1"/>
    <n v="2.5"/>
    <n v="5.5"/>
    <s v="No"/>
    <n v="4.0999999999999996"/>
    <n v="3.9"/>
    <n v="4.0999999999999996"/>
    <n v="3.4"/>
    <x v="0"/>
    <x v="0"/>
    <x v="0"/>
    <s v="No"/>
    <s v="No"/>
    <s v="Not Churned"/>
    <m/>
    <m/>
  </r>
  <r>
    <s v="CUST10161"/>
    <n v="53"/>
    <s v="Female"/>
    <s v="Plateau"/>
    <x v="0"/>
    <x v="2"/>
    <d v="2026-04-05T00:00:00"/>
    <n v="4"/>
    <n v="8"/>
    <n v="4"/>
    <n v="158424.74"/>
    <n v="75302.960000000006"/>
    <n v="18788.57"/>
    <n v="66"/>
    <s v="Accessories"/>
    <n v="5"/>
    <n v="2"/>
    <x v="4"/>
    <s v="Low"/>
    <x v="0"/>
    <n v="6"/>
    <n v="0"/>
    <s v="No"/>
    <n v="0"/>
    <n v="0"/>
    <s v="No Return"/>
    <n v="0"/>
    <n v="0"/>
    <s v="No"/>
    <x v="0"/>
    <n v="6.5"/>
    <n v="2.7"/>
    <n v="3.8"/>
    <n v="3"/>
    <n v="0"/>
    <n v="0"/>
    <n v="3.1"/>
    <n v="2"/>
    <n v="2.2000000000000002"/>
    <n v="6"/>
    <s v="No"/>
    <n v="3.2"/>
    <n v="4.5999999999999996"/>
    <n v="3.2"/>
    <n v="3.6"/>
    <x v="0"/>
    <x v="0"/>
    <x v="0"/>
    <s v="No"/>
    <s v="No"/>
    <s v="Not Churned"/>
    <m/>
    <m/>
  </r>
  <r>
    <s v="CUST10162"/>
    <n v="30"/>
    <s v="Male"/>
    <s v="Delta"/>
    <x v="3"/>
    <x v="2"/>
    <d v="2025-01-20T00:00:00"/>
    <n v="19"/>
    <n v="15"/>
    <n v="1"/>
    <n v="463102.64"/>
    <n v="29382.94"/>
    <n v="28221.07"/>
    <n v="31"/>
    <s v="Shoes"/>
    <n v="1"/>
    <n v="1"/>
    <x v="7"/>
    <s v="Medium"/>
    <x v="1"/>
    <n v="2"/>
    <n v="2"/>
    <s v="No"/>
    <n v="0"/>
    <n v="0"/>
    <s v="No Return"/>
    <n v="0"/>
    <n v="0"/>
    <s v="No"/>
    <x v="0"/>
    <n v="4.3"/>
    <n v="4.9000000000000004"/>
    <n v="0"/>
    <n v="0"/>
    <n v="0"/>
    <n v="1"/>
    <n v="3.9"/>
    <n v="2"/>
    <n v="4.3"/>
    <n v="5.4"/>
    <s v="No"/>
    <n v="3.8"/>
    <n v="4.2"/>
    <n v="3.8"/>
    <n v="4.3"/>
    <x v="3"/>
    <x v="1"/>
    <x v="1"/>
    <s v="No"/>
    <s v="No"/>
    <s v="Poor Product Quality"/>
    <m/>
    <m/>
  </r>
  <r>
    <s v="CUST10163"/>
    <n v="49"/>
    <s v="Female"/>
    <s v="Edo"/>
    <x v="3"/>
    <x v="2"/>
    <d v="2023-09-06T00:00:00"/>
    <n v="36"/>
    <n v="13"/>
    <n v="3"/>
    <n v="511297.76"/>
    <n v="106790.37"/>
    <n v="34386.1"/>
    <n v="90"/>
    <s v="Shoes"/>
    <n v="5"/>
    <n v="0"/>
    <x v="8"/>
    <s v="None"/>
    <x v="2"/>
    <n v="0"/>
    <n v="0"/>
    <s v="No"/>
    <n v="0"/>
    <n v="0"/>
    <s v="No Return"/>
    <n v="0"/>
    <n v="0"/>
    <s v="No"/>
    <x v="0"/>
    <n v="3.4"/>
    <n v="4.2"/>
    <n v="0"/>
    <n v="0"/>
    <n v="0"/>
    <n v="1"/>
    <n v="4.4000000000000004"/>
    <n v="1"/>
    <n v="1.7"/>
    <n v="4.2"/>
    <s v="Yes"/>
    <n v="4.4000000000000004"/>
    <n v="4.5"/>
    <n v="4.4000000000000004"/>
    <n v="4.4000000000000004"/>
    <x v="1"/>
    <x v="0"/>
    <x v="0"/>
    <s v="No"/>
    <s v="Yes"/>
    <s v="Not Churned"/>
    <m/>
    <m/>
  </r>
  <r>
    <s v="CUST10164"/>
    <n v="24"/>
    <s v="Female"/>
    <s v="Abuja"/>
    <x v="3"/>
    <x v="5"/>
    <d v="2025-02-13T00:00:00"/>
    <n v="18"/>
    <n v="13"/>
    <n v="2"/>
    <n v="166052.65"/>
    <n v="20826.900000000001"/>
    <n v="11766.5"/>
    <n v="56"/>
    <s v="Dresses"/>
    <n v="2"/>
    <n v="1"/>
    <x v="25"/>
    <s v="Medium"/>
    <x v="0"/>
    <n v="11"/>
    <n v="0"/>
    <s v="No"/>
    <n v="0"/>
    <n v="0"/>
    <s v="No Return"/>
    <n v="0"/>
    <n v="0"/>
    <s v="No"/>
    <x v="0"/>
    <n v="4.2"/>
    <n v="4"/>
    <n v="0.2"/>
    <n v="1"/>
    <n v="0"/>
    <n v="0"/>
    <n v="4.2"/>
    <n v="1"/>
    <n v="1.3"/>
    <n v="11"/>
    <s v="No"/>
    <n v="4.5"/>
    <n v="3.2"/>
    <n v="4.5"/>
    <n v="4"/>
    <x v="0"/>
    <x v="0"/>
    <x v="0"/>
    <s v="No"/>
    <s v="No"/>
    <s v="Not Churned"/>
    <m/>
    <m/>
  </r>
  <r>
    <s v="CUST10165"/>
    <n v="39"/>
    <s v="Female"/>
    <s v="Enugu"/>
    <x v="3"/>
    <x v="3"/>
    <d v="2025-02-02T00:00:00"/>
    <n v="19"/>
    <n v="14"/>
    <n v="3"/>
    <n v="326444.98"/>
    <n v="72954.899999999994"/>
    <n v="23020.31"/>
    <n v="154"/>
    <s v="Accessories"/>
    <n v="3"/>
    <n v="1"/>
    <x v="5"/>
    <s v="Low"/>
    <x v="0"/>
    <n v="4"/>
    <n v="0"/>
    <s v="No"/>
    <n v="1"/>
    <n v="7.0999999999999994E-2"/>
    <s v="Poor Quality"/>
    <n v="1"/>
    <n v="18027.11"/>
    <s v="No"/>
    <x v="0"/>
    <n v="1.8"/>
    <n v="3.1"/>
    <n v="0"/>
    <n v="0"/>
    <n v="0"/>
    <n v="0"/>
    <n v="4.9000000000000004"/>
    <n v="1"/>
    <n v="3.5"/>
    <n v="8.8000000000000007"/>
    <s v="No"/>
    <n v="4.2"/>
    <n v="3.6"/>
    <n v="4.2"/>
    <n v="4.2"/>
    <x v="3"/>
    <x v="1"/>
    <x v="1"/>
    <s v="No"/>
    <s v="No"/>
    <s v="Poor Customer Service"/>
    <m/>
    <m/>
  </r>
  <r>
    <s v="CUST10166"/>
    <n v="45"/>
    <s v="Female"/>
    <s v="Kaduna"/>
    <x v="1"/>
    <x v="2"/>
    <d v="2026-02-08T00:00:00"/>
    <n v="6"/>
    <n v="5"/>
    <n v="1"/>
    <n v="166472.71"/>
    <n v="37520.660000000003"/>
    <n v="34717.74"/>
    <n v="61"/>
    <s v="Beauty"/>
    <n v="3"/>
    <n v="0"/>
    <x v="8"/>
    <s v="None"/>
    <x v="2"/>
    <n v="0"/>
    <n v="0"/>
    <s v="No"/>
    <n v="2"/>
    <n v="0.4"/>
    <s v="Duplicate Order"/>
    <n v="5"/>
    <n v="54890.11"/>
    <s v="No"/>
    <x v="0"/>
    <n v="3.4"/>
    <n v="4.2"/>
    <n v="0"/>
    <n v="0"/>
    <n v="0"/>
    <n v="1"/>
    <n v="5"/>
    <n v="1"/>
    <n v="10.7"/>
    <n v="13.5"/>
    <s v="Yes"/>
    <n v="4"/>
    <n v="4.3"/>
    <n v="4"/>
    <n v="4.5"/>
    <x v="0"/>
    <x v="0"/>
    <x v="0"/>
    <s v="No"/>
    <s v="No"/>
    <s v="Not Churned"/>
    <m/>
    <m/>
  </r>
  <r>
    <s v="CUST10167"/>
    <n v="19"/>
    <s v="Male"/>
    <s v="Ogun"/>
    <x v="3"/>
    <x v="4"/>
    <d v="2024-11-22T00:00:00"/>
    <n v="21"/>
    <n v="12"/>
    <n v="4"/>
    <n v="241583.03"/>
    <n v="64707.92"/>
    <n v="17809.09"/>
    <n v="198"/>
    <s v="Electronics"/>
    <n v="3"/>
    <n v="0"/>
    <x v="8"/>
    <s v="None"/>
    <x v="2"/>
    <n v="0"/>
    <n v="0"/>
    <s v="No"/>
    <n v="1"/>
    <n v="8.3000000000000004E-2"/>
    <s v="Wrong Size"/>
    <n v="1"/>
    <n v="11318.9"/>
    <s v="No"/>
    <x v="0"/>
    <n v="3"/>
    <n v="3.7"/>
    <n v="0"/>
    <n v="1"/>
    <n v="0"/>
    <n v="0"/>
    <n v="4.2"/>
    <n v="2"/>
    <n v="2.8"/>
    <n v="6.1"/>
    <s v="Yes"/>
    <n v="3.8"/>
    <n v="3.7"/>
    <n v="3.8"/>
    <n v="3.7"/>
    <x v="3"/>
    <x v="1"/>
    <x v="1"/>
    <s v="No"/>
    <s v="No"/>
    <s v="Refund Problems"/>
    <m/>
    <m/>
  </r>
  <r>
    <s v="CUST10168"/>
    <n v="59"/>
    <s v="Male"/>
    <s v="Cross River"/>
    <x v="3"/>
    <x v="0"/>
    <d v="2025-03-30T00:00:00"/>
    <n v="17"/>
    <n v="9"/>
    <n v="2"/>
    <n v="160839.24"/>
    <n v="32535.69"/>
    <n v="17448.14"/>
    <n v="79"/>
    <s v="Accessories"/>
    <n v="3"/>
    <n v="1"/>
    <x v="0"/>
    <s v="Medium"/>
    <x v="0"/>
    <n v="2"/>
    <n v="0"/>
    <s v="No"/>
    <n v="0"/>
    <n v="0"/>
    <s v="No Return"/>
    <n v="0"/>
    <n v="0"/>
    <s v="No"/>
    <x v="0"/>
    <n v="2.2999999999999998"/>
    <n v="4"/>
    <n v="0"/>
    <n v="1"/>
    <n v="0"/>
    <n v="0"/>
    <n v="5"/>
    <n v="1"/>
    <n v="2.7"/>
    <n v="9.4"/>
    <s v="Yes"/>
    <n v="4.2"/>
    <n v="4"/>
    <n v="4.2"/>
    <n v="4.8"/>
    <x v="1"/>
    <x v="0"/>
    <x v="0"/>
    <s v="No"/>
    <s v="Yes"/>
    <s v="Not Churned"/>
    <m/>
    <m/>
  </r>
  <r>
    <s v="CUST10169"/>
    <n v="62"/>
    <s v="Female"/>
    <s v="Kano"/>
    <x v="0"/>
    <x v="0"/>
    <d v="2024-12-19T00:00:00"/>
    <n v="20"/>
    <n v="12"/>
    <n v="2"/>
    <n v="997223.5"/>
    <n v="169100.1"/>
    <n v="77958.69"/>
    <n v="87"/>
    <s v="Shoes"/>
    <n v="2"/>
    <n v="0"/>
    <x v="8"/>
    <s v="None"/>
    <x v="2"/>
    <n v="0"/>
    <n v="0"/>
    <s v="No"/>
    <n v="1"/>
    <n v="8.3000000000000004E-2"/>
    <s v="Late Delivery"/>
    <n v="5"/>
    <n v="51177.69"/>
    <s v="Yes"/>
    <x v="0"/>
    <n v="3.4"/>
    <n v="2.8"/>
    <n v="0.6"/>
    <n v="0"/>
    <n v="0"/>
    <n v="0"/>
    <n v="5"/>
    <n v="1"/>
    <n v="10.9"/>
    <n v="12.2"/>
    <s v="Yes"/>
    <n v="3.7"/>
    <n v="3.1"/>
    <n v="3.7"/>
    <n v="4.0999999999999996"/>
    <x v="1"/>
    <x v="0"/>
    <x v="0"/>
    <s v="No"/>
    <s v="Yes"/>
    <s v="Not Churned"/>
    <m/>
    <m/>
  </r>
  <r>
    <s v="CUST10170"/>
    <n v="23"/>
    <s v="Female"/>
    <s v="Enugu"/>
    <x v="3"/>
    <x v="2"/>
    <d v="2023-08-22T00:00:00"/>
    <n v="36"/>
    <n v="11"/>
    <n v="1"/>
    <n v="378059.58"/>
    <n v="37383.120000000003"/>
    <n v="34111.21"/>
    <n v="81"/>
    <s v="Trousers"/>
    <n v="1"/>
    <n v="1"/>
    <x v="11"/>
    <s v="Low"/>
    <x v="1"/>
    <n v="1"/>
    <n v="0"/>
    <s v="No"/>
    <n v="0"/>
    <n v="0"/>
    <s v="No Return"/>
    <n v="0"/>
    <n v="0"/>
    <s v="No"/>
    <x v="0"/>
    <n v="4"/>
    <n v="5.3"/>
    <n v="0"/>
    <n v="0"/>
    <n v="0"/>
    <n v="0"/>
    <n v="4.5999999999999996"/>
    <n v="4"/>
    <n v="3.9"/>
    <n v="7.9"/>
    <s v="Yes"/>
    <n v="3.8"/>
    <n v="4.9000000000000004"/>
    <n v="3.8"/>
    <n v="4.5"/>
    <x v="1"/>
    <x v="0"/>
    <x v="0"/>
    <s v="No"/>
    <s v="Yes"/>
    <s v="Not Churned"/>
    <m/>
    <m/>
  </r>
  <r>
    <s v="CUST10171"/>
    <n v="45"/>
    <s v="Female"/>
    <s v="Oyo"/>
    <x v="0"/>
    <x v="4"/>
    <d v="2023-01-24T00:00:00"/>
    <n v="43"/>
    <n v="8"/>
    <n v="3"/>
    <n v="393238.52"/>
    <n v="150273.14000000001"/>
    <n v="51995.38"/>
    <n v="85"/>
    <s v="Shoes"/>
    <n v="2"/>
    <n v="0"/>
    <x v="8"/>
    <s v="None"/>
    <x v="2"/>
    <n v="0"/>
    <n v="0"/>
    <s v="No"/>
    <n v="1"/>
    <n v="0.125"/>
    <s v="Wrong Item"/>
    <n v="1"/>
    <n v="22551.21"/>
    <s v="No"/>
    <x v="0"/>
    <n v="5.5"/>
    <n v="4.8"/>
    <n v="0.7"/>
    <n v="0"/>
    <n v="0"/>
    <n v="0"/>
    <n v="4.4000000000000004"/>
    <n v="2"/>
    <n v="5.9"/>
    <n v="15.1"/>
    <s v="Yes"/>
    <n v="4.4000000000000004"/>
    <n v="4.5999999999999996"/>
    <n v="4.4000000000000004"/>
    <n v="4.3"/>
    <x v="1"/>
    <x v="0"/>
    <x v="0"/>
    <s v="No"/>
    <s v="Yes"/>
    <s v="Not Churned"/>
    <m/>
    <m/>
  </r>
  <r>
    <s v="CUST10172"/>
    <n v="45"/>
    <s v="Male"/>
    <s v="Kaduna"/>
    <x v="2"/>
    <x v="1"/>
    <d v="2025-11-15T00:00:00"/>
    <n v="9"/>
    <n v="9"/>
    <n v="3"/>
    <n v="747194.6"/>
    <n v="208096.91"/>
    <n v="80786"/>
    <n v="239"/>
    <s v="Shoes"/>
    <n v="4"/>
    <n v="4"/>
    <x v="5"/>
    <s v="Low"/>
    <x v="0"/>
    <n v="8"/>
    <n v="0"/>
    <s v="No"/>
    <n v="2"/>
    <n v="0.222"/>
    <s v="Poor Quality"/>
    <n v="3"/>
    <n v="106588.58"/>
    <s v="No"/>
    <x v="0"/>
    <n v="3.5"/>
    <n v="4.7"/>
    <n v="0"/>
    <n v="1"/>
    <n v="0"/>
    <n v="1"/>
    <n v="4.2"/>
    <n v="4"/>
    <n v="5.7"/>
    <n v="8"/>
    <s v="No"/>
    <n v="3.1"/>
    <n v="3.4"/>
    <n v="3.1"/>
    <n v="3.8"/>
    <x v="2"/>
    <x v="0"/>
    <x v="0"/>
    <s v="Yes"/>
    <s v="No"/>
    <s v="Not Churned"/>
    <m/>
    <m/>
  </r>
  <r>
    <s v="CUST10173"/>
    <n v="61"/>
    <s v="Male"/>
    <s v="Enugu"/>
    <x v="1"/>
    <x v="4"/>
    <d v="2025-10-02T00:00:00"/>
    <n v="11"/>
    <n v="6"/>
    <n v="0"/>
    <n v="313984.23"/>
    <n v="0"/>
    <n v="47282.19"/>
    <n v="88"/>
    <s v="Bags"/>
    <n v="1"/>
    <n v="0"/>
    <x v="8"/>
    <s v="None"/>
    <x v="2"/>
    <n v="0"/>
    <n v="0"/>
    <s v="No"/>
    <n v="3"/>
    <n v="0.5"/>
    <s v="Wrong Item"/>
    <n v="1"/>
    <n v="120796.19"/>
    <s v="No"/>
    <x v="0"/>
    <n v="6"/>
    <n v="4.2"/>
    <n v="1.8"/>
    <n v="0"/>
    <n v="0"/>
    <n v="0"/>
    <n v="2.8"/>
    <n v="0"/>
    <n v="0.2"/>
    <n v="3.9"/>
    <s v="Yes"/>
    <n v="3.6"/>
    <n v="3.8"/>
    <n v="3.6"/>
    <n v="3.1"/>
    <x v="1"/>
    <x v="0"/>
    <x v="0"/>
    <s v="No"/>
    <s v="Yes"/>
    <s v="Not Churned"/>
    <m/>
    <m/>
  </r>
  <r>
    <s v="CUST10174"/>
    <n v="61"/>
    <s v="Female"/>
    <s v="Anambra"/>
    <x v="0"/>
    <x v="4"/>
    <d v="2024-06-05T00:00:00"/>
    <n v="27"/>
    <n v="8"/>
    <n v="1"/>
    <n v="198020.52"/>
    <n v="21552.5"/>
    <n v="25167.919999999998"/>
    <n v="66"/>
    <s v="Tops"/>
    <n v="5"/>
    <n v="1"/>
    <x v="21"/>
    <s v="Low"/>
    <x v="0"/>
    <n v="4"/>
    <n v="2"/>
    <s v="No"/>
    <n v="0"/>
    <n v="0"/>
    <s v="No Return"/>
    <n v="0"/>
    <n v="0"/>
    <s v="No"/>
    <x v="0"/>
    <n v="4.5"/>
    <n v="3.2"/>
    <n v="1.3"/>
    <n v="0"/>
    <n v="0"/>
    <n v="0"/>
    <n v="4"/>
    <n v="1"/>
    <n v="10.5"/>
    <n v="20.3"/>
    <s v="No"/>
    <n v="3.1"/>
    <n v="4.5"/>
    <n v="3.1"/>
    <n v="4.3"/>
    <x v="0"/>
    <x v="0"/>
    <x v="0"/>
    <s v="No"/>
    <s v="No"/>
    <s v="Not Churned"/>
    <m/>
    <m/>
  </r>
  <r>
    <s v="CUST10175"/>
    <n v="37"/>
    <s v="Male"/>
    <s v="Edo"/>
    <x v="1"/>
    <x v="3"/>
    <d v="2023-01-17T00:00:00"/>
    <n v="44"/>
    <n v="14"/>
    <n v="2"/>
    <n v="357200.17"/>
    <n v="44869.7"/>
    <n v="24057.47"/>
    <n v="63"/>
    <s v="Accessories"/>
    <n v="4"/>
    <n v="3"/>
    <x v="11"/>
    <s v="Medium"/>
    <x v="0"/>
    <n v="4"/>
    <n v="1"/>
    <s v="No"/>
    <n v="0"/>
    <n v="0"/>
    <s v="No Return"/>
    <n v="0"/>
    <n v="0"/>
    <s v="No"/>
    <x v="0"/>
    <n v="4"/>
    <n v="2.8"/>
    <n v="1.2"/>
    <n v="2"/>
    <n v="0"/>
    <n v="0"/>
    <n v="4.4000000000000004"/>
    <n v="3"/>
    <n v="4.7"/>
    <n v="10.9"/>
    <s v="No"/>
    <n v="4.5999999999999996"/>
    <n v="4.5999999999999996"/>
    <n v="4.5999999999999996"/>
    <n v="4.3"/>
    <x v="0"/>
    <x v="0"/>
    <x v="0"/>
    <s v="No"/>
    <s v="No"/>
    <s v="Not Churned"/>
    <m/>
    <m/>
  </r>
  <r>
    <s v="CUST10176"/>
    <n v="47"/>
    <s v="Male"/>
    <s v="Kaduna"/>
    <x v="3"/>
    <x v="5"/>
    <d v="2023-09-02T00:00:00"/>
    <n v="36"/>
    <n v="10"/>
    <n v="1"/>
    <n v="368946.44"/>
    <n v="36107.71"/>
    <n v="41387.870000000003"/>
    <n v="113"/>
    <s v="Accessories"/>
    <n v="4"/>
    <n v="2"/>
    <x v="0"/>
    <s v="Low"/>
    <x v="0"/>
    <n v="1"/>
    <n v="1"/>
    <s v="No"/>
    <n v="1"/>
    <n v="0.1"/>
    <s v="Wrong Item"/>
    <n v="1"/>
    <n v="37292.18"/>
    <s v="No"/>
    <x v="0"/>
    <n v="3.8"/>
    <n v="3.6"/>
    <n v="0.2"/>
    <n v="0"/>
    <n v="1"/>
    <n v="0"/>
    <n v="3.7"/>
    <n v="2"/>
    <n v="4.9000000000000004"/>
    <n v="7.1"/>
    <s v="Yes"/>
    <n v="4.5"/>
    <n v="4.3"/>
    <n v="4.5"/>
    <n v="4.3"/>
    <x v="3"/>
    <x v="1"/>
    <x v="1"/>
    <s v="No"/>
    <s v="No"/>
    <s v="Poor Product Quality"/>
    <m/>
    <m/>
  </r>
  <r>
    <s v="CUST10177"/>
    <n v="28"/>
    <s v="Male"/>
    <s v="Anambra"/>
    <x v="1"/>
    <x v="5"/>
    <d v="2024-12-18T00:00:00"/>
    <n v="20"/>
    <n v="13"/>
    <n v="2"/>
    <n v="658190.41"/>
    <n v="87411.88"/>
    <n v="44692.02"/>
    <n v="67"/>
    <s v="Trousers"/>
    <n v="2"/>
    <n v="2"/>
    <x v="5"/>
    <s v="Low"/>
    <x v="0"/>
    <n v="3"/>
    <n v="2"/>
    <s v="No"/>
    <n v="1"/>
    <n v="7.6999999999999999E-2"/>
    <s v="Wrong Item"/>
    <n v="1"/>
    <n v="20414.830000000002"/>
    <s v="No"/>
    <x v="0"/>
    <n v="5.9"/>
    <n v="3.7"/>
    <n v="2.2000000000000002"/>
    <n v="2"/>
    <n v="0"/>
    <n v="0"/>
    <n v="2.8"/>
    <n v="2"/>
    <n v="5.7"/>
    <n v="9.4"/>
    <s v="No"/>
    <n v="3.3"/>
    <n v="4.8"/>
    <n v="3.3"/>
    <n v="3.7"/>
    <x v="0"/>
    <x v="0"/>
    <x v="0"/>
    <s v="No"/>
    <s v="No"/>
    <s v="Not Churned"/>
    <m/>
    <m/>
  </r>
  <r>
    <s v="CUST10178"/>
    <n v="45"/>
    <s v="Male"/>
    <s v="Enugu"/>
    <x v="0"/>
    <x v="5"/>
    <d v="2025-02-08T00:00:00"/>
    <n v="19"/>
    <n v="11"/>
    <n v="2"/>
    <n v="456571.9"/>
    <n v="62476.6"/>
    <n v="36349.25"/>
    <n v="28"/>
    <s v="Trousers"/>
    <n v="4"/>
    <n v="5"/>
    <x v="14"/>
    <s v="Medium"/>
    <x v="1"/>
    <n v="8"/>
    <n v="1"/>
    <s v="No"/>
    <n v="0"/>
    <n v="0"/>
    <s v="No Return"/>
    <n v="0"/>
    <n v="0"/>
    <s v="No"/>
    <x v="0"/>
    <n v="5.6"/>
    <n v="4.8"/>
    <n v="0.8"/>
    <n v="1"/>
    <n v="0"/>
    <n v="0"/>
    <n v="4.5"/>
    <n v="5"/>
    <n v="2.4"/>
    <n v="8"/>
    <s v="No"/>
    <n v="3.3"/>
    <n v="2.4"/>
    <n v="3.3"/>
    <n v="3.6"/>
    <x v="2"/>
    <x v="0"/>
    <x v="0"/>
    <s v="Yes"/>
    <s v="No"/>
    <s v="Not Churned"/>
    <m/>
    <m/>
  </r>
  <r>
    <s v="CUST10179"/>
    <n v="42"/>
    <s v="Female"/>
    <s v="Lagos"/>
    <x v="0"/>
    <x v="5"/>
    <d v="2024-12-17T00:00:00"/>
    <n v="20"/>
    <n v="10"/>
    <n v="2"/>
    <n v="455856.58"/>
    <n v="83951.41"/>
    <n v="46312.79"/>
    <n v="52"/>
    <s v="Trousers"/>
    <n v="2"/>
    <n v="2"/>
    <x v="6"/>
    <s v="Medium"/>
    <x v="0"/>
    <n v="8"/>
    <n v="5"/>
    <s v="Yes"/>
    <n v="0"/>
    <n v="0"/>
    <s v="No Return"/>
    <n v="0"/>
    <n v="0"/>
    <s v="No"/>
    <x v="0"/>
    <n v="2.5"/>
    <n v="2.9"/>
    <n v="0"/>
    <n v="0"/>
    <n v="0"/>
    <n v="2"/>
    <n v="4.9000000000000004"/>
    <n v="2"/>
    <n v="2"/>
    <n v="14.4"/>
    <s v="No"/>
    <n v="4.4000000000000004"/>
    <n v="4.5"/>
    <n v="4.4000000000000004"/>
    <n v="5"/>
    <x v="3"/>
    <x v="1"/>
    <x v="1"/>
    <s v="No"/>
    <s v="No"/>
    <s v="Payment Problems"/>
    <m/>
    <m/>
  </r>
  <r>
    <s v="CUST10180"/>
    <n v="56"/>
    <s v="Male"/>
    <s v="Rivers"/>
    <x v="2"/>
    <x v="5"/>
    <d v="2023-04-28T00:00:00"/>
    <n v="40"/>
    <n v="10"/>
    <n v="4"/>
    <n v="306964.65999999997"/>
    <n v="116752.52"/>
    <n v="30255.83"/>
    <n v="122"/>
    <s v="Dresses"/>
    <n v="4"/>
    <n v="4"/>
    <x v="3"/>
    <s v="Low"/>
    <x v="1"/>
    <n v="4"/>
    <n v="1"/>
    <s v="No"/>
    <n v="0"/>
    <n v="0"/>
    <s v="No Return"/>
    <n v="0"/>
    <n v="0"/>
    <s v="No"/>
    <x v="0"/>
    <n v="3.7"/>
    <n v="5"/>
    <n v="0"/>
    <n v="0"/>
    <n v="0"/>
    <n v="0"/>
    <n v="4.8"/>
    <n v="4"/>
    <n v="15.2"/>
    <n v="17.600000000000001"/>
    <s v="No"/>
    <n v="3.9"/>
    <n v="4.4000000000000004"/>
    <n v="3.9"/>
    <n v="4.5"/>
    <x v="2"/>
    <x v="0"/>
    <x v="0"/>
    <s v="Yes"/>
    <s v="No"/>
    <s v="Not Churned"/>
    <m/>
    <m/>
  </r>
  <r>
    <s v="CUST10181"/>
    <n v="50"/>
    <s v="Female"/>
    <s v="Lagos"/>
    <x v="0"/>
    <x v="6"/>
    <d v="2023-01-09T00:00:00"/>
    <n v="44"/>
    <n v="10"/>
    <n v="1"/>
    <n v="297509.43"/>
    <n v="27984.79"/>
    <n v="32220.400000000001"/>
    <n v="110"/>
    <s v="Tops"/>
    <n v="2"/>
    <n v="1"/>
    <x v="0"/>
    <s v="Medium"/>
    <x v="1"/>
    <n v="5"/>
    <n v="2"/>
    <s v="No"/>
    <n v="0"/>
    <n v="0"/>
    <s v="No Return"/>
    <n v="0"/>
    <n v="0"/>
    <s v="No"/>
    <x v="0"/>
    <n v="4.8"/>
    <n v="3.8"/>
    <n v="1"/>
    <n v="0"/>
    <n v="0"/>
    <n v="0"/>
    <n v="4"/>
    <n v="1"/>
    <n v="2.1"/>
    <n v="10.6"/>
    <s v="No"/>
    <n v="4.3"/>
    <n v="4.5"/>
    <n v="4.3"/>
    <n v="4"/>
    <x v="1"/>
    <x v="0"/>
    <x v="0"/>
    <s v="No"/>
    <s v="Yes"/>
    <s v="Not Churned"/>
    <m/>
    <m/>
  </r>
  <r>
    <s v="CUST10182"/>
    <n v="18"/>
    <s v="Male"/>
    <s v="Edo"/>
    <x v="1"/>
    <x v="4"/>
    <d v="2024-08-20T00:00:00"/>
    <n v="24"/>
    <n v="7"/>
    <n v="4"/>
    <n v="170754.15"/>
    <n v="101457.28"/>
    <n v="26145.93"/>
    <n v="38"/>
    <s v="Shoes"/>
    <n v="1"/>
    <n v="1"/>
    <x v="6"/>
    <s v="Medium"/>
    <x v="0"/>
    <n v="7"/>
    <n v="2"/>
    <s v="No"/>
    <n v="2"/>
    <n v="0.28599999999999998"/>
    <s v="Wrong Size"/>
    <n v="6"/>
    <n v="30529.95"/>
    <s v="No"/>
    <x v="0"/>
    <n v="3.9"/>
    <n v="4.9000000000000004"/>
    <n v="0"/>
    <n v="0"/>
    <n v="0"/>
    <n v="0"/>
    <n v="4.4000000000000004"/>
    <n v="1"/>
    <n v="12.9"/>
    <n v="16.600000000000001"/>
    <s v="No"/>
    <n v="4.4000000000000004"/>
    <n v="4.3"/>
    <n v="4.4000000000000004"/>
    <n v="4.5999999999999996"/>
    <x v="0"/>
    <x v="0"/>
    <x v="0"/>
    <s v="No"/>
    <s v="No"/>
    <s v="Not Churned"/>
    <m/>
    <m/>
  </r>
  <r>
    <s v="CUST10183"/>
    <n v="44"/>
    <s v="Male"/>
    <s v="Kaduna"/>
    <x v="3"/>
    <x v="5"/>
    <d v="2023-01-23T00:00:00"/>
    <n v="43"/>
    <n v="12"/>
    <n v="1"/>
    <n v="264228.90999999997"/>
    <n v="19352.009999999998"/>
    <n v="21120.23"/>
    <n v="14"/>
    <s v="Trousers"/>
    <n v="4"/>
    <n v="3"/>
    <x v="14"/>
    <s v="Medium"/>
    <x v="0"/>
    <n v="12"/>
    <n v="3"/>
    <s v="No"/>
    <n v="1"/>
    <n v="8.3000000000000004E-2"/>
    <s v="Late Delivery"/>
    <n v="5"/>
    <n v="8294.58"/>
    <s v="No"/>
    <x v="0"/>
    <n v="5"/>
    <n v="4"/>
    <n v="1"/>
    <n v="1"/>
    <n v="0"/>
    <n v="0"/>
    <n v="3.8"/>
    <n v="4"/>
    <n v="5.8"/>
    <n v="16.7"/>
    <s v="No"/>
    <n v="3.2"/>
    <n v="4"/>
    <n v="3.2"/>
    <n v="3.8"/>
    <x v="0"/>
    <x v="0"/>
    <x v="0"/>
    <s v="No"/>
    <s v="No"/>
    <s v="Not Churned"/>
    <m/>
    <m/>
  </r>
  <r>
    <s v="CUST10184"/>
    <n v="30"/>
    <s v="Male"/>
    <s v="Kaduna"/>
    <x v="0"/>
    <x v="4"/>
    <d v="2023-08-28T00:00:00"/>
    <n v="36"/>
    <n v="14"/>
    <n v="4"/>
    <n v="307083.13"/>
    <n v="76653.600000000006"/>
    <n v="20904.12"/>
    <n v="95"/>
    <s v="Bags"/>
    <n v="2"/>
    <n v="0"/>
    <x v="8"/>
    <s v="None"/>
    <x v="2"/>
    <n v="0"/>
    <n v="0"/>
    <s v="No"/>
    <n v="0"/>
    <n v="0"/>
    <s v="No Return"/>
    <n v="0"/>
    <n v="0"/>
    <s v="No"/>
    <x v="0"/>
    <n v="2.9"/>
    <n v="2.7"/>
    <n v="0.2"/>
    <n v="0"/>
    <n v="0"/>
    <n v="1"/>
    <n v="4.4000000000000004"/>
    <n v="0"/>
    <n v="6.6"/>
    <n v="9.6999999999999993"/>
    <s v="Yes"/>
    <n v="4.4000000000000004"/>
    <n v="5"/>
    <n v="4.4000000000000004"/>
    <n v="4.8"/>
    <x v="1"/>
    <x v="0"/>
    <x v="0"/>
    <s v="No"/>
    <s v="Yes"/>
    <s v="Not Churned"/>
    <m/>
    <m/>
  </r>
  <r>
    <s v="CUST10185"/>
    <n v="58"/>
    <s v="Male"/>
    <s v="Edo"/>
    <x v="2"/>
    <x v="0"/>
    <d v="2023-01-27T00:00:00"/>
    <n v="43"/>
    <n v="14"/>
    <n v="6"/>
    <n v="365043.49"/>
    <n v="174473.7"/>
    <n v="26819.200000000001"/>
    <n v="144"/>
    <s v="Accessories"/>
    <n v="3"/>
    <n v="2"/>
    <x v="21"/>
    <s v="Low"/>
    <x v="0"/>
    <n v="5"/>
    <n v="3"/>
    <s v="No"/>
    <n v="2"/>
    <n v="0.14299999999999999"/>
    <s v="Not as Expected"/>
    <n v="3"/>
    <n v="26415.67"/>
    <s v="Yes"/>
    <x v="1"/>
    <n v="4.5999999999999996"/>
    <n v="4.3"/>
    <n v="0.3"/>
    <n v="1"/>
    <n v="1"/>
    <n v="0"/>
    <n v="4.5999999999999996"/>
    <n v="2"/>
    <n v="12.9"/>
    <n v="13.1"/>
    <s v="No"/>
    <n v="4"/>
    <n v="3.7"/>
    <n v="4"/>
    <n v="4.3"/>
    <x v="2"/>
    <x v="0"/>
    <x v="0"/>
    <s v="Yes"/>
    <s v="No"/>
    <s v="Not Churned"/>
    <m/>
    <m/>
  </r>
  <r>
    <s v="CUST10186"/>
    <n v="20"/>
    <s v="Female"/>
    <s v="Anambra"/>
    <x v="1"/>
    <x v="1"/>
    <d v="2025-09-10T00:00:00"/>
    <n v="11"/>
    <n v="13"/>
    <n v="4"/>
    <n v="581282.56000000006"/>
    <n v="186435.27"/>
    <n v="45580.639999999999"/>
    <n v="25"/>
    <s v="Accessories"/>
    <n v="3"/>
    <n v="4"/>
    <x v="13"/>
    <s v="High"/>
    <x v="0"/>
    <n v="9"/>
    <n v="2"/>
    <s v="No"/>
    <n v="1"/>
    <n v="7.6999999999999999E-2"/>
    <s v="Wrong Size"/>
    <n v="1"/>
    <n v="36348.519999999997"/>
    <s v="Yes"/>
    <x v="0"/>
    <n v="5.3"/>
    <n v="3.8"/>
    <n v="1.5"/>
    <n v="2"/>
    <n v="1"/>
    <n v="0"/>
    <n v="3.8"/>
    <n v="4"/>
    <n v="10.9"/>
    <n v="19.3"/>
    <s v="No"/>
    <n v="2.8"/>
    <n v="4.5999999999999996"/>
    <n v="2.8"/>
    <n v="3.3"/>
    <x v="0"/>
    <x v="0"/>
    <x v="0"/>
    <s v="No"/>
    <s v="No"/>
    <s v="Not Churned"/>
    <m/>
    <m/>
  </r>
  <r>
    <s v="CUST10187"/>
    <n v="56"/>
    <s v="Female"/>
    <s v="Abia"/>
    <x v="3"/>
    <x v="2"/>
    <d v="2026-01-09T00:00:00"/>
    <n v="7"/>
    <n v="6"/>
    <n v="3"/>
    <n v="198504.38"/>
    <n v="105664.92"/>
    <n v="32541.22"/>
    <n v="58"/>
    <s v="Shoes"/>
    <n v="4"/>
    <n v="2"/>
    <x v="13"/>
    <s v="Low"/>
    <x v="0"/>
    <n v="4"/>
    <n v="1"/>
    <s v="No"/>
    <n v="1"/>
    <n v="0.16700000000000001"/>
    <s v="Wrong Size"/>
    <n v="2"/>
    <n v="23454.55"/>
    <s v="No"/>
    <x v="0"/>
    <n v="5.6"/>
    <n v="3.9"/>
    <n v="1.7"/>
    <n v="0"/>
    <n v="0"/>
    <n v="0"/>
    <n v="3.7"/>
    <n v="2"/>
    <n v="4.3"/>
    <n v="5"/>
    <s v="No"/>
    <n v="4.0999999999999996"/>
    <n v="3.5"/>
    <n v="4.0999999999999996"/>
    <n v="4"/>
    <x v="0"/>
    <x v="0"/>
    <x v="0"/>
    <s v="No"/>
    <s v="No"/>
    <s v="Not Churned"/>
    <m/>
    <m/>
  </r>
  <r>
    <s v="CUST10188"/>
    <n v="23"/>
    <s v="Other"/>
    <s v="Rivers"/>
    <x v="0"/>
    <x v="0"/>
    <d v="2023-07-18T00:00:00"/>
    <n v="38"/>
    <n v="7"/>
    <n v="0"/>
    <n v="207626.19"/>
    <n v="0"/>
    <n v="26161.89"/>
    <n v="78"/>
    <s v="Accessories"/>
    <n v="2"/>
    <n v="0"/>
    <x v="8"/>
    <s v="None"/>
    <x v="2"/>
    <n v="0"/>
    <n v="0"/>
    <s v="No"/>
    <n v="3"/>
    <n v="0.42899999999999999"/>
    <s v="Not as Expected"/>
    <n v="1"/>
    <n v="47150.16"/>
    <s v="Yes"/>
    <x v="1"/>
    <n v="4.5999999999999996"/>
    <n v="4.8"/>
    <n v="0"/>
    <n v="0"/>
    <n v="0"/>
    <n v="0"/>
    <n v="4.7"/>
    <n v="2"/>
    <n v="3.7"/>
    <n v="12"/>
    <s v="Yes"/>
    <n v="3.9"/>
    <n v="4"/>
    <n v="3.9"/>
    <n v="4.7"/>
    <x v="1"/>
    <x v="0"/>
    <x v="0"/>
    <s v="No"/>
    <s v="Yes"/>
    <s v="Not Churned"/>
    <m/>
    <m/>
  </r>
  <r>
    <s v="CUST10189"/>
    <n v="25"/>
    <s v="Male"/>
    <s v="Enugu"/>
    <x v="1"/>
    <x v="2"/>
    <d v="2025-02-13T00:00:00"/>
    <n v="18"/>
    <n v="12"/>
    <n v="5"/>
    <n v="312124.99"/>
    <n v="152149.14000000001"/>
    <n v="28259.68"/>
    <n v="78"/>
    <s v="Beauty"/>
    <n v="1"/>
    <n v="0"/>
    <x v="8"/>
    <s v="None"/>
    <x v="2"/>
    <n v="0"/>
    <n v="0"/>
    <s v="No"/>
    <n v="0"/>
    <n v="0"/>
    <s v="No Return"/>
    <n v="0"/>
    <n v="0"/>
    <s v="No"/>
    <x v="0"/>
    <n v="3.7"/>
    <n v="3.2"/>
    <n v="0.5"/>
    <n v="1"/>
    <n v="0"/>
    <n v="2"/>
    <n v="3.8"/>
    <n v="0"/>
    <n v="2"/>
    <n v="4.4000000000000004"/>
    <s v="Yes"/>
    <n v="4.0999999999999996"/>
    <n v="4.9000000000000004"/>
    <n v="4.0999999999999996"/>
    <n v="3.9"/>
    <x v="1"/>
    <x v="0"/>
    <x v="0"/>
    <s v="No"/>
    <s v="Yes"/>
    <s v="Not Churned"/>
    <m/>
    <m/>
  </r>
  <r>
    <s v="CUST10190"/>
    <n v="44"/>
    <s v="Female"/>
    <s v="Ogun"/>
    <x v="3"/>
    <x v="2"/>
    <d v="2023-04-02T00:00:00"/>
    <n v="41"/>
    <n v="5"/>
    <n v="1"/>
    <n v="68900.97"/>
    <n v="14187.94"/>
    <n v="13392.97"/>
    <n v="65"/>
    <s v="Tops"/>
    <n v="4"/>
    <n v="2"/>
    <x v="3"/>
    <s v="Medium"/>
    <x v="0"/>
    <n v="4"/>
    <n v="1"/>
    <s v="No"/>
    <n v="0"/>
    <n v="0"/>
    <s v="No Return"/>
    <n v="0"/>
    <n v="0"/>
    <s v="No"/>
    <x v="0"/>
    <n v="4.5"/>
    <n v="2.6"/>
    <n v="1.9"/>
    <n v="1"/>
    <n v="0"/>
    <n v="1"/>
    <n v="4.0999999999999996"/>
    <n v="2"/>
    <n v="2.7"/>
    <n v="5.0999999999999996"/>
    <s v="No"/>
    <n v="4"/>
    <n v="4.7"/>
    <n v="4"/>
    <n v="3.9"/>
    <x v="0"/>
    <x v="0"/>
    <x v="0"/>
    <s v="No"/>
    <s v="No"/>
    <s v="Not Churned"/>
    <m/>
    <m/>
  </r>
  <r>
    <s v="CUST10191"/>
    <n v="26"/>
    <s v="Female"/>
    <s v="Oyo"/>
    <x v="0"/>
    <x v="4"/>
    <d v="2025-04-30T00:00:00"/>
    <n v="16"/>
    <n v="8"/>
    <n v="5"/>
    <n v="177672.44"/>
    <n v="136305.16"/>
    <n v="24794.91"/>
    <n v="42"/>
    <s v="Accessories"/>
    <n v="1"/>
    <n v="4"/>
    <x v="0"/>
    <s v="Low"/>
    <x v="0"/>
    <n v="2"/>
    <n v="0"/>
    <s v="No"/>
    <n v="1"/>
    <n v="0.125"/>
    <s v="Damaged"/>
    <n v="2"/>
    <n v="9726.69"/>
    <s v="No"/>
    <x v="0"/>
    <n v="5.9"/>
    <n v="3.4"/>
    <n v="2.5"/>
    <n v="1"/>
    <n v="1"/>
    <n v="0"/>
    <n v="2.4"/>
    <n v="4"/>
    <n v="5.7"/>
    <n v="13"/>
    <s v="Yes"/>
    <n v="4.3"/>
    <n v="4.3"/>
    <n v="4.3"/>
    <n v="3.9"/>
    <x v="0"/>
    <x v="0"/>
    <x v="0"/>
    <s v="No"/>
    <s v="No"/>
    <s v="Not Churned"/>
    <m/>
    <m/>
  </r>
  <r>
    <s v="CUST10192"/>
    <n v="54"/>
    <s v="Female"/>
    <s v="Lagos"/>
    <x v="3"/>
    <x v="2"/>
    <d v="2026-01-12T00:00:00"/>
    <n v="7"/>
    <n v="7"/>
    <n v="5"/>
    <n v="323818.33"/>
    <n v="224851.65"/>
    <n v="46086.74"/>
    <n v="22"/>
    <s v="Dresses"/>
    <n v="2"/>
    <n v="2"/>
    <x v="11"/>
    <s v="Medium"/>
    <x v="1"/>
    <n v="2"/>
    <n v="5"/>
    <s v="Yes"/>
    <n v="0"/>
    <n v="0"/>
    <s v="No Return"/>
    <n v="0"/>
    <n v="0"/>
    <s v="No"/>
    <x v="0"/>
    <n v="4.2"/>
    <n v="3"/>
    <n v="1.2"/>
    <n v="3"/>
    <n v="0"/>
    <n v="0"/>
    <n v="4.3"/>
    <n v="2"/>
    <n v="7.2"/>
    <n v="17.5"/>
    <s v="No"/>
    <n v="3.9"/>
    <n v="2.8"/>
    <n v="3.9"/>
    <n v="3.5"/>
    <x v="0"/>
    <x v="0"/>
    <x v="0"/>
    <s v="No"/>
    <s v="No"/>
    <s v="Not Churned"/>
    <m/>
    <m/>
  </r>
  <r>
    <s v="CUST10193"/>
    <n v="50"/>
    <s v="Male"/>
    <s v="Lagos"/>
    <x v="0"/>
    <x v="2"/>
    <d v="2023-10-27T00:00:00"/>
    <n v="34"/>
    <n v="9"/>
    <n v="3"/>
    <n v="163294.19"/>
    <n v="56459.48"/>
    <n v="18378.169999999998"/>
    <n v="57"/>
    <s v="Bags"/>
    <n v="3"/>
    <n v="0"/>
    <x v="8"/>
    <s v="None"/>
    <x v="2"/>
    <n v="0"/>
    <n v="0"/>
    <s v="No"/>
    <n v="1"/>
    <n v="0.111"/>
    <s v="Damaged"/>
    <n v="1"/>
    <n v="16128.74"/>
    <s v="No"/>
    <x v="0"/>
    <n v="6.9"/>
    <n v="3.5"/>
    <n v="3.4"/>
    <n v="6"/>
    <n v="0"/>
    <n v="0"/>
    <n v="2.7"/>
    <n v="0"/>
    <n v="6"/>
    <n v="9.1"/>
    <s v="Yes"/>
    <n v="4.5"/>
    <n v="4.4000000000000004"/>
    <n v="4.5"/>
    <n v="4"/>
    <x v="0"/>
    <x v="0"/>
    <x v="0"/>
    <s v="No"/>
    <s v="No"/>
    <s v="Not Churned"/>
    <m/>
    <m/>
  </r>
  <r>
    <s v="CUST10194"/>
    <n v="59"/>
    <s v="Male"/>
    <s v="Imo"/>
    <x v="0"/>
    <x v="3"/>
    <d v="2023-10-23T00:00:00"/>
    <n v="34"/>
    <n v="8"/>
    <n v="2"/>
    <n v="111718.67"/>
    <n v="26897.29"/>
    <n v="15108"/>
    <n v="37"/>
    <s v="Tops"/>
    <n v="2"/>
    <n v="4"/>
    <x v="17"/>
    <s v="Medium"/>
    <x v="0"/>
    <n v="1"/>
    <n v="1"/>
    <s v="No"/>
    <n v="1"/>
    <n v="0.125"/>
    <s v="Not as Expected"/>
    <n v="9"/>
    <n v="11936.16"/>
    <s v="No"/>
    <x v="0"/>
    <n v="1.8"/>
    <n v="3.1"/>
    <n v="0"/>
    <n v="1"/>
    <n v="0"/>
    <n v="0"/>
    <n v="4.8"/>
    <n v="4"/>
    <n v="11.3"/>
    <n v="14.1"/>
    <s v="Yes"/>
    <n v="3.9"/>
    <n v="4.5"/>
    <n v="3.9"/>
    <n v="4.4000000000000004"/>
    <x v="0"/>
    <x v="0"/>
    <x v="0"/>
    <s v="No"/>
    <s v="No"/>
    <s v="Not Churned"/>
    <m/>
    <m/>
  </r>
  <r>
    <s v="CUST10195"/>
    <n v="61"/>
    <s v="Female"/>
    <s v="Kano"/>
    <x v="0"/>
    <x v="4"/>
    <d v="2024-10-08T00:00:00"/>
    <n v="23"/>
    <n v="7"/>
    <n v="3"/>
    <n v="114880.65"/>
    <n v="57789.11"/>
    <n v="17756.03"/>
    <n v="43"/>
    <s v="Shoes"/>
    <n v="1"/>
    <n v="3"/>
    <x v="0"/>
    <s v="Medium"/>
    <x v="4"/>
    <n v="5"/>
    <n v="1"/>
    <s v="Yes"/>
    <n v="1"/>
    <n v="0.14299999999999999"/>
    <s v="Not as Expected"/>
    <n v="12"/>
    <n v="7134.87"/>
    <s v="No"/>
    <x v="0"/>
    <n v="2.1"/>
    <n v="2.8"/>
    <n v="0"/>
    <n v="0"/>
    <n v="1"/>
    <n v="0"/>
    <n v="4.5"/>
    <n v="3"/>
    <n v="7.9"/>
    <n v="12.8"/>
    <s v="No"/>
    <n v="2.9"/>
    <n v="4.0999999999999996"/>
    <n v="2.9"/>
    <n v="4"/>
    <x v="0"/>
    <x v="0"/>
    <x v="0"/>
    <s v="No"/>
    <s v="No"/>
    <s v="Not Churned"/>
    <m/>
    <m/>
  </r>
  <r>
    <s v="CUST10196"/>
    <n v="41"/>
    <s v="Female"/>
    <s v="Imo"/>
    <x v="2"/>
    <x v="1"/>
    <d v="2025-09-27T00:00:00"/>
    <n v="11"/>
    <n v="14"/>
    <n v="3"/>
    <n v="354150.92"/>
    <n v="71961.429999999993"/>
    <n v="25257.95"/>
    <n v="87"/>
    <s v="Electronics"/>
    <n v="3"/>
    <n v="1"/>
    <x v="3"/>
    <s v="High"/>
    <x v="4"/>
    <n v="5"/>
    <n v="1"/>
    <s v="Yes"/>
    <n v="1"/>
    <n v="7.0999999999999994E-2"/>
    <s v="Poor Quality"/>
    <n v="3"/>
    <n v="13023.73"/>
    <s v="No"/>
    <x v="0"/>
    <n v="2.2000000000000002"/>
    <n v="5"/>
    <n v="0"/>
    <n v="0"/>
    <n v="0"/>
    <n v="0"/>
    <n v="4.7"/>
    <n v="2"/>
    <n v="5.5"/>
    <n v="13"/>
    <s v="No"/>
    <n v="3.3"/>
    <n v="4.2"/>
    <n v="3.3"/>
    <n v="4.2"/>
    <x v="1"/>
    <x v="0"/>
    <x v="0"/>
    <s v="No"/>
    <s v="Yes"/>
    <s v="Not Churned"/>
    <m/>
    <m/>
  </r>
  <r>
    <s v="CUST10197"/>
    <n v="32"/>
    <s v="Male"/>
    <s v="Rivers"/>
    <x v="0"/>
    <x v="5"/>
    <d v="2025-12-18T00:00:00"/>
    <n v="8"/>
    <n v="8"/>
    <n v="4"/>
    <n v="227066.52"/>
    <n v="134022.06"/>
    <n v="31047.82"/>
    <n v="27"/>
    <s v="Dresses"/>
    <n v="4"/>
    <n v="1"/>
    <x v="4"/>
    <s v="Low"/>
    <x v="0"/>
    <n v="2"/>
    <n v="0"/>
    <s v="No"/>
    <n v="0"/>
    <n v="0"/>
    <s v="No Return"/>
    <n v="0"/>
    <n v="0"/>
    <s v="No"/>
    <x v="0"/>
    <n v="2.2000000000000002"/>
    <n v="3.1"/>
    <n v="0"/>
    <n v="0"/>
    <n v="0"/>
    <n v="0"/>
    <n v="5"/>
    <n v="2"/>
    <n v="1.1000000000000001"/>
    <n v="2.1"/>
    <s v="Yes"/>
    <n v="4.0999999999999996"/>
    <n v="4.4000000000000004"/>
    <n v="4.0999999999999996"/>
    <n v="4.4000000000000004"/>
    <x v="0"/>
    <x v="0"/>
    <x v="0"/>
    <s v="No"/>
    <s v="No"/>
    <s v="Not Churned"/>
    <m/>
    <m/>
  </r>
  <r>
    <s v="CUST10198"/>
    <n v="49"/>
    <s v="Male"/>
    <s v="Oyo"/>
    <x v="0"/>
    <x v="4"/>
    <d v="2025-06-27T00:00:00"/>
    <n v="14"/>
    <n v="10"/>
    <n v="2"/>
    <n v="343245.5"/>
    <n v="62610.26"/>
    <n v="35770.01"/>
    <n v="102"/>
    <s v="Bags"/>
    <n v="3"/>
    <n v="5"/>
    <x v="21"/>
    <s v="Medium"/>
    <x v="0"/>
    <n v="9"/>
    <n v="2"/>
    <s v="No"/>
    <n v="0"/>
    <n v="0"/>
    <s v="No Return"/>
    <n v="0"/>
    <n v="0"/>
    <s v="No"/>
    <x v="0"/>
    <n v="2.2999999999999998"/>
    <n v="3.6"/>
    <n v="0"/>
    <n v="1"/>
    <n v="0"/>
    <n v="0"/>
    <n v="5"/>
    <n v="5"/>
    <n v="10.6"/>
    <n v="20.5"/>
    <s v="No"/>
    <n v="4.5"/>
    <n v="4.7"/>
    <n v="4.5"/>
    <n v="5"/>
    <x v="2"/>
    <x v="0"/>
    <x v="0"/>
    <s v="Yes"/>
    <s v="No"/>
    <s v="Not Churned"/>
    <m/>
    <m/>
  </r>
  <r>
    <s v="CUST10199"/>
    <n v="49"/>
    <s v="Female"/>
    <s v=""/>
    <x v="0"/>
    <x v="2"/>
    <d v="2025-05-20T00:00:00"/>
    <n v="15"/>
    <n v="7"/>
    <n v="2"/>
    <n v="282512.28000000003"/>
    <n v="87861.58"/>
    <n v="44881.67"/>
    <n v="51"/>
    <s v="Trousers"/>
    <n v="4"/>
    <n v="3"/>
    <x v="4"/>
    <s v="High"/>
    <x v="0"/>
    <n v="6"/>
    <n v="0"/>
    <s v="No"/>
    <n v="3"/>
    <n v="0.42899999999999999"/>
    <s v="Wrong Size"/>
    <n v="8"/>
    <n v="126486.02"/>
    <s v="No"/>
    <x v="0"/>
    <n v="4.0999999999999996"/>
    <n v="2.5"/>
    <n v="1.6"/>
    <n v="0"/>
    <n v="0"/>
    <n v="0"/>
    <n v="3.7"/>
    <n v="3"/>
    <n v="8.4"/>
    <n v="15.5"/>
    <s v="No"/>
    <n v="3.9"/>
    <n v="4"/>
    <n v="3.9"/>
    <n v="3.9"/>
    <x v="0"/>
    <x v="0"/>
    <x v="0"/>
    <s v="No"/>
    <s v="No"/>
    <s v="Not Churned"/>
    <m/>
    <m/>
  </r>
  <r>
    <s v="CUST10200"/>
    <n v="41"/>
    <s v="Male"/>
    <s v="Oyo"/>
    <x v="0"/>
    <x v="0"/>
    <d v="2025-01-22T00:00:00"/>
    <n v="19"/>
    <n v="11"/>
    <n v="2"/>
    <n v="300606.7"/>
    <n v="48399.48"/>
    <n v="28458.560000000001"/>
    <n v="27"/>
    <s v="Electronics"/>
    <n v="4"/>
    <n v="1"/>
    <x v="6"/>
    <s v="Medium"/>
    <x v="0"/>
    <n v="3"/>
    <n v="1"/>
    <s v="No"/>
    <n v="0"/>
    <n v="0"/>
    <s v="No Return"/>
    <n v="0"/>
    <n v="0"/>
    <s v="No"/>
    <x v="0"/>
    <n v="5.3"/>
    <n v="4.8"/>
    <n v="0.5"/>
    <n v="0"/>
    <n v="0"/>
    <n v="1"/>
    <n v="4.4000000000000004"/>
    <n v="1"/>
    <n v="3.8"/>
    <n v="4.9000000000000004"/>
    <s v="No"/>
    <n v="4.4000000000000004"/>
    <n v="4.9000000000000004"/>
    <n v="4.4000000000000004"/>
    <n v="4.7"/>
    <x v="0"/>
    <x v="0"/>
    <x v="0"/>
    <s v="No"/>
    <s v="No"/>
    <s v="Not Churned"/>
    <m/>
    <m/>
  </r>
  <r>
    <s v="CUST10201"/>
    <n v="58"/>
    <s v="Female"/>
    <s v="Ogun"/>
    <x v="0"/>
    <x v="2"/>
    <d v="2023-12-08T00:00:00"/>
    <n v="33"/>
    <n v="11"/>
    <n v="1"/>
    <n v="511541.83"/>
    <n v="43320.94"/>
    <n v="45409.57"/>
    <n v="91"/>
    <s v="Shoes"/>
    <n v="3"/>
    <n v="4"/>
    <x v="0"/>
    <s v="Medium"/>
    <x v="0"/>
    <n v="5"/>
    <n v="1"/>
    <s v="No"/>
    <n v="0"/>
    <n v="0"/>
    <s v="No Return"/>
    <n v="0"/>
    <n v="0"/>
    <s v="No"/>
    <x v="0"/>
    <n v="6.9"/>
    <n v="3.9"/>
    <n v="3"/>
    <n v="4"/>
    <n v="0"/>
    <n v="0"/>
    <n v="2.2999999999999998"/>
    <n v="4"/>
    <n v="9"/>
    <n v="12.7"/>
    <s v="No"/>
    <n v="4.3"/>
    <n v="4.3"/>
    <n v="4.3"/>
    <n v="3.2"/>
    <x v="3"/>
    <x v="1"/>
    <x v="1"/>
    <s v="No"/>
    <s v="No"/>
    <s v="Website/App Problems"/>
    <m/>
    <m/>
  </r>
  <r>
    <s v="CUST10202"/>
    <n v="29"/>
    <s v="Female"/>
    <s v="Enugu"/>
    <x v="2"/>
    <x v="3"/>
    <d v="2023-03-03T00:00:00"/>
    <n v="42"/>
    <n v="14"/>
    <n v="4"/>
    <n v="272949.51"/>
    <n v="62830.02"/>
    <n v="18038.099999999999"/>
    <n v="37"/>
    <s v="Shoes"/>
    <n v="3"/>
    <n v="1"/>
    <x v="0"/>
    <s v="High"/>
    <x v="0"/>
    <n v="5"/>
    <n v="4"/>
    <s v="Yes"/>
    <n v="0"/>
    <n v="0"/>
    <s v="No Return"/>
    <n v="0"/>
    <n v="0"/>
    <s v="No"/>
    <x v="0"/>
    <n v="6.1"/>
    <n v="5.0999999999999996"/>
    <n v="1"/>
    <n v="1"/>
    <n v="0"/>
    <n v="2"/>
    <n v="3.5"/>
    <n v="1"/>
    <n v="6.1"/>
    <n v="7.9"/>
    <s v="No"/>
    <n v="3.6"/>
    <n v="3.5"/>
    <n v="3.6"/>
    <n v="3.2"/>
    <x v="0"/>
    <x v="0"/>
    <x v="0"/>
    <s v="No"/>
    <s v="No"/>
    <s v="Not Churned"/>
    <m/>
    <m/>
  </r>
  <r>
    <s v="CUST10203"/>
    <n v="56"/>
    <s v="Male"/>
    <s v="Kaduna"/>
    <x v="0"/>
    <x v="4"/>
    <d v="2025-02-14T00:00:00"/>
    <n v="18"/>
    <n v="11"/>
    <n v="3"/>
    <n v="692061.43"/>
    <n v="164486.32"/>
    <n v="56977.1"/>
    <n v="35"/>
    <s v="Tops"/>
    <n v="1"/>
    <n v="3"/>
    <x v="17"/>
    <s v="Medium"/>
    <x v="0"/>
    <n v="8"/>
    <n v="1"/>
    <s v="No"/>
    <n v="0"/>
    <n v="0"/>
    <s v="No Return"/>
    <n v="0"/>
    <n v="0"/>
    <s v="No"/>
    <x v="0"/>
    <n v="1"/>
    <n v="2.7"/>
    <n v="0"/>
    <n v="0"/>
    <n v="0"/>
    <n v="0"/>
    <n v="3.9"/>
    <n v="3"/>
    <n v="2.8"/>
    <n v="10.7"/>
    <s v="No"/>
    <n v="5"/>
    <n v="4.8"/>
    <n v="5"/>
    <n v="3.9"/>
    <x v="0"/>
    <x v="0"/>
    <x v="0"/>
    <s v="No"/>
    <s v="No"/>
    <s v="Not Churned"/>
    <m/>
    <m/>
  </r>
  <r>
    <s v="CUST10204"/>
    <n v="19"/>
    <s v="Male"/>
    <s v="Oyo"/>
    <x v="3"/>
    <x v="5"/>
    <d v="2024-09-16T00:00:00"/>
    <n v="23"/>
    <n v="10"/>
    <n v="2"/>
    <n v="369271.65"/>
    <n v="75202.67"/>
    <n v="38021.519999999997"/>
    <n v="218"/>
    <s v="Electronics"/>
    <n v="3"/>
    <n v="1"/>
    <x v="5"/>
    <s v="High"/>
    <x v="0"/>
    <n v="3"/>
    <n v="1"/>
    <s v="No"/>
    <n v="0"/>
    <n v="0"/>
    <s v="No Return"/>
    <n v="0"/>
    <n v="0"/>
    <s v="No"/>
    <x v="0"/>
    <n v="1.4"/>
    <n v="3"/>
    <n v="0"/>
    <n v="0"/>
    <n v="0"/>
    <n v="1"/>
    <n v="3.7"/>
    <n v="1"/>
    <n v="4.3"/>
    <n v="4.5999999999999996"/>
    <s v="No"/>
    <n v="4.8"/>
    <n v="4.9000000000000004"/>
    <n v="4.8"/>
    <n v="4.7"/>
    <x v="2"/>
    <x v="0"/>
    <x v="0"/>
    <s v="Yes"/>
    <s v="No"/>
    <s v="Not Churned"/>
    <m/>
    <m/>
  </r>
  <r>
    <s v="CUST10205"/>
    <n v="20"/>
    <s v="Male"/>
    <s v="Lagos"/>
    <x v="1"/>
    <x v="5"/>
    <d v="2023-09-13T00:00:00"/>
    <n v="36"/>
    <n v="16"/>
    <n v="1"/>
    <n v="221465.09"/>
    <n v="12981.78"/>
    <n v="12211.62"/>
    <n v="40"/>
    <s v="Shoes"/>
    <n v="5"/>
    <n v="0"/>
    <x v="8"/>
    <s v="None"/>
    <x v="2"/>
    <n v="0"/>
    <n v="0"/>
    <s v="No"/>
    <n v="1"/>
    <n v="6.2E-2"/>
    <s v="Late Delivery"/>
    <n v="4"/>
    <n v="7837.35"/>
    <s v="No"/>
    <x v="0"/>
    <n v="3.2"/>
    <n v="3.3"/>
    <n v="0"/>
    <n v="1"/>
    <n v="0"/>
    <n v="0"/>
    <n v="3.9"/>
    <n v="2"/>
    <n v="13.8"/>
    <n v="16.8"/>
    <s v="Yes"/>
    <n v="4.5"/>
    <n v="4.7"/>
    <n v="4.5"/>
    <n v="4.0999999999999996"/>
    <x v="0"/>
    <x v="0"/>
    <x v="0"/>
    <s v="No"/>
    <s v="No"/>
    <s v="Not Churned"/>
    <m/>
    <m/>
  </r>
  <r>
    <s v="CUST10206"/>
    <n v="54"/>
    <s v="Male"/>
    <s v="Anambra"/>
    <x v="3"/>
    <x v="2"/>
    <d v="2025-04-07T00:00:00"/>
    <n v="17"/>
    <n v="8"/>
    <n v="3"/>
    <n v="254732.87"/>
    <n v="93390.8"/>
    <n v="33695.94"/>
    <n v="58"/>
    <s v="Accessories"/>
    <n v="3"/>
    <n v="3"/>
    <x v="26"/>
    <s v="Low"/>
    <x v="0"/>
    <n v="10"/>
    <n v="3"/>
    <s v="No"/>
    <n v="1"/>
    <n v="0.125"/>
    <s v="Duplicate Order"/>
    <n v="2"/>
    <n v="29795.83"/>
    <s v="Yes"/>
    <x v="1"/>
    <n v="5"/>
    <n v="5.2"/>
    <n v="0"/>
    <n v="0"/>
    <n v="0"/>
    <n v="0"/>
    <n v="4.5999999999999996"/>
    <n v="3"/>
    <n v="2.9"/>
    <n v="10"/>
    <s v="No"/>
    <n v="3.3"/>
    <n v="5"/>
    <n v="3.3"/>
    <n v="4.3"/>
    <x v="0"/>
    <x v="0"/>
    <x v="0"/>
    <s v="No"/>
    <s v="No"/>
    <s v="Not Churned"/>
    <m/>
    <m/>
  </r>
  <r>
    <s v="CUST10207"/>
    <n v="34"/>
    <s v="Male"/>
    <s v="Plateau"/>
    <x v="2"/>
    <x v="5"/>
    <d v="2025-10-10T00:00:00"/>
    <n v="10"/>
    <n v="21"/>
    <n v="1"/>
    <n v="1843105.85"/>
    <n v="96521.35"/>
    <n v="97328.97"/>
    <n v="87"/>
    <s v="Shoes"/>
    <n v="1"/>
    <n v="0"/>
    <x v="8"/>
    <s v="None"/>
    <x v="2"/>
    <n v="0"/>
    <n v="0"/>
    <s v="No"/>
    <n v="0"/>
    <n v="0"/>
    <s v="No Return"/>
    <n v="0"/>
    <n v="0"/>
    <s v="No"/>
    <x v="0"/>
    <n v="4.3"/>
    <n v="3.6"/>
    <n v="0.7"/>
    <n v="1"/>
    <n v="1"/>
    <n v="0"/>
    <n v="4"/>
    <n v="1"/>
    <n v="0.3"/>
    <n v="7.5"/>
    <s v="Yes"/>
    <n v="3.5"/>
    <n v="4.4000000000000004"/>
    <n v="3.5"/>
    <n v="3.9"/>
    <x v="1"/>
    <x v="0"/>
    <x v="0"/>
    <s v="No"/>
    <s v="Yes"/>
    <s v="Not Churned"/>
    <m/>
    <m/>
  </r>
  <r>
    <s v="CUST10208"/>
    <n v="19"/>
    <s v="Female"/>
    <s v="Rivers"/>
    <x v="1"/>
    <x v="5"/>
    <d v="2024-09-06T00:00:00"/>
    <n v="24"/>
    <n v="11"/>
    <n v="3"/>
    <n v="1064036.6499999999"/>
    <n v="222601.25"/>
    <n v="85621.05"/>
    <n v="8"/>
    <s v="Bags"/>
    <n v="5"/>
    <n v="0"/>
    <x v="8"/>
    <s v="None"/>
    <x v="2"/>
    <n v="0"/>
    <n v="0"/>
    <s v="No"/>
    <n v="0"/>
    <n v="0"/>
    <s v="No Return"/>
    <n v="0"/>
    <n v="0"/>
    <s v="No"/>
    <x v="0"/>
    <n v="1.4"/>
    <n v="3.1"/>
    <n v="0"/>
    <n v="0"/>
    <n v="0"/>
    <n v="0"/>
    <n v="4.0999999999999996"/>
    <n v="2"/>
    <n v="5.3"/>
    <n v="8.8000000000000007"/>
    <s v="Yes"/>
    <n v="4.5"/>
    <n v="4.5"/>
    <n v="4.5"/>
    <n v="4.5"/>
    <x v="0"/>
    <x v="0"/>
    <x v="0"/>
    <s v="No"/>
    <s v="No"/>
    <s v="Not Churned"/>
    <m/>
    <m/>
  </r>
  <r>
    <s v="CUST10209"/>
    <n v="19"/>
    <s v="Female"/>
    <s v="Edo"/>
    <x v="2"/>
    <x v="0"/>
    <d v="2023-09-02T00:00:00"/>
    <n v="36"/>
    <n v="11"/>
    <n v="0"/>
    <n v="357956.64"/>
    <n v="0"/>
    <n v="31724.639999999999"/>
    <n v="15"/>
    <s v="Shoes"/>
    <n v="5"/>
    <n v="3"/>
    <x v="6"/>
    <s v="Medium"/>
    <x v="0"/>
    <n v="4"/>
    <n v="1"/>
    <s v="No"/>
    <n v="1"/>
    <n v="9.0999999999999998E-2"/>
    <s v="Late Delivery"/>
    <n v="2"/>
    <n v="26796.400000000001"/>
    <s v="No"/>
    <x v="0"/>
    <n v="4.7"/>
    <n v="4.9000000000000004"/>
    <n v="0"/>
    <n v="1"/>
    <n v="0"/>
    <n v="0"/>
    <n v="3.4"/>
    <n v="3"/>
    <n v="2.2000000000000002"/>
    <n v="8.9"/>
    <s v="No"/>
    <n v="4.8"/>
    <n v="3.7"/>
    <n v="4.8"/>
    <n v="3.2"/>
    <x v="0"/>
    <x v="0"/>
    <x v="0"/>
    <s v="No"/>
    <s v="No"/>
    <s v="Not Churned"/>
    <m/>
    <m/>
  </r>
  <r>
    <s v="CUST10210"/>
    <n v="45"/>
    <s v="Female"/>
    <s v="Abia"/>
    <x v="0"/>
    <x v="5"/>
    <d v="2025-01-26T00:00:00"/>
    <n v="19"/>
    <n v="6"/>
    <n v="2"/>
    <n v="249348.07"/>
    <n v="82098.06"/>
    <n v="42629.18"/>
    <n v="30"/>
    <s v="Beauty"/>
    <n v="2"/>
    <n v="4"/>
    <x v="25"/>
    <s v="Low"/>
    <x v="0"/>
    <n v="6"/>
    <n v="2"/>
    <s v="No"/>
    <n v="1"/>
    <n v="0.16700000000000001"/>
    <s v="Wrong Item"/>
    <n v="6"/>
    <n v="17935.59"/>
    <s v="No"/>
    <x v="0"/>
    <n v="5.3"/>
    <n v="3.4"/>
    <n v="1.9"/>
    <n v="2"/>
    <n v="0"/>
    <n v="0"/>
    <n v="4"/>
    <n v="4"/>
    <n v="5"/>
    <n v="7.8"/>
    <s v="No"/>
    <n v="4.4000000000000004"/>
    <n v="5"/>
    <n v="4.4000000000000004"/>
    <n v="4"/>
    <x v="0"/>
    <x v="0"/>
    <x v="0"/>
    <s v="No"/>
    <s v="No"/>
    <s v="Not Churned"/>
    <m/>
    <m/>
  </r>
  <r>
    <s v="CUST10211"/>
    <n v="40"/>
    <s v="Female"/>
    <s v="Abuja"/>
    <x v="2"/>
    <x v="1"/>
    <d v="2025-04-03T00:00:00"/>
    <n v="17"/>
    <n v="9"/>
    <n v="1"/>
    <n v="189636.17"/>
    <n v="17141.04"/>
    <n v="18771.38"/>
    <n v="36"/>
    <s v="Electronics"/>
    <n v="5"/>
    <n v="3"/>
    <x v="6"/>
    <s v="Low"/>
    <x v="1"/>
    <n v="7"/>
    <n v="1"/>
    <s v="No"/>
    <n v="0"/>
    <n v="0"/>
    <s v="No Return"/>
    <n v="0"/>
    <n v="0"/>
    <s v="No"/>
    <x v="0"/>
    <n v="4"/>
    <n v="3.5"/>
    <n v="0.5"/>
    <n v="0"/>
    <n v="0"/>
    <n v="0"/>
    <n v="3.5"/>
    <n v="3"/>
    <n v="3.9"/>
    <n v="10.3"/>
    <s v="No"/>
    <n v="4.9000000000000004"/>
    <n v="2.9"/>
    <n v="4.9000000000000004"/>
    <n v="3.6"/>
    <x v="0"/>
    <x v="0"/>
    <x v="0"/>
    <s v="No"/>
    <s v="No"/>
    <s v="Not Churned"/>
    <m/>
    <m/>
  </r>
  <r>
    <s v="CUST10212"/>
    <n v="54"/>
    <s v="Male"/>
    <s v="Delta"/>
    <x v="3"/>
    <x v="2"/>
    <d v="2025-02-18T00:00:00"/>
    <n v="18"/>
    <n v="16"/>
    <n v="3"/>
    <n v="302035.48"/>
    <n v="50204.43"/>
    <n v="17327.27"/>
    <n v="87"/>
    <s v="Beauty"/>
    <n v="4"/>
    <n v="1"/>
    <x v="11"/>
    <s v="Low"/>
    <x v="4"/>
    <n v="5"/>
    <n v="1"/>
    <s v="Yes"/>
    <n v="0"/>
    <n v="0"/>
    <s v="No Return"/>
    <n v="0"/>
    <n v="0"/>
    <s v="No"/>
    <x v="0"/>
    <n v="4.9000000000000004"/>
    <n v="4.5"/>
    <n v="0.4"/>
    <n v="0"/>
    <n v="0"/>
    <n v="1"/>
    <n v="3.8"/>
    <n v="1"/>
    <n v="3.9"/>
    <n v="10.4"/>
    <s v="No"/>
    <n v="2.2999999999999998"/>
    <n v="3.5"/>
    <n v="2.2999999999999998"/>
    <n v="3.1"/>
    <x v="1"/>
    <x v="0"/>
    <x v="0"/>
    <s v="No"/>
    <s v="Yes"/>
    <s v="Not Churned"/>
    <m/>
    <m/>
  </r>
  <r>
    <s v="CUST10213"/>
    <n v="49"/>
    <s v="Other"/>
    <s v="Abia"/>
    <x v="0"/>
    <x v="1"/>
    <d v="2025-01-01T00:00:00"/>
    <n v="20"/>
    <n v="14"/>
    <n v="2"/>
    <n v="451979.22"/>
    <n v="56714.33"/>
    <n v="29222.85"/>
    <n v="51"/>
    <s v="Dresses"/>
    <n v="1"/>
    <n v="2"/>
    <x v="2"/>
    <s v="Low"/>
    <x v="0"/>
    <n v="1"/>
    <n v="2"/>
    <s v="No"/>
    <n v="0"/>
    <n v="0"/>
    <s v="No Return"/>
    <n v="0"/>
    <n v="0"/>
    <s v="No"/>
    <x v="0"/>
    <n v="5.4"/>
    <n v="3.7"/>
    <n v="1.7"/>
    <n v="4"/>
    <n v="0"/>
    <n v="0"/>
    <n v="3.1"/>
    <n v="2"/>
    <n v="6.5"/>
    <n v="9.9"/>
    <s v="No"/>
    <n v="4.3"/>
    <n v="4.2"/>
    <n v="4.3"/>
    <n v="3.7"/>
    <x v="0"/>
    <x v="0"/>
    <x v="0"/>
    <s v="No"/>
    <s v="No"/>
    <s v="Not Churned"/>
    <m/>
    <m/>
  </r>
  <r>
    <s v="CUST10214"/>
    <n v="50"/>
    <s v="Female"/>
    <s v="Delta"/>
    <x v="0"/>
    <x v="1"/>
    <d v="2025-05-27T00:00:00"/>
    <n v="15"/>
    <n v="12"/>
    <n v="6"/>
    <n v="291395.95"/>
    <n v="157380.67000000001"/>
    <n v="25322.94"/>
    <n v="7"/>
    <s v="Trousers"/>
    <n v="2"/>
    <n v="1"/>
    <x v="16"/>
    <s v="Medium"/>
    <x v="1"/>
    <n v="1"/>
    <n v="0"/>
    <s v="No"/>
    <n v="0"/>
    <n v="0"/>
    <s v="No Return"/>
    <n v="0"/>
    <n v="0"/>
    <s v="No"/>
    <x v="0"/>
    <n v="1.9"/>
    <n v="2.5"/>
    <n v="0"/>
    <n v="1"/>
    <n v="1"/>
    <n v="2"/>
    <n v="3.8"/>
    <n v="1"/>
    <n v="3.7"/>
    <n v="5"/>
    <s v="Yes"/>
    <n v="4.2"/>
    <n v="3.7"/>
    <n v="4.2"/>
    <n v="4.0999999999999996"/>
    <x v="0"/>
    <x v="0"/>
    <x v="0"/>
    <s v="No"/>
    <s v="No"/>
    <s v="Not Churned"/>
    <m/>
    <m/>
  </r>
  <r>
    <s v="CUST10215"/>
    <n v="18"/>
    <s v="Female"/>
    <s v="Abuja"/>
    <x v="0"/>
    <x v="2"/>
    <d v="2024-05-30T00:00:00"/>
    <n v="27"/>
    <n v="8"/>
    <n v="3"/>
    <n v="306750.84999999998"/>
    <n v="112743.24"/>
    <n v="34363.19"/>
    <n v="109"/>
    <s v="Beauty"/>
    <n v="3"/>
    <n v="1"/>
    <x v="6"/>
    <s v="Low"/>
    <x v="0"/>
    <n v="3"/>
    <n v="1"/>
    <s v="No"/>
    <n v="0"/>
    <n v="0"/>
    <s v="No Return"/>
    <n v="0"/>
    <n v="0"/>
    <s v="No"/>
    <x v="0"/>
    <n v="3.9"/>
    <n v="5.5"/>
    <n v="0"/>
    <n v="0"/>
    <n v="0"/>
    <n v="0"/>
    <n v="3.2"/>
    <n v="1"/>
    <n v="6.6"/>
    <n v="12.5"/>
    <s v="No"/>
    <n v="4.3"/>
    <n v="3.8"/>
    <n v="4.3"/>
    <n v="3.2"/>
    <x v="1"/>
    <x v="0"/>
    <x v="0"/>
    <s v="No"/>
    <s v="Yes"/>
    <s v="Not Churned"/>
    <m/>
    <m/>
  </r>
  <r>
    <s v="CUST10216"/>
    <n v="36"/>
    <s v="Male"/>
    <s v="Oyo"/>
    <x v="1"/>
    <x v="4"/>
    <d v="2024-04-18T00:00:00"/>
    <n v="28"/>
    <n v="8"/>
    <n v="2"/>
    <n v="365419.77"/>
    <n v="77600.89"/>
    <n v="43278.19"/>
    <n v="73"/>
    <s v="Accessories"/>
    <n v="5"/>
    <n v="2"/>
    <x v="14"/>
    <s v="Critical"/>
    <x v="1"/>
    <n v="2"/>
    <n v="0"/>
    <s v="No"/>
    <n v="0"/>
    <n v="0"/>
    <s v="No Return"/>
    <n v="0"/>
    <n v="0"/>
    <s v="No"/>
    <x v="0"/>
    <n v="1.9"/>
    <n v="3.2"/>
    <n v="0"/>
    <n v="0"/>
    <n v="1"/>
    <n v="0"/>
    <n v="4.5"/>
    <n v="2"/>
    <n v="7.8"/>
    <n v="8.6"/>
    <s v="Yes"/>
    <n v="4.4000000000000004"/>
    <n v="3.7"/>
    <n v="4.4000000000000004"/>
    <n v="4.0999999999999996"/>
    <x v="0"/>
    <x v="0"/>
    <x v="0"/>
    <s v="No"/>
    <s v="No"/>
    <s v="Not Churned"/>
    <m/>
    <m/>
  </r>
  <r>
    <s v="CUST10217"/>
    <n v="19"/>
    <s v="Female"/>
    <s v="Rivers"/>
    <x v="1"/>
    <x v="3"/>
    <d v="2023-02-05T00:00:00"/>
    <n v="43"/>
    <n v="9"/>
    <n v="4"/>
    <n v="412927.09"/>
    <n v="146854.56"/>
    <n v="42511.17"/>
    <n v="10"/>
    <s v="Accessories"/>
    <n v="2"/>
    <n v="0"/>
    <x v="8"/>
    <s v="None"/>
    <x v="2"/>
    <n v="0"/>
    <n v="0"/>
    <s v="No"/>
    <n v="0"/>
    <n v="0"/>
    <s v="No Return"/>
    <n v="0"/>
    <n v="0"/>
    <s v="No"/>
    <x v="0"/>
    <n v="4.9000000000000004"/>
    <n v="3.2"/>
    <n v="1.7"/>
    <n v="1"/>
    <n v="0"/>
    <n v="0"/>
    <n v="3.6"/>
    <n v="3"/>
    <n v="1.9"/>
    <n v="11.3"/>
    <s v="Yes"/>
    <n v="4.4000000000000004"/>
    <n v="5"/>
    <n v="4.4000000000000004"/>
    <n v="4.3"/>
    <x v="0"/>
    <x v="0"/>
    <x v="0"/>
    <s v="No"/>
    <s v="No"/>
    <s v="Not Churned"/>
    <m/>
    <m/>
  </r>
  <r>
    <s v="CUST10218"/>
    <n v="61"/>
    <s v="Female"/>
    <s v="Oyo"/>
    <x v="1"/>
    <x v="0"/>
    <d v="2025-11-06T00:00:00"/>
    <n v="9"/>
    <n v="8"/>
    <n v="0"/>
    <n v="402828.4"/>
    <n v="0"/>
    <n v="52214.8"/>
    <n v="46"/>
    <s v="Trousers"/>
    <n v="4"/>
    <n v="1"/>
    <x v="5"/>
    <s v="Medium"/>
    <x v="3"/>
    <n v="1"/>
    <n v="2"/>
    <s v="No"/>
    <n v="0"/>
    <n v="0"/>
    <s v="No Return"/>
    <n v="0"/>
    <n v="0"/>
    <s v="No"/>
    <x v="0"/>
    <n v="2.5"/>
    <n v="2.9"/>
    <n v="0"/>
    <n v="0"/>
    <n v="0"/>
    <n v="1"/>
    <n v="4.5"/>
    <n v="3"/>
    <n v="4.8"/>
    <n v="7.7"/>
    <s v="No"/>
    <n v="4.7"/>
    <n v="4.8"/>
    <n v="4.7"/>
    <n v="4.5"/>
    <x v="0"/>
    <x v="0"/>
    <x v="0"/>
    <s v="No"/>
    <s v="No"/>
    <s v="Not Churned"/>
    <m/>
    <m/>
  </r>
  <r>
    <s v="CUST10219"/>
    <n v="43"/>
    <s v="Male"/>
    <s v="Ogun"/>
    <x v="0"/>
    <x v="4"/>
    <d v="2025-04-09T00:00:00"/>
    <n v="17"/>
    <n v="9"/>
    <n v="3"/>
    <n v="347573.43"/>
    <n v="131163.04999999999"/>
    <n v="40817.1"/>
    <n v="67"/>
    <s v="Beauty"/>
    <n v="2"/>
    <n v="2"/>
    <x v="15"/>
    <s v="Medium"/>
    <x v="1"/>
    <n v="1"/>
    <n v="0"/>
    <s v="No"/>
    <n v="1"/>
    <n v="0.111"/>
    <s v="Late Delivery"/>
    <n v="4"/>
    <n v="18836.21"/>
    <s v="Yes"/>
    <x v="0"/>
    <n v="2.2999999999999998"/>
    <n v="3"/>
    <n v="0"/>
    <n v="0"/>
    <n v="0"/>
    <n v="0"/>
    <n v="3.8"/>
    <n v="2"/>
    <n v="1"/>
    <n v="9.5"/>
    <s v="Yes"/>
    <n v="4.3"/>
    <n v="4.2"/>
    <n v="4.3"/>
    <n v="3.9"/>
    <x v="3"/>
    <x v="1"/>
    <x v="1"/>
    <s v="No"/>
    <s v="No"/>
    <s v="Inactive"/>
    <m/>
    <m/>
  </r>
  <r>
    <s v="CUST10220"/>
    <n v="49"/>
    <s v="Male"/>
    <s v="Ogun"/>
    <x v="3"/>
    <x v="5"/>
    <d v="2025-12-07T00:00:00"/>
    <n v="8"/>
    <n v="6"/>
    <n v="2"/>
    <n v="326754.65000000002"/>
    <n v="109033.87"/>
    <n v="54997.59"/>
    <n v="138"/>
    <s v="Tops"/>
    <n v="4"/>
    <n v="3"/>
    <x v="26"/>
    <s v="Low"/>
    <x v="0"/>
    <n v="7"/>
    <n v="1"/>
    <s v="No"/>
    <n v="0"/>
    <n v="0"/>
    <s v="No Return"/>
    <n v="0"/>
    <n v="0"/>
    <s v="No"/>
    <x v="0"/>
    <n v="3.8"/>
    <n v="4"/>
    <n v="0"/>
    <n v="0"/>
    <n v="0"/>
    <n v="1"/>
    <n v="4.8"/>
    <n v="3"/>
    <n v="9.3000000000000007"/>
    <n v="12.3"/>
    <s v="No"/>
    <n v="3.9"/>
    <n v="3.3"/>
    <n v="3.9"/>
    <n v="3.6"/>
    <x v="2"/>
    <x v="0"/>
    <x v="0"/>
    <s v="Yes"/>
    <s v="No"/>
    <s v="Not Churned"/>
    <m/>
    <m/>
  </r>
  <r>
    <s v="CUST10221"/>
    <n v="23"/>
    <s v="Female"/>
    <s v="Ogun"/>
    <x v="1"/>
    <x v="0"/>
    <d v="2025-12-21T00:00:00"/>
    <n v="8"/>
    <n v="13"/>
    <n v="0"/>
    <n v="705729.49"/>
    <n v="0"/>
    <n v="52435.519999999997"/>
    <n v="37"/>
    <s v="Beauty"/>
    <n v="2"/>
    <n v="1"/>
    <x v="7"/>
    <s v="Medium"/>
    <x v="0"/>
    <n v="9"/>
    <n v="2"/>
    <s v="No"/>
    <n v="0"/>
    <n v="0"/>
    <s v="No Return"/>
    <n v="0"/>
    <n v="0"/>
    <s v="No"/>
    <x v="0"/>
    <n v="4.7"/>
    <n v="5.3"/>
    <n v="0"/>
    <n v="0"/>
    <n v="0"/>
    <n v="0"/>
    <n v="4.2"/>
    <n v="1"/>
    <n v="5"/>
    <n v="13.3"/>
    <s v="No"/>
    <n v="4"/>
    <n v="4.2"/>
    <n v="4"/>
    <n v="4.3"/>
    <x v="0"/>
    <x v="0"/>
    <x v="0"/>
    <s v="No"/>
    <s v="No"/>
    <s v="Not Churned"/>
    <m/>
    <m/>
  </r>
  <r>
    <s v="CUST10222"/>
    <n v="49"/>
    <s v="Female"/>
    <s v="Plateau"/>
    <x v="1"/>
    <x v="2"/>
    <d v="2025-12-28T00:00:00"/>
    <n v="8"/>
    <n v="6"/>
    <n v="1"/>
    <n v="185555.66"/>
    <n v="27880.3"/>
    <n v="29180.47"/>
    <n v="30"/>
    <s v="Shoes"/>
    <n v="2"/>
    <n v="2"/>
    <x v="19"/>
    <s v="Medium"/>
    <x v="0"/>
    <n v="14"/>
    <n v="3"/>
    <s v="No"/>
    <n v="3"/>
    <n v="0.5"/>
    <s v="Not as Expected"/>
    <n v="8"/>
    <n v="46290.19"/>
    <s v="No"/>
    <x v="0"/>
    <n v="4.5"/>
    <n v="4.5999999999999996"/>
    <n v="0"/>
    <n v="0"/>
    <n v="0"/>
    <n v="1"/>
    <n v="3.1"/>
    <n v="2"/>
    <n v="2.5"/>
    <n v="14"/>
    <s v="No"/>
    <n v="3.7"/>
    <n v="3"/>
    <n v="3.7"/>
    <n v="2.8"/>
    <x v="2"/>
    <x v="0"/>
    <x v="0"/>
    <s v="Yes"/>
    <s v="No"/>
    <s v="Not Churned"/>
    <m/>
    <m/>
  </r>
  <r>
    <s v="CUST10223"/>
    <n v="21"/>
    <s v="Male"/>
    <s v="Edo"/>
    <x v="3"/>
    <x v="1"/>
    <d v="2024-01-01T00:00:00"/>
    <n v="32"/>
    <n v="19"/>
    <n v="3"/>
    <n v="230944.09"/>
    <n v="36437.279999999999"/>
    <n v="11981.81"/>
    <n v="67"/>
    <s v="Tops"/>
    <n v="3"/>
    <n v="2"/>
    <x v="26"/>
    <s v="Medium"/>
    <x v="4"/>
    <n v="8"/>
    <n v="0"/>
    <s v="Yes"/>
    <n v="0"/>
    <n v="0"/>
    <s v="No Return"/>
    <n v="0"/>
    <n v="0"/>
    <s v="No"/>
    <x v="0"/>
    <n v="5.2"/>
    <n v="4.5"/>
    <n v="0.7"/>
    <n v="1"/>
    <n v="0"/>
    <n v="1"/>
    <n v="2.7"/>
    <n v="3"/>
    <n v="5.6"/>
    <n v="10.6"/>
    <s v="No"/>
    <n v="2.9"/>
    <n v="4.7"/>
    <n v="2.9"/>
    <n v="3.5"/>
    <x v="0"/>
    <x v="0"/>
    <x v="0"/>
    <s v="No"/>
    <s v="No"/>
    <s v="Not Churned"/>
    <m/>
    <m/>
  </r>
  <r>
    <s v="CUST10224"/>
    <n v="28"/>
    <s v="Female"/>
    <s v="Rivers"/>
    <x v="0"/>
    <x v="2"/>
    <d v="2026-03-31T00:00:00"/>
    <n v="5"/>
    <n v="9"/>
    <n v="3"/>
    <n v="171262.48"/>
    <n v="49786.239999999998"/>
    <n v="17806.009999999998"/>
    <n v="4"/>
    <s v="Accessories"/>
    <n v="3"/>
    <n v="2"/>
    <x v="12"/>
    <s v="High"/>
    <x v="0"/>
    <n v="3"/>
    <n v="2"/>
    <s v="No"/>
    <n v="1"/>
    <n v="0.111"/>
    <s v="Poor Quality"/>
    <n v="7"/>
    <n v="12366.05"/>
    <s v="No"/>
    <x v="0"/>
    <n v="2.5"/>
    <n v="3.6"/>
    <n v="0"/>
    <n v="0"/>
    <n v="0"/>
    <n v="1"/>
    <n v="5"/>
    <n v="2"/>
    <n v="7.6"/>
    <n v="9.9"/>
    <s v="No"/>
    <n v="4"/>
    <n v="4.5"/>
    <n v="4"/>
    <n v="4.0999999999999996"/>
    <x v="3"/>
    <x v="1"/>
    <x v="1"/>
    <s v="No"/>
    <s v="No"/>
    <s v="Inactive"/>
    <m/>
    <m/>
  </r>
  <r>
    <s v="CUST10225"/>
    <n v="34"/>
    <s v="Female"/>
    <s v="Imo"/>
    <x v="1"/>
    <x v="5"/>
    <d v="2025-08-02T00:00:00"/>
    <n v="13"/>
    <n v="15"/>
    <n v="3"/>
    <n v="682234.63"/>
    <n v="135170.31"/>
    <n v="42457.25"/>
    <n v="21"/>
    <s v="Beauty"/>
    <n v="3"/>
    <n v="1"/>
    <x v="14"/>
    <s v="Low"/>
    <x v="4"/>
    <n v="6"/>
    <n v="3"/>
    <s v="Yes"/>
    <n v="0"/>
    <n v="0"/>
    <s v="No Return"/>
    <n v="0"/>
    <n v="0"/>
    <s v="No"/>
    <x v="0"/>
    <n v="2.2000000000000002"/>
    <n v="4.9000000000000004"/>
    <n v="0"/>
    <n v="0"/>
    <n v="0"/>
    <n v="1"/>
    <n v="4.4000000000000004"/>
    <n v="1"/>
    <n v="0.3"/>
    <n v="6"/>
    <s v="No"/>
    <n v="4.2"/>
    <n v="3.9"/>
    <n v="4.2"/>
    <n v="4.4000000000000004"/>
    <x v="0"/>
    <x v="0"/>
    <x v="0"/>
    <s v="No"/>
    <s v="No"/>
    <s v="Not Churned"/>
    <m/>
    <m/>
  </r>
  <r>
    <s v="CUST10226"/>
    <n v="55"/>
    <s v="Male"/>
    <s v="Imo"/>
    <x v="1"/>
    <x v="1"/>
    <d v="2025-09-02T00:00:00"/>
    <n v="12"/>
    <n v="13"/>
    <n v="1"/>
    <n v="477762.79"/>
    <n v="31422.44"/>
    <n v="34675.97"/>
    <n v="82"/>
    <s v="Electronics"/>
    <n v="2"/>
    <n v="1"/>
    <x v="0"/>
    <s v="High"/>
    <x v="4"/>
    <n v="1"/>
    <n v="4"/>
    <s v="Yes"/>
    <n v="0"/>
    <n v="0"/>
    <s v="No Return"/>
    <n v="0"/>
    <n v="0"/>
    <s v="No"/>
    <x v="0"/>
    <n v="3.3"/>
    <n v="3.9"/>
    <n v="0"/>
    <n v="0"/>
    <n v="1"/>
    <n v="0"/>
    <n v="4.5"/>
    <n v="1"/>
    <n v="6.2"/>
    <n v="9.8000000000000007"/>
    <s v="No"/>
    <n v="4.5"/>
    <n v="4.5999999999999996"/>
    <n v="4.5"/>
    <n v="4.4000000000000004"/>
    <x v="1"/>
    <x v="0"/>
    <x v="0"/>
    <s v="No"/>
    <s v="Yes"/>
    <s v="Not Churned"/>
    <m/>
    <m/>
  </r>
  <r>
    <s v="CUST10227"/>
    <n v="41"/>
    <s v="Female"/>
    <s v="Abia"/>
    <x v="2"/>
    <x v="1"/>
    <d v="2024-03-06T00:00:00"/>
    <n v="30"/>
    <n v="12"/>
    <n v="7"/>
    <n v="970484.38"/>
    <n v="562131.78"/>
    <n v="85328.36"/>
    <n v="110"/>
    <s v="Accessories"/>
    <n v="5"/>
    <n v="2"/>
    <x v="19"/>
    <s v="Low"/>
    <x v="0"/>
    <n v="10"/>
    <n v="0"/>
    <s v="No"/>
    <n v="0"/>
    <n v="0"/>
    <s v="No Return"/>
    <n v="0"/>
    <n v="0"/>
    <s v="No"/>
    <x v="0"/>
    <n v="3.7"/>
    <n v="3.9"/>
    <n v="0"/>
    <n v="0"/>
    <n v="0"/>
    <n v="1"/>
    <n v="4"/>
    <n v="4"/>
    <n v="9.6"/>
    <n v="15"/>
    <s v="No"/>
    <n v="3.4"/>
    <n v="5"/>
    <n v="3.4"/>
    <n v="4.5"/>
    <x v="1"/>
    <x v="0"/>
    <x v="0"/>
    <s v="No"/>
    <s v="Yes"/>
    <s v="Not Churned"/>
    <m/>
    <m/>
  </r>
  <r>
    <s v="CUST10228"/>
    <n v="22"/>
    <s v="Male"/>
    <s v="Abuja"/>
    <x v="3"/>
    <x v="4"/>
    <d v="2025-05-08T00:00:00"/>
    <n v="16"/>
    <n v="14"/>
    <n v="2"/>
    <n v="210384.03"/>
    <n v="32415.96"/>
    <n v="15019.79"/>
    <n v="26"/>
    <s v="Shoes"/>
    <n v="2"/>
    <n v="1"/>
    <x v="15"/>
    <s v="Low"/>
    <x v="0"/>
    <n v="3"/>
    <n v="0"/>
    <s v="No"/>
    <n v="1"/>
    <n v="7.0999999999999994E-2"/>
    <s v="Poor Quality"/>
    <n v="12"/>
    <n v="11170.39"/>
    <s v="No"/>
    <x v="0"/>
    <n v="7.2"/>
    <n v="5.5"/>
    <n v="1.7"/>
    <n v="2"/>
    <n v="0"/>
    <n v="0"/>
    <n v="3.9"/>
    <n v="1"/>
    <n v="9.5"/>
    <n v="24.8"/>
    <s v="No"/>
    <n v="4.2"/>
    <n v="3.7"/>
    <n v="4.2"/>
    <n v="4.2"/>
    <x v="3"/>
    <x v="1"/>
    <x v="1"/>
    <s v="No"/>
    <s v="No"/>
    <s v="Competitor"/>
    <m/>
    <m/>
  </r>
  <r>
    <s v="CUST10229"/>
    <n v="51"/>
    <s v="Female"/>
    <s v="Cross River"/>
    <x v="0"/>
    <x v="2"/>
    <d v="2023-08-18T00:00:00"/>
    <n v="37"/>
    <n v="10"/>
    <n v="1"/>
    <n v="533581.55000000005"/>
    <n v="48774.07"/>
    <n v="49098.74"/>
    <n v="39"/>
    <s v="Dresses"/>
    <n v="3"/>
    <n v="1"/>
    <x v="26"/>
    <s v="High"/>
    <x v="3"/>
    <n v="3"/>
    <n v="1"/>
    <s v="No"/>
    <n v="1"/>
    <n v="0.1"/>
    <s v="Poor Quality"/>
    <n v="2"/>
    <n v="37752.769999999997"/>
    <s v="Yes"/>
    <x v="1"/>
    <n v="5.2"/>
    <n v="4.3"/>
    <n v="0.9"/>
    <n v="1"/>
    <n v="0"/>
    <n v="0"/>
    <n v="4.5999999999999996"/>
    <n v="1"/>
    <n v="4"/>
    <n v="10.5"/>
    <s v="No"/>
    <n v="4.2"/>
    <n v="3.9"/>
    <n v="4.2"/>
    <n v="3.5"/>
    <x v="3"/>
    <x v="1"/>
    <x v="1"/>
    <s v="No"/>
    <s v="No"/>
    <s v="Relocated"/>
    <m/>
    <m/>
  </r>
  <r>
    <s v="CUST10230"/>
    <n v="23"/>
    <s v="Male"/>
    <s v="Ogun"/>
    <x v="3"/>
    <x v="0"/>
    <d v="2024-01-05T00:00:00"/>
    <n v="32"/>
    <n v="8"/>
    <n v="4"/>
    <n v="284300.08"/>
    <n v="108129.81"/>
    <n v="31744.67"/>
    <n v="52"/>
    <s v="Accessories"/>
    <n v="2"/>
    <n v="0"/>
    <x v="8"/>
    <s v="None"/>
    <x v="2"/>
    <n v="0"/>
    <n v="0"/>
    <s v="No"/>
    <n v="0"/>
    <n v="0"/>
    <s v="No Return"/>
    <n v="0"/>
    <n v="0"/>
    <s v="No"/>
    <x v="0"/>
    <n v="4.4000000000000004"/>
    <n v="5.0999999999999996"/>
    <n v="0"/>
    <n v="0"/>
    <n v="0"/>
    <n v="0"/>
    <n v="4.4000000000000004"/>
    <n v="3"/>
    <n v="9.5"/>
    <n v="17"/>
    <s v="Yes"/>
    <n v="4.5"/>
    <n v="3.9"/>
    <n v="4.5"/>
    <n v="4.9000000000000004"/>
    <x v="3"/>
    <x v="1"/>
    <x v="1"/>
    <s v="No"/>
    <s v="No"/>
    <s v="Lack of Product Availability"/>
    <m/>
    <m/>
  </r>
  <r>
    <s v="CUST10231"/>
    <n v="39"/>
    <s v="Female"/>
    <s v="Ogun"/>
    <x v="0"/>
    <x v="1"/>
    <d v="2023-06-27T00:00:00"/>
    <n v="38"/>
    <n v="10"/>
    <n v="2"/>
    <n v="220719.18"/>
    <n v="39608.620000000003"/>
    <n v="21738.959999999999"/>
    <n v="50"/>
    <s v="Tops"/>
    <n v="5"/>
    <n v="0"/>
    <x v="8"/>
    <s v="None"/>
    <x v="2"/>
    <n v="0"/>
    <n v="0"/>
    <s v="No"/>
    <n v="2"/>
    <n v="0.2"/>
    <s v="Wrong Size"/>
    <n v="8"/>
    <n v="16165.51"/>
    <s v="No"/>
    <x v="0"/>
    <n v="4.8"/>
    <n v="4.0999999999999996"/>
    <n v="0.7"/>
    <n v="1"/>
    <n v="0"/>
    <n v="0"/>
    <n v="4.5999999999999996"/>
    <n v="3"/>
    <n v="1.1000000000000001"/>
    <n v="13.9"/>
    <s v="Yes"/>
    <n v="3.9"/>
    <n v="4.0999999999999996"/>
    <n v="3.9"/>
    <n v="4.3"/>
    <x v="0"/>
    <x v="0"/>
    <x v="0"/>
    <s v="No"/>
    <s v="No"/>
    <s v="Not Churned"/>
    <m/>
    <m/>
  </r>
  <r>
    <s v="CUST10232"/>
    <n v="28"/>
    <s v="Female"/>
    <s v="Cross River"/>
    <x v="3"/>
    <x v="5"/>
    <d v="2024-07-21T00:00:00"/>
    <n v="25"/>
    <n v="7"/>
    <n v="3"/>
    <n v="600718.61"/>
    <n v="233174.17"/>
    <n v="74855.58"/>
    <n v="60"/>
    <s v="Shoes"/>
    <n v="4"/>
    <n v="1"/>
    <x v="11"/>
    <s v="Medium"/>
    <x v="3"/>
    <n v="1"/>
    <n v="2"/>
    <s v="No"/>
    <n v="0"/>
    <n v="0"/>
    <s v="No Return"/>
    <n v="0"/>
    <n v="0"/>
    <s v="No"/>
    <x v="0"/>
    <n v="5.6"/>
    <n v="3"/>
    <n v="2.6"/>
    <n v="0"/>
    <n v="0"/>
    <n v="2"/>
    <n v="2.5"/>
    <n v="7"/>
    <n v="5.5"/>
    <n v="14.3"/>
    <s v="No"/>
    <n v="2.5"/>
    <n v="5"/>
    <n v="2.5"/>
    <n v="3.5"/>
    <x v="3"/>
    <x v="1"/>
    <x v="1"/>
    <s v="No"/>
    <s v="No"/>
    <s v="Price Too High"/>
    <m/>
    <m/>
  </r>
  <r>
    <s v="CUST10233"/>
    <n v="65"/>
    <s v="Female"/>
    <s v="Oyo"/>
    <x v="3"/>
    <x v="1"/>
    <d v="2025-03-03T00:00:00"/>
    <n v="18"/>
    <n v="10"/>
    <n v="1"/>
    <n v="175502.71"/>
    <n v="16335.79"/>
    <n v="18928.810000000001"/>
    <n v="99"/>
    <s v="Tops"/>
    <n v="1"/>
    <n v="1"/>
    <x v="12"/>
    <s v="High"/>
    <x v="0"/>
    <n v="3"/>
    <n v="2"/>
    <s v="No"/>
    <n v="0"/>
    <n v="0"/>
    <s v="No Return"/>
    <n v="0"/>
    <n v="0"/>
    <s v="No"/>
    <x v="0"/>
    <n v="7.5"/>
    <n v="5.5"/>
    <n v="2"/>
    <n v="2"/>
    <n v="0"/>
    <n v="3"/>
    <n v="3.9"/>
    <n v="1"/>
    <n v="17.8"/>
    <n v="19"/>
    <s v="No"/>
    <n v="4.2"/>
    <n v="4.4000000000000004"/>
    <n v="4.2"/>
    <n v="4.0999999999999996"/>
    <x v="3"/>
    <x v="1"/>
    <x v="1"/>
    <s v="No"/>
    <s v="No"/>
    <s v="Competitor"/>
    <m/>
    <m/>
  </r>
  <r>
    <s v="CUST10234"/>
    <n v="33"/>
    <s v="Female"/>
    <s v="Kano"/>
    <x v="3"/>
    <x v="3"/>
    <d v="2025-06-18T00:00:00"/>
    <n v="14"/>
    <n v="5"/>
    <n v="2"/>
    <n v="177170.49"/>
    <n v="82748.73"/>
    <n v="37672.51"/>
    <n v="97"/>
    <s v="Dresses"/>
    <n v="3"/>
    <n v="4"/>
    <x v="25"/>
    <s v="Medium"/>
    <x v="0"/>
    <n v="1"/>
    <n v="1"/>
    <s v="No"/>
    <n v="1"/>
    <n v="0.2"/>
    <s v="Product Description Inaccurate"/>
    <n v="3"/>
    <n v="13412.08"/>
    <s v="No"/>
    <x v="0"/>
    <n v="4.2"/>
    <n v="4.5"/>
    <n v="0"/>
    <n v="0"/>
    <n v="0"/>
    <n v="0"/>
    <n v="5"/>
    <n v="4"/>
    <n v="4.8"/>
    <n v="13.2"/>
    <s v="Yes"/>
    <n v="3.5"/>
    <n v="3.9"/>
    <n v="3.5"/>
    <n v="4.5"/>
    <x v="3"/>
    <x v="1"/>
    <x v="1"/>
    <s v="No"/>
    <s v="No"/>
    <s v="Relocated"/>
    <m/>
    <m/>
  </r>
  <r>
    <s v="CUST10235"/>
    <n v="50"/>
    <s v="Male"/>
    <s v="Lagos"/>
    <x v="0"/>
    <x v="0"/>
    <d v="2025-09-01T00:00:00"/>
    <n v="12"/>
    <n v="11"/>
    <n v="0"/>
    <n v="644005.66"/>
    <n v="0"/>
    <n v="58289.33"/>
    <n v="105"/>
    <s v="Electronics"/>
    <n v="2"/>
    <n v="3"/>
    <x v="4"/>
    <s v="Low"/>
    <x v="0"/>
    <n v="7"/>
    <n v="3"/>
    <s v="No"/>
    <n v="2"/>
    <n v="0.182"/>
    <s v="Wrong Item"/>
    <n v="3"/>
    <n v="44340.77"/>
    <s v="Yes"/>
    <x v="1"/>
    <n v="3.5"/>
    <n v="2.9"/>
    <n v="0.6"/>
    <n v="0"/>
    <n v="0"/>
    <n v="1"/>
    <n v="3.4"/>
    <n v="3"/>
    <n v="16.899999999999999"/>
    <n v="20.3"/>
    <s v="No"/>
    <n v="3.3"/>
    <n v="4.3"/>
    <n v="3.3"/>
    <n v="3.6"/>
    <x v="1"/>
    <x v="0"/>
    <x v="0"/>
    <s v="No"/>
    <s v="Yes"/>
    <s v="Not Churned"/>
    <m/>
    <m/>
  </r>
  <r>
    <s v="CUST10236"/>
    <n v="26"/>
    <s v="Other"/>
    <s v="Anambra"/>
    <x v="1"/>
    <x v="1"/>
    <d v="2023-03-23T00:00:00"/>
    <n v="41"/>
    <n v="11"/>
    <n v="0"/>
    <n v="239732.73"/>
    <n v="0"/>
    <n v="21422"/>
    <n v="192"/>
    <s v="Accessories"/>
    <n v="5"/>
    <n v="0"/>
    <x v="8"/>
    <s v="None"/>
    <x v="2"/>
    <n v="0"/>
    <n v="0"/>
    <s v="No"/>
    <n v="2"/>
    <n v="0.182"/>
    <s v="Defective"/>
    <n v="6"/>
    <n v="25120.43"/>
    <s v="Yes"/>
    <x v="1"/>
    <n v="6.2"/>
    <n v="4.7"/>
    <n v="1.5"/>
    <n v="2"/>
    <n v="0"/>
    <n v="1"/>
    <n v="3.1"/>
    <n v="2"/>
    <n v="2.2999999999999998"/>
    <n v="7.2"/>
    <s v="Yes"/>
    <n v="4.3"/>
    <n v="3.9"/>
    <n v="4.3"/>
    <n v="3.6"/>
    <x v="2"/>
    <x v="0"/>
    <x v="0"/>
    <s v="Yes"/>
    <s v="No"/>
    <s v="Not Churned"/>
    <m/>
    <m/>
  </r>
  <r>
    <s v="CUST10237"/>
    <n v="23"/>
    <s v="Female"/>
    <s v="Plateau"/>
    <x v="0"/>
    <x v="5"/>
    <d v="2025-04-25T00:00:00"/>
    <n v="16"/>
    <n v="9"/>
    <n v="2"/>
    <n v="118715.59"/>
    <n v="28483.75"/>
    <n v="13262.12"/>
    <n v="69"/>
    <s v="Dresses"/>
    <n v="3"/>
    <n v="0"/>
    <x v="8"/>
    <s v="None"/>
    <x v="2"/>
    <n v="0"/>
    <n v="0"/>
    <s v="No"/>
    <n v="1"/>
    <n v="0.111"/>
    <s v="Damaged"/>
    <n v="12"/>
    <n v="9216.65"/>
    <s v="Yes"/>
    <x v="1"/>
    <n v="6.3"/>
    <n v="3.8"/>
    <n v="2.5"/>
    <n v="0"/>
    <n v="0"/>
    <n v="2"/>
    <n v="4.0999999999999996"/>
    <n v="0"/>
    <n v="13.4"/>
    <n v="19.399999999999999"/>
    <s v="Yes"/>
    <n v="3.6"/>
    <n v="4.3"/>
    <n v="3.6"/>
    <n v="4"/>
    <x v="0"/>
    <x v="0"/>
    <x v="0"/>
    <s v="No"/>
    <s v="No"/>
    <s v="Not Churned"/>
    <m/>
    <m/>
  </r>
  <r>
    <s v="CUST10238"/>
    <n v="33"/>
    <s v="Female"/>
    <s v="Kaduna"/>
    <x v="3"/>
    <x v="3"/>
    <d v="2025-01-31T00:00:00"/>
    <n v="19"/>
    <n v="13"/>
    <n v="3"/>
    <n v="557127.31000000006"/>
    <n v="132266.78"/>
    <n v="43019.11"/>
    <n v="51"/>
    <s v="Tops"/>
    <n v="3"/>
    <n v="0"/>
    <x v="8"/>
    <s v="None"/>
    <x v="2"/>
    <n v="0"/>
    <n v="0"/>
    <s v="No"/>
    <n v="0"/>
    <n v="0"/>
    <s v="No Return"/>
    <n v="0"/>
    <n v="0"/>
    <s v="No"/>
    <x v="0"/>
    <n v="5.2"/>
    <n v="5"/>
    <n v="0.2"/>
    <n v="1"/>
    <n v="0"/>
    <n v="0"/>
    <n v="4.5"/>
    <n v="1"/>
    <n v="4.8"/>
    <n v="8.4"/>
    <s v="Yes"/>
    <n v="5"/>
    <n v="4.5999999999999996"/>
    <n v="5"/>
    <n v="4.5"/>
    <x v="0"/>
    <x v="0"/>
    <x v="0"/>
    <s v="No"/>
    <s v="No"/>
    <s v="Not Churned"/>
    <m/>
    <m/>
  </r>
  <r>
    <s v="CUST10239"/>
    <n v="46"/>
    <s v="Male"/>
    <s v="Anambra"/>
    <x v="0"/>
    <x v="3"/>
    <d v="2024-09-09T00:00:00"/>
    <n v="24"/>
    <n v="9"/>
    <n v="3"/>
    <n v="503351.47"/>
    <n v="158624.66"/>
    <n v="55288.93"/>
    <n v="25"/>
    <s v="Accessories"/>
    <n v="4"/>
    <n v="5"/>
    <x v="21"/>
    <s v="Medium"/>
    <x v="0"/>
    <n v="3"/>
    <n v="1"/>
    <s v="No"/>
    <n v="0"/>
    <n v="0"/>
    <s v="No Return"/>
    <n v="0"/>
    <n v="0"/>
    <s v="No"/>
    <x v="0"/>
    <n v="3.7"/>
    <n v="3.3"/>
    <n v="0.4"/>
    <n v="0"/>
    <n v="0"/>
    <n v="1"/>
    <n v="4"/>
    <n v="5"/>
    <n v="6"/>
    <n v="8.1"/>
    <s v="No"/>
    <n v="2.5"/>
    <n v="4.5999999999999996"/>
    <n v="2.5"/>
    <n v="4.0999999999999996"/>
    <x v="2"/>
    <x v="0"/>
    <x v="0"/>
    <s v="Yes"/>
    <s v="No"/>
    <s v="Not Churned"/>
    <m/>
    <m/>
  </r>
  <r>
    <s v="CUST10240"/>
    <n v="20"/>
    <s v="Male"/>
    <s v="Edo"/>
    <x v="3"/>
    <x v="5"/>
    <d v="2026-01-02T00:00:00"/>
    <n v="8"/>
    <n v="8"/>
    <n v="3"/>
    <n v="194021.94"/>
    <n v="67682.89"/>
    <n v="25094.799999999999"/>
    <n v="36"/>
    <s v="Accessories"/>
    <n v="1"/>
    <n v="1"/>
    <x v="10"/>
    <s v="High"/>
    <x v="0"/>
    <n v="3"/>
    <n v="1"/>
    <s v="No"/>
    <n v="0"/>
    <n v="0"/>
    <s v="No Return"/>
    <n v="0"/>
    <n v="0"/>
    <s v="No"/>
    <x v="0"/>
    <n v="5.3"/>
    <n v="5.3"/>
    <n v="0"/>
    <n v="1"/>
    <n v="0"/>
    <n v="1"/>
    <n v="3.4"/>
    <n v="1"/>
    <n v="7.8"/>
    <n v="9.8000000000000007"/>
    <s v="No"/>
    <n v="3.9"/>
    <n v="3.6"/>
    <n v="3.9"/>
    <n v="3.5"/>
    <x v="0"/>
    <x v="0"/>
    <x v="0"/>
    <s v="No"/>
    <s v="No"/>
    <s v="Not Churned"/>
    <m/>
    <m/>
  </r>
  <r>
    <s v="CUST10241"/>
    <n v="37"/>
    <s v="Male"/>
    <s v="Oyo"/>
    <x v="2"/>
    <x v="2"/>
    <d v="2025-10-30T00:00:00"/>
    <n v="10"/>
    <n v="15"/>
    <n v="7"/>
    <n v="206092.37"/>
    <n v="94568.68"/>
    <n v="15010.02"/>
    <n v="89"/>
    <s v="Shoes"/>
    <n v="2"/>
    <n v="2"/>
    <x v="22"/>
    <s v="High"/>
    <x v="0"/>
    <n v="7"/>
    <n v="3"/>
    <s v="No"/>
    <n v="3"/>
    <n v="0.2"/>
    <s v="Wrong Color"/>
    <n v="5"/>
    <n v="25734.79"/>
    <s v="Yes"/>
    <x v="0"/>
    <n v="2.5"/>
    <n v="3.4"/>
    <n v="0"/>
    <n v="0"/>
    <n v="0"/>
    <n v="1"/>
    <n v="4"/>
    <n v="2"/>
    <n v="3.1"/>
    <n v="7"/>
    <s v="No"/>
    <n v="3.6"/>
    <n v="4"/>
    <n v="3.6"/>
    <n v="4.5"/>
    <x v="1"/>
    <x v="0"/>
    <x v="0"/>
    <s v="No"/>
    <s v="Yes"/>
    <s v="Not Churned"/>
    <m/>
    <m/>
  </r>
  <r>
    <s v="CUST10242"/>
    <n v="53"/>
    <s v="Female"/>
    <s v="Plateau"/>
    <x v="1"/>
    <x v="2"/>
    <d v="2023-08-04T00:00:00"/>
    <n v="37"/>
    <n v="9"/>
    <n v="0"/>
    <n v="369013.19"/>
    <n v="0"/>
    <n v="36024.68"/>
    <n v="70"/>
    <s v="Bags"/>
    <n v="2"/>
    <n v="0"/>
    <x v="8"/>
    <s v="None"/>
    <x v="2"/>
    <n v="0"/>
    <n v="0"/>
    <s v="No"/>
    <n v="0"/>
    <n v="0"/>
    <s v="No Return"/>
    <n v="0"/>
    <n v="0"/>
    <s v="No"/>
    <x v="0"/>
    <n v="5.2"/>
    <n v="5.5"/>
    <n v="0"/>
    <n v="1"/>
    <n v="0"/>
    <n v="0"/>
    <n v="4.8"/>
    <n v="4"/>
    <n v="24.6"/>
    <n v="35.9"/>
    <s v="Yes"/>
    <n v="3.4"/>
    <n v="3.6"/>
    <n v="3.4"/>
    <n v="4.2"/>
    <x v="0"/>
    <x v="0"/>
    <x v="0"/>
    <s v="No"/>
    <s v="No"/>
    <s v="Not Churned"/>
    <m/>
    <m/>
  </r>
  <r>
    <s v="CUST10243"/>
    <n v="36"/>
    <s v="Female"/>
    <s v="Plateau"/>
    <x v="3"/>
    <x v="3"/>
    <d v="2023-10-17T00:00:00"/>
    <n v="35"/>
    <n v="4"/>
    <n v="4"/>
    <n v="121657.83"/>
    <n v="106028.23"/>
    <n v="27784.73"/>
    <n v="13"/>
    <s v="Tops"/>
    <n v="3"/>
    <n v="0"/>
    <x v="8"/>
    <s v="None"/>
    <x v="2"/>
    <n v="0"/>
    <n v="0"/>
    <s v="No"/>
    <n v="0"/>
    <n v="0"/>
    <s v="No Return"/>
    <n v="0"/>
    <n v="0"/>
    <s v="No"/>
    <x v="0"/>
    <n v="5.8"/>
    <n v="4.5999999999999996"/>
    <n v="1.2"/>
    <n v="0"/>
    <n v="0"/>
    <n v="0"/>
    <n v="3.2"/>
    <n v="0"/>
    <n v="9.3000000000000007"/>
    <n v="33.799999999999997"/>
    <s v="Yes"/>
    <n v="3.3"/>
    <n v="3.7"/>
    <n v="3.3"/>
    <n v="3.5"/>
    <x v="0"/>
    <x v="0"/>
    <x v="0"/>
    <s v="No"/>
    <s v="No"/>
    <s v="Not Churned"/>
    <m/>
    <m/>
  </r>
  <r>
    <s v="CUST10244"/>
    <n v="43"/>
    <s v="Male"/>
    <s v="Enugu"/>
    <x v="3"/>
    <x v="4"/>
    <d v="2024-03-20T00:00:00"/>
    <n v="29"/>
    <n v="14"/>
    <n v="1"/>
    <n v="201643.81"/>
    <n v="13077.78"/>
    <n v="13093.47"/>
    <n v="68"/>
    <s v="Electronics"/>
    <n v="5"/>
    <n v="2"/>
    <x v="24"/>
    <s v="Medium"/>
    <x v="1"/>
    <n v="3"/>
    <n v="1"/>
    <s v="No"/>
    <n v="3"/>
    <n v="0.214"/>
    <s v="Product Description Inaccurate"/>
    <n v="5"/>
    <n v="19664.89"/>
    <s v="Yes"/>
    <x v="1"/>
    <n v="8.6"/>
    <n v="5.4"/>
    <n v="3.2"/>
    <n v="3"/>
    <n v="1"/>
    <n v="1"/>
    <n v="2.9"/>
    <n v="2"/>
    <n v="12.7"/>
    <n v="27.3"/>
    <s v="No"/>
    <n v="4.2"/>
    <n v="4.5"/>
    <n v="4.2"/>
    <n v="3.7"/>
    <x v="3"/>
    <x v="1"/>
    <x v="1"/>
    <s v="No"/>
    <s v="No"/>
    <s v="Better Alternative"/>
    <m/>
    <m/>
  </r>
  <r>
    <s v="CUST10245"/>
    <n v="20"/>
    <s v="Female"/>
    <s v="Ogun"/>
    <x v="2"/>
    <x v="1"/>
    <d v="2025-07-11T00:00:00"/>
    <n v="13"/>
    <n v="13"/>
    <n v="4"/>
    <n v="537649.36"/>
    <n v="157658.09"/>
    <n v="42264.69"/>
    <n v="44"/>
    <s v="Trousers"/>
    <n v="3"/>
    <n v="2"/>
    <x v="0"/>
    <s v="Low"/>
    <x v="0"/>
    <n v="2"/>
    <n v="1"/>
    <s v="No"/>
    <n v="2"/>
    <n v="0.154"/>
    <s v="Changed Mind"/>
    <n v="6"/>
    <n v="47762.06"/>
    <s v="No"/>
    <x v="0"/>
    <n v="3.5"/>
    <n v="4.7"/>
    <n v="0"/>
    <n v="0"/>
    <n v="0"/>
    <n v="1"/>
    <n v="4.2"/>
    <n v="2"/>
    <n v="4.3"/>
    <n v="9.8000000000000007"/>
    <s v="Yes"/>
    <n v="5"/>
    <n v="4.8"/>
    <n v="5"/>
    <n v="4.7"/>
    <x v="0"/>
    <x v="0"/>
    <x v="0"/>
    <s v="No"/>
    <s v="No"/>
    <s v="Not Churned"/>
    <m/>
    <m/>
  </r>
  <r>
    <s v="CUST10246"/>
    <n v="36"/>
    <s v="Male"/>
    <s v="Rivers"/>
    <x v="2"/>
    <x v="0"/>
    <d v="2024-07-05T00:00:00"/>
    <n v="26"/>
    <n v="9"/>
    <n v="1"/>
    <n v="202148.83"/>
    <n v="20609.46"/>
    <n v="22709.68"/>
    <n v="79"/>
    <s v="Accessories"/>
    <n v="4"/>
    <n v="2"/>
    <x v="0"/>
    <s v="Low"/>
    <x v="4"/>
    <n v="3"/>
    <n v="0"/>
    <s v="Yes"/>
    <n v="1"/>
    <n v="0.111"/>
    <s v="Duplicate Order"/>
    <n v="8"/>
    <n v="15484.49"/>
    <s v="No"/>
    <x v="0"/>
    <n v="6.7"/>
    <n v="4.8"/>
    <n v="1.9"/>
    <n v="3"/>
    <n v="0"/>
    <n v="0"/>
    <n v="3.5"/>
    <n v="2"/>
    <n v="5.9"/>
    <n v="9.4"/>
    <s v="No"/>
    <n v="3.1"/>
    <n v="4.5"/>
    <n v="3.1"/>
    <n v="3.8"/>
    <x v="3"/>
    <x v="1"/>
    <x v="1"/>
    <s v="No"/>
    <s v="No"/>
    <s v="Lack of Product Availability"/>
    <m/>
    <m/>
  </r>
  <r>
    <s v="CUST10247"/>
    <n v="37"/>
    <s v="Female"/>
    <s v="Imo"/>
    <x v="3"/>
    <x v="0"/>
    <d v="2023-07-12T00:00:00"/>
    <n v="38"/>
    <n v="8"/>
    <n v="3"/>
    <n v="388994.59"/>
    <n v="136402.21"/>
    <n v="42928.65"/>
    <n v="274"/>
    <s v="Bags"/>
    <n v="1"/>
    <n v="1"/>
    <x v="16"/>
    <s v="High"/>
    <x v="1"/>
    <n v="1"/>
    <n v="1"/>
    <s v="No"/>
    <n v="2"/>
    <n v="0.25"/>
    <s v="Damaged"/>
    <n v="7"/>
    <n v="41975.33"/>
    <s v="No"/>
    <x v="0"/>
    <n v="5.6"/>
    <n v="2.9"/>
    <n v="2.7"/>
    <n v="4"/>
    <n v="1"/>
    <n v="0"/>
    <n v="3.8"/>
    <n v="2"/>
    <n v="9.1999999999999993"/>
    <n v="12.6"/>
    <s v="Yes"/>
    <n v="2.2000000000000002"/>
    <n v="4.2"/>
    <n v="2.2000000000000002"/>
    <n v="3.1"/>
    <x v="3"/>
    <x v="1"/>
    <x v="1"/>
    <s v="No"/>
    <s v="No"/>
    <s v="Price Too High"/>
    <m/>
    <m/>
  </r>
  <r>
    <s v="CUST10248"/>
    <n v="49"/>
    <s v="Male"/>
    <s v="Imo"/>
    <x v="0"/>
    <x v="0"/>
    <d v="2023-10-16T00:00:00"/>
    <n v="35"/>
    <n v="7"/>
    <n v="4"/>
    <n v="772093.9"/>
    <n v="416997.13"/>
    <n v="96526.14"/>
    <n v="122"/>
    <s v="Accessories"/>
    <n v="4"/>
    <n v="5"/>
    <x v="17"/>
    <s v="High"/>
    <x v="0"/>
    <n v="5"/>
    <n v="1"/>
    <s v="No"/>
    <n v="0"/>
    <n v="0"/>
    <s v="No Return"/>
    <n v="0"/>
    <n v="0"/>
    <s v="No"/>
    <x v="0"/>
    <n v="2.5"/>
    <n v="2.5"/>
    <n v="0"/>
    <n v="1"/>
    <n v="0"/>
    <n v="0"/>
    <n v="3.9"/>
    <n v="5"/>
    <n v="8.9"/>
    <n v="15.6"/>
    <s v="No"/>
    <n v="2.5"/>
    <n v="4.3"/>
    <n v="2.5"/>
    <n v="3.8"/>
    <x v="3"/>
    <x v="1"/>
    <x v="1"/>
    <s v="No"/>
    <s v="No"/>
    <s v="Too Many Delivery Problems"/>
    <m/>
    <m/>
  </r>
  <r>
    <s v="CUST10249"/>
    <n v="24"/>
    <s v=""/>
    <s v="Plateau"/>
    <x v="3"/>
    <x v="6"/>
    <d v="2024-08-05T00:00:00"/>
    <n v="25"/>
    <n v="7"/>
    <n v="4"/>
    <n v="250276.94"/>
    <n v="129376.61"/>
    <n v="31514.86"/>
    <n v="74"/>
    <s v="Trousers"/>
    <n v="5"/>
    <n v="0"/>
    <x v="8"/>
    <s v="None"/>
    <x v="2"/>
    <n v="0"/>
    <n v="0"/>
    <s v="No"/>
    <n v="0"/>
    <n v="0"/>
    <s v="No Return"/>
    <n v="0"/>
    <n v="0"/>
    <s v="No"/>
    <x v="0"/>
    <n v="3.3"/>
    <n v="2.8"/>
    <n v="0.5"/>
    <n v="1"/>
    <n v="0"/>
    <n v="0"/>
    <n v="4.0999999999999996"/>
    <n v="0"/>
    <n v="7.3"/>
    <n v="20.5"/>
    <s v="Yes"/>
    <n v="3.8"/>
    <n v="4.5999999999999996"/>
    <n v="3.8"/>
    <n v="4.2"/>
    <x v="0"/>
    <x v="0"/>
    <x v="0"/>
    <s v="No"/>
    <s v="No"/>
    <s v="Not Churned"/>
    <m/>
    <m/>
  </r>
  <r>
    <s v="CUST10250"/>
    <n v="58"/>
    <s v="Male"/>
    <s v="Oyo"/>
    <x v="1"/>
    <x v="5"/>
    <d v="2026-03-13T00:00:00"/>
    <n v="5"/>
    <n v="10"/>
    <n v="1"/>
    <n v="350950.19"/>
    <n v="29661.55"/>
    <n v="33312.720000000001"/>
    <n v="169"/>
    <s v="Shoes"/>
    <n v="2"/>
    <n v="0"/>
    <x v="8"/>
    <s v="None"/>
    <x v="2"/>
    <n v="0"/>
    <n v="0"/>
    <s v="No"/>
    <n v="1"/>
    <n v="0.1"/>
    <s v="Product Description Inaccurate"/>
    <n v="4"/>
    <n v="24219.69"/>
    <s v="No"/>
    <x v="0"/>
    <n v="4.0999999999999996"/>
    <n v="3.8"/>
    <n v="0.3"/>
    <n v="0"/>
    <n v="0"/>
    <n v="0"/>
    <n v="4.2"/>
    <n v="1"/>
    <n v="6.3"/>
    <n v="8.4"/>
    <s v="Yes"/>
    <n v="4"/>
    <n v="4.0999999999999996"/>
    <n v="4"/>
    <n v="4"/>
    <x v="2"/>
    <x v="0"/>
    <x v="0"/>
    <s v="Yes"/>
    <s v="No"/>
    <s v="Not Churned"/>
    <m/>
    <m/>
  </r>
  <r>
    <s v="CUST10251"/>
    <n v="50"/>
    <s v="Female"/>
    <s v="Rivers"/>
    <x v="3"/>
    <x v="1"/>
    <d v="2025-05-06T00:00:00"/>
    <n v="16"/>
    <n v="10"/>
    <n v="2"/>
    <n v="320448.61"/>
    <n v="59178.559999999998"/>
    <n v="33890.78"/>
    <n v="18"/>
    <s v="Accessories"/>
    <n v="5"/>
    <n v="3"/>
    <x v="16"/>
    <s v="Critical"/>
    <x v="0"/>
    <n v="1"/>
    <n v="0"/>
    <s v="No"/>
    <n v="0"/>
    <n v="0"/>
    <s v="No Return"/>
    <n v="0"/>
    <n v="0"/>
    <s v="No"/>
    <x v="0"/>
    <n v="6.4"/>
    <n v="3.7"/>
    <n v="2.7"/>
    <n v="2"/>
    <n v="0"/>
    <n v="1"/>
    <n v="3.3"/>
    <n v="3"/>
    <n v="5.7"/>
    <n v="6.4"/>
    <s v="Yes"/>
    <n v="3.9"/>
    <n v="3.5"/>
    <n v="3.9"/>
    <n v="3.5"/>
    <x v="0"/>
    <x v="0"/>
    <x v="0"/>
    <s v="No"/>
    <s v="No"/>
    <s v="Not Churned"/>
    <m/>
    <m/>
  </r>
  <r>
    <s v="CUST10252"/>
    <n v="57"/>
    <s v="Male"/>
    <s v="Kaduna"/>
    <x v="2"/>
    <x v="2"/>
    <d v="2025-02-19T00:00:00"/>
    <n v="18"/>
    <n v="18"/>
    <n v="3"/>
    <n v="572165.12"/>
    <n v="90007.42"/>
    <n v="30466.45"/>
    <n v="193"/>
    <s v="Trousers"/>
    <n v="4"/>
    <n v="2"/>
    <x v="18"/>
    <s v="Medium"/>
    <x v="0"/>
    <n v="5"/>
    <n v="0"/>
    <s v="No"/>
    <n v="1"/>
    <n v="5.6000000000000001E-2"/>
    <s v="Damaged"/>
    <n v="2"/>
    <n v="14943.05"/>
    <s v="No"/>
    <x v="0"/>
    <n v="1.9"/>
    <n v="3.1"/>
    <n v="0"/>
    <n v="1"/>
    <n v="0"/>
    <n v="0"/>
    <n v="5"/>
    <n v="2"/>
    <n v="9.1999999999999993"/>
    <n v="11.9"/>
    <s v="No"/>
    <n v="4.3"/>
    <n v="4.3"/>
    <n v="4.3"/>
    <n v="3.9"/>
    <x v="3"/>
    <x v="1"/>
    <x v="1"/>
    <s v="No"/>
    <s v="No"/>
    <s v="Refund Problems"/>
    <m/>
    <m/>
  </r>
  <r>
    <s v="CUST10253"/>
    <n v="56"/>
    <s v="Female"/>
    <s v="Kano"/>
    <x v="0"/>
    <x v="0"/>
    <d v="2025-06-14T00:00:00"/>
    <n v="14"/>
    <n v="14"/>
    <n v="4"/>
    <n v="266069.61"/>
    <n v="72254.55"/>
    <n v="18290.66"/>
    <n v="84"/>
    <s v="Beauty"/>
    <n v="2"/>
    <n v="1"/>
    <x v="16"/>
    <s v="Medium"/>
    <x v="0"/>
    <n v="6"/>
    <n v="1"/>
    <s v="No"/>
    <n v="0"/>
    <n v="0"/>
    <s v="No Return"/>
    <n v="0"/>
    <n v="0"/>
    <s v="No"/>
    <x v="0"/>
    <n v="2.7"/>
    <n v="2.6"/>
    <n v="0.1"/>
    <n v="0"/>
    <n v="0"/>
    <n v="0"/>
    <n v="3.9"/>
    <n v="1"/>
    <n v="5.4"/>
    <n v="7.7"/>
    <s v="No"/>
    <n v="3.4"/>
    <n v="3.2"/>
    <n v="3.4"/>
    <n v="4.3"/>
    <x v="1"/>
    <x v="0"/>
    <x v="0"/>
    <s v="No"/>
    <s v="Yes"/>
    <s v="Not Churned"/>
    <m/>
    <m/>
  </r>
  <r>
    <s v="CUST10254"/>
    <n v="35"/>
    <s v="Male"/>
    <s v="Cross River"/>
    <x v="3"/>
    <x v="4"/>
    <d v="2025-07-08T00:00:00"/>
    <n v="14"/>
    <n v="11"/>
    <n v="1"/>
    <n v="459513.14"/>
    <n v="37489.21"/>
    <n v="37125"/>
    <n v="113"/>
    <s v="Tops"/>
    <n v="1"/>
    <n v="5"/>
    <x v="26"/>
    <s v="Medium"/>
    <x v="0"/>
    <n v="2"/>
    <n v="0"/>
    <s v="No"/>
    <n v="0"/>
    <n v="0"/>
    <s v="No Return"/>
    <n v="0"/>
    <n v="0"/>
    <s v="No"/>
    <x v="0"/>
    <n v="5.7"/>
    <n v="4.5999999999999996"/>
    <n v="1.1000000000000001"/>
    <n v="2"/>
    <n v="0"/>
    <n v="0"/>
    <n v="4.3"/>
    <n v="5"/>
    <n v="5.6"/>
    <n v="16.8"/>
    <s v="Yes"/>
    <n v="2.8"/>
    <n v="3.1"/>
    <n v="2.8"/>
    <n v="3.4"/>
    <x v="2"/>
    <x v="0"/>
    <x v="0"/>
    <s v="Yes"/>
    <s v="No"/>
    <s v="Not Churned"/>
    <m/>
    <m/>
  </r>
  <r>
    <s v="CUST10255"/>
    <n v="57"/>
    <s v="Male"/>
    <s v="Anambra"/>
    <x v="0"/>
    <x v="6"/>
    <d v="2024-07-17T00:00:00"/>
    <n v="25"/>
    <n v="11"/>
    <n v="3"/>
    <n v="258745.76"/>
    <n v="78793.19"/>
    <n v="24396.959999999999"/>
    <n v="79"/>
    <s v="Electronics"/>
    <n v="3"/>
    <n v="1"/>
    <x v="11"/>
    <s v="Low"/>
    <x v="0"/>
    <n v="1"/>
    <n v="3"/>
    <s v="No"/>
    <n v="1"/>
    <n v="9.0999999999999998E-2"/>
    <s v="Changed Mind"/>
    <n v="2"/>
    <n v="22659.63"/>
    <s v="No"/>
    <x v="0"/>
    <n v="2.4"/>
    <n v="3.1"/>
    <n v="0"/>
    <n v="0"/>
    <n v="0"/>
    <n v="1"/>
    <n v="4.5"/>
    <n v="2"/>
    <n v="6.2"/>
    <n v="8.6"/>
    <s v="No"/>
    <n v="5"/>
    <n v="4.0999999999999996"/>
    <n v="5"/>
    <n v="4.5"/>
    <x v="1"/>
    <x v="0"/>
    <x v="0"/>
    <s v="No"/>
    <s v="Yes"/>
    <s v="Not Churned"/>
    <m/>
    <m/>
  </r>
  <r>
    <s v="CUST10256"/>
    <n v="18"/>
    <s v="Male"/>
    <s v="Abia"/>
    <x v="0"/>
    <x v="1"/>
    <d v="2023-01-13T00:00:00"/>
    <n v="44"/>
    <n v="13"/>
    <n v="4"/>
    <n v="313469.21000000002"/>
    <n v="104455.28"/>
    <n v="25811.86"/>
    <n v="62"/>
    <s v="Dresses"/>
    <n v="1"/>
    <n v="5"/>
    <x v="4"/>
    <s v="Low"/>
    <x v="0"/>
    <n v="4"/>
    <n v="0"/>
    <s v="No"/>
    <n v="1"/>
    <n v="7.6999999999999999E-2"/>
    <s v="Product Description Inaccurate"/>
    <n v="12"/>
    <n v="19235.39"/>
    <s v="No"/>
    <x v="0"/>
    <n v="3.4"/>
    <n v="5.4"/>
    <n v="0"/>
    <n v="1"/>
    <n v="0"/>
    <n v="0"/>
    <n v="4.8"/>
    <n v="5"/>
    <n v="12"/>
    <n v="12.7"/>
    <s v="No"/>
    <n v="4"/>
    <n v="4.7"/>
    <n v="4"/>
    <n v="4.3"/>
    <x v="2"/>
    <x v="0"/>
    <x v="0"/>
    <s v="Yes"/>
    <s v="No"/>
    <s v="Not Churned"/>
    <m/>
    <m/>
  </r>
  <r>
    <s v="CUST10257"/>
    <n v="28"/>
    <s v="Male"/>
    <s v="Lagos"/>
    <x v="0"/>
    <x v="0"/>
    <d v="2025-09-13T00:00:00"/>
    <n v="11"/>
    <n v="12"/>
    <n v="3"/>
    <n v="256831.03"/>
    <n v="72793.5"/>
    <n v="22487.19"/>
    <n v="50"/>
    <s v="Trousers"/>
    <n v="3"/>
    <n v="2"/>
    <x v="10"/>
    <s v="High"/>
    <x v="1"/>
    <n v="3"/>
    <n v="1"/>
    <s v="No"/>
    <n v="0"/>
    <n v="0"/>
    <s v="No Return"/>
    <n v="0"/>
    <n v="0"/>
    <s v="No"/>
    <x v="0"/>
    <n v="1.8"/>
    <n v="2.8"/>
    <n v="0"/>
    <n v="0"/>
    <n v="1"/>
    <n v="1"/>
    <n v="3.9"/>
    <n v="2"/>
    <n v="8"/>
    <n v="12.4"/>
    <s v="No"/>
    <n v="3.2"/>
    <n v="4.5"/>
    <n v="3.2"/>
    <n v="4.0999999999999996"/>
    <x v="3"/>
    <x v="1"/>
    <x v="1"/>
    <s v="No"/>
    <s v="No"/>
    <s v="No Longer Needed"/>
    <m/>
    <m/>
  </r>
  <r>
    <s v="CUST10258"/>
    <n v="45"/>
    <s v="Male"/>
    <s v="Cross River"/>
    <x v="3"/>
    <x v="5"/>
    <d v="2023-12-06T00:00:00"/>
    <n v="33"/>
    <n v="10"/>
    <n v="2"/>
    <n v="376470.12"/>
    <n v="70021.100000000006"/>
    <n v="39810.76"/>
    <n v="217"/>
    <s v="Accessories"/>
    <n v="1"/>
    <n v="1"/>
    <x v="18"/>
    <s v="Low"/>
    <x v="0"/>
    <n v="4"/>
    <n v="1"/>
    <s v="No"/>
    <n v="0"/>
    <n v="0"/>
    <s v="No Return"/>
    <n v="0"/>
    <n v="0"/>
    <s v="No"/>
    <x v="0"/>
    <n v="2.1"/>
    <n v="3.6"/>
    <n v="0"/>
    <n v="1"/>
    <n v="0"/>
    <n v="0"/>
    <n v="3.8"/>
    <n v="1"/>
    <n v="5.8"/>
    <n v="9.9"/>
    <s v="No"/>
    <n v="4.3"/>
    <n v="4.5"/>
    <n v="4.3"/>
    <n v="4"/>
    <x v="3"/>
    <x v="1"/>
    <x v="1"/>
    <s v="No"/>
    <s v="No"/>
    <s v="Poor Customer Service"/>
    <m/>
    <m/>
  </r>
  <r>
    <s v="CUST10259"/>
    <n v="42"/>
    <s v="Male"/>
    <s v="Kaduna"/>
    <x v="2"/>
    <x v="4"/>
    <d v="2025-05-14T00:00:00"/>
    <n v="15"/>
    <n v="9"/>
    <n v="0"/>
    <n v="208730.95"/>
    <n v="0"/>
    <n v="21981.919999999998"/>
    <n v="178"/>
    <s v="Trousers"/>
    <n v="2"/>
    <n v="3"/>
    <x v="5"/>
    <s v="Low"/>
    <x v="1"/>
    <n v="4"/>
    <n v="0"/>
    <s v="No"/>
    <n v="0"/>
    <n v="0"/>
    <s v="No Return"/>
    <n v="0"/>
    <n v="0"/>
    <s v="No"/>
    <x v="0"/>
    <n v="4.7"/>
    <n v="3.9"/>
    <n v="0.8"/>
    <n v="0"/>
    <n v="0"/>
    <n v="0"/>
    <n v="4.5"/>
    <n v="3"/>
    <n v="2.5"/>
    <n v="4.8"/>
    <s v="No"/>
    <n v="3.9"/>
    <n v="3.7"/>
    <n v="3.9"/>
    <n v="4"/>
    <x v="2"/>
    <x v="0"/>
    <x v="0"/>
    <s v="Yes"/>
    <s v="No"/>
    <s v="Not Churned"/>
    <m/>
    <m/>
  </r>
  <r>
    <s v="CUST10260"/>
    <n v="40"/>
    <s v="Female"/>
    <s v="Kaduna"/>
    <x v="2"/>
    <x v="3"/>
    <d v="2023-11-08T00:00:00"/>
    <n v="34"/>
    <n v="11"/>
    <n v="1"/>
    <n v="464757.39"/>
    <n v="41578.239999999998"/>
    <n v="38432.17"/>
    <n v="83"/>
    <s v="Electronics"/>
    <n v="2"/>
    <n v="1"/>
    <x v="2"/>
    <s v="Low"/>
    <x v="0"/>
    <n v="4"/>
    <n v="1"/>
    <s v="No"/>
    <n v="0"/>
    <n v="0"/>
    <s v="No Return"/>
    <n v="0"/>
    <n v="0"/>
    <s v="No"/>
    <x v="0"/>
    <n v="5.2"/>
    <n v="3.2"/>
    <n v="2"/>
    <n v="5"/>
    <n v="1"/>
    <n v="0"/>
    <n v="3.1"/>
    <n v="1"/>
    <n v="3.2"/>
    <n v="4.2"/>
    <s v="No"/>
    <n v="4.5"/>
    <n v="4.3"/>
    <n v="4.5"/>
    <n v="4.3"/>
    <x v="1"/>
    <x v="0"/>
    <x v="0"/>
    <s v="No"/>
    <s v="Yes"/>
    <s v="Not Churned"/>
    <m/>
    <m/>
  </r>
  <r>
    <s v="CUST10261"/>
    <n v="48"/>
    <s v="Male"/>
    <s v="Anambra"/>
    <x v="1"/>
    <x v="5"/>
    <d v="2025-01-02T00:00:00"/>
    <n v="20"/>
    <n v="6"/>
    <n v="5"/>
    <n v="238363.06"/>
    <n v="195859.51"/>
    <n v="40563.160000000003"/>
    <n v="76"/>
    <s v="Beauty"/>
    <n v="2"/>
    <n v="4"/>
    <x v="17"/>
    <s v="Medium"/>
    <x v="1"/>
    <n v="9"/>
    <n v="3"/>
    <s v="No"/>
    <n v="3"/>
    <n v="0.5"/>
    <s v="Defective"/>
    <n v="10"/>
    <n v="80070.460000000006"/>
    <s v="Yes"/>
    <x v="0"/>
    <n v="4.7"/>
    <n v="4"/>
    <n v="0.7"/>
    <n v="0"/>
    <n v="0"/>
    <n v="0"/>
    <n v="4.7"/>
    <n v="4"/>
    <n v="3.8"/>
    <n v="9"/>
    <s v="No"/>
    <n v="3.7"/>
    <n v="4"/>
    <n v="3.7"/>
    <n v="3.7"/>
    <x v="3"/>
    <x v="1"/>
    <x v="1"/>
    <s v="No"/>
    <s v="No"/>
    <s v="Lack of Product Availability"/>
    <m/>
    <m/>
  </r>
  <r>
    <s v="CUST10262"/>
    <n v="47"/>
    <s v="Female"/>
    <s v="Kaduna"/>
    <x v="3"/>
    <x v="0"/>
    <d v="2026-02-01T00:00:00"/>
    <n v="7"/>
    <n v="8"/>
    <n v="3"/>
    <n v="244747.18"/>
    <n v="108031.01"/>
    <n v="32980.120000000003"/>
    <n v="66"/>
    <s v="Shoes"/>
    <n v="3"/>
    <n v="4"/>
    <x v="0"/>
    <s v="High"/>
    <x v="0"/>
    <n v="1"/>
    <n v="2"/>
    <s v="No"/>
    <n v="0"/>
    <n v="0"/>
    <s v="No Return"/>
    <n v="0"/>
    <n v="0"/>
    <s v="No"/>
    <x v="0"/>
    <n v="1.6"/>
    <n v="2.9"/>
    <n v="0"/>
    <n v="0"/>
    <n v="0"/>
    <n v="0"/>
    <n v="3.8"/>
    <n v="4"/>
    <n v="5.6"/>
    <n v="15.7"/>
    <s v="No"/>
    <n v="4.3"/>
    <n v="4.3"/>
    <n v="4.3"/>
    <n v="4.4000000000000004"/>
    <x v="0"/>
    <x v="0"/>
    <x v="0"/>
    <s v="No"/>
    <s v="No"/>
    <s v="Not Churned"/>
    <m/>
    <m/>
  </r>
  <r>
    <s v="CUST10263"/>
    <n v="59"/>
    <s v="Female"/>
    <s v="Abia"/>
    <x v="3"/>
    <x v="5"/>
    <d v="2023-12-05T00:00:00"/>
    <n v="33"/>
    <n v="15"/>
    <n v="3"/>
    <n v="237463.28"/>
    <n v="48249.19"/>
    <n v="16276.29"/>
    <n v="22"/>
    <s v="Accessories"/>
    <n v="2"/>
    <n v="3"/>
    <x v="11"/>
    <s v="High"/>
    <x v="1"/>
    <n v="1"/>
    <n v="2"/>
    <s v="No"/>
    <n v="1"/>
    <n v="6.7000000000000004E-2"/>
    <s v="Defective"/>
    <n v="7"/>
    <n v="15064.05"/>
    <s v="No"/>
    <x v="0"/>
    <n v="3.5"/>
    <n v="2.5"/>
    <n v="1"/>
    <n v="2"/>
    <n v="0"/>
    <n v="0"/>
    <n v="4.9000000000000004"/>
    <n v="3"/>
    <n v="2.5"/>
    <n v="4.4000000000000004"/>
    <s v="No"/>
    <n v="3.3"/>
    <n v="4.0999999999999996"/>
    <n v="3.3"/>
    <n v="4.7"/>
    <x v="0"/>
    <x v="0"/>
    <x v="0"/>
    <s v="No"/>
    <s v="No"/>
    <s v="Not Churned"/>
    <m/>
    <m/>
  </r>
  <r>
    <s v="CUST10264"/>
    <n v="52"/>
    <s v="Female"/>
    <s v="Enugu"/>
    <x v="0"/>
    <x v="1"/>
    <d v="2023-10-27T00:00:00"/>
    <n v="34"/>
    <n v="13"/>
    <n v="0"/>
    <n v="319809.12"/>
    <n v="0"/>
    <n v="23940.639999999999"/>
    <n v="191"/>
    <s v="Accessories"/>
    <n v="5"/>
    <n v="2"/>
    <x v="7"/>
    <s v="Low"/>
    <x v="1"/>
    <n v="1"/>
    <n v="3"/>
    <s v="No"/>
    <n v="0"/>
    <n v="0"/>
    <s v="No Return"/>
    <n v="0"/>
    <n v="0"/>
    <s v="No"/>
    <x v="0"/>
    <n v="4.5"/>
    <n v="4.5999999999999996"/>
    <n v="0"/>
    <n v="0"/>
    <n v="0"/>
    <n v="0"/>
    <n v="5"/>
    <n v="2"/>
    <n v="2.4"/>
    <n v="5.5"/>
    <s v="No"/>
    <n v="3.8"/>
    <n v="3.8"/>
    <n v="3.8"/>
    <n v="4.5"/>
    <x v="3"/>
    <x v="1"/>
    <x v="1"/>
    <s v="No"/>
    <s v="No"/>
    <s v="Poor Customer Service"/>
    <m/>
    <m/>
  </r>
  <r>
    <s v="CUST10265"/>
    <n v="24"/>
    <s v="Female"/>
    <s v="Enugu"/>
    <x v="1"/>
    <x v="2"/>
    <d v="2023-12-25T00:00:00"/>
    <n v="32"/>
    <n v="14"/>
    <n v="2"/>
    <n v="455448.71"/>
    <n v="63695.66"/>
    <n v="30707.67"/>
    <n v="62"/>
    <s v="Dresses"/>
    <n v="3"/>
    <n v="4"/>
    <x v="0"/>
    <s v="Low"/>
    <x v="0"/>
    <n v="5"/>
    <n v="0"/>
    <s v="No"/>
    <n v="0"/>
    <n v="0"/>
    <s v="No Return"/>
    <n v="0"/>
    <n v="0"/>
    <s v="No"/>
    <x v="0"/>
    <n v="7.6"/>
    <n v="5"/>
    <n v="2.6"/>
    <n v="3"/>
    <n v="0"/>
    <n v="0"/>
    <n v="3.2"/>
    <n v="4"/>
    <n v="14.5"/>
    <n v="17"/>
    <s v="No"/>
    <n v="3"/>
    <n v="4.7"/>
    <n v="3"/>
    <n v="4.0999999999999996"/>
    <x v="3"/>
    <x v="1"/>
    <x v="1"/>
    <s v="No"/>
    <s v="No"/>
    <s v="Payment Problems"/>
    <m/>
    <m/>
  </r>
  <r>
    <s v="CUST10266"/>
    <n v="33"/>
    <s v="Male"/>
    <s v="Imo"/>
    <x v="0"/>
    <x v="1"/>
    <d v="2023-06-18T00:00:00"/>
    <n v="39"/>
    <n v="9"/>
    <n v="5"/>
    <n v="157376.16"/>
    <n v="81989.91"/>
    <n v="17002.59"/>
    <n v="171"/>
    <s v="Electronics"/>
    <n v="2"/>
    <n v="6"/>
    <x v="16"/>
    <s v="Low"/>
    <x v="0"/>
    <n v="10"/>
    <n v="2"/>
    <s v="No"/>
    <n v="0"/>
    <n v="0"/>
    <s v="No Return"/>
    <n v="0"/>
    <n v="0"/>
    <s v="No"/>
    <x v="0"/>
    <n v="4"/>
    <n v="4.2"/>
    <n v="0"/>
    <n v="0"/>
    <n v="0"/>
    <n v="0"/>
    <n v="4"/>
    <n v="6"/>
    <n v="2.2999999999999998"/>
    <n v="14.9"/>
    <s v="No"/>
    <n v="2.8"/>
    <n v="4.5999999999999996"/>
    <n v="2.8"/>
    <n v="3.3"/>
    <x v="2"/>
    <x v="0"/>
    <x v="0"/>
    <s v="Yes"/>
    <s v="No"/>
    <s v="Not Churned"/>
    <m/>
    <m/>
  </r>
  <r>
    <s v="CUST10267"/>
    <n v="43"/>
    <s v="Male"/>
    <s v="Delta"/>
    <x v="2"/>
    <x v="3"/>
    <d v="2026-03-18T00:00:00"/>
    <n v="5"/>
    <n v="10"/>
    <n v="1"/>
    <n v="353052.86"/>
    <n v="31930.49"/>
    <n v="37190.19"/>
    <n v="86"/>
    <s v="Tops"/>
    <n v="2"/>
    <n v="1"/>
    <x v="10"/>
    <s v="High"/>
    <x v="1"/>
    <n v="6"/>
    <n v="3"/>
    <s v="No"/>
    <n v="2"/>
    <n v="0.2"/>
    <s v="Changed Mind"/>
    <n v="2"/>
    <n v="65256.47"/>
    <s v="Yes"/>
    <x v="1"/>
    <n v="2.5"/>
    <n v="3.2"/>
    <n v="0"/>
    <n v="0"/>
    <n v="0"/>
    <n v="1"/>
    <n v="3.9"/>
    <n v="1"/>
    <n v="8.6999999999999993"/>
    <n v="12.1"/>
    <s v="No"/>
    <n v="3.9"/>
    <n v="3.9"/>
    <n v="3.9"/>
    <n v="3.7"/>
    <x v="1"/>
    <x v="0"/>
    <x v="0"/>
    <s v="No"/>
    <s v="Yes"/>
    <s v="Not Churned"/>
    <m/>
    <m/>
  </r>
  <r>
    <s v="CUST10268"/>
    <n v="65"/>
    <s v="Male"/>
    <s v="Delta"/>
    <x v="3"/>
    <x v="2"/>
    <d v="2025-01-30T00:00:00"/>
    <n v="19"/>
    <n v="5"/>
    <n v="5"/>
    <n v="359441.97"/>
    <n v="323264.93"/>
    <n v="63738.47"/>
    <n v="7"/>
    <s v="Shoes"/>
    <n v="1"/>
    <n v="2"/>
    <x v="17"/>
    <s v="Medium"/>
    <x v="0"/>
    <n v="7"/>
    <n v="2"/>
    <s v="No"/>
    <n v="0"/>
    <n v="0"/>
    <s v="No Return"/>
    <n v="0"/>
    <n v="0"/>
    <s v="No"/>
    <x v="0"/>
    <n v="4.9000000000000004"/>
    <n v="3.7"/>
    <n v="1.2"/>
    <n v="1"/>
    <n v="1"/>
    <n v="1"/>
    <n v="3.4"/>
    <n v="2"/>
    <n v="3.2"/>
    <n v="8.3000000000000007"/>
    <s v="No"/>
    <n v="4.0999999999999996"/>
    <n v="4.2"/>
    <n v="4.0999999999999996"/>
    <n v="3.9"/>
    <x v="0"/>
    <x v="0"/>
    <x v="0"/>
    <s v="No"/>
    <s v="No"/>
    <s v="Not Churned"/>
    <m/>
    <m/>
  </r>
  <r>
    <s v="CUST10269"/>
    <n v="19"/>
    <s v="Female"/>
    <s v="Enugu"/>
    <x v="3"/>
    <x v="5"/>
    <d v="2025-02-06T00:00:00"/>
    <n v="19"/>
    <n v="9"/>
    <n v="3"/>
    <n v="366356.44"/>
    <n v="111764.17"/>
    <n v="40779.29"/>
    <n v="245"/>
    <s v="Tops"/>
    <n v="5"/>
    <n v="4"/>
    <x v="27"/>
    <s v="High"/>
    <x v="0"/>
    <n v="2"/>
    <n v="0"/>
    <s v="No"/>
    <n v="1"/>
    <n v="0.111"/>
    <s v="Not as Expected"/>
    <n v="3"/>
    <n v="27994.35"/>
    <s v="No"/>
    <x v="0"/>
    <n v="4"/>
    <n v="4.4000000000000004"/>
    <n v="0"/>
    <n v="0"/>
    <n v="0"/>
    <n v="0"/>
    <n v="4.5"/>
    <n v="4"/>
    <n v="7.8"/>
    <n v="9.5"/>
    <s v="Yes"/>
    <n v="3.5"/>
    <n v="5"/>
    <n v="3.5"/>
    <n v="5"/>
    <x v="3"/>
    <x v="1"/>
    <x v="1"/>
    <s v="No"/>
    <s v="No"/>
    <s v="Better Alternative"/>
    <m/>
    <m/>
  </r>
  <r>
    <s v="CUST10270"/>
    <n v="18"/>
    <s v="Female"/>
    <s v="Abuja"/>
    <x v="0"/>
    <x v="5"/>
    <d v="2025-09-08T00:00:00"/>
    <n v="11"/>
    <n v="7"/>
    <n v="1"/>
    <n v="124282.83"/>
    <n v="16308.77"/>
    <n v="17685.330000000002"/>
    <n v="54"/>
    <s v="Accessories"/>
    <n v="5"/>
    <n v="2"/>
    <x v="24"/>
    <s v="Low"/>
    <x v="0"/>
    <n v="4"/>
    <n v="1"/>
    <s v="No"/>
    <n v="1"/>
    <n v="0.14299999999999999"/>
    <s v="Duplicate Order"/>
    <n v="5"/>
    <n v="16124.36"/>
    <s v="No"/>
    <x v="0"/>
    <n v="3"/>
    <n v="2.6"/>
    <n v="0.4"/>
    <n v="0"/>
    <n v="0"/>
    <n v="0"/>
    <n v="4.5"/>
    <n v="2"/>
    <n v="7.1"/>
    <n v="17.100000000000001"/>
    <s v="No"/>
    <n v="4.3"/>
    <n v="4.2"/>
    <n v="4.3"/>
    <n v="4"/>
    <x v="0"/>
    <x v="0"/>
    <x v="0"/>
    <s v="No"/>
    <s v="No"/>
    <s v="Not Churned"/>
    <m/>
    <m/>
  </r>
  <r>
    <s v="CUST10271"/>
    <n v="65"/>
    <s v="Female"/>
    <s v="Kano"/>
    <x v="3"/>
    <x v="1"/>
    <d v="2023-02-11T00:00:00"/>
    <n v="43"/>
    <n v="13"/>
    <n v="1"/>
    <n v="1522314.02"/>
    <n v="87728.38"/>
    <n v="102612.77"/>
    <n v="25"/>
    <s v="Beauty"/>
    <n v="3"/>
    <n v="1"/>
    <x v="17"/>
    <s v="Low"/>
    <x v="1"/>
    <n v="2"/>
    <n v="0"/>
    <s v="No"/>
    <n v="0"/>
    <n v="0"/>
    <s v="No Return"/>
    <n v="0"/>
    <n v="0"/>
    <s v="No"/>
    <x v="0"/>
    <n v="1"/>
    <n v="2.8"/>
    <n v="0"/>
    <n v="0"/>
    <n v="0"/>
    <n v="0"/>
    <n v="4.4000000000000004"/>
    <n v="1"/>
    <n v="17.3"/>
    <n v="24.2"/>
    <s v="Yes"/>
    <n v="4.2"/>
    <n v="3.8"/>
    <n v="4.2"/>
    <n v="3.8"/>
    <x v="0"/>
    <x v="0"/>
    <x v="0"/>
    <s v="No"/>
    <s v="No"/>
    <s v="Not Churned"/>
    <m/>
    <m/>
  </r>
  <r>
    <s v="CUST10272"/>
    <n v="29"/>
    <s v="Female"/>
    <s v="Rivers"/>
    <x v="1"/>
    <x v="1"/>
    <d v="2023-07-21T00:00:00"/>
    <n v="37"/>
    <n v="8"/>
    <n v="1"/>
    <n v="221986.37"/>
    <n v="24634.84"/>
    <n v="24898.44"/>
    <n v="28"/>
    <s v="Accessories"/>
    <n v="5"/>
    <n v="1"/>
    <x v="7"/>
    <s v="Low"/>
    <x v="1"/>
    <n v="4"/>
    <n v="0"/>
    <s v="No"/>
    <n v="3"/>
    <n v="0.375"/>
    <s v="Wrong Color"/>
    <n v="5"/>
    <n v="35249.89"/>
    <s v="Yes"/>
    <x v="1"/>
    <n v="5"/>
    <n v="5.4"/>
    <n v="0"/>
    <n v="0"/>
    <n v="1"/>
    <n v="0"/>
    <n v="3.6"/>
    <n v="1"/>
    <n v="2.7"/>
    <n v="5.0999999999999996"/>
    <s v="No"/>
    <n v="3.8"/>
    <n v="4.4000000000000004"/>
    <n v="3.8"/>
    <n v="4.2"/>
    <x v="0"/>
    <x v="0"/>
    <x v="0"/>
    <s v="No"/>
    <s v="No"/>
    <s v="Not Churned"/>
    <m/>
    <m/>
  </r>
  <r>
    <s v="CUST10273"/>
    <n v="22"/>
    <s v="Female"/>
    <s v="Cross River"/>
    <x v="0"/>
    <x v="3"/>
    <d v="2025-08-27T00:00:00"/>
    <n v="12"/>
    <n v="17"/>
    <n v="1"/>
    <n v="673984.85"/>
    <n v="33312.230000000003"/>
    <n v="36117.730000000003"/>
    <n v="64"/>
    <s v="Tops"/>
    <n v="2"/>
    <n v="0"/>
    <x v="8"/>
    <s v="None"/>
    <x v="2"/>
    <n v="0"/>
    <n v="0"/>
    <s v="No"/>
    <n v="0"/>
    <n v="0"/>
    <s v="No Return"/>
    <n v="0"/>
    <n v="0"/>
    <s v="No"/>
    <x v="0"/>
    <n v="5"/>
    <n v="4.5"/>
    <n v="0.5"/>
    <n v="0"/>
    <n v="0"/>
    <n v="0"/>
    <n v="4.0999999999999996"/>
    <n v="1"/>
    <n v="1"/>
    <n v="2.7"/>
    <s v="Yes"/>
    <n v="5"/>
    <n v="4.2"/>
    <n v="5"/>
    <n v="4.7"/>
    <x v="0"/>
    <x v="0"/>
    <x v="0"/>
    <s v="No"/>
    <s v="No"/>
    <s v="Not Churned"/>
    <m/>
    <m/>
  </r>
  <r>
    <s v="CUST10274"/>
    <n v="54"/>
    <s v="Female"/>
    <s v="Plateau"/>
    <x v="3"/>
    <x v="1"/>
    <d v="2024-04-08T00:00:00"/>
    <n v="29"/>
    <n v="10"/>
    <n v="1"/>
    <n v="214562.55"/>
    <n v="25295.1"/>
    <n v="23087.96"/>
    <n v="52"/>
    <s v="Trousers"/>
    <n v="3"/>
    <n v="2"/>
    <x v="1"/>
    <s v="Medium"/>
    <x v="0"/>
    <n v="12"/>
    <n v="3"/>
    <s v="No"/>
    <n v="0"/>
    <n v="0"/>
    <s v="No Return"/>
    <n v="0"/>
    <n v="0"/>
    <s v="No"/>
    <x v="0"/>
    <n v="5.4"/>
    <n v="4.5999999999999996"/>
    <n v="0.8"/>
    <n v="0"/>
    <n v="0"/>
    <n v="0"/>
    <n v="3.9"/>
    <n v="2"/>
    <n v="2.1"/>
    <n v="13"/>
    <s v="No"/>
    <n v="3.6"/>
    <n v="3.4"/>
    <n v="3.6"/>
    <n v="3.9"/>
    <x v="0"/>
    <x v="0"/>
    <x v="0"/>
    <s v="No"/>
    <s v="No"/>
    <s v="Not Churned"/>
    <m/>
    <m/>
  </r>
  <r>
    <s v="CUST10275"/>
    <n v="49"/>
    <s v="Female"/>
    <s v="Kano"/>
    <x v="1"/>
    <x v="2"/>
    <d v="2024-03-24T00:00:00"/>
    <n v="29"/>
    <n v="4"/>
    <n v="4"/>
    <n v="156650.32999999999"/>
    <n v="146875.41"/>
    <n v="35400.129999999997"/>
    <n v="60"/>
    <s v="Dresses"/>
    <n v="4"/>
    <n v="1"/>
    <x v="15"/>
    <s v="Medium"/>
    <x v="3"/>
    <n v="11"/>
    <n v="0"/>
    <s v="No"/>
    <n v="0"/>
    <n v="0"/>
    <s v="No Return"/>
    <n v="0"/>
    <n v="0"/>
    <s v="No"/>
    <x v="0"/>
    <n v="2.5"/>
    <n v="2.8"/>
    <n v="0"/>
    <n v="0"/>
    <n v="0"/>
    <n v="1"/>
    <n v="5"/>
    <n v="3"/>
    <n v="4.3"/>
    <n v="11"/>
    <s v="No"/>
    <n v="3.2"/>
    <n v="4.9000000000000004"/>
    <n v="3.2"/>
    <n v="4.5999999999999996"/>
    <x v="0"/>
    <x v="0"/>
    <x v="0"/>
    <s v="No"/>
    <s v="No"/>
    <s v="Not Churned"/>
    <m/>
    <m/>
  </r>
  <r>
    <s v="CUST10276"/>
    <n v="26"/>
    <s v="Male"/>
    <s v="Plateau"/>
    <x v="3"/>
    <x v="2"/>
    <d v="2025-07-01T00:00:00"/>
    <n v="14"/>
    <n v="12"/>
    <n v="3"/>
    <n v="747032.57"/>
    <n v="174922.23"/>
    <n v="62070.64"/>
    <n v="25"/>
    <s v="Accessories"/>
    <n v="1"/>
    <n v="2"/>
    <x v="11"/>
    <s v="High"/>
    <x v="0"/>
    <n v="10"/>
    <n v="1"/>
    <s v="No"/>
    <n v="0"/>
    <n v="0"/>
    <s v="No Return"/>
    <n v="0"/>
    <n v="0"/>
    <s v="No"/>
    <x v="0"/>
    <n v="5.3"/>
    <n v="3.2"/>
    <n v="2.1"/>
    <n v="2"/>
    <n v="0"/>
    <n v="0"/>
    <n v="2.9"/>
    <n v="3"/>
    <n v="12.3"/>
    <n v="16.8"/>
    <s v="No"/>
    <n v="3.8"/>
    <n v="4.2"/>
    <n v="3.8"/>
    <n v="3.4"/>
    <x v="0"/>
    <x v="0"/>
    <x v="0"/>
    <s v="No"/>
    <s v="No"/>
    <s v="Not Churned"/>
    <m/>
    <m/>
  </r>
  <r>
    <s v="CUST10277"/>
    <n v="58"/>
    <s v="Male"/>
    <s v="Edo"/>
    <x v="0"/>
    <x v="5"/>
    <d v="2025-03-08T00:00:00"/>
    <n v="18"/>
    <n v="10"/>
    <n v="3"/>
    <n v="179229.83"/>
    <n v="53026.94"/>
    <n v="19137.52"/>
    <n v="94"/>
    <s v="Electronics"/>
    <n v="1"/>
    <n v="1"/>
    <x v="11"/>
    <s v="High"/>
    <x v="3"/>
    <n v="4"/>
    <n v="2"/>
    <s v="No"/>
    <n v="0"/>
    <n v="0"/>
    <s v="No Return"/>
    <n v="0"/>
    <n v="0"/>
    <s v="No"/>
    <x v="0"/>
    <n v="2.6"/>
    <n v="3.7"/>
    <n v="0"/>
    <n v="0"/>
    <n v="0"/>
    <n v="0"/>
    <n v="5"/>
    <n v="1"/>
    <n v="4.4000000000000004"/>
    <n v="5.2"/>
    <s v="No"/>
    <n v="3.4"/>
    <n v="4.0999999999999996"/>
    <n v="3.4"/>
    <n v="4.3"/>
    <x v="1"/>
    <x v="0"/>
    <x v="0"/>
    <s v="No"/>
    <s v="Yes"/>
    <s v="Not Churned"/>
    <m/>
    <m/>
  </r>
  <r>
    <s v="CUST10278"/>
    <n v="52"/>
    <s v="Other"/>
    <s v="Kaduna"/>
    <x v="3"/>
    <x v="2"/>
    <d v="2025-03-04T00:00:00"/>
    <n v="18"/>
    <n v="9"/>
    <n v="7"/>
    <n v="263820.73"/>
    <n v="183951.93"/>
    <n v="25544.61"/>
    <n v="18"/>
    <s v="Tops"/>
    <n v="4"/>
    <n v="5"/>
    <x v="2"/>
    <s v="Low"/>
    <x v="0"/>
    <n v="3"/>
    <n v="0"/>
    <s v="No"/>
    <n v="1"/>
    <n v="0.111"/>
    <s v="Wrong Color"/>
    <n v="7"/>
    <n v="12628.71"/>
    <s v="No"/>
    <x v="0"/>
    <n v="4.4000000000000004"/>
    <n v="3.1"/>
    <n v="1.3"/>
    <n v="1"/>
    <n v="0"/>
    <n v="0"/>
    <n v="3.5"/>
    <n v="5"/>
    <n v="7.3"/>
    <n v="11.5"/>
    <s v="No"/>
    <n v="2.4"/>
    <n v="4.2"/>
    <n v="2.4"/>
    <n v="3.2"/>
    <x v="2"/>
    <x v="0"/>
    <x v="0"/>
    <s v="Yes"/>
    <s v="No"/>
    <s v="Not Churned"/>
    <m/>
    <m/>
  </r>
  <r>
    <s v="CUST10279"/>
    <n v="36"/>
    <s v="Male"/>
    <s v="Lagos"/>
    <x v="0"/>
    <x v="6"/>
    <d v="2024-03-12T00:00:00"/>
    <n v="30"/>
    <n v="12"/>
    <n v="4"/>
    <n v="385224.85"/>
    <n v="126619.94"/>
    <n v="34650.449999999997"/>
    <n v="56"/>
    <s v="Beauty"/>
    <n v="3"/>
    <n v="0"/>
    <x v="8"/>
    <s v="None"/>
    <x v="2"/>
    <n v="0"/>
    <n v="0"/>
    <s v="No"/>
    <n v="3"/>
    <n v="0.25"/>
    <s v="Wrong Color"/>
    <n v="9"/>
    <n v="87176.47"/>
    <s v="Yes"/>
    <x v="1"/>
    <n v="7"/>
    <n v="4.9000000000000004"/>
    <n v="2.1"/>
    <n v="2"/>
    <n v="0"/>
    <n v="0"/>
    <n v="3"/>
    <n v="1"/>
    <n v="10.1"/>
    <n v="12.1"/>
    <s v="Yes"/>
    <n v="5"/>
    <n v="3.7"/>
    <n v="5"/>
    <n v="4.0999999999999996"/>
    <x v="3"/>
    <x v="1"/>
    <x v="1"/>
    <s v="No"/>
    <s v="No"/>
    <s v="Poor Product Quality"/>
    <m/>
    <m/>
  </r>
  <r>
    <s v="CUST10280"/>
    <n v="65"/>
    <s v="Male"/>
    <s v="Kaduna"/>
    <x v="0"/>
    <x v="0"/>
    <d v="2024-06-14T00:00:00"/>
    <n v="26"/>
    <n v="14"/>
    <n v="2"/>
    <n v="220833.2"/>
    <n v="26883"/>
    <n v="13972.43"/>
    <n v="135"/>
    <s v="Beauty"/>
    <n v="4"/>
    <n v="2"/>
    <x v="3"/>
    <s v="Low"/>
    <x v="3"/>
    <n v="3"/>
    <n v="0"/>
    <s v="No"/>
    <n v="0"/>
    <n v="0"/>
    <s v="No Return"/>
    <n v="0"/>
    <n v="0"/>
    <s v="No"/>
    <x v="0"/>
    <n v="4.4000000000000004"/>
    <n v="4.3"/>
    <n v="0.1"/>
    <n v="0"/>
    <n v="0"/>
    <n v="1"/>
    <n v="3.9"/>
    <n v="2"/>
    <n v="7.3"/>
    <n v="24.2"/>
    <s v="No"/>
    <n v="3.5"/>
    <n v="3.8"/>
    <n v="3.5"/>
    <n v="3.8"/>
    <x v="2"/>
    <x v="0"/>
    <x v="0"/>
    <s v="Yes"/>
    <s v="No"/>
    <s v="Not Churned"/>
    <m/>
    <m/>
  </r>
  <r>
    <s v="CUST10281"/>
    <n v="33"/>
    <s v="Female"/>
    <s v="Kano"/>
    <x v="1"/>
    <x v="2"/>
    <d v="2024-07-18T00:00:00"/>
    <n v="25"/>
    <n v="14"/>
    <n v="3"/>
    <n v="585438.32999999996"/>
    <n v="126869.81"/>
    <n v="47511.64"/>
    <n v="19"/>
    <s v="Dresses"/>
    <n v="5"/>
    <n v="5"/>
    <x v="3"/>
    <s v="Low"/>
    <x v="4"/>
    <n v="1"/>
    <n v="0"/>
    <s v="Yes"/>
    <n v="2"/>
    <n v="0.14299999999999999"/>
    <s v="Late Delivery"/>
    <n v="5"/>
    <n v="52128.5"/>
    <s v="No"/>
    <x v="0"/>
    <n v="7.2"/>
    <n v="3.1"/>
    <n v="4.0999999999999996"/>
    <n v="7"/>
    <n v="1"/>
    <n v="1"/>
    <n v="3.1"/>
    <n v="5"/>
    <n v="14.8"/>
    <n v="18.5"/>
    <s v="Yes"/>
    <n v="4.4000000000000004"/>
    <n v="4.3"/>
    <n v="4.4000000000000004"/>
    <n v="3.4"/>
    <x v="3"/>
    <x v="1"/>
    <x v="1"/>
    <s v="No"/>
    <s v="No"/>
    <s v="Poor Product Quality"/>
    <m/>
    <m/>
  </r>
  <r>
    <s v="CUST10282"/>
    <n v="20"/>
    <s v="Male"/>
    <s v="Imo"/>
    <x v="1"/>
    <x v="1"/>
    <d v="2025-05-21T00:00:00"/>
    <n v="15"/>
    <n v="10"/>
    <n v="4"/>
    <n v="225631.51"/>
    <n v="82593.740000000005"/>
    <n v="22602.98"/>
    <n v="39"/>
    <s v="Bags"/>
    <n v="2"/>
    <n v="2"/>
    <x v="23"/>
    <s v="Medium"/>
    <x v="1"/>
    <n v="6"/>
    <n v="0"/>
    <s v="No"/>
    <n v="0"/>
    <n v="0"/>
    <s v="No Return"/>
    <n v="0"/>
    <n v="0"/>
    <s v="No"/>
    <x v="0"/>
    <n v="3.6"/>
    <n v="4.8"/>
    <n v="0"/>
    <n v="0"/>
    <n v="0"/>
    <n v="0"/>
    <n v="4.9000000000000004"/>
    <n v="2"/>
    <n v="3.3"/>
    <n v="19.8"/>
    <s v="No"/>
    <n v="2.9"/>
    <n v="4.3"/>
    <n v="2.9"/>
    <n v="4.5"/>
    <x v="3"/>
    <x v="1"/>
    <x v="1"/>
    <s v="No"/>
    <s v="No"/>
    <s v="Payment Problems"/>
    <m/>
    <m/>
  </r>
  <r>
    <s v="CUST10283"/>
    <n v="37"/>
    <s v="Male"/>
    <s v="Enugu"/>
    <x v="2"/>
    <x v="0"/>
    <d v="2023-08-01T00:00:00"/>
    <n v="37"/>
    <n v="11"/>
    <n v="3"/>
    <n v="320071.40999999997"/>
    <n v="85967.63"/>
    <n v="32764.69"/>
    <n v="32"/>
    <s v="Trousers"/>
    <n v="4"/>
    <n v="0"/>
    <x v="8"/>
    <s v="None"/>
    <x v="2"/>
    <n v="0"/>
    <n v="0"/>
    <s v="No"/>
    <n v="1"/>
    <n v="9.0999999999999998E-2"/>
    <s v="Not as Expected"/>
    <n v="3"/>
    <n v="26439.7"/>
    <s v="No"/>
    <x v="0"/>
    <n v="3.9"/>
    <n v="4.0999999999999996"/>
    <n v="0"/>
    <n v="0"/>
    <n v="0"/>
    <n v="1"/>
    <n v="4.3"/>
    <n v="0"/>
    <n v="1.6"/>
    <n v="3.3"/>
    <s v="Yes"/>
    <n v="5"/>
    <n v="4.2"/>
    <n v="5"/>
    <n v="4.5999999999999996"/>
    <x v="0"/>
    <x v="0"/>
    <x v="0"/>
    <s v="No"/>
    <s v="No"/>
    <s v="Not Churned"/>
    <m/>
    <m/>
  </r>
  <r>
    <s v="CUST10284"/>
    <n v="41"/>
    <s v="Female"/>
    <s v="Plateau"/>
    <x v="0"/>
    <x v="2"/>
    <d v="2025-08-06T00:00:00"/>
    <n v="13"/>
    <n v="11"/>
    <n v="4"/>
    <n v="233486.13"/>
    <n v="72121.64"/>
    <n v="18844.75"/>
    <n v="8"/>
    <s v="Bags"/>
    <n v="4"/>
    <n v="2"/>
    <x v="16"/>
    <s v="Low"/>
    <x v="0"/>
    <n v="1"/>
    <n v="2"/>
    <s v="No"/>
    <n v="0"/>
    <n v="0"/>
    <s v="No Return"/>
    <n v="0"/>
    <n v="0"/>
    <s v="No"/>
    <x v="0"/>
    <n v="3.5"/>
    <n v="3.1"/>
    <n v="0.4"/>
    <n v="1"/>
    <n v="0"/>
    <n v="0"/>
    <n v="4.3"/>
    <n v="2"/>
    <n v="2.2999999999999998"/>
    <n v="4.9000000000000004"/>
    <s v="No"/>
    <n v="4.0999999999999996"/>
    <n v="4.3"/>
    <n v="4.0999999999999996"/>
    <n v="4.2"/>
    <x v="0"/>
    <x v="0"/>
    <x v="0"/>
    <s v="No"/>
    <s v="No"/>
    <s v="Not Churned"/>
    <m/>
    <m/>
  </r>
  <r>
    <s v="CUST10285"/>
    <n v="50"/>
    <s v="Female"/>
    <s v="Ogun"/>
    <x v="3"/>
    <x v="5"/>
    <d v="2026-02-01T00:00:00"/>
    <n v="7"/>
    <n v="5"/>
    <n v="2"/>
    <n v="84578.26"/>
    <n v="40038.92"/>
    <n v="18507.48"/>
    <n v="79"/>
    <s v="Tops"/>
    <n v="5"/>
    <n v="0"/>
    <x v="8"/>
    <s v="None"/>
    <x v="2"/>
    <n v="0"/>
    <n v="0"/>
    <s v="No"/>
    <n v="0"/>
    <n v="0"/>
    <s v="No Return"/>
    <n v="0"/>
    <n v="0"/>
    <s v="No"/>
    <x v="0"/>
    <n v="5.6"/>
    <n v="5"/>
    <n v="0.6"/>
    <n v="0"/>
    <n v="0"/>
    <n v="0"/>
    <n v="4.5999999999999996"/>
    <n v="1"/>
    <n v="7.6"/>
    <n v="9.6999999999999993"/>
    <s v="Yes"/>
    <n v="4.2"/>
    <n v="4.3"/>
    <n v="4.2"/>
    <n v="4.5"/>
    <x v="1"/>
    <x v="0"/>
    <x v="0"/>
    <s v="No"/>
    <s v="Yes"/>
    <s v="Not Churned"/>
    <m/>
    <m/>
  </r>
  <r>
    <s v="CUST10286"/>
    <n v="41"/>
    <s v="Male"/>
    <s v="Anambra"/>
    <x v="2"/>
    <x v="5"/>
    <d v="2023-07-11T00:00:00"/>
    <n v="38"/>
    <n v="10"/>
    <n v="3"/>
    <n v="337683.94"/>
    <n v="83508.3"/>
    <n v="31804.87"/>
    <n v="76"/>
    <s v="Beauty"/>
    <n v="3"/>
    <n v="2"/>
    <x v="3"/>
    <s v="Low"/>
    <x v="0"/>
    <n v="5"/>
    <n v="1"/>
    <s v="No"/>
    <n v="0"/>
    <n v="0"/>
    <s v="No Return"/>
    <n v="0"/>
    <n v="0"/>
    <s v="No"/>
    <x v="0"/>
    <n v="4"/>
    <n v="3.1"/>
    <n v="0.9"/>
    <n v="1"/>
    <n v="0"/>
    <n v="0"/>
    <n v="4.2"/>
    <n v="2"/>
    <n v="3.6"/>
    <n v="5"/>
    <s v="No"/>
    <n v="3.9"/>
    <n v="4.4000000000000004"/>
    <n v="3.9"/>
    <n v="3.9"/>
    <x v="1"/>
    <x v="0"/>
    <x v="0"/>
    <s v="No"/>
    <s v="Yes"/>
    <s v="Not Churned"/>
    <m/>
    <m/>
  </r>
  <r>
    <s v="CUST10287"/>
    <n v="28"/>
    <s v="Female"/>
    <s v="Edo"/>
    <x v="0"/>
    <x v="1"/>
    <d v="2026-01-09T00:00:00"/>
    <n v="7"/>
    <n v="13"/>
    <n v="4"/>
    <n v="922925.45"/>
    <n v="259349.6"/>
    <n v="67585.94"/>
    <n v="64"/>
    <s v="Accessories"/>
    <n v="2"/>
    <n v="0"/>
    <x v="8"/>
    <s v="None"/>
    <x v="2"/>
    <n v="0"/>
    <n v="0"/>
    <s v="No"/>
    <n v="1"/>
    <n v="7.6999999999999999E-2"/>
    <s v="Wrong Size"/>
    <n v="8"/>
    <n v="48800.95"/>
    <s v="No"/>
    <x v="0"/>
    <n v="4.3"/>
    <n v="4.5999999999999996"/>
    <n v="0"/>
    <n v="0"/>
    <n v="0"/>
    <n v="1"/>
    <n v="4.3"/>
    <n v="0"/>
    <n v="7.7"/>
    <n v="12.4"/>
    <s v="Yes"/>
    <n v="3.8"/>
    <n v="4.7"/>
    <n v="3.8"/>
    <n v="4.5"/>
    <x v="0"/>
    <x v="0"/>
    <x v="0"/>
    <s v="No"/>
    <s v="No"/>
    <s v="Not Churned"/>
    <m/>
    <m/>
  </r>
  <r>
    <s v="CUST10288"/>
    <n v="25"/>
    <s v="Male"/>
    <s v="Enugu"/>
    <x v="0"/>
    <x v="6"/>
    <d v="2024-12-05T00:00:00"/>
    <n v="21"/>
    <n v="14"/>
    <n v="4"/>
    <n v="308736.44"/>
    <n v="74799.61"/>
    <n v="20225.28"/>
    <n v="216"/>
    <s v="Shoes"/>
    <n v="2"/>
    <n v="1"/>
    <x v="12"/>
    <s v="Low"/>
    <x v="3"/>
    <n v="6"/>
    <n v="2"/>
    <s v="No"/>
    <n v="1"/>
    <n v="7.0999999999999994E-2"/>
    <s v="Wrong Color"/>
    <n v="4"/>
    <n v="12004.32"/>
    <s v="No"/>
    <x v="0"/>
    <n v="4.8"/>
    <n v="3.7"/>
    <n v="1.1000000000000001"/>
    <n v="0"/>
    <n v="0"/>
    <n v="1"/>
    <n v="3"/>
    <n v="1"/>
    <n v="6.9"/>
    <n v="19.5"/>
    <s v="No"/>
    <n v="3.7"/>
    <n v="4.5"/>
    <n v="3.7"/>
    <n v="4"/>
    <x v="3"/>
    <x v="1"/>
    <x v="1"/>
    <s v="No"/>
    <s v="No"/>
    <s v="Refund Problems"/>
    <m/>
    <m/>
  </r>
  <r>
    <s v="CUST10289"/>
    <n v="53"/>
    <s v="Male"/>
    <s v="Kano"/>
    <x v="3"/>
    <x v="3"/>
    <d v="2024-07-02T00:00:00"/>
    <n v="26"/>
    <n v="9"/>
    <n v="4"/>
    <n v="483173.99"/>
    <n v="186767.6"/>
    <n v="49633.11"/>
    <n v="76"/>
    <s v="Electronics"/>
    <n v="1"/>
    <n v="1"/>
    <x v="5"/>
    <s v="Medium"/>
    <x v="0"/>
    <n v="3"/>
    <n v="1"/>
    <s v="No"/>
    <n v="2"/>
    <n v="0.222"/>
    <s v="Late Delivery"/>
    <n v="6"/>
    <n v="71850.259999999995"/>
    <s v="No"/>
    <x v="0"/>
    <n v="6"/>
    <n v="4.7"/>
    <n v="1.3"/>
    <n v="1"/>
    <n v="0"/>
    <n v="0"/>
    <n v="3.1"/>
    <n v="1"/>
    <n v="3.9"/>
    <n v="12.2"/>
    <s v="No"/>
    <n v="3.6"/>
    <n v="4.7"/>
    <n v="3.6"/>
    <n v="3.9"/>
    <x v="3"/>
    <x v="1"/>
    <x v="1"/>
    <s v="No"/>
    <s v="No"/>
    <s v="Payment Problems"/>
    <m/>
    <m/>
  </r>
  <r>
    <s v="CUST10290"/>
    <n v="55"/>
    <s v="Female"/>
    <s v="Imo"/>
    <x v="2"/>
    <x v="5"/>
    <d v="2023-06-03T00:00:00"/>
    <n v="39"/>
    <n v="11"/>
    <n v="3"/>
    <n v="586772.63"/>
    <n v="187777.74"/>
    <n v="60019.46"/>
    <n v="44"/>
    <s v="Shoes"/>
    <n v="2"/>
    <n v="2"/>
    <x v="3"/>
    <s v="Medium"/>
    <x v="0"/>
    <n v="2"/>
    <n v="0"/>
    <s v="No"/>
    <n v="1"/>
    <n v="9.0999999999999998E-2"/>
    <s v="Defective"/>
    <n v="4"/>
    <n v="43045.62"/>
    <s v="No"/>
    <x v="0"/>
    <n v="2.8"/>
    <n v="3.8"/>
    <n v="0"/>
    <n v="1"/>
    <n v="0"/>
    <n v="0"/>
    <n v="4.2"/>
    <n v="2"/>
    <n v="11.1"/>
    <n v="13.7"/>
    <s v="Yes"/>
    <n v="4.5999999999999996"/>
    <n v="4.2"/>
    <n v="4.5999999999999996"/>
    <n v="4.5999999999999996"/>
    <x v="0"/>
    <x v="0"/>
    <x v="0"/>
    <s v="No"/>
    <s v="No"/>
    <s v="Not Churned"/>
    <m/>
    <m/>
  </r>
  <r>
    <s v="CUST10291"/>
    <n v="57"/>
    <s v="Female"/>
    <s v="Anambra"/>
    <x v="2"/>
    <x v="4"/>
    <d v="2024-07-24T00:00:00"/>
    <n v="25"/>
    <n v="6"/>
    <n v="2"/>
    <n v="302227.96999999997"/>
    <n v="98072.12"/>
    <n v="51145.25"/>
    <n v="39"/>
    <s v="Beauty"/>
    <n v="2"/>
    <n v="2"/>
    <x v="14"/>
    <s v="Medium"/>
    <x v="0"/>
    <n v="4"/>
    <n v="2"/>
    <s v="No"/>
    <n v="1"/>
    <n v="0.16700000000000001"/>
    <s v="Changed Mind"/>
    <n v="1"/>
    <n v="34853.21"/>
    <s v="No"/>
    <x v="0"/>
    <n v="4.5999999999999996"/>
    <n v="3.4"/>
    <n v="1.2"/>
    <n v="0"/>
    <n v="0"/>
    <n v="1"/>
    <n v="2.8"/>
    <n v="3"/>
    <n v="2.2999999999999998"/>
    <n v="9"/>
    <s v="No"/>
    <n v="4.2"/>
    <n v="4.3"/>
    <n v="4.2"/>
    <n v="2.7"/>
    <x v="3"/>
    <x v="1"/>
    <x v="1"/>
    <s v="No"/>
    <s v="No"/>
    <s v="Payment Problems"/>
    <m/>
    <m/>
  </r>
  <r>
    <s v="CUST10292"/>
    <n v="37"/>
    <s v="Female"/>
    <s v="Abia"/>
    <x v="0"/>
    <x v="0"/>
    <d v="2023-08-28T00:00:00"/>
    <n v="36"/>
    <n v="15"/>
    <n v="2"/>
    <n v="427563.1"/>
    <n v="59691.6"/>
    <n v="29474.47"/>
    <n v="1"/>
    <s v="Shoes"/>
    <n v="2"/>
    <n v="0"/>
    <x v="8"/>
    <s v="None"/>
    <x v="2"/>
    <n v="0"/>
    <n v="0"/>
    <s v="No"/>
    <n v="1"/>
    <n v="6.7000000000000004E-2"/>
    <s v="Defective"/>
    <n v="9"/>
    <n v="15733.59"/>
    <s v="No"/>
    <x v="0"/>
    <n v="6.4"/>
    <n v="5.4"/>
    <n v="1"/>
    <n v="2"/>
    <n v="0"/>
    <n v="0"/>
    <n v="3.5"/>
    <n v="1"/>
    <n v="3.5"/>
    <n v="9.6"/>
    <s v="Yes"/>
    <n v="4.2"/>
    <n v="3.8"/>
    <n v="4.2"/>
    <n v="4"/>
    <x v="0"/>
    <x v="0"/>
    <x v="0"/>
    <s v="No"/>
    <s v="No"/>
    <s v="Not Churned"/>
    <m/>
    <m/>
  </r>
  <r>
    <s v="CUST10293"/>
    <n v="52"/>
    <s v="Female"/>
    <s v="Lagos"/>
    <x v="3"/>
    <x v="0"/>
    <d v="2024-01-09T00:00:00"/>
    <n v="32"/>
    <n v="9"/>
    <n v="3"/>
    <n v="368676.34"/>
    <n v="117554.57"/>
    <n v="35849.120000000003"/>
    <n v="52"/>
    <s v="Trousers"/>
    <n v="2"/>
    <n v="1"/>
    <x v="6"/>
    <s v="Low"/>
    <x v="0"/>
    <n v="3"/>
    <n v="2"/>
    <s v="No"/>
    <n v="0"/>
    <n v="0"/>
    <s v="No Return"/>
    <n v="0"/>
    <n v="0"/>
    <s v="No"/>
    <x v="0"/>
    <n v="6.4"/>
    <n v="4.8"/>
    <n v="1.6"/>
    <n v="1"/>
    <n v="0"/>
    <n v="0"/>
    <n v="4"/>
    <n v="2"/>
    <n v="29.3"/>
    <n v="36.1"/>
    <s v="No"/>
    <n v="4.0999999999999996"/>
    <n v="3.5"/>
    <n v="4.0999999999999996"/>
    <n v="4"/>
    <x v="0"/>
    <x v="0"/>
    <x v="0"/>
    <s v="No"/>
    <s v="No"/>
    <s v="Not Churned"/>
    <m/>
    <m/>
  </r>
  <r>
    <s v="CUST10294"/>
    <n v="65"/>
    <s v="Female"/>
    <s v="Ogun"/>
    <x v="1"/>
    <x v="1"/>
    <d v="2025-03-15T00:00:00"/>
    <n v="17"/>
    <n v="10"/>
    <n v="2"/>
    <n v="726187.67"/>
    <n v="133889.44"/>
    <n v="66670.36"/>
    <n v="83"/>
    <s v="Dresses"/>
    <n v="5"/>
    <n v="4"/>
    <x v="11"/>
    <s v="Low"/>
    <x v="0"/>
    <n v="6"/>
    <n v="2"/>
    <s v="No"/>
    <n v="0"/>
    <n v="0"/>
    <s v="No Return"/>
    <n v="0"/>
    <n v="0"/>
    <s v="No"/>
    <x v="0"/>
    <n v="5"/>
    <n v="5"/>
    <n v="0"/>
    <n v="0"/>
    <n v="0"/>
    <n v="0"/>
    <n v="4.7"/>
    <n v="4"/>
    <n v="11.4"/>
    <n v="18.8"/>
    <s v="No"/>
    <n v="3.8"/>
    <n v="4.0999999999999996"/>
    <n v="3.8"/>
    <n v="4.0999999999999996"/>
    <x v="1"/>
    <x v="0"/>
    <x v="0"/>
    <s v="No"/>
    <s v="Yes"/>
    <s v="Not Churned"/>
    <m/>
    <m/>
  </r>
  <r>
    <s v="CUST10295"/>
    <n v="42"/>
    <s v="Male"/>
    <s v="Plateau"/>
    <x v="2"/>
    <x v="1"/>
    <d v="2025-03-09T00:00:00"/>
    <n v="18"/>
    <n v="9"/>
    <n v="2"/>
    <n v="486645.25"/>
    <n v="94331.839999999997"/>
    <n v="50480.08"/>
    <n v="46"/>
    <s v="Tops"/>
    <n v="1"/>
    <n v="1"/>
    <x v="15"/>
    <s v="Medium"/>
    <x v="0"/>
    <n v="7"/>
    <n v="1"/>
    <s v="No"/>
    <n v="1"/>
    <n v="0.111"/>
    <s v="Changed Mind"/>
    <n v="1"/>
    <n v="46709.04"/>
    <s v="Yes"/>
    <x v="0"/>
    <n v="1"/>
    <n v="3.4"/>
    <n v="0"/>
    <n v="1"/>
    <n v="0"/>
    <n v="1"/>
    <n v="4.0999999999999996"/>
    <n v="1"/>
    <n v="1.8"/>
    <n v="8.3000000000000007"/>
    <s v="No"/>
    <n v="3.8"/>
    <n v="4.7"/>
    <n v="3.8"/>
    <n v="4.4000000000000004"/>
    <x v="0"/>
    <x v="0"/>
    <x v="0"/>
    <s v="No"/>
    <s v="No"/>
    <s v="Not Churned"/>
    <m/>
    <m/>
  </r>
  <r>
    <s v="CUST10296"/>
    <n v="52"/>
    <s v="Female"/>
    <s v="Kano"/>
    <x v="2"/>
    <x v="5"/>
    <d v="2024-09-02T00:00:00"/>
    <n v="24"/>
    <n v="9"/>
    <n v="4"/>
    <n v="290739.74"/>
    <n v="122756.75"/>
    <n v="32324.35"/>
    <n v="83"/>
    <s v="Beauty"/>
    <n v="4"/>
    <n v="1"/>
    <x v="21"/>
    <s v="Medium"/>
    <x v="0"/>
    <n v="1"/>
    <n v="2"/>
    <s v="No"/>
    <n v="0"/>
    <n v="0"/>
    <s v="No Return"/>
    <n v="0"/>
    <n v="0"/>
    <s v="No"/>
    <x v="0"/>
    <n v="1"/>
    <n v="3.5"/>
    <n v="0"/>
    <n v="0"/>
    <n v="0"/>
    <n v="1"/>
    <n v="4"/>
    <n v="1"/>
    <n v="10"/>
    <n v="13.1"/>
    <s v="No"/>
    <n v="3.4"/>
    <n v="4.0999999999999996"/>
    <n v="3.4"/>
    <n v="3.7"/>
    <x v="1"/>
    <x v="0"/>
    <x v="0"/>
    <s v="No"/>
    <s v="Yes"/>
    <s v="Not Churned"/>
    <m/>
    <m/>
  </r>
  <r>
    <s v="CUST10297"/>
    <n v="42"/>
    <s v="Female"/>
    <s v="Cross River"/>
    <x v="1"/>
    <x v="0"/>
    <d v="2024-11-18T00:00:00"/>
    <n v="21"/>
    <n v="8"/>
    <n v="5"/>
    <n v="163390.5"/>
    <n v="93317.15"/>
    <n v="18226.41"/>
    <n v="53"/>
    <s v="Tops"/>
    <n v="1"/>
    <n v="3"/>
    <x v="11"/>
    <s v="Medium"/>
    <x v="4"/>
    <n v="1"/>
    <n v="2"/>
    <s v="Yes"/>
    <n v="0"/>
    <n v="0"/>
    <s v="No Return"/>
    <n v="0"/>
    <n v="0"/>
    <s v="No"/>
    <x v="0"/>
    <n v="3.4"/>
    <n v="3"/>
    <n v="0.4"/>
    <n v="0"/>
    <n v="0"/>
    <n v="0"/>
    <n v="4.5"/>
    <n v="3"/>
    <n v="11"/>
    <n v="14.6"/>
    <s v="No"/>
    <n v="3.8"/>
    <n v="4.5999999999999996"/>
    <n v="3.8"/>
    <n v="3.9"/>
    <x v="0"/>
    <x v="0"/>
    <x v="0"/>
    <s v="No"/>
    <s v="No"/>
    <s v="Not Churned"/>
    <m/>
    <m/>
  </r>
  <r>
    <s v="CUST10298"/>
    <n v="46"/>
    <s v="Female"/>
    <s v="Rivers"/>
    <x v="0"/>
    <x v="0"/>
    <d v="2025-02-12T00:00:00"/>
    <n v="18"/>
    <n v="13"/>
    <n v="2"/>
    <n v="888379.03"/>
    <n v="158157.62"/>
    <n v="77256.820000000007"/>
    <n v="99"/>
    <s v="Dresses"/>
    <n v="3"/>
    <n v="0"/>
    <x v="8"/>
    <s v="None"/>
    <x v="2"/>
    <n v="0"/>
    <n v="0"/>
    <s v="No"/>
    <n v="1"/>
    <n v="7.6999999999999999E-2"/>
    <s v="Poor Quality"/>
    <n v="6"/>
    <n v="64213.69"/>
    <s v="No"/>
    <x v="0"/>
    <n v="3.2"/>
    <n v="3.8"/>
    <n v="0"/>
    <n v="0"/>
    <n v="0"/>
    <n v="0"/>
    <n v="4"/>
    <n v="1"/>
    <n v="8.8000000000000007"/>
    <n v="13.4"/>
    <s v="Yes"/>
    <n v="4.8"/>
    <n v="3.4"/>
    <n v="4.8"/>
    <n v="4.0999999999999996"/>
    <x v="3"/>
    <x v="1"/>
    <x v="1"/>
    <s v="No"/>
    <s v="No"/>
    <s v="Poor Product Quality"/>
    <m/>
    <m/>
  </r>
  <r>
    <s v="CUST10299"/>
    <n v="35"/>
    <s v="Male"/>
    <s v="Oyo"/>
    <x v="1"/>
    <x v="4"/>
    <d v="2023-05-23T00:00:00"/>
    <n v="39"/>
    <n v="8"/>
    <n v="2"/>
    <n v="255066.34"/>
    <n v="63790.1"/>
    <n v="33857.94"/>
    <n v="166"/>
    <s v="Shoes"/>
    <n v="4"/>
    <n v="3"/>
    <x v="3"/>
    <s v="Medium"/>
    <x v="0"/>
    <n v="6"/>
    <n v="2"/>
    <s v="No"/>
    <n v="0"/>
    <n v="0"/>
    <s v="No Return"/>
    <n v="0"/>
    <n v="0"/>
    <s v="No"/>
    <x v="0"/>
    <n v="6.5"/>
    <n v="5.5"/>
    <n v="1"/>
    <n v="0"/>
    <n v="0"/>
    <n v="1"/>
    <n v="3.1"/>
    <n v="3"/>
    <n v="11.3"/>
    <n v="15.4"/>
    <s v="No"/>
    <n v="2.9"/>
    <n v="3.8"/>
    <n v="2.9"/>
    <n v="3.5"/>
    <x v="3"/>
    <x v="1"/>
    <x v="1"/>
    <s v="No"/>
    <s v="No"/>
    <s v="Poor Product Quality"/>
    <m/>
    <m/>
  </r>
  <r>
    <s v="CUST10300"/>
    <n v="63"/>
    <s v="Female"/>
    <s v="Anambra"/>
    <x v="0"/>
    <x v="3"/>
    <d v="2023-09-29T00:00:00"/>
    <n v="35"/>
    <n v="12"/>
    <n v="3"/>
    <n v="315394.34999999998"/>
    <n v="76150.28"/>
    <n v="24617.41"/>
    <n v="254"/>
    <s v="Beauty"/>
    <n v="1"/>
    <n v="4"/>
    <x v="2"/>
    <s v="High"/>
    <x v="0"/>
    <n v="5"/>
    <n v="0"/>
    <s v="No"/>
    <n v="0"/>
    <n v="0"/>
    <s v="No Return"/>
    <n v="0"/>
    <n v="0"/>
    <s v="No"/>
    <x v="0"/>
    <n v="4.5"/>
    <n v="4.3"/>
    <n v="0.2"/>
    <n v="1"/>
    <n v="0"/>
    <n v="0"/>
    <n v="4.2"/>
    <n v="4"/>
    <n v="5.0999999999999996"/>
    <n v="12.7"/>
    <s v="No"/>
    <n v="3.9"/>
    <n v="4.9000000000000004"/>
    <n v="3.9"/>
    <n v="4.9000000000000004"/>
    <x v="3"/>
    <x v="1"/>
    <x v="1"/>
    <s v="No"/>
    <s v="No"/>
    <s v="Inactive"/>
    <m/>
    <m/>
  </r>
  <r>
    <s v="CUST10301"/>
    <n v="35"/>
    <s v="Female"/>
    <s v="Kano"/>
    <x v="3"/>
    <x v="4"/>
    <d v="2024-03-01T00:00:00"/>
    <n v="30"/>
    <n v="13"/>
    <n v="2"/>
    <n v="545108.56000000006"/>
    <n v="81420.929999999993"/>
    <n v="41219.78"/>
    <n v="27"/>
    <s v="Trousers"/>
    <n v="1"/>
    <n v="3"/>
    <x v="2"/>
    <s v="High"/>
    <x v="0"/>
    <n v="13"/>
    <n v="1"/>
    <s v="No"/>
    <n v="1"/>
    <n v="7.6999999999999999E-2"/>
    <s v="Late Delivery"/>
    <n v="2"/>
    <n v="32138.11"/>
    <s v="No"/>
    <x v="0"/>
    <n v="4.5999999999999996"/>
    <n v="4.7"/>
    <n v="0"/>
    <n v="0"/>
    <n v="0"/>
    <n v="0"/>
    <n v="4.0999999999999996"/>
    <n v="3"/>
    <n v="1.3"/>
    <n v="13"/>
    <s v="No"/>
    <n v="3.4"/>
    <n v="4.5999999999999996"/>
    <n v="3.4"/>
    <n v="4.2"/>
    <x v="0"/>
    <x v="0"/>
    <x v="0"/>
    <s v="No"/>
    <s v="No"/>
    <s v="Not Churned"/>
    <m/>
    <m/>
  </r>
  <r>
    <s v="CUST10302"/>
    <n v="19"/>
    <s v="Male"/>
    <s v="Imo"/>
    <x v="0"/>
    <x v="5"/>
    <d v="2023-02-15T00:00:00"/>
    <n v="43"/>
    <n v="11"/>
    <n v="2"/>
    <n v="131169.56"/>
    <n v="25501.87"/>
    <n v="11643.57"/>
    <n v="57"/>
    <s v="Dresses"/>
    <n v="1"/>
    <n v="1"/>
    <x v="13"/>
    <s v="Medium"/>
    <x v="1"/>
    <n v="2"/>
    <n v="2"/>
    <s v="No"/>
    <n v="0"/>
    <n v="0"/>
    <s v="No Return"/>
    <n v="0"/>
    <n v="0"/>
    <s v="No"/>
    <x v="0"/>
    <n v="6"/>
    <n v="4.7"/>
    <n v="1.3"/>
    <n v="2"/>
    <n v="0"/>
    <n v="0"/>
    <n v="3.3"/>
    <n v="1"/>
    <n v="2.4"/>
    <n v="6.4"/>
    <s v="No"/>
    <n v="3.6"/>
    <n v="3.6"/>
    <n v="3.6"/>
    <n v="3.2"/>
    <x v="0"/>
    <x v="0"/>
    <x v="0"/>
    <s v="No"/>
    <s v="No"/>
    <s v="Not Churned"/>
    <m/>
    <m/>
  </r>
  <r>
    <s v="CUST10303"/>
    <n v="52"/>
    <s v="Male"/>
    <s v="Enugu"/>
    <x v="1"/>
    <x v="4"/>
    <d v="2023-04-05T00:00:00"/>
    <n v="41"/>
    <n v="10"/>
    <n v="3"/>
    <n v="443123.28"/>
    <n v="144270.72"/>
    <n v="44651.09"/>
    <n v="31"/>
    <s v="Dresses"/>
    <n v="1"/>
    <n v="3"/>
    <x v="21"/>
    <s v="Medium"/>
    <x v="4"/>
    <n v="4"/>
    <n v="2"/>
    <s v="Yes"/>
    <n v="1"/>
    <n v="0.1"/>
    <s v="Wrong Size"/>
    <n v="1"/>
    <n v="31876.29"/>
    <s v="Yes"/>
    <x v="1"/>
    <n v="3.5"/>
    <n v="3.1"/>
    <n v="0.4"/>
    <n v="1"/>
    <n v="1"/>
    <n v="0"/>
    <n v="4.5999999999999996"/>
    <n v="3"/>
    <n v="12.1"/>
    <n v="14.4"/>
    <s v="No"/>
    <n v="4.5"/>
    <n v="4.2"/>
    <n v="4.5"/>
    <n v="4.0999999999999996"/>
    <x v="0"/>
    <x v="0"/>
    <x v="0"/>
    <s v="No"/>
    <s v="No"/>
    <s v="Not Churned"/>
    <m/>
    <m/>
  </r>
  <r>
    <s v="CUST10304"/>
    <n v="33"/>
    <s v="Female"/>
    <s v="Rivers"/>
    <x v="0"/>
    <x v="5"/>
    <d v="2023-03-05T00:00:00"/>
    <n v="42"/>
    <n v="13"/>
    <n v="4"/>
    <n v="515375.9"/>
    <n v="181039.88"/>
    <n v="42861.31"/>
    <n v="23"/>
    <s v="Accessories"/>
    <n v="1"/>
    <n v="2"/>
    <x v="23"/>
    <s v="High"/>
    <x v="0"/>
    <n v="6"/>
    <n v="0"/>
    <s v="No"/>
    <n v="0"/>
    <n v="0"/>
    <s v="No Return"/>
    <n v="0"/>
    <n v="0"/>
    <s v="No"/>
    <x v="0"/>
    <n v="2.8"/>
    <n v="2.7"/>
    <n v="0.1"/>
    <n v="0"/>
    <n v="0"/>
    <n v="0"/>
    <n v="4.4000000000000004"/>
    <n v="2"/>
    <n v="2.5"/>
    <n v="11.7"/>
    <s v="No"/>
    <n v="2.6"/>
    <n v="3.8"/>
    <n v="2.6"/>
    <n v="3.6"/>
    <x v="0"/>
    <x v="0"/>
    <x v="0"/>
    <s v="No"/>
    <s v="No"/>
    <s v="Not Churned"/>
    <m/>
    <m/>
  </r>
  <r>
    <s v="CUST10305"/>
    <n v="58"/>
    <s v="Male"/>
    <s v="Abuja"/>
    <x v="2"/>
    <x v="2"/>
    <d v="2024-02-17T00:00:00"/>
    <n v="30"/>
    <n v="10"/>
    <n v="1"/>
    <n v="350246.15"/>
    <n v="32514.02"/>
    <n v="37869.370000000003"/>
    <n v="73"/>
    <s v="Trousers"/>
    <n v="1"/>
    <n v="3"/>
    <x v="5"/>
    <s v="Low"/>
    <x v="0"/>
    <n v="6"/>
    <n v="2"/>
    <s v="No"/>
    <n v="0"/>
    <n v="0"/>
    <s v="No Return"/>
    <n v="0"/>
    <n v="0"/>
    <s v="No"/>
    <x v="0"/>
    <n v="1.7"/>
    <n v="2.9"/>
    <n v="0"/>
    <n v="0"/>
    <n v="0"/>
    <n v="0"/>
    <n v="3.6"/>
    <n v="3"/>
    <n v="2"/>
    <n v="6"/>
    <s v="No"/>
    <n v="3.1"/>
    <n v="4.4000000000000004"/>
    <n v="3.1"/>
    <n v="3.3"/>
    <x v="0"/>
    <x v="0"/>
    <x v="0"/>
    <s v="No"/>
    <s v="No"/>
    <s v="Not Churned"/>
    <m/>
    <m/>
  </r>
  <r>
    <s v="CUST10306"/>
    <n v="53"/>
    <s v="Female"/>
    <s v="Anambra"/>
    <x v="3"/>
    <x v="2"/>
    <d v="2025-10-29T00:00:00"/>
    <n v="10"/>
    <n v="14"/>
    <n v="4"/>
    <n v="674779.48"/>
    <n v="189900.49"/>
    <n v="50232.45"/>
    <n v="23"/>
    <s v="Tops"/>
    <n v="5"/>
    <n v="3"/>
    <x v="24"/>
    <s v="High"/>
    <x v="1"/>
    <n v="7"/>
    <n v="2"/>
    <s v="No"/>
    <n v="0"/>
    <n v="0"/>
    <s v="No Return"/>
    <n v="0"/>
    <n v="0"/>
    <s v="No"/>
    <x v="0"/>
    <n v="3.8"/>
    <n v="4.7"/>
    <n v="0"/>
    <n v="0"/>
    <n v="0"/>
    <n v="1"/>
    <n v="4.2"/>
    <n v="3"/>
    <n v="2.9"/>
    <n v="11"/>
    <s v="No"/>
    <n v="3.2"/>
    <n v="4.8"/>
    <n v="3.2"/>
    <n v="4.7"/>
    <x v="0"/>
    <x v="0"/>
    <x v="0"/>
    <s v="No"/>
    <s v="No"/>
    <s v="Not Churned"/>
    <m/>
    <m/>
  </r>
  <r>
    <s v="CUST10307"/>
    <n v="50"/>
    <s v="Female"/>
    <s v="Ogun"/>
    <x v="0"/>
    <x v="1"/>
    <d v="2024-04-03T00:00:00"/>
    <n v="29"/>
    <n v="12"/>
    <n v="3"/>
    <n v="442362.88"/>
    <n v="109148.97"/>
    <n v="36627.56"/>
    <n v="65"/>
    <s v="Electronics"/>
    <n v="5"/>
    <n v="1"/>
    <x v="10"/>
    <s v="Medium"/>
    <x v="3"/>
    <n v="6"/>
    <n v="1"/>
    <s v="No"/>
    <n v="1"/>
    <n v="8.3000000000000004E-2"/>
    <s v="Poor Quality"/>
    <n v="9"/>
    <n v="13571.04"/>
    <s v="Yes"/>
    <x v="1"/>
    <n v="4.5"/>
    <n v="3.9"/>
    <n v="0.6"/>
    <n v="0"/>
    <n v="0"/>
    <n v="0"/>
    <n v="3.9"/>
    <n v="1"/>
    <n v="1.6"/>
    <n v="9.5"/>
    <s v="No"/>
    <n v="5"/>
    <n v="4.8"/>
    <n v="5"/>
    <n v="5"/>
    <x v="3"/>
    <x v="1"/>
    <x v="1"/>
    <s v="No"/>
    <s v="No"/>
    <s v="Competitor"/>
    <m/>
    <m/>
  </r>
  <r>
    <s v="CUST10308"/>
    <n v="21"/>
    <s v="Female"/>
    <s v="Rivers"/>
    <x v="1"/>
    <x v="2"/>
    <d v="2024-04-14T00:00:00"/>
    <n v="29"/>
    <n v="10"/>
    <n v="7"/>
    <n v="470269.07"/>
    <n v="292728.8"/>
    <n v="42654.25"/>
    <n v="75"/>
    <s v="Beauty"/>
    <n v="4"/>
    <n v="2"/>
    <x v="26"/>
    <s v="Low"/>
    <x v="4"/>
    <n v="4"/>
    <n v="2"/>
    <s v="Yes"/>
    <n v="1"/>
    <n v="0.1"/>
    <s v="Wrong Size"/>
    <n v="3"/>
    <n v="36188.449999999997"/>
    <s v="No"/>
    <x v="0"/>
    <n v="6.1"/>
    <n v="5.2"/>
    <n v="0.9"/>
    <n v="0"/>
    <n v="0"/>
    <n v="3"/>
    <n v="3.9"/>
    <n v="2"/>
    <n v="6.2"/>
    <n v="14.5"/>
    <s v="No"/>
    <n v="5"/>
    <n v="3.8"/>
    <n v="5"/>
    <n v="4.5"/>
    <x v="0"/>
    <x v="0"/>
    <x v="0"/>
    <s v="No"/>
    <s v="No"/>
    <s v="Not Churned"/>
    <m/>
    <m/>
  </r>
  <r>
    <s v="CUST10309"/>
    <n v="50"/>
    <s v="Female"/>
    <s v="Imo"/>
    <x v="2"/>
    <x v="4"/>
    <d v="2025-03-20T00:00:00"/>
    <n v="17"/>
    <n v="5"/>
    <n v="0"/>
    <n v="222063.66"/>
    <n v="0"/>
    <n v="44384.12"/>
    <n v="34"/>
    <s v="Tops"/>
    <n v="2"/>
    <n v="1"/>
    <x v="25"/>
    <s v="Medium"/>
    <x v="1"/>
    <n v="2"/>
    <n v="1"/>
    <s v="No"/>
    <n v="2"/>
    <n v="0.4"/>
    <s v="Not as Expected"/>
    <n v="3"/>
    <n v="42838.03"/>
    <s v="No"/>
    <x v="0"/>
    <n v="6.3"/>
    <n v="3.6"/>
    <n v="2.7"/>
    <n v="1"/>
    <n v="0"/>
    <n v="1"/>
    <n v="4"/>
    <n v="3"/>
    <n v="12.2"/>
    <n v="22.7"/>
    <s v="Yes"/>
    <n v="3.6"/>
    <n v="3.2"/>
    <n v="3.6"/>
    <n v="4.0999999999999996"/>
    <x v="0"/>
    <x v="0"/>
    <x v="0"/>
    <s v="No"/>
    <s v="No"/>
    <s v="Not Churned"/>
    <m/>
    <m/>
  </r>
  <r>
    <s v="CUST10310"/>
    <n v="31"/>
    <s v="Male"/>
    <s v="Enugu"/>
    <x v="3"/>
    <x v="5"/>
    <d v="2024-05-20T00:00:00"/>
    <n v="27"/>
    <n v="9"/>
    <n v="5"/>
    <n v="533356.43000000005"/>
    <n v="284394.03999999998"/>
    <n v="52798.98"/>
    <n v="59"/>
    <s v="Tops"/>
    <n v="1"/>
    <n v="2"/>
    <x v="0"/>
    <s v="Medium"/>
    <x v="1"/>
    <n v="3"/>
    <n v="0"/>
    <s v="No"/>
    <n v="0"/>
    <n v="0"/>
    <s v="No Return"/>
    <n v="0"/>
    <n v="0"/>
    <s v="No"/>
    <x v="0"/>
    <n v="4.0999999999999996"/>
    <n v="2.8"/>
    <n v="1.3"/>
    <n v="1"/>
    <n v="0"/>
    <n v="0"/>
    <n v="2.9"/>
    <n v="3"/>
    <n v="4.0999999999999996"/>
    <n v="7.1"/>
    <s v="No"/>
    <n v="3.8"/>
    <n v="3.9"/>
    <n v="3.8"/>
    <n v="3.6"/>
    <x v="0"/>
    <x v="0"/>
    <x v="0"/>
    <s v="No"/>
    <s v="No"/>
    <s v="Not Churned"/>
    <m/>
    <m/>
  </r>
  <r>
    <s v="CUST10311"/>
    <n v="38"/>
    <s v="Female"/>
    <s v="Kano"/>
    <x v="0"/>
    <x v="1"/>
    <d v="2026-01-01T00:00:00"/>
    <n v="8"/>
    <n v="11"/>
    <n v="3"/>
    <n v="274447.17"/>
    <n v="85860.51"/>
    <n v="27341"/>
    <n v="43"/>
    <s v="Dresses"/>
    <n v="2"/>
    <n v="0"/>
    <x v="8"/>
    <s v="None"/>
    <x v="2"/>
    <n v="0"/>
    <n v="0"/>
    <s v="No"/>
    <n v="0"/>
    <n v="0"/>
    <s v="No Return"/>
    <n v="0"/>
    <n v="0"/>
    <s v="No"/>
    <x v="0"/>
    <n v="4.8"/>
    <n v="5.4"/>
    <n v="0"/>
    <n v="0"/>
    <n v="0"/>
    <n v="0"/>
    <n v="4.3"/>
    <n v="0"/>
    <n v="3.4"/>
    <n v="15.1"/>
    <s v="Yes"/>
    <n v="4.2"/>
    <n v="4"/>
    <n v="4.2"/>
    <n v="4.2"/>
    <x v="0"/>
    <x v="0"/>
    <x v="0"/>
    <s v="No"/>
    <s v="No"/>
    <s v="Not Churned"/>
    <m/>
    <m/>
  </r>
  <r>
    <s v="CUST10312"/>
    <n v="65"/>
    <s v="Female"/>
    <s v="Kaduna"/>
    <x v="1"/>
    <x v="2"/>
    <d v="2023-03-25T00:00:00"/>
    <n v="41"/>
    <n v="7"/>
    <n v="0"/>
    <n v="263763.84000000003"/>
    <n v="0"/>
    <n v="39523.17"/>
    <n v="40"/>
    <s v="Electronics"/>
    <n v="5"/>
    <n v="1"/>
    <x v="22"/>
    <s v="Low"/>
    <x v="0"/>
    <n v="1"/>
    <n v="3"/>
    <s v="No"/>
    <n v="0"/>
    <n v="0"/>
    <s v="No Return"/>
    <n v="0"/>
    <n v="0"/>
    <s v="No"/>
    <x v="0"/>
    <n v="5.3"/>
    <n v="3.7"/>
    <n v="1.6"/>
    <n v="1"/>
    <n v="0"/>
    <n v="0"/>
    <n v="3.3"/>
    <n v="1"/>
    <n v="7.6"/>
    <n v="10.199999999999999"/>
    <s v="No"/>
    <n v="3.6"/>
    <n v="5"/>
    <n v="3.6"/>
    <n v="3.8"/>
    <x v="0"/>
    <x v="0"/>
    <x v="0"/>
    <s v="No"/>
    <s v="No"/>
    <s v="Not Churned"/>
    <m/>
    <m/>
  </r>
  <r>
    <s v="CUST10313"/>
    <n v="37"/>
    <s v="Male"/>
    <s v="Lagos"/>
    <x v="1"/>
    <x v="4"/>
    <d v="2023-02-28T00:00:00"/>
    <n v="42"/>
    <n v="12"/>
    <n v="1"/>
    <n v="276751.59999999998"/>
    <n v="24918.89"/>
    <n v="25652.47"/>
    <n v="36"/>
    <s v="Tops"/>
    <n v="3"/>
    <n v="1"/>
    <x v="11"/>
    <s v="Low"/>
    <x v="0"/>
    <n v="3"/>
    <n v="2"/>
    <s v="No"/>
    <n v="0"/>
    <n v="0"/>
    <s v="No Return"/>
    <n v="0"/>
    <n v="0"/>
    <s v="No"/>
    <x v="0"/>
    <n v="7.3"/>
    <n v="5"/>
    <n v="2.2999999999999998"/>
    <n v="1"/>
    <n v="1"/>
    <n v="0"/>
    <n v="2"/>
    <n v="1"/>
    <n v="10"/>
    <n v="11.3"/>
    <s v="No"/>
    <n v="4.4000000000000004"/>
    <n v="3.7"/>
    <n v="4.4000000000000004"/>
    <n v="3.5"/>
    <x v="0"/>
    <x v="0"/>
    <x v="0"/>
    <s v="No"/>
    <s v="No"/>
    <s v="Not Churned"/>
    <m/>
    <m/>
  </r>
  <r>
    <s v="CUST10314"/>
    <n v="25"/>
    <s v="Male"/>
    <s v="Imo"/>
    <x v="1"/>
    <x v="0"/>
    <d v="2025-11-10T00:00:00"/>
    <n v="9"/>
    <n v="10"/>
    <n v="2"/>
    <n v="378403.27"/>
    <n v="70526.94"/>
    <n v="37181.949999999997"/>
    <n v="60"/>
    <s v="Shoes"/>
    <n v="1"/>
    <n v="3"/>
    <x v="21"/>
    <s v="High"/>
    <x v="0"/>
    <n v="3"/>
    <n v="0"/>
    <s v="No"/>
    <n v="1"/>
    <n v="0.1"/>
    <s v="Changed Mind"/>
    <n v="4"/>
    <n v="13791.36"/>
    <s v="No"/>
    <x v="0"/>
    <n v="3.9"/>
    <n v="2.6"/>
    <n v="1.3"/>
    <n v="0"/>
    <n v="0"/>
    <n v="0"/>
    <n v="4.7"/>
    <n v="3"/>
    <n v="7.1"/>
    <n v="9.1999999999999993"/>
    <s v="No"/>
    <n v="4.4000000000000004"/>
    <n v="4.3"/>
    <n v="4.4000000000000004"/>
    <n v="4.2"/>
    <x v="0"/>
    <x v="0"/>
    <x v="0"/>
    <s v="No"/>
    <s v="No"/>
    <s v="Not Churned"/>
    <m/>
    <m/>
  </r>
  <r>
    <s v="CUST10315"/>
    <n v="24"/>
    <s v="Female"/>
    <s v="Ogun"/>
    <x v="0"/>
    <x v="3"/>
    <d v="2025-07-06T00:00:00"/>
    <n v="14"/>
    <n v="9"/>
    <n v="0"/>
    <n v="258138.04"/>
    <n v="0"/>
    <n v="31717.05"/>
    <n v="67"/>
    <s v="Accessories"/>
    <n v="4"/>
    <n v="1"/>
    <x v="5"/>
    <s v="High"/>
    <x v="1"/>
    <n v="4"/>
    <n v="1"/>
    <s v="No"/>
    <n v="1"/>
    <n v="0.111"/>
    <s v="Product Description Inaccurate"/>
    <n v="2"/>
    <n v="20810.03"/>
    <s v="No"/>
    <x v="0"/>
    <n v="2.6"/>
    <n v="3.6"/>
    <n v="0"/>
    <n v="0"/>
    <n v="0"/>
    <n v="0"/>
    <n v="4.3"/>
    <n v="2"/>
    <n v="9.6"/>
    <n v="10.3"/>
    <s v="No"/>
    <n v="4.3"/>
    <n v="4.5999999999999996"/>
    <n v="4.3"/>
    <n v="4.3"/>
    <x v="0"/>
    <x v="0"/>
    <x v="0"/>
    <s v="No"/>
    <s v="No"/>
    <s v="Not Churned"/>
    <m/>
    <m/>
  </r>
  <r>
    <s v="CUST10316"/>
    <n v="20"/>
    <s v="Male"/>
    <s v="Cross River"/>
    <x v="2"/>
    <x v="0"/>
    <d v="2023-06-06T00:00:00"/>
    <n v="39"/>
    <n v="7"/>
    <n v="3"/>
    <n v="159124.14000000001"/>
    <n v="66884.649999999994"/>
    <n v="20762.97"/>
    <n v="63"/>
    <s v="Accessories"/>
    <n v="2"/>
    <n v="3"/>
    <x v="11"/>
    <s v="Medium"/>
    <x v="0"/>
    <n v="3"/>
    <n v="1"/>
    <s v="No"/>
    <n v="0"/>
    <n v="0"/>
    <s v="No Return"/>
    <n v="0"/>
    <n v="0"/>
    <s v="No"/>
    <x v="0"/>
    <n v="7.3"/>
    <n v="4.3"/>
    <n v="3"/>
    <n v="0"/>
    <n v="0"/>
    <n v="0"/>
    <n v="3.5"/>
    <n v="4"/>
    <n v="2.7"/>
    <n v="9.8000000000000007"/>
    <s v="No"/>
    <n v="3.2"/>
    <n v="4.2"/>
    <n v="3.2"/>
    <n v="3.7"/>
    <x v="0"/>
    <x v="0"/>
    <x v="0"/>
    <s v="No"/>
    <s v="No"/>
    <s v="Not Churned"/>
    <m/>
    <m/>
  </r>
  <r>
    <s v="CUST10317"/>
    <n v="34"/>
    <s v="Female"/>
    <s v="Kaduna"/>
    <x v="0"/>
    <x v="2"/>
    <d v="2024-07-29T00:00:00"/>
    <n v="25"/>
    <n v="6"/>
    <n v="3"/>
    <n v="224175.48"/>
    <n v="115985.01"/>
    <n v="41945.73"/>
    <n v="63"/>
    <s v="Accessories"/>
    <n v="4"/>
    <n v="3"/>
    <x v="21"/>
    <s v="Medium"/>
    <x v="0"/>
    <n v="6"/>
    <n v="1"/>
    <s v="No"/>
    <n v="1"/>
    <n v="0.16700000000000001"/>
    <s v="Wrong Size"/>
    <n v="1"/>
    <n v="22697.94"/>
    <s v="No"/>
    <x v="0"/>
    <n v="7.6"/>
    <n v="4.0999999999999996"/>
    <n v="3.5"/>
    <n v="1"/>
    <n v="0"/>
    <n v="0"/>
    <n v="2.7"/>
    <n v="3"/>
    <n v="4.2"/>
    <n v="14.4"/>
    <s v="No"/>
    <n v="3.3"/>
    <n v="3.9"/>
    <n v="3.3"/>
    <n v="3.4"/>
    <x v="0"/>
    <x v="0"/>
    <x v="0"/>
    <s v="No"/>
    <s v="No"/>
    <s v="Not Churned"/>
    <m/>
    <m/>
  </r>
  <r>
    <s v="CUST10318"/>
    <n v="50"/>
    <s v="Male"/>
    <s v="Ogun"/>
    <x v="3"/>
    <x v="5"/>
    <d v="2025-04-16T00:00:00"/>
    <n v="16"/>
    <n v="8"/>
    <n v="5"/>
    <n v="109968.35"/>
    <n v="66267.66"/>
    <n v="13632.13"/>
    <n v="161"/>
    <s v="Shoes"/>
    <n v="1"/>
    <n v="3"/>
    <x v="11"/>
    <s v="Low"/>
    <x v="0"/>
    <n v="1"/>
    <n v="2"/>
    <s v="No"/>
    <n v="0"/>
    <n v="0"/>
    <s v="No Return"/>
    <n v="0"/>
    <n v="0"/>
    <s v="No"/>
    <x v="0"/>
    <n v="1.9"/>
    <n v="4.7"/>
    <n v="0"/>
    <n v="0"/>
    <n v="0"/>
    <n v="1"/>
    <n v="4.0999999999999996"/>
    <n v="3"/>
    <n v="12.3"/>
    <n v="16.8"/>
    <s v="No"/>
    <n v="3.7"/>
    <n v="4.9000000000000004"/>
    <n v="3.7"/>
    <n v="4.4000000000000004"/>
    <x v="2"/>
    <x v="0"/>
    <x v="0"/>
    <s v="Yes"/>
    <s v="No"/>
    <s v="Not Churned"/>
    <m/>
    <m/>
  </r>
  <r>
    <s v="CUST10319"/>
    <n v="65"/>
    <s v="Male"/>
    <s v="Oyo"/>
    <x v="0"/>
    <x v="3"/>
    <d v="2024-11-10T00:00:00"/>
    <n v="22"/>
    <n v="7"/>
    <n v="2"/>
    <n v="131501.84"/>
    <n v="39062.39"/>
    <n v="18907.63"/>
    <n v="98"/>
    <s v="Dresses"/>
    <n v="2"/>
    <n v="2"/>
    <x v="19"/>
    <s v="High"/>
    <x v="4"/>
    <n v="5"/>
    <n v="4"/>
    <s v="Yes"/>
    <n v="0"/>
    <n v="0"/>
    <s v="No Return"/>
    <n v="0"/>
    <n v="0"/>
    <s v="No"/>
    <x v="0"/>
    <n v="5.3"/>
    <n v="5.0999999999999996"/>
    <n v="0.2"/>
    <n v="0"/>
    <n v="0"/>
    <n v="0"/>
    <n v="4.3"/>
    <n v="2"/>
    <n v="0.5"/>
    <n v="5"/>
    <s v="No"/>
    <n v="4.5"/>
    <n v="4.0999999999999996"/>
    <n v="4.5"/>
    <n v="4.3"/>
    <x v="1"/>
    <x v="0"/>
    <x v="0"/>
    <s v="No"/>
    <s v="Yes"/>
    <s v="Not Churned"/>
    <m/>
    <m/>
  </r>
  <r>
    <s v="CUST10320"/>
    <n v="29"/>
    <s v="Male"/>
    <s v="Ogun"/>
    <x v="3"/>
    <x v="4"/>
    <d v="2023-07-22T00:00:00"/>
    <n v="37"/>
    <n v="10"/>
    <n v="2"/>
    <n v="421027.38"/>
    <n v="77708.12"/>
    <n v="45048.800000000003"/>
    <n v="20"/>
    <s v="Accessories"/>
    <n v="2"/>
    <n v="1"/>
    <x v="11"/>
    <s v="High"/>
    <x v="0"/>
    <n v="5"/>
    <n v="3"/>
    <s v="No"/>
    <n v="1"/>
    <n v="0.1"/>
    <s v="Poor Quality"/>
    <n v="2"/>
    <n v="40598.300000000003"/>
    <s v="No"/>
    <x v="0"/>
    <n v="4.0999999999999996"/>
    <n v="4.8"/>
    <n v="0"/>
    <n v="0"/>
    <n v="0"/>
    <n v="0"/>
    <n v="4"/>
    <n v="1"/>
    <n v="8.6"/>
    <n v="15.5"/>
    <s v="No"/>
    <n v="3.7"/>
    <n v="3.7"/>
    <n v="3.7"/>
    <n v="3.8"/>
    <x v="0"/>
    <x v="0"/>
    <x v="0"/>
    <s v="No"/>
    <s v="No"/>
    <s v="Not Churned"/>
    <m/>
    <m/>
  </r>
  <r>
    <s v="CUST10321"/>
    <n v="39"/>
    <s v="Female"/>
    <s v="Rivers"/>
    <x v="3"/>
    <x v="2"/>
    <d v="2026-02-03T00:00:00"/>
    <n v="7"/>
    <n v="7"/>
    <n v="1"/>
    <n v="168977.58"/>
    <n v="25355.82"/>
    <n v="23245.84"/>
    <n v="80"/>
    <s v="Electronics"/>
    <n v="1"/>
    <n v="1"/>
    <x v="3"/>
    <s v="High"/>
    <x v="0"/>
    <n v="5"/>
    <n v="1"/>
    <s v="No"/>
    <n v="1"/>
    <n v="0.14299999999999999"/>
    <s v="Changed Mind"/>
    <n v="9"/>
    <n v="14891.5"/>
    <s v="Yes"/>
    <x v="0"/>
    <n v="5.9"/>
    <n v="3.4"/>
    <n v="2.5"/>
    <n v="1"/>
    <n v="0"/>
    <n v="0"/>
    <n v="3.5"/>
    <n v="1"/>
    <n v="2.4"/>
    <n v="5"/>
    <s v="No"/>
    <n v="3.9"/>
    <n v="3.8"/>
    <n v="3.9"/>
    <n v="3.6"/>
    <x v="1"/>
    <x v="0"/>
    <x v="0"/>
    <s v="No"/>
    <s v="Yes"/>
    <s v="Not Churned"/>
    <m/>
    <m/>
  </r>
  <r>
    <s v="CUST10322"/>
    <n v="39"/>
    <s v="Female"/>
    <s v="Oyo"/>
    <x v="1"/>
    <x v="5"/>
    <d v="2026-02-19T00:00:00"/>
    <n v="6"/>
    <n v="6"/>
    <n v="1"/>
    <n v="243790.41"/>
    <n v="43345.8"/>
    <n v="41282.07"/>
    <n v="58"/>
    <s v="Tops"/>
    <n v="3"/>
    <n v="6"/>
    <x v="20"/>
    <s v="Low"/>
    <x v="0"/>
    <n v="1"/>
    <n v="3"/>
    <s v="No"/>
    <n v="2"/>
    <n v="0.33300000000000002"/>
    <s v="Wrong Size"/>
    <n v="8"/>
    <n v="51356.45"/>
    <s v="No"/>
    <x v="0"/>
    <n v="6.1"/>
    <n v="5.4"/>
    <n v="0.7"/>
    <n v="0"/>
    <n v="0"/>
    <n v="0"/>
    <n v="5"/>
    <n v="6"/>
    <n v="9.5"/>
    <n v="10.9"/>
    <s v="No"/>
    <n v="2.5"/>
    <n v="4.3"/>
    <n v="2.5"/>
    <n v="3.6"/>
    <x v="3"/>
    <x v="1"/>
    <x v="1"/>
    <s v="No"/>
    <s v="No"/>
    <s v="Lack of Product Availability"/>
    <m/>
    <m/>
  </r>
  <r>
    <s v="CUST10323"/>
    <n v="63"/>
    <s v="Female"/>
    <s v="Lagos"/>
    <x v="0"/>
    <x v="0"/>
    <d v="2023-11-14T00:00:00"/>
    <n v="34"/>
    <n v="9"/>
    <n v="4"/>
    <n v="809359.49"/>
    <n v="379846.79"/>
    <n v="96340.17"/>
    <n v="144"/>
    <s v="Electronics"/>
    <n v="1"/>
    <n v="1"/>
    <x v="23"/>
    <s v="Critical"/>
    <x v="0"/>
    <n v="4"/>
    <n v="2"/>
    <s v="No"/>
    <n v="1"/>
    <n v="0.111"/>
    <s v="Product Description Inaccurate"/>
    <n v="5"/>
    <n v="66004.320000000007"/>
    <s v="Yes"/>
    <x v="1"/>
    <n v="4.9000000000000004"/>
    <n v="5.3"/>
    <n v="0"/>
    <n v="0"/>
    <n v="0"/>
    <n v="2"/>
    <n v="3.4"/>
    <n v="1"/>
    <n v="9.6"/>
    <n v="13.5"/>
    <s v="No"/>
    <n v="4.7"/>
    <n v="4"/>
    <n v="4.7"/>
    <n v="4.5999999999999996"/>
    <x v="3"/>
    <x v="1"/>
    <x v="1"/>
    <s v="No"/>
    <s v="No"/>
    <s v="Poor Product Quality"/>
    <m/>
    <m/>
  </r>
  <r>
    <s v="CUST10324"/>
    <n v="47"/>
    <s v="Female"/>
    <s v="Rivers"/>
    <x v="3"/>
    <x v="5"/>
    <d v="2024-02-10T00:00:00"/>
    <n v="31"/>
    <n v="8"/>
    <n v="4"/>
    <n v="103679.37"/>
    <n v="49090.239999999998"/>
    <n v="11747.87"/>
    <n v="40"/>
    <s v="Accessories"/>
    <n v="4"/>
    <n v="1"/>
    <x v="4"/>
    <s v="Medium"/>
    <x v="0"/>
    <n v="3"/>
    <n v="1"/>
    <s v="No"/>
    <n v="1"/>
    <n v="0.125"/>
    <s v="Duplicate Order"/>
    <n v="5"/>
    <n v="5272.46"/>
    <s v="Yes"/>
    <x v="1"/>
    <n v="3.9"/>
    <n v="4.4000000000000004"/>
    <n v="0"/>
    <n v="0"/>
    <n v="0"/>
    <n v="0"/>
    <n v="4.2"/>
    <n v="1"/>
    <n v="7.4"/>
    <n v="8.1999999999999993"/>
    <s v="No"/>
    <n v="3.6"/>
    <n v="4.4000000000000004"/>
    <n v="3.6"/>
    <n v="4.0999999999999996"/>
    <x v="0"/>
    <x v="0"/>
    <x v="0"/>
    <s v="No"/>
    <s v="No"/>
    <s v="Not Churned"/>
    <m/>
    <m/>
  </r>
  <r>
    <s v="CUST10325"/>
    <n v="55"/>
    <s v="Female"/>
    <s v="Abia"/>
    <x v="1"/>
    <x v="0"/>
    <d v="2025-09-12T00:00:00"/>
    <n v="11"/>
    <n v="9"/>
    <n v="0"/>
    <n v="350461.92"/>
    <n v="0"/>
    <n v="36792.01"/>
    <n v="6"/>
    <s v="Shoes"/>
    <n v="5"/>
    <n v="0"/>
    <x v="8"/>
    <s v="None"/>
    <x v="2"/>
    <n v="0"/>
    <n v="0"/>
    <s v="No"/>
    <n v="1"/>
    <n v="0.111"/>
    <s v="Wrong Item"/>
    <n v="7"/>
    <n v="30603.919999999998"/>
    <s v="No"/>
    <x v="0"/>
    <n v="3"/>
    <n v="4"/>
    <n v="0"/>
    <n v="0"/>
    <n v="0"/>
    <n v="0"/>
    <n v="5"/>
    <n v="1"/>
    <n v="12.9"/>
    <n v="17.8"/>
    <s v="Yes"/>
    <n v="3.2"/>
    <n v="4"/>
    <n v="3.2"/>
    <n v="4.2"/>
    <x v="0"/>
    <x v="0"/>
    <x v="0"/>
    <s v="No"/>
    <s v="No"/>
    <s v="Not Churned"/>
    <m/>
    <m/>
  </r>
  <r>
    <s v="CUST10326"/>
    <n v="55"/>
    <s v="Male"/>
    <s v="Delta"/>
    <x v="0"/>
    <x v="0"/>
    <d v="2025-08-06T00:00:00"/>
    <n v="13"/>
    <n v="13"/>
    <n v="2"/>
    <n v="892035.8"/>
    <n v="151247.25"/>
    <n v="77685.490000000005"/>
    <n v="69"/>
    <s v="Bags"/>
    <n v="5"/>
    <n v="3"/>
    <x v="25"/>
    <s v="High"/>
    <x v="3"/>
    <n v="2"/>
    <n v="3"/>
    <s v="No"/>
    <n v="0"/>
    <n v="0"/>
    <s v="No Return"/>
    <n v="0"/>
    <n v="0"/>
    <s v="No"/>
    <x v="0"/>
    <n v="8.5"/>
    <n v="4"/>
    <n v="4.5"/>
    <n v="5"/>
    <n v="0"/>
    <n v="0"/>
    <n v="2.7"/>
    <n v="3"/>
    <n v="3.4"/>
    <n v="5.8"/>
    <s v="No"/>
    <n v="4.9000000000000004"/>
    <n v="4.9000000000000004"/>
    <n v="4.9000000000000004"/>
    <n v="4.2"/>
    <x v="0"/>
    <x v="0"/>
    <x v="0"/>
    <s v="No"/>
    <s v="No"/>
    <s v="Not Churned"/>
    <m/>
    <m/>
  </r>
  <r>
    <s v="CUST10327"/>
    <n v="62"/>
    <s v="Female"/>
    <s v="Enugu"/>
    <x v="0"/>
    <x v="2"/>
    <d v="2025-12-29T00:00:00"/>
    <n v="8"/>
    <n v="12"/>
    <n v="0"/>
    <n v="439614.74"/>
    <n v="0"/>
    <n v="36075.269999999997"/>
    <n v="48"/>
    <s v="Bags"/>
    <n v="5"/>
    <n v="0"/>
    <x v="8"/>
    <s v="None"/>
    <x v="2"/>
    <n v="0"/>
    <n v="0"/>
    <s v="No"/>
    <n v="1"/>
    <n v="8.3000000000000004E-2"/>
    <s v="Duplicate Order"/>
    <n v="1"/>
    <n v="13844.79"/>
    <s v="No"/>
    <x v="0"/>
    <n v="5"/>
    <n v="4.7"/>
    <n v="0.3"/>
    <n v="0"/>
    <n v="0"/>
    <n v="0"/>
    <n v="3.1"/>
    <n v="0"/>
    <n v="11.8"/>
    <n v="20.3"/>
    <s v="Yes"/>
    <n v="4.8"/>
    <n v="4.9000000000000004"/>
    <n v="4.8"/>
    <n v="4"/>
    <x v="0"/>
    <x v="0"/>
    <x v="0"/>
    <s v="No"/>
    <s v="No"/>
    <s v="Not Churned"/>
    <m/>
    <m/>
  </r>
  <r>
    <s v="CUST10328"/>
    <n v="25"/>
    <s v="Female"/>
    <s v="Rivers"/>
    <x v="2"/>
    <x v="3"/>
    <d v="2026-03-29T00:00:00"/>
    <n v="5"/>
    <n v="12"/>
    <n v="1"/>
    <n v="367225.81"/>
    <n v="34010.61"/>
    <n v="32102.87"/>
    <n v="94"/>
    <s v="Tops"/>
    <n v="2"/>
    <n v="5"/>
    <x v="0"/>
    <s v="Low"/>
    <x v="0"/>
    <n v="3"/>
    <n v="1"/>
    <s v="No"/>
    <n v="0"/>
    <n v="0"/>
    <s v="No Return"/>
    <n v="0"/>
    <n v="0"/>
    <s v="No"/>
    <x v="0"/>
    <n v="3.8"/>
    <n v="4"/>
    <n v="0"/>
    <n v="0"/>
    <n v="0"/>
    <n v="0"/>
    <n v="4.2"/>
    <n v="5"/>
    <n v="5.5"/>
    <n v="8.5"/>
    <s v="No"/>
    <n v="3.4"/>
    <n v="4.3"/>
    <n v="3.4"/>
    <n v="4.8"/>
    <x v="2"/>
    <x v="0"/>
    <x v="0"/>
    <s v="Yes"/>
    <s v="No"/>
    <s v="Not Churned"/>
    <m/>
    <m/>
  </r>
  <r>
    <s v="CUST10329"/>
    <n v="44"/>
    <s v="Male"/>
    <s v="Imo"/>
    <x v="0"/>
    <x v="1"/>
    <d v="2026-03-07T00:00:00"/>
    <n v="5"/>
    <n v="6"/>
    <n v="0"/>
    <n v="178507.81"/>
    <n v="0"/>
    <n v="26396.79"/>
    <n v="126"/>
    <s v="Dresses"/>
    <n v="2"/>
    <n v="1"/>
    <x v="6"/>
    <s v="Low"/>
    <x v="0"/>
    <n v="2"/>
    <n v="3"/>
    <s v="No"/>
    <n v="1"/>
    <n v="0.16700000000000001"/>
    <s v="Wrong Item"/>
    <n v="2"/>
    <n v="21792.11"/>
    <s v="No"/>
    <x v="0"/>
    <n v="3.2"/>
    <n v="5.5"/>
    <n v="0"/>
    <n v="0"/>
    <n v="1"/>
    <n v="1"/>
    <n v="2.6"/>
    <n v="1"/>
    <n v="2.9"/>
    <n v="7.6"/>
    <s v="No"/>
    <n v="3.8"/>
    <n v="3.9"/>
    <n v="3.8"/>
    <n v="3"/>
    <x v="2"/>
    <x v="0"/>
    <x v="0"/>
    <s v="Yes"/>
    <s v="No"/>
    <s v="Not Churned"/>
    <m/>
    <m/>
  </r>
  <r>
    <s v="CUST10330"/>
    <n v="44"/>
    <s v="Female"/>
    <s v="Cross River"/>
    <x v="3"/>
    <x v="0"/>
    <d v="2024-05-09T00:00:00"/>
    <n v="28"/>
    <n v="9"/>
    <n v="4"/>
    <n v="211692.02"/>
    <n v="77033.09"/>
    <n v="21861.87"/>
    <n v="103"/>
    <s v="Accessories"/>
    <n v="1"/>
    <n v="1"/>
    <x v="24"/>
    <s v="Medium"/>
    <x v="0"/>
    <n v="1"/>
    <n v="0"/>
    <s v="No"/>
    <n v="1"/>
    <n v="0.111"/>
    <s v="Not as Expected"/>
    <n v="6"/>
    <n v="12482.35"/>
    <s v="Yes"/>
    <x v="1"/>
    <n v="5.6"/>
    <n v="4.5999999999999996"/>
    <n v="1"/>
    <n v="0"/>
    <n v="0"/>
    <n v="1"/>
    <n v="3.5"/>
    <n v="2"/>
    <n v="12"/>
    <n v="22.2"/>
    <s v="Yes"/>
    <n v="3.9"/>
    <n v="3.5"/>
    <n v="3.9"/>
    <n v="3.7"/>
    <x v="1"/>
    <x v="0"/>
    <x v="0"/>
    <s v="No"/>
    <s v="Yes"/>
    <s v="Not Churned"/>
    <m/>
    <m/>
  </r>
  <r>
    <s v="CUST10331"/>
    <n v="51"/>
    <s v="Male"/>
    <s v="Enugu"/>
    <x v="0"/>
    <x v="2"/>
    <d v="2024-11-09T00:00:00"/>
    <n v="22"/>
    <n v="9"/>
    <n v="0"/>
    <n v="111550.1"/>
    <n v="0"/>
    <n v="11859.18"/>
    <n v="38"/>
    <s v="Shoes"/>
    <n v="2"/>
    <n v="0"/>
    <x v="8"/>
    <s v="None"/>
    <x v="2"/>
    <n v="0"/>
    <n v="0"/>
    <s v="No"/>
    <n v="2"/>
    <n v="0.222"/>
    <s v="Defective"/>
    <n v="6"/>
    <n v="17455.560000000001"/>
    <s v="No"/>
    <x v="0"/>
    <n v="1.9"/>
    <n v="3.2"/>
    <n v="0"/>
    <n v="0"/>
    <n v="0"/>
    <n v="0"/>
    <n v="4.5999999999999996"/>
    <n v="0"/>
    <n v="7.5"/>
    <n v="20.9"/>
    <s v="Yes"/>
    <n v="4.2"/>
    <n v="4.2"/>
    <n v="4.2"/>
    <n v="4.0999999999999996"/>
    <x v="0"/>
    <x v="0"/>
    <x v="0"/>
    <s v="No"/>
    <s v="No"/>
    <s v="Not Churned"/>
    <m/>
    <m/>
  </r>
  <r>
    <s v="CUST10332"/>
    <n v="38"/>
    <s v="Female"/>
    <s v="Kaduna"/>
    <x v="3"/>
    <x v="0"/>
    <d v="2025-04-14T00:00:00"/>
    <n v="16"/>
    <n v="11"/>
    <n v="3"/>
    <n v="253228.79999999999"/>
    <n v="70220.05"/>
    <n v="25464.23"/>
    <n v="60"/>
    <s v="Beauty"/>
    <n v="4"/>
    <n v="1"/>
    <x v="2"/>
    <s v="Medium"/>
    <x v="0"/>
    <n v="5"/>
    <n v="3"/>
    <s v="No"/>
    <n v="1"/>
    <n v="9.0999999999999998E-2"/>
    <s v="Late Delivery"/>
    <n v="4"/>
    <n v="10127.66"/>
    <s v="No"/>
    <x v="0"/>
    <n v="5.7"/>
    <n v="4.5"/>
    <n v="1.2"/>
    <n v="3"/>
    <n v="0"/>
    <n v="1"/>
    <n v="3.3"/>
    <n v="1"/>
    <n v="4.7"/>
    <n v="11.8"/>
    <s v="No"/>
    <n v="4.7"/>
    <n v="4.0999999999999996"/>
    <n v="4.7"/>
    <n v="4.5999999999999996"/>
    <x v="0"/>
    <x v="0"/>
    <x v="0"/>
    <s v="No"/>
    <s v="No"/>
    <s v="Not Churned"/>
    <m/>
    <m/>
  </r>
  <r>
    <s v="CUST10333"/>
    <n v="47"/>
    <s v="Female"/>
    <s v="Edo"/>
    <x v="0"/>
    <x v="2"/>
    <d v="2023-07-13T00:00:00"/>
    <n v="38"/>
    <n v="10"/>
    <n v="5"/>
    <n v="372441.78"/>
    <n v="167375.73000000001"/>
    <n v="32922.32"/>
    <n v="36"/>
    <s v="Beauty"/>
    <n v="1"/>
    <n v="2"/>
    <x v="3"/>
    <s v="Low"/>
    <x v="1"/>
    <n v="2"/>
    <n v="3"/>
    <s v="No"/>
    <n v="1"/>
    <n v="0.1"/>
    <s v="Defective"/>
    <n v="2"/>
    <n v="26588.3"/>
    <s v="No"/>
    <x v="0"/>
    <n v="3.5"/>
    <n v="4"/>
    <n v="0"/>
    <n v="0"/>
    <n v="0"/>
    <n v="0"/>
    <n v="4.5999999999999996"/>
    <n v="2"/>
    <n v="7"/>
    <n v="13.3"/>
    <s v="No"/>
    <n v="3"/>
    <n v="4.3"/>
    <n v="3"/>
    <n v="3.8"/>
    <x v="0"/>
    <x v="0"/>
    <x v="0"/>
    <s v="No"/>
    <s v="No"/>
    <s v="Not Churned"/>
    <m/>
    <m/>
  </r>
  <r>
    <s v="CUST10334"/>
    <n v="50"/>
    <s v="Female"/>
    <s v="Anambra"/>
    <x v="3"/>
    <x v="6"/>
    <d v="2023-11-04T00:00:00"/>
    <n v="34"/>
    <n v="11"/>
    <n v="4"/>
    <n v="347893.36"/>
    <n v="141428.82"/>
    <n v="34416.68"/>
    <n v="79"/>
    <s v="Shoes"/>
    <n v="4"/>
    <n v="1"/>
    <x v="19"/>
    <s v="High"/>
    <x v="0"/>
    <n v="5"/>
    <n v="1"/>
    <s v="No"/>
    <n v="1"/>
    <n v="9.0999999999999998E-2"/>
    <s v="Wrong Color"/>
    <n v="2"/>
    <n v="18959.14"/>
    <s v="No"/>
    <x v="0"/>
    <n v="5.4"/>
    <n v="3"/>
    <n v="2.4"/>
    <n v="1"/>
    <n v="0"/>
    <n v="0"/>
    <n v="3.2"/>
    <n v="2"/>
    <n v="6"/>
    <n v="7.6"/>
    <s v="No"/>
    <n v="4.4000000000000004"/>
    <n v="3.8"/>
    <n v="4.4000000000000004"/>
    <n v="4"/>
    <x v="1"/>
    <x v="0"/>
    <x v="0"/>
    <s v="No"/>
    <s v="Yes"/>
    <s v="Not Churned"/>
    <m/>
    <m/>
  </r>
  <r>
    <s v="CUST10335"/>
    <n v="45"/>
    <s v="Female"/>
    <s v="Edo"/>
    <x v="0"/>
    <x v="2"/>
    <d v="2024-05-20T00:00:00"/>
    <n v="27"/>
    <n v="11"/>
    <n v="0"/>
    <n v="550848.61"/>
    <n v="0"/>
    <n v="49992.08"/>
    <n v="90"/>
    <s v="Tops"/>
    <n v="5"/>
    <n v="4"/>
    <x v="25"/>
    <s v="Low"/>
    <x v="0"/>
    <n v="9"/>
    <n v="2"/>
    <s v="No"/>
    <n v="0"/>
    <n v="0"/>
    <s v="No Return"/>
    <n v="0"/>
    <n v="0"/>
    <s v="No"/>
    <x v="0"/>
    <n v="3.3"/>
    <n v="4.0999999999999996"/>
    <n v="0"/>
    <n v="0"/>
    <n v="0"/>
    <n v="0"/>
    <n v="4.9000000000000004"/>
    <n v="4"/>
    <n v="1.8"/>
    <n v="9"/>
    <s v="No"/>
    <n v="2.8"/>
    <n v="3.8"/>
    <n v="2.8"/>
    <n v="3.3"/>
    <x v="3"/>
    <x v="1"/>
    <x v="1"/>
    <s v="No"/>
    <s v="No"/>
    <s v="Poor Product Quality"/>
    <m/>
    <m/>
  </r>
  <r>
    <s v="CUST10336"/>
    <n v="64"/>
    <s v="Male"/>
    <s v="Kano"/>
    <x v="3"/>
    <x v="2"/>
    <d v="2023-10-08T00:00:00"/>
    <n v="35"/>
    <n v="14"/>
    <n v="3"/>
    <n v="725319.66"/>
    <n v="135288.59"/>
    <n v="48697.68"/>
    <n v="45"/>
    <s v="Accessories"/>
    <n v="4"/>
    <n v="1"/>
    <x v="0"/>
    <s v="Low"/>
    <x v="0"/>
    <n v="2"/>
    <n v="1"/>
    <s v="No"/>
    <n v="2"/>
    <n v="0.14299999999999999"/>
    <s v="Defective"/>
    <n v="1"/>
    <n v="75857.27"/>
    <s v="No"/>
    <x v="0"/>
    <n v="5.2"/>
    <n v="5.0999999999999996"/>
    <n v="0.1"/>
    <n v="0"/>
    <n v="0"/>
    <n v="0"/>
    <n v="4.5"/>
    <n v="1"/>
    <n v="7.1"/>
    <n v="12.5"/>
    <s v="Yes"/>
    <n v="4.5999999999999996"/>
    <n v="4.3"/>
    <n v="4.5999999999999996"/>
    <n v="4.5999999999999996"/>
    <x v="0"/>
    <x v="0"/>
    <x v="0"/>
    <s v="No"/>
    <s v="No"/>
    <s v="Not Churned"/>
    <m/>
    <m/>
  </r>
  <r>
    <s v="CUST10337"/>
    <n v="50"/>
    <s v="Female"/>
    <s v="Anambra"/>
    <x v="3"/>
    <x v="0"/>
    <d v="2024-11-05T00:00:00"/>
    <n v="22"/>
    <n v="12"/>
    <n v="3"/>
    <n v="432630.26"/>
    <n v="109543.43"/>
    <n v="35569.22"/>
    <n v="65"/>
    <s v="Bags"/>
    <n v="5"/>
    <n v="1"/>
    <x v="22"/>
    <s v="High"/>
    <x v="4"/>
    <n v="6"/>
    <n v="3"/>
    <s v="Yes"/>
    <n v="1"/>
    <n v="8.3000000000000004E-2"/>
    <s v="Late Delivery"/>
    <n v="9"/>
    <n v="13825.21"/>
    <s v="No"/>
    <x v="0"/>
    <n v="4.3"/>
    <n v="2.6"/>
    <n v="1.7"/>
    <n v="0"/>
    <n v="0"/>
    <n v="0"/>
    <n v="3.5"/>
    <n v="2"/>
    <n v="5.3"/>
    <n v="6.8"/>
    <s v="No"/>
    <n v="2.9"/>
    <n v="4.2"/>
    <n v="2.9"/>
    <n v="3.9"/>
    <x v="0"/>
    <x v="0"/>
    <x v="0"/>
    <s v="No"/>
    <s v="No"/>
    <s v="Not Churned"/>
    <m/>
    <m/>
  </r>
  <r>
    <s v="CUST10338"/>
    <n v="22"/>
    <s v="Female"/>
    <s v="Ogun"/>
    <x v="0"/>
    <x v="0"/>
    <d v="2025-07-21T00:00:00"/>
    <n v="13"/>
    <n v="10"/>
    <n v="1"/>
    <n v="418891.94"/>
    <n v="33479.72"/>
    <n v="37459.03"/>
    <n v="2"/>
    <s v="Bags"/>
    <n v="2"/>
    <n v="5"/>
    <x v="11"/>
    <s v="Medium"/>
    <x v="1"/>
    <n v="9"/>
    <n v="0"/>
    <s v="No"/>
    <n v="1"/>
    <n v="0.1"/>
    <s v="Wrong Item"/>
    <n v="3"/>
    <n v="24037.95"/>
    <s v="No"/>
    <x v="0"/>
    <n v="6.7"/>
    <n v="5.0999999999999996"/>
    <n v="1.6"/>
    <n v="1"/>
    <n v="1"/>
    <n v="0"/>
    <n v="2.9"/>
    <n v="5"/>
    <n v="4.5"/>
    <n v="9"/>
    <s v="No"/>
    <n v="2.6"/>
    <n v="4.4000000000000004"/>
    <n v="2.6"/>
    <n v="3.5"/>
    <x v="2"/>
    <x v="0"/>
    <x v="0"/>
    <s v="Yes"/>
    <s v="No"/>
    <s v="Not Churned"/>
    <m/>
    <m/>
  </r>
  <r>
    <s v="CUST10339"/>
    <n v="65"/>
    <s v="Female"/>
    <s v="Cross River"/>
    <x v="1"/>
    <x v="1"/>
    <d v="2024-12-15T00:00:00"/>
    <n v="20"/>
    <n v="12"/>
    <n v="5"/>
    <n v="412803.51"/>
    <n v="165632.16"/>
    <n v="31116.22"/>
    <n v="26"/>
    <s v="Electronics"/>
    <n v="1"/>
    <n v="1"/>
    <x v="21"/>
    <s v="Low"/>
    <x v="4"/>
    <n v="2"/>
    <n v="2"/>
    <s v="Yes"/>
    <n v="0"/>
    <n v="0"/>
    <s v="No Return"/>
    <n v="0"/>
    <n v="0"/>
    <s v="No"/>
    <x v="0"/>
    <n v="5.5"/>
    <n v="4.5999999999999996"/>
    <n v="0.9"/>
    <n v="1"/>
    <n v="0"/>
    <n v="1"/>
    <n v="3.3"/>
    <n v="4"/>
    <n v="6.9"/>
    <n v="22.2"/>
    <s v="No"/>
    <n v="3.7"/>
    <n v="5"/>
    <n v="3.7"/>
    <n v="3.4"/>
    <x v="0"/>
    <x v="0"/>
    <x v="0"/>
    <s v="No"/>
    <s v="No"/>
    <s v="Not Churned"/>
    <m/>
    <m/>
  </r>
  <r>
    <s v="CUST10340"/>
    <n v="36"/>
    <s v="Female"/>
    <s v="Plateau"/>
    <x v="1"/>
    <x v="5"/>
    <d v="2024-08-30T00:00:00"/>
    <n v="24"/>
    <n v="9"/>
    <n v="2"/>
    <n v="183692.76"/>
    <n v="40338.480000000003"/>
    <n v="22268.639999999999"/>
    <n v="8"/>
    <s v="Shoes"/>
    <n v="3"/>
    <n v="1"/>
    <x v="2"/>
    <s v="Medium"/>
    <x v="0"/>
    <n v="3"/>
    <n v="2"/>
    <s v="No"/>
    <n v="0"/>
    <n v="0"/>
    <s v="No Return"/>
    <n v="0"/>
    <n v="0"/>
    <s v="No"/>
    <x v="0"/>
    <n v="5.7"/>
    <n v="4.7"/>
    <n v="1"/>
    <n v="1"/>
    <n v="0"/>
    <n v="0"/>
    <n v="4.0999999999999996"/>
    <n v="2"/>
    <n v="10.5"/>
    <n v="23.6"/>
    <s v="No"/>
    <n v="4.2"/>
    <n v="4.5999999999999996"/>
    <n v="4.2"/>
    <n v="4"/>
    <x v="0"/>
    <x v="0"/>
    <x v="0"/>
    <s v="No"/>
    <s v="No"/>
    <s v="Not Churned"/>
    <m/>
    <m/>
  </r>
  <r>
    <s v="CUST10341"/>
    <n v="21"/>
    <s v="Male"/>
    <s v="Anambra"/>
    <x v="1"/>
    <x v="2"/>
    <d v="2024-04-27T00:00:00"/>
    <n v="28"/>
    <n v="6"/>
    <n v="0"/>
    <n v="315162.56"/>
    <n v="0"/>
    <n v="50180.56"/>
    <n v="62"/>
    <s v="Trousers"/>
    <n v="4"/>
    <n v="0"/>
    <x v="8"/>
    <s v="None"/>
    <x v="2"/>
    <n v="0"/>
    <n v="0"/>
    <s v="No"/>
    <n v="1"/>
    <n v="0.16700000000000001"/>
    <s v="Wrong Item"/>
    <n v="4"/>
    <n v="36801.980000000003"/>
    <s v="No"/>
    <x v="0"/>
    <n v="5.0999999999999996"/>
    <n v="5.2"/>
    <n v="0"/>
    <n v="1"/>
    <n v="0"/>
    <n v="0"/>
    <n v="4.4000000000000004"/>
    <n v="1"/>
    <n v="6.4"/>
    <n v="11.7"/>
    <s v="Yes"/>
    <n v="4.5"/>
    <n v="5"/>
    <n v="4.5"/>
    <n v="4.5999999999999996"/>
    <x v="0"/>
    <x v="0"/>
    <x v="0"/>
    <s v="No"/>
    <s v="No"/>
    <s v="Not Churned"/>
    <m/>
    <m/>
  </r>
  <r>
    <s v="CUST10342"/>
    <n v="52"/>
    <s v="Female"/>
    <s v="Imo"/>
    <x v="3"/>
    <x v="6"/>
    <d v="2023-04-27T00:00:00"/>
    <n v="40"/>
    <n v="8"/>
    <n v="5"/>
    <n v="211857.13"/>
    <n v="135753.17000000001"/>
    <n v="29618.94"/>
    <n v="118"/>
    <s v="Accessories"/>
    <n v="1"/>
    <n v="2"/>
    <x v="7"/>
    <s v="Medium"/>
    <x v="0"/>
    <n v="1"/>
    <n v="2"/>
    <s v="No"/>
    <n v="1"/>
    <n v="0.125"/>
    <s v="Defective"/>
    <n v="2"/>
    <n v="26211.61"/>
    <s v="No"/>
    <x v="0"/>
    <n v="4.2"/>
    <n v="5.3"/>
    <n v="0"/>
    <n v="0"/>
    <n v="0"/>
    <n v="0"/>
    <n v="4.7"/>
    <n v="4"/>
    <n v="8.4"/>
    <n v="13.3"/>
    <s v="No"/>
    <n v="3.7"/>
    <n v="4.4000000000000004"/>
    <n v="3.7"/>
    <n v="4.5999999999999996"/>
    <x v="1"/>
    <x v="0"/>
    <x v="0"/>
    <s v="No"/>
    <s v="Yes"/>
    <s v="Not Churned"/>
    <m/>
    <m/>
  </r>
  <r>
    <s v="CUST10343"/>
    <n v="34"/>
    <s v="Male"/>
    <s v="Imo"/>
    <x v="0"/>
    <x v="3"/>
    <d v="2025-08-25T00:00:00"/>
    <n v="12"/>
    <n v="7"/>
    <n v="0"/>
    <n v="273341.32"/>
    <n v="0"/>
    <n v="36339.440000000002"/>
    <n v="82"/>
    <s v="Bags"/>
    <n v="3"/>
    <n v="1"/>
    <x v="17"/>
    <s v="Low"/>
    <x v="4"/>
    <n v="7"/>
    <n v="2"/>
    <s v="Yes"/>
    <n v="1"/>
    <n v="0.14299999999999999"/>
    <s v="Not as Expected"/>
    <n v="3"/>
    <n v="28564.6"/>
    <s v="No"/>
    <x v="0"/>
    <n v="3.6"/>
    <n v="3.4"/>
    <n v="0.2"/>
    <n v="0"/>
    <n v="0"/>
    <n v="0"/>
    <n v="4.5"/>
    <n v="1"/>
    <n v="5.3"/>
    <n v="7.6"/>
    <s v="No"/>
    <n v="3.6"/>
    <n v="4.8"/>
    <n v="3.6"/>
    <n v="4.0999999999999996"/>
    <x v="1"/>
    <x v="0"/>
    <x v="0"/>
    <s v="No"/>
    <s v="Yes"/>
    <s v="Not Churned"/>
    <m/>
    <m/>
  </r>
  <r>
    <s v="CUST10344"/>
    <n v="61"/>
    <s v="Male"/>
    <s v="Abuja"/>
    <x v="0"/>
    <x v="0"/>
    <d v="2023-07-11T00:00:00"/>
    <n v="38"/>
    <n v="13"/>
    <n v="1"/>
    <n v="1551701.46"/>
    <n v="121131.06"/>
    <n v="110650.61"/>
    <n v="180"/>
    <s v="Shoes"/>
    <n v="1"/>
    <n v="3"/>
    <x v="7"/>
    <s v="Medium"/>
    <x v="0"/>
    <n v="5"/>
    <n v="1"/>
    <s v="No"/>
    <n v="2"/>
    <n v="0.154"/>
    <s v="Wrong Size"/>
    <n v="6"/>
    <n v="132647.41"/>
    <s v="Yes"/>
    <x v="1"/>
    <n v="5.2"/>
    <n v="5.3"/>
    <n v="0"/>
    <n v="0"/>
    <n v="0"/>
    <n v="0"/>
    <n v="4.8"/>
    <n v="3"/>
    <n v="5.2"/>
    <n v="10.199999999999999"/>
    <s v="No"/>
    <n v="4.5"/>
    <n v="4.0999999999999996"/>
    <n v="4.5"/>
    <n v="4.3"/>
    <x v="3"/>
    <x v="1"/>
    <x v="1"/>
    <s v="No"/>
    <s v="No"/>
    <s v="Website/App Problems"/>
    <m/>
    <m/>
  </r>
  <r>
    <s v="CUST10345"/>
    <n v="45"/>
    <s v="Male"/>
    <s v="Anambra"/>
    <x v="3"/>
    <x v="5"/>
    <d v="2025-02-26T00:00:00"/>
    <n v="18"/>
    <n v="9"/>
    <n v="3"/>
    <n v="434135.22"/>
    <n v="135835.57999999999"/>
    <n v="49575.15"/>
    <n v="78"/>
    <s v="Electronics"/>
    <n v="3"/>
    <n v="0"/>
    <x v="8"/>
    <s v="None"/>
    <x v="2"/>
    <n v="0"/>
    <n v="0"/>
    <s v="No"/>
    <n v="3"/>
    <n v="0.33300000000000002"/>
    <s v="Defective"/>
    <n v="4"/>
    <n v="68580.479999999996"/>
    <s v="Yes"/>
    <x v="1"/>
    <n v="4"/>
    <n v="3.1"/>
    <n v="0.9"/>
    <n v="1"/>
    <n v="1"/>
    <n v="0"/>
    <n v="3.2"/>
    <n v="1"/>
    <n v="4.0999999999999996"/>
    <n v="6.5"/>
    <s v="Yes"/>
    <n v="3.4"/>
    <n v="3.1"/>
    <n v="3.4"/>
    <n v="3"/>
    <x v="1"/>
    <x v="0"/>
    <x v="0"/>
    <s v="No"/>
    <s v="Yes"/>
    <s v="Not Churned"/>
    <m/>
    <m/>
  </r>
  <r>
    <s v="CUST10346"/>
    <n v="47"/>
    <s v="Male"/>
    <s v="Lagos"/>
    <x v="0"/>
    <x v="2"/>
    <d v="2024-09-09T00:00:00"/>
    <n v="24"/>
    <n v="8"/>
    <n v="4"/>
    <n v="253467.02"/>
    <n v="115387.38"/>
    <n v="29003.98"/>
    <n v="186"/>
    <s v="Dresses"/>
    <n v="1"/>
    <n v="2"/>
    <x v="0"/>
    <s v="Medium"/>
    <x v="1"/>
    <n v="2"/>
    <n v="0"/>
    <s v="No"/>
    <n v="0"/>
    <n v="0"/>
    <s v="No Return"/>
    <n v="0"/>
    <n v="0"/>
    <s v="No"/>
    <x v="0"/>
    <n v="4"/>
    <n v="2.9"/>
    <n v="1.1000000000000001"/>
    <n v="2"/>
    <n v="0"/>
    <n v="0"/>
    <n v="3.9"/>
    <n v="2"/>
    <n v="6.7"/>
    <n v="12.3"/>
    <s v="Yes"/>
    <n v="5"/>
    <n v="4.7"/>
    <n v="5"/>
    <n v="4.2"/>
    <x v="3"/>
    <x v="1"/>
    <x v="1"/>
    <s v="No"/>
    <s v="No"/>
    <s v="Poor Product Quality"/>
    <m/>
    <m/>
  </r>
  <r>
    <s v="CUST10347"/>
    <n v="46"/>
    <s v="Female"/>
    <s v="Edo"/>
    <x v="0"/>
    <x v="1"/>
    <d v="2024-05-30T00:00:00"/>
    <n v="27"/>
    <n v="11"/>
    <n v="2"/>
    <n v="178945.87"/>
    <n v="31923.11"/>
    <n v="15401.77"/>
    <n v="26"/>
    <s v="Bags"/>
    <n v="5"/>
    <n v="4"/>
    <x v="1"/>
    <s v="Medium"/>
    <x v="1"/>
    <n v="6"/>
    <n v="1"/>
    <s v="No"/>
    <n v="0"/>
    <n v="0"/>
    <s v="No Return"/>
    <n v="0"/>
    <n v="0"/>
    <s v="No"/>
    <x v="0"/>
    <n v="4.3"/>
    <n v="4.2"/>
    <n v="0.1"/>
    <n v="1"/>
    <n v="0"/>
    <n v="0"/>
    <n v="4.4000000000000004"/>
    <n v="4"/>
    <n v="4.0999999999999996"/>
    <n v="11.8"/>
    <s v="No"/>
    <n v="4.3"/>
    <n v="4.2"/>
    <n v="4.3"/>
    <n v="4.4000000000000004"/>
    <x v="0"/>
    <x v="0"/>
    <x v="0"/>
    <s v="No"/>
    <s v="No"/>
    <s v="Not Churned"/>
    <m/>
    <m/>
  </r>
  <r>
    <s v="CUST10348"/>
    <n v="63"/>
    <s v="Female"/>
    <s v="Kaduna"/>
    <x v="1"/>
    <x v="0"/>
    <d v="2023-11-03T00:00:00"/>
    <n v="34"/>
    <n v="9"/>
    <n v="2"/>
    <n v="498626.15"/>
    <n v="93837.5"/>
    <n v="54525.39"/>
    <n v="54"/>
    <s v="Trousers"/>
    <n v="3"/>
    <n v="2"/>
    <x v="19"/>
    <s v="Low"/>
    <x v="0"/>
    <n v="2"/>
    <n v="2"/>
    <s v="No"/>
    <n v="2"/>
    <n v="0.222"/>
    <s v="Not as Expected"/>
    <n v="4"/>
    <n v="45584.53"/>
    <s v="Yes"/>
    <x v="1"/>
    <n v="6.7"/>
    <n v="5.3"/>
    <n v="1.4"/>
    <n v="1"/>
    <n v="0"/>
    <n v="1"/>
    <n v="3.3"/>
    <n v="2"/>
    <n v="6"/>
    <n v="14"/>
    <s v="No"/>
    <n v="3.4"/>
    <n v="3.6"/>
    <n v="3.4"/>
    <n v="3.2"/>
    <x v="3"/>
    <x v="1"/>
    <x v="1"/>
    <s v="No"/>
    <s v="No"/>
    <s v="Poor Customer Service"/>
    <m/>
    <m/>
  </r>
  <r>
    <s v="CUST10349"/>
    <n v="23"/>
    <s v="Female"/>
    <s v="Abia"/>
    <x v="2"/>
    <x v="5"/>
    <d v="2024-06-15T00:00:00"/>
    <n v="26"/>
    <n v="9"/>
    <n v="5"/>
    <n v="71012.89"/>
    <n v="42105.62"/>
    <n v="7867.32"/>
    <n v="66"/>
    <s v="Electronics"/>
    <n v="1"/>
    <n v="4"/>
    <x v="20"/>
    <s v="Medium"/>
    <x v="0"/>
    <n v="3"/>
    <n v="2"/>
    <s v="No"/>
    <n v="1"/>
    <n v="0.111"/>
    <s v="Duplicate Order"/>
    <n v="1"/>
    <n v="2983.91"/>
    <s v="No"/>
    <x v="0"/>
    <n v="3.2"/>
    <n v="2.7"/>
    <n v="0.5"/>
    <n v="1"/>
    <n v="0"/>
    <n v="0"/>
    <n v="3.1"/>
    <n v="4"/>
    <n v="2.2999999999999998"/>
    <n v="7.2"/>
    <s v="No"/>
    <n v="3.6"/>
    <n v="3.4"/>
    <n v="3.6"/>
    <n v="4"/>
    <x v="0"/>
    <x v="0"/>
    <x v="0"/>
    <s v="No"/>
    <s v="No"/>
    <s v="Not Churned"/>
    <m/>
    <m/>
  </r>
  <r>
    <s v="CUST10350"/>
    <n v="52"/>
    <s v="Male"/>
    <s v="Enugu"/>
    <x v="3"/>
    <x v="0"/>
    <d v="2023-05-02T00:00:00"/>
    <n v="40"/>
    <n v="13"/>
    <n v="1"/>
    <n v="309011.65000000002"/>
    <n v="23214.84"/>
    <n v="26136.3"/>
    <n v="27"/>
    <s v="Tops"/>
    <n v="3"/>
    <n v="2"/>
    <x v="16"/>
    <s v="Critical"/>
    <x v="0"/>
    <n v="9"/>
    <n v="2"/>
    <s v="No"/>
    <n v="0"/>
    <n v="0"/>
    <s v="No Return"/>
    <n v="0"/>
    <n v="0"/>
    <s v="No"/>
    <x v="0"/>
    <n v="4.9000000000000004"/>
    <n v="4.0999999999999996"/>
    <n v="0.8"/>
    <n v="0"/>
    <n v="1"/>
    <n v="1"/>
    <n v="3.6"/>
    <n v="2"/>
    <n v="3.7"/>
    <n v="10.5"/>
    <s v="No"/>
    <n v="4"/>
    <n v="4.5999999999999996"/>
    <n v="4"/>
    <n v="4"/>
    <x v="0"/>
    <x v="0"/>
    <x v="0"/>
    <s v="No"/>
    <s v="No"/>
    <s v="Not Churned"/>
    <m/>
    <m/>
  </r>
  <r>
    <s v="CUST10351"/>
    <n v="58"/>
    <s v="Other"/>
    <s v="Kano"/>
    <x v="3"/>
    <x v="1"/>
    <d v="2024-10-10T00:00:00"/>
    <n v="23"/>
    <n v="14"/>
    <n v="1"/>
    <n v="185908.28"/>
    <n v="12936.85"/>
    <n v="12975.56"/>
    <n v="33"/>
    <s v="Trousers"/>
    <n v="5"/>
    <n v="2"/>
    <x v="0"/>
    <s v="Low"/>
    <x v="0"/>
    <n v="10"/>
    <n v="0"/>
    <s v="No"/>
    <n v="2"/>
    <n v="0.14299999999999999"/>
    <s v="Defective"/>
    <n v="3"/>
    <n v="17899.14"/>
    <s v="No"/>
    <x v="0"/>
    <n v="4.8"/>
    <n v="4.5"/>
    <n v="0.3"/>
    <n v="0"/>
    <n v="0"/>
    <n v="0"/>
    <n v="3.9"/>
    <n v="2"/>
    <n v="1.2"/>
    <n v="10"/>
    <s v="No"/>
    <n v="2.2999999999999998"/>
    <n v="4.2"/>
    <n v="2.2999999999999998"/>
    <n v="3.2"/>
    <x v="3"/>
    <x v="1"/>
    <x v="1"/>
    <s v="No"/>
    <s v="No"/>
    <s v="Negative Overall Experience"/>
    <m/>
    <m/>
  </r>
  <r>
    <s v="CUST10352"/>
    <n v="54"/>
    <s v="Female"/>
    <s v="Anambra"/>
    <x v="0"/>
    <x v="4"/>
    <d v="2024-08-14T00:00:00"/>
    <n v="24"/>
    <n v="8"/>
    <n v="2"/>
    <n v="186808.24"/>
    <n v="51165.65"/>
    <n v="25322.46"/>
    <n v="62"/>
    <s v="Bags"/>
    <n v="3"/>
    <n v="2"/>
    <x v="15"/>
    <s v="High"/>
    <x v="0"/>
    <n v="5"/>
    <n v="0"/>
    <s v="No"/>
    <n v="2"/>
    <n v="0.25"/>
    <s v="Defective"/>
    <n v="4"/>
    <n v="37638.67"/>
    <s v="No"/>
    <x v="0"/>
    <n v="5.8"/>
    <n v="4.7"/>
    <n v="1.1000000000000001"/>
    <n v="0"/>
    <n v="0"/>
    <n v="0"/>
    <n v="2.9"/>
    <n v="2"/>
    <n v="5.9"/>
    <n v="7.1"/>
    <s v="No"/>
    <n v="4.9000000000000004"/>
    <n v="3.9"/>
    <n v="4.9000000000000004"/>
    <n v="3.3"/>
    <x v="0"/>
    <x v="0"/>
    <x v="0"/>
    <s v="No"/>
    <s v="No"/>
    <s v="Not Churned"/>
    <m/>
    <m/>
  </r>
  <r>
    <s v="CUST10353"/>
    <n v="41"/>
    <s v="Male"/>
    <s v="Kano"/>
    <x v="3"/>
    <x v="2"/>
    <d v="2026-03-23T00:00:00"/>
    <n v="5"/>
    <n v="13"/>
    <n v="5"/>
    <n v="345879.98"/>
    <n v="126771.8"/>
    <n v="25168.33"/>
    <n v="33"/>
    <s v="Shoes"/>
    <n v="3"/>
    <n v="1"/>
    <x v="2"/>
    <s v="Medium"/>
    <x v="1"/>
    <n v="3"/>
    <n v="5"/>
    <s v="Yes"/>
    <n v="1"/>
    <n v="7.6999999999999999E-2"/>
    <s v="Defective"/>
    <n v="1"/>
    <n v="22200.29"/>
    <s v="Yes"/>
    <x v="0"/>
    <n v="4.0999999999999996"/>
    <n v="4"/>
    <n v="0.1"/>
    <n v="1"/>
    <n v="0"/>
    <n v="0"/>
    <n v="3.7"/>
    <n v="1"/>
    <n v="4.7"/>
    <n v="7.1"/>
    <s v="No"/>
    <n v="5"/>
    <n v="4.5"/>
    <n v="5"/>
    <n v="3.6"/>
    <x v="0"/>
    <x v="0"/>
    <x v="0"/>
    <s v="No"/>
    <s v="No"/>
    <s v="Not Churned"/>
    <m/>
    <m/>
  </r>
  <r>
    <s v="CUST10354"/>
    <n v="46"/>
    <s v="Female"/>
    <s v="Kaduna"/>
    <x v="1"/>
    <x v="4"/>
    <d v="2025-05-19T00:00:00"/>
    <n v="15"/>
    <n v="18"/>
    <n v="1"/>
    <n v="643671.41"/>
    <n v="35511.71"/>
    <n v="34365.230000000003"/>
    <n v="39"/>
    <s v="Beauty"/>
    <n v="1"/>
    <n v="1"/>
    <x v="3"/>
    <s v="Medium"/>
    <x v="1"/>
    <n v="7"/>
    <n v="3"/>
    <s v="No"/>
    <n v="0"/>
    <n v="0"/>
    <s v="No Return"/>
    <n v="0"/>
    <n v="0"/>
    <s v="No"/>
    <x v="0"/>
    <n v="3.7"/>
    <n v="4.2"/>
    <n v="0"/>
    <n v="0"/>
    <n v="0"/>
    <n v="0"/>
    <n v="4"/>
    <n v="1"/>
    <n v="7"/>
    <n v="10.8"/>
    <s v="No"/>
    <n v="3.9"/>
    <n v="4.9000000000000004"/>
    <n v="3.9"/>
    <n v="4.9000000000000004"/>
    <x v="3"/>
    <x v="1"/>
    <x v="1"/>
    <s v="No"/>
    <s v="No"/>
    <s v="Payment Problems"/>
    <m/>
    <m/>
  </r>
  <r>
    <s v="CUST10355"/>
    <n v="63"/>
    <s v="Male"/>
    <s v="Kano"/>
    <x v="1"/>
    <x v="1"/>
    <d v="2026-04-07T00:00:00"/>
    <n v="4"/>
    <n v="11"/>
    <n v="4"/>
    <n v="305396.46000000002"/>
    <n v="125463.35"/>
    <n v="28967.09"/>
    <n v="144"/>
    <s v="Bags"/>
    <n v="4"/>
    <n v="4"/>
    <x v="2"/>
    <s v="High"/>
    <x v="4"/>
    <n v="6"/>
    <n v="1"/>
    <s v="Yes"/>
    <n v="1"/>
    <n v="9.0999999999999998E-2"/>
    <s v="Product Description Inaccurate"/>
    <n v="1"/>
    <n v="16061.01"/>
    <s v="Yes"/>
    <x v="1"/>
    <n v="5"/>
    <n v="3.9"/>
    <n v="1.1000000000000001"/>
    <n v="0"/>
    <n v="1"/>
    <n v="0"/>
    <n v="3.3"/>
    <n v="4"/>
    <n v="3.3"/>
    <n v="9.3000000000000007"/>
    <s v="No"/>
    <n v="4.8"/>
    <n v="4.5"/>
    <n v="4.8"/>
    <n v="4.5"/>
    <x v="2"/>
    <x v="0"/>
    <x v="0"/>
    <s v="Yes"/>
    <s v="No"/>
    <s v="Not Churned"/>
    <m/>
    <m/>
  </r>
  <r>
    <s v="CUST10356"/>
    <n v="48"/>
    <s v="Female"/>
    <s v="Ogun"/>
    <x v="1"/>
    <x v="5"/>
    <d v="2023-02-28T00:00:00"/>
    <n v="42"/>
    <n v="3"/>
    <n v="1"/>
    <n v="143175.22"/>
    <n v="54532.4"/>
    <n v="50412.58"/>
    <n v="83"/>
    <s v="Trousers"/>
    <n v="5"/>
    <n v="1"/>
    <x v="0"/>
    <s v="Low"/>
    <x v="3"/>
    <n v="5"/>
    <n v="1"/>
    <s v="No"/>
    <n v="1"/>
    <n v="0.33300000000000002"/>
    <s v="Late Delivery"/>
    <n v="4"/>
    <n v="36887.769999999997"/>
    <s v="No"/>
    <x v="0"/>
    <n v="4.7"/>
    <n v="4.7"/>
    <n v="0"/>
    <n v="0"/>
    <n v="1"/>
    <n v="0"/>
    <n v="4.2"/>
    <n v="1"/>
    <n v="3.4"/>
    <n v="5"/>
    <s v="No"/>
    <n v="4"/>
    <n v="4.7"/>
    <n v="4"/>
    <n v="4.3"/>
    <x v="1"/>
    <x v="0"/>
    <x v="0"/>
    <s v="No"/>
    <s v="Yes"/>
    <s v="Not Churned"/>
    <m/>
    <m/>
  </r>
  <r>
    <s v="CUST10357"/>
    <n v="52"/>
    <s v="Male"/>
    <s v="Kaduna"/>
    <x v="0"/>
    <x v="5"/>
    <d v="2023-10-28T00:00:00"/>
    <n v="34"/>
    <n v="11"/>
    <n v="0"/>
    <n v="482740.43"/>
    <n v="0"/>
    <n v="43514.02"/>
    <n v="102"/>
    <s v="Shoes"/>
    <n v="1"/>
    <n v="0"/>
    <x v="8"/>
    <s v="None"/>
    <x v="2"/>
    <n v="0"/>
    <n v="0"/>
    <s v="No"/>
    <n v="1"/>
    <n v="9.0999999999999998E-2"/>
    <s v="Product Description Inaccurate"/>
    <n v="11"/>
    <n v="27295.35"/>
    <s v="Yes"/>
    <x v="1"/>
    <n v="4.3"/>
    <n v="3.6"/>
    <n v="0.7"/>
    <n v="1"/>
    <n v="0"/>
    <n v="0"/>
    <n v="4"/>
    <n v="1"/>
    <n v="12.5"/>
    <n v="15.7"/>
    <s v="Yes"/>
    <n v="4"/>
    <n v="4"/>
    <n v="4"/>
    <n v="4"/>
    <x v="1"/>
    <x v="0"/>
    <x v="0"/>
    <s v="No"/>
    <s v="Yes"/>
    <s v="Not Churned"/>
    <m/>
    <m/>
  </r>
  <r>
    <s v="CUST10358"/>
    <n v="50"/>
    <s v="Male"/>
    <s v="Ogun"/>
    <x v="0"/>
    <x v="0"/>
    <d v="2024-07-06T00:00:00"/>
    <n v="26"/>
    <n v="5"/>
    <n v="0"/>
    <n v="243790.56"/>
    <n v="0"/>
    <n v="47878.5"/>
    <n v="59"/>
    <s v="Bags"/>
    <n v="2"/>
    <n v="2"/>
    <x v="17"/>
    <s v="Medium"/>
    <x v="1"/>
    <n v="4"/>
    <n v="1"/>
    <s v="No"/>
    <n v="0"/>
    <n v="0"/>
    <s v="No Return"/>
    <n v="0"/>
    <n v="0"/>
    <s v="No"/>
    <x v="0"/>
    <n v="4.0999999999999996"/>
    <n v="3.3"/>
    <n v="0.8"/>
    <n v="0"/>
    <n v="0"/>
    <n v="0"/>
    <n v="3.7"/>
    <n v="2"/>
    <n v="4.5999999999999996"/>
    <n v="12.6"/>
    <s v="No"/>
    <n v="3.5"/>
    <n v="4.5"/>
    <n v="3.5"/>
    <n v="3.3"/>
    <x v="0"/>
    <x v="0"/>
    <x v="0"/>
    <s v="No"/>
    <s v="No"/>
    <s v="Not Churned"/>
    <m/>
    <m/>
  </r>
  <r>
    <s v="CUST10359"/>
    <n v="38"/>
    <s v="Female"/>
    <s v="Anambra"/>
    <x v="0"/>
    <x v="5"/>
    <d v="2026-02-14T00:00:00"/>
    <n v="6"/>
    <n v="11"/>
    <n v="2"/>
    <n v="195865.54"/>
    <n v="30245.82"/>
    <n v="16254.62"/>
    <n v="72"/>
    <s v="Bags"/>
    <n v="3"/>
    <n v="4"/>
    <x v="11"/>
    <s v="Medium"/>
    <x v="0"/>
    <n v="6"/>
    <n v="2"/>
    <s v="No"/>
    <n v="3"/>
    <n v="0.27300000000000002"/>
    <s v=""/>
    <n v="5"/>
    <n v="38029.699999999997"/>
    <s v="No"/>
    <x v="0"/>
    <n v="1.5"/>
    <n v="3.3"/>
    <n v="0"/>
    <n v="0"/>
    <n v="0"/>
    <n v="2"/>
    <n v="4.4000000000000004"/>
    <n v="4"/>
    <n v="1.6"/>
    <n v="6"/>
    <s v="No"/>
    <n v="3.3"/>
    <n v="4.4000000000000004"/>
    <n v="3.3"/>
    <n v="3.9"/>
    <x v="3"/>
    <x v="1"/>
    <x v="1"/>
    <s v="No"/>
    <s v="No"/>
    <s v="Poor Product Quality"/>
    <m/>
    <m/>
  </r>
  <r>
    <s v="CUST10360"/>
    <n v="49"/>
    <s v="Female"/>
    <s v="Kaduna"/>
    <x v="1"/>
    <x v="4"/>
    <d v="2026-02-24T00:00:00"/>
    <n v="6"/>
    <n v="10"/>
    <n v="2"/>
    <n v="288983.2"/>
    <n v="64381.09"/>
    <n v="30037.69"/>
    <n v="15"/>
    <s v="Electronics"/>
    <n v="2"/>
    <n v="2"/>
    <x v="6"/>
    <s v="Low"/>
    <x v="0"/>
    <n v="4"/>
    <n v="2"/>
    <s v="No"/>
    <n v="0"/>
    <n v="0"/>
    <s v="No Return"/>
    <n v="0"/>
    <n v="0"/>
    <s v="No"/>
    <x v="0"/>
    <n v="4.2"/>
    <n v="4.5"/>
    <n v="0"/>
    <n v="0"/>
    <n v="0"/>
    <n v="0"/>
    <n v="4.9000000000000004"/>
    <n v="2"/>
    <n v="3"/>
    <n v="4.0999999999999996"/>
    <s v="No"/>
    <n v="3.2"/>
    <n v="4.3"/>
    <n v="3.2"/>
    <n v="3.7"/>
    <x v="0"/>
    <x v="0"/>
    <x v="0"/>
    <s v="No"/>
    <s v="No"/>
    <s v="Not Churned"/>
    <m/>
    <m/>
  </r>
  <r>
    <s v="CUST10361"/>
    <n v="40"/>
    <s v="Female"/>
    <s v="Cross River"/>
    <x v="0"/>
    <x v="2"/>
    <d v="2024-02-03T00:00:00"/>
    <n v="31"/>
    <n v="8"/>
    <n v="2"/>
    <n v="342028.58"/>
    <n v="91936.5"/>
    <n v="43232.41"/>
    <n v="25"/>
    <s v="Bags"/>
    <n v="1"/>
    <n v="3"/>
    <x v="3"/>
    <s v="Low"/>
    <x v="0"/>
    <n v="2"/>
    <n v="1"/>
    <s v="No"/>
    <n v="1"/>
    <n v="0.125"/>
    <s v="Changed Mind"/>
    <n v="2"/>
    <n v="19644.18"/>
    <s v="No"/>
    <x v="0"/>
    <n v="3.9"/>
    <n v="5.3"/>
    <n v="0"/>
    <n v="0"/>
    <n v="0"/>
    <n v="0"/>
    <n v="4.8"/>
    <n v="3"/>
    <n v="11.6"/>
    <n v="12.6"/>
    <s v="Yes"/>
    <n v="3.4"/>
    <n v="3.8"/>
    <n v="3.4"/>
    <n v="3.9"/>
    <x v="0"/>
    <x v="0"/>
    <x v="0"/>
    <s v="No"/>
    <s v="No"/>
    <s v="Not Churned"/>
    <m/>
    <m/>
  </r>
  <r>
    <s v="CUST10362"/>
    <n v="50"/>
    <s v="Female"/>
    <s v="Anambra"/>
    <x v="3"/>
    <x v="1"/>
    <d v="2024-05-29T00:00:00"/>
    <n v="27"/>
    <n v="9"/>
    <n v="2"/>
    <n v="292084.14"/>
    <n v="61655.55"/>
    <n v="33365"/>
    <n v="39"/>
    <s v="Beauty"/>
    <n v="4"/>
    <n v="2"/>
    <x v="0"/>
    <s v="Medium"/>
    <x v="4"/>
    <n v="1"/>
    <n v="1"/>
    <s v="Yes"/>
    <n v="0"/>
    <n v="0"/>
    <s v="No Return"/>
    <n v="0"/>
    <n v="0"/>
    <s v="No"/>
    <x v="0"/>
    <n v="3.9"/>
    <n v="3.3"/>
    <n v="0.6"/>
    <n v="0"/>
    <n v="0"/>
    <n v="0"/>
    <n v="3.9"/>
    <n v="2"/>
    <n v="6.3"/>
    <n v="9.1"/>
    <s v="Yes"/>
    <n v="3.6"/>
    <n v="3.9"/>
    <n v="3.6"/>
    <n v="3.6"/>
    <x v="0"/>
    <x v="0"/>
    <x v="0"/>
    <s v="No"/>
    <s v="No"/>
    <s v="Not Churned"/>
    <m/>
    <m/>
  </r>
  <r>
    <s v="CUST10363"/>
    <n v="20"/>
    <s v="Female"/>
    <s v="Abia"/>
    <x v="0"/>
    <x v="0"/>
    <d v="2025-03-15T00:00:00"/>
    <n v="17"/>
    <n v="9"/>
    <n v="2"/>
    <n v="214388.29"/>
    <n v="42892.97"/>
    <n v="24149.07"/>
    <n v="68"/>
    <s v="Shoes"/>
    <n v="5"/>
    <n v="2"/>
    <x v="14"/>
    <s v="Low"/>
    <x v="0"/>
    <n v="4"/>
    <n v="1"/>
    <s v="No"/>
    <n v="1"/>
    <n v="0.111"/>
    <s v="Product Description Inaccurate"/>
    <n v="13"/>
    <n v="10232.32"/>
    <s v="Yes"/>
    <x v="0"/>
    <n v="1.8"/>
    <n v="3.2"/>
    <n v="0"/>
    <n v="0"/>
    <n v="0"/>
    <n v="1"/>
    <n v="4.0999999999999996"/>
    <n v="3"/>
    <n v="14.2"/>
    <n v="20.399999999999999"/>
    <s v="No"/>
    <n v="4.2"/>
    <n v="3.6"/>
    <n v="4.2"/>
    <n v="4.0999999999999996"/>
    <x v="0"/>
    <x v="0"/>
    <x v="0"/>
    <s v="No"/>
    <s v="No"/>
    <s v="Not Churned"/>
    <m/>
    <m/>
  </r>
  <r>
    <s v="CUST10364"/>
    <n v="35"/>
    <s v="Male"/>
    <s v="Ogun"/>
    <x v="3"/>
    <x v="2"/>
    <d v="2024-05-12T00:00:00"/>
    <n v="28"/>
    <n v="5"/>
    <n v="3"/>
    <n v="115033.92"/>
    <n v="71169.52"/>
    <n v="22269.31"/>
    <n v="7"/>
    <s v="Accessories"/>
    <n v="1"/>
    <n v="2"/>
    <x v="0"/>
    <s v="Medium"/>
    <x v="3"/>
    <n v="9"/>
    <n v="0"/>
    <s v="No"/>
    <n v="1"/>
    <n v="0.2"/>
    <s v="Defective"/>
    <n v="13"/>
    <n v="11080.72"/>
    <s v="No"/>
    <x v="0"/>
    <n v="3"/>
    <n v="4.5999999999999996"/>
    <n v="0"/>
    <n v="0"/>
    <n v="0"/>
    <n v="0"/>
    <n v="4.8"/>
    <n v="2"/>
    <n v="3.4"/>
    <n v="10.1"/>
    <s v="No"/>
    <n v="4"/>
    <n v="4.0999999999999996"/>
    <n v="4"/>
    <n v="4.0999999999999996"/>
    <x v="0"/>
    <x v="0"/>
    <x v="0"/>
    <s v="No"/>
    <s v="No"/>
    <s v="Not Churned"/>
    <m/>
    <m/>
  </r>
  <r>
    <s v="CUST10365"/>
    <n v="42"/>
    <s v="Male"/>
    <s v="Cross River"/>
    <x v="0"/>
    <x v="0"/>
    <d v="2025-07-30T00:00:00"/>
    <n v="13"/>
    <n v="8"/>
    <n v="4"/>
    <n v="641306.93000000005"/>
    <n v="311807.28000000003"/>
    <n v="77789.45"/>
    <n v="34"/>
    <s v="Electronics"/>
    <n v="4"/>
    <n v="3"/>
    <x v="2"/>
    <s v="Low"/>
    <x v="4"/>
    <n v="2"/>
    <n v="0"/>
    <s v="Yes"/>
    <n v="0"/>
    <n v="0"/>
    <s v="No Return"/>
    <n v="0"/>
    <n v="0"/>
    <s v="No"/>
    <x v="0"/>
    <n v="3.5"/>
    <n v="2.5"/>
    <n v="1"/>
    <n v="0"/>
    <n v="0"/>
    <n v="0"/>
    <n v="4.2"/>
    <n v="3"/>
    <n v="17.399999999999999"/>
    <n v="26.9"/>
    <s v="Yes"/>
    <n v="4.2"/>
    <n v="5"/>
    <n v="4.2"/>
    <n v="4"/>
    <x v="3"/>
    <x v="1"/>
    <x v="1"/>
    <s v="No"/>
    <s v="No"/>
    <s v="Better Alternative"/>
    <m/>
    <m/>
  </r>
  <r>
    <s v="CUST10366"/>
    <n v="59"/>
    <s v="Female"/>
    <s v="Abuja"/>
    <x v="3"/>
    <x v="1"/>
    <d v="2024-06-11T00:00:00"/>
    <n v="27"/>
    <n v="9"/>
    <n v="3"/>
    <n v="352933.02"/>
    <n v="111714.03"/>
    <n v="40114.86"/>
    <n v="46"/>
    <s v="Trousers"/>
    <n v="1"/>
    <n v="0"/>
    <x v="8"/>
    <s v="None"/>
    <x v="2"/>
    <n v="0"/>
    <n v="0"/>
    <s v="No"/>
    <n v="1"/>
    <n v="0.111"/>
    <s v="Late Delivery"/>
    <n v="5"/>
    <n v="28986.04"/>
    <s v="No"/>
    <x v="0"/>
    <n v="6.7"/>
    <n v="5"/>
    <n v="1.7"/>
    <n v="2"/>
    <n v="0"/>
    <n v="0"/>
    <n v="3.3"/>
    <n v="1"/>
    <n v="4.9000000000000004"/>
    <n v="7.4"/>
    <s v="Yes"/>
    <n v="4.4000000000000004"/>
    <n v="3.9"/>
    <n v="4.4000000000000004"/>
    <n v="3.8"/>
    <x v="0"/>
    <x v="0"/>
    <x v="0"/>
    <s v="No"/>
    <s v="No"/>
    <s v="Not Churned"/>
    <m/>
    <m/>
  </r>
  <r>
    <s v="CUST10367"/>
    <n v="48"/>
    <s v="Female"/>
    <s v="Abuja"/>
    <x v="0"/>
    <x v="5"/>
    <d v="2024-02-02T00:00:00"/>
    <n v="31"/>
    <n v="9"/>
    <n v="1"/>
    <n v="109249.07"/>
    <n v="11673.15"/>
    <n v="11642.16"/>
    <n v="49"/>
    <s v="Dresses"/>
    <n v="4"/>
    <n v="1"/>
    <x v="3"/>
    <s v="Low"/>
    <x v="0"/>
    <n v="1"/>
    <n v="0"/>
    <s v="No"/>
    <n v="1"/>
    <n v="0.111"/>
    <s v="Product Description Inaccurate"/>
    <n v="1"/>
    <n v="9285.84"/>
    <s v="No"/>
    <x v="0"/>
    <n v="2.7"/>
    <n v="3.6"/>
    <n v="0"/>
    <n v="1"/>
    <n v="0"/>
    <n v="0"/>
    <n v="4.2"/>
    <n v="1"/>
    <n v="3"/>
    <n v="7.2"/>
    <s v="Yes"/>
    <n v="4.0999999999999996"/>
    <n v="3.9"/>
    <n v="4.0999999999999996"/>
    <n v="4.0999999999999996"/>
    <x v="0"/>
    <x v="0"/>
    <x v="0"/>
    <s v="No"/>
    <s v="No"/>
    <s v="Not Churned"/>
    <m/>
    <m/>
  </r>
  <r>
    <s v="CUST10368"/>
    <n v="20"/>
    <s v="Male"/>
    <s v="Kaduna"/>
    <x v="0"/>
    <x v="5"/>
    <d v="2024-03-11T00:00:00"/>
    <n v="30"/>
    <n v="7"/>
    <n v="2"/>
    <n v="128595.51"/>
    <n v="30428.560000000001"/>
    <n v="17557.32"/>
    <n v="45"/>
    <s v="Trousers"/>
    <n v="2"/>
    <n v="1"/>
    <x v="11"/>
    <s v="Medium"/>
    <x v="0"/>
    <n v="1"/>
    <n v="1"/>
    <s v="No"/>
    <n v="0"/>
    <n v="0"/>
    <s v="No Return"/>
    <n v="0"/>
    <n v="0"/>
    <s v="No"/>
    <x v="0"/>
    <n v="5.4"/>
    <n v="5.2"/>
    <n v="0.2"/>
    <n v="0"/>
    <n v="0"/>
    <n v="0"/>
    <n v="4.3"/>
    <n v="1"/>
    <n v="14.1"/>
    <n v="19.399999999999999"/>
    <s v="Yes"/>
    <n v="4.0999999999999996"/>
    <n v="5"/>
    <n v="4.0999999999999996"/>
    <n v="4.7"/>
    <x v="0"/>
    <x v="0"/>
    <x v="0"/>
    <s v="No"/>
    <s v="No"/>
    <s v="Not Churned"/>
    <m/>
    <m/>
  </r>
  <r>
    <s v="CUST10369"/>
    <n v="57"/>
    <s v="Male"/>
    <s v="Imo"/>
    <x v="0"/>
    <x v="2"/>
    <d v="2025-04-19T00:00:00"/>
    <n v="16"/>
    <n v="10"/>
    <n v="3"/>
    <n v="119602.15"/>
    <n v="31502.78"/>
    <n v="11699.75"/>
    <n v="53"/>
    <s v="Accessories"/>
    <n v="4"/>
    <n v="6"/>
    <x v="0"/>
    <s v="Medium"/>
    <x v="0"/>
    <n v="7"/>
    <n v="1"/>
    <s v="No"/>
    <n v="0"/>
    <n v="0"/>
    <s v="No Return"/>
    <n v="0"/>
    <n v="0"/>
    <s v="No"/>
    <x v="0"/>
    <n v="3.7"/>
    <n v="4.5999999999999996"/>
    <n v="0"/>
    <n v="0"/>
    <n v="0"/>
    <n v="1"/>
    <n v="4.4000000000000004"/>
    <n v="6"/>
    <n v="4.8"/>
    <n v="7"/>
    <s v="No"/>
    <n v="4.0999999999999996"/>
    <n v="3.2"/>
    <n v="4.0999999999999996"/>
    <n v="4.5"/>
    <x v="3"/>
    <x v="1"/>
    <x v="1"/>
    <s v="No"/>
    <s v="No"/>
    <s v="Poor Customer Service"/>
    <m/>
    <m/>
  </r>
  <r>
    <s v="CUST10370"/>
    <n v="63"/>
    <s v="Female"/>
    <s v="Abia"/>
    <x v="3"/>
    <x v="2"/>
    <d v="2023-12-26T00:00:00"/>
    <n v="32"/>
    <n v="13"/>
    <n v="3"/>
    <n v="213770"/>
    <n v="48559.15"/>
    <n v="16408.77"/>
    <n v="57"/>
    <s v="Electronics"/>
    <n v="5"/>
    <n v="3"/>
    <x v="6"/>
    <s v="Low"/>
    <x v="0"/>
    <n v="6"/>
    <n v="2"/>
    <s v="No"/>
    <n v="0"/>
    <n v="0"/>
    <s v="No Return"/>
    <n v="0"/>
    <n v="0"/>
    <s v="No"/>
    <x v="0"/>
    <n v="4.2"/>
    <n v="4.9000000000000004"/>
    <n v="0"/>
    <n v="0"/>
    <n v="0"/>
    <n v="2"/>
    <n v="4.0999999999999996"/>
    <n v="3"/>
    <n v="6"/>
    <n v="17.2"/>
    <s v="No"/>
    <n v="4.0999999999999996"/>
    <n v="3"/>
    <n v="4.0999999999999996"/>
    <n v="4.5999999999999996"/>
    <x v="3"/>
    <x v="1"/>
    <x v="1"/>
    <s v="No"/>
    <s v="No"/>
    <s v="Poor Customer Service"/>
    <m/>
    <m/>
  </r>
  <r>
    <s v="CUST10371"/>
    <n v="41"/>
    <s v="Male"/>
    <s v="Cross River"/>
    <x v="3"/>
    <x v="3"/>
    <d v="2026-02-26T00:00:00"/>
    <n v="6"/>
    <n v="14"/>
    <n v="2"/>
    <n v="229479.13"/>
    <n v="35829.79"/>
    <n v="18191.55"/>
    <n v="39"/>
    <s v="Tops"/>
    <n v="2"/>
    <n v="3"/>
    <x v="14"/>
    <s v="Medium"/>
    <x v="0"/>
    <n v="13"/>
    <n v="0"/>
    <s v="No"/>
    <n v="2"/>
    <n v="0.14299999999999999"/>
    <s v="Wrong Size"/>
    <n v="7"/>
    <n v="29284.76"/>
    <s v="No"/>
    <x v="0"/>
    <n v="1"/>
    <n v="3"/>
    <n v="0"/>
    <n v="0"/>
    <n v="0"/>
    <n v="0"/>
    <n v="3.8"/>
    <n v="3"/>
    <n v="5.3"/>
    <n v="13"/>
    <s v="No"/>
    <n v="3"/>
    <n v="4.0999999999999996"/>
    <n v="3"/>
    <n v="3.3"/>
    <x v="0"/>
    <x v="0"/>
    <x v="0"/>
    <s v="No"/>
    <s v="No"/>
    <s v="Not Churned"/>
    <m/>
    <m/>
  </r>
  <r>
    <s v="CUST10372"/>
    <n v="49"/>
    <s v="Female"/>
    <s v="Abuja"/>
    <x v="0"/>
    <x v="1"/>
    <d v="2025-05-13T00:00:00"/>
    <n v="15"/>
    <n v="7"/>
    <n v="0"/>
    <n v="412508.72"/>
    <n v="0"/>
    <n v="57428.5"/>
    <n v="23"/>
    <s v="Electronics"/>
    <n v="3"/>
    <n v="2"/>
    <x v="4"/>
    <s v="Medium"/>
    <x v="1"/>
    <n v="3"/>
    <n v="1"/>
    <s v="No"/>
    <n v="0"/>
    <n v="0"/>
    <s v="No Return"/>
    <n v="0"/>
    <n v="0"/>
    <s v="No"/>
    <x v="0"/>
    <n v="4.3"/>
    <n v="3.6"/>
    <n v="0.7"/>
    <n v="1"/>
    <n v="0"/>
    <n v="0"/>
    <n v="3.9"/>
    <n v="2"/>
    <n v="4.9000000000000004"/>
    <n v="7.7"/>
    <s v="No"/>
    <n v="4.7"/>
    <n v="4.4000000000000004"/>
    <n v="4.7"/>
    <n v="4.2"/>
    <x v="0"/>
    <x v="0"/>
    <x v="0"/>
    <s v="No"/>
    <s v="No"/>
    <s v="Not Churned"/>
    <m/>
    <m/>
  </r>
  <r>
    <s v="CUST10373"/>
    <n v="64"/>
    <s v="Female"/>
    <s v="Enugu"/>
    <x v="0"/>
    <x v="2"/>
    <d v="2024-09-25T00:00:00"/>
    <n v="23"/>
    <n v="11"/>
    <n v="1"/>
    <n v="487668.46"/>
    <n v="45288.15"/>
    <n v="41339.33"/>
    <n v="86"/>
    <s v="Beauty"/>
    <n v="2"/>
    <n v="2"/>
    <x v="0"/>
    <s v="Medium"/>
    <x v="3"/>
    <n v="8"/>
    <n v="1"/>
    <s v="No"/>
    <n v="0"/>
    <n v="0"/>
    <s v="No Return"/>
    <n v="0"/>
    <n v="0"/>
    <s v="No"/>
    <x v="0"/>
    <n v="3.2"/>
    <n v="3.3"/>
    <n v="0"/>
    <n v="1"/>
    <n v="0"/>
    <n v="1"/>
    <n v="5"/>
    <n v="2"/>
    <n v="9.3000000000000007"/>
    <n v="13.6"/>
    <s v="No"/>
    <n v="4.0999999999999996"/>
    <n v="4.8"/>
    <n v="4.0999999999999996"/>
    <n v="4.4000000000000004"/>
    <x v="1"/>
    <x v="0"/>
    <x v="0"/>
    <s v="No"/>
    <s v="Yes"/>
    <s v="Not Churned"/>
    <m/>
    <m/>
  </r>
  <r>
    <s v="CUST10374"/>
    <n v="39"/>
    <s v="Female"/>
    <s v="Imo"/>
    <x v="3"/>
    <x v="5"/>
    <d v="2023-08-02T00:00:00"/>
    <n v="37"/>
    <n v="13"/>
    <n v="2"/>
    <n v="259483.78"/>
    <n v="40557.629999999997"/>
    <n v="21276.49"/>
    <n v="177"/>
    <s v="Tops"/>
    <n v="2"/>
    <n v="1"/>
    <x v="11"/>
    <s v="Medium"/>
    <x v="1"/>
    <n v="1"/>
    <n v="1"/>
    <s v="No"/>
    <n v="2"/>
    <n v="0.154"/>
    <s v="Wrong Size"/>
    <n v="5"/>
    <n v="26280.66"/>
    <s v="No"/>
    <x v="0"/>
    <n v="4.4000000000000004"/>
    <n v="4.5999999999999996"/>
    <n v="0"/>
    <n v="0"/>
    <n v="0"/>
    <n v="0"/>
    <n v="4.4000000000000004"/>
    <n v="2"/>
    <n v="4.5999999999999996"/>
    <n v="10.199999999999999"/>
    <s v="Yes"/>
    <n v="4"/>
    <n v="4.7"/>
    <n v="4"/>
    <n v="3.5"/>
    <x v="2"/>
    <x v="0"/>
    <x v="0"/>
    <s v="Yes"/>
    <s v="No"/>
    <s v="Not Churned"/>
    <m/>
    <m/>
  </r>
  <r>
    <s v="CUST10375"/>
    <n v="40"/>
    <s v="Female"/>
    <s v="Cross River"/>
    <x v="3"/>
    <x v="4"/>
    <d v="2025-07-04T00:00:00"/>
    <n v="14"/>
    <n v="10"/>
    <n v="1"/>
    <n v="238429.12"/>
    <n v="22467.46"/>
    <n v="21873.919999999998"/>
    <n v="125"/>
    <s v="Tops"/>
    <n v="3"/>
    <n v="0"/>
    <x v="8"/>
    <s v="None"/>
    <x v="2"/>
    <n v="0"/>
    <n v="0"/>
    <s v="No"/>
    <n v="3"/>
    <n v="0.3"/>
    <s v="Product Description Inaccurate"/>
    <n v="3"/>
    <n v="49658.43"/>
    <s v="Yes"/>
    <x v="1"/>
    <n v="3.8"/>
    <n v="2.6"/>
    <n v="1.2"/>
    <n v="0"/>
    <n v="0"/>
    <n v="0"/>
    <n v="4"/>
    <n v="4"/>
    <n v="3.1"/>
    <n v="7.9"/>
    <s v="Yes"/>
    <n v="4.0999999999999996"/>
    <n v="3.9"/>
    <n v="4.0999999999999996"/>
    <n v="4.2"/>
    <x v="2"/>
    <x v="0"/>
    <x v="0"/>
    <s v="Yes"/>
    <s v="No"/>
    <s v="Not Churned"/>
    <m/>
    <m/>
  </r>
  <r>
    <s v="CUST10376"/>
    <n v="19"/>
    <s v="Female"/>
    <s v="Enugu"/>
    <x v="0"/>
    <x v="1"/>
    <d v="2024-08-14T00:00:00"/>
    <n v="24"/>
    <n v="4"/>
    <n v="2"/>
    <n v="99370.85"/>
    <n v="43765.2"/>
    <n v="23925.5"/>
    <n v="61"/>
    <s v="Electronics"/>
    <n v="2"/>
    <n v="0"/>
    <x v="8"/>
    <s v="None"/>
    <x v="2"/>
    <n v="0"/>
    <n v="0"/>
    <s v="No"/>
    <n v="0"/>
    <n v="0"/>
    <s v="No Return"/>
    <n v="0"/>
    <n v="0"/>
    <s v="No"/>
    <x v="0"/>
    <n v="6.4"/>
    <n v="4.4000000000000004"/>
    <n v="2"/>
    <n v="0"/>
    <n v="0"/>
    <n v="0"/>
    <n v="3.8"/>
    <n v="2"/>
    <n v="4.8"/>
    <n v="12"/>
    <s v="Yes"/>
    <n v="3.6"/>
    <n v="3.3"/>
    <n v="3.6"/>
    <n v="3.9"/>
    <x v="0"/>
    <x v="0"/>
    <x v="0"/>
    <s v="No"/>
    <s v="No"/>
    <s v="Not Churned"/>
    <m/>
    <m/>
  </r>
  <r>
    <s v="CUST10377"/>
    <n v="44"/>
    <s v="Male"/>
    <s v="Abia"/>
    <x v="0"/>
    <x v="2"/>
    <d v="2023-05-15T00:00:00"/>
    <n v="40"/>
    <n v="9"/>
    <n v="3"/>
    <n v="176976.55"/>
    <n v="59741.27"/>
    <n v="20827.689999999999"/>
    <n v="91"/>
    <s v="Accessories"/>
    <n v="2"/>
    <n v="2"/>
    <x v="6"/>
    <s v="Critical"/>
    <x v="0"/>
    <n v="4"/>
    <n v="0"/>
    <s v="No"/>
    <n v="2"/>
    <n v="0.222"/>
    <s v="Not as Expected"/>
    <n v="6"/>
    <n v="16641.919999999998"/>
    <s v="No"/>
    <x v="0"/>
    <n v="3.7"/>
    <n v="5.0999999999999996"/>
    <n v="0"/>
    <n v="0"/>
    <n v="2"/>
    <n v="0"/>
    <n v="3.4"/>
    <n v="3"/>
    <n v="13.6"/>
    <n v="15.5"/>
    <s v="No"/>
    <n v="4.3"/>
    <n v="4.4000000000000004"/>
    <n v="4.3"/>
    <n v="3.7"/>
    <x v="3"/>
    <x v="1"/>
    <x v="1"/>
    <s v="No"/>
    <s v="No"/>
    <s v="Price Too High"/>
    <m/>
    <m/>
  </r>
  <r>
    <s v="CUST10378"/>
    <n v="59"/>
    <s v="Male"/>
    <s v="Abia"/>
    <x v="0"/>
    <x v="1"/>
    <d v="2025-01-23T00:00:00"/>
    <n v="19"/>
    <n v="11"/>
    <n v="1"/>
    <n v="283917.26"/>
    <n v="29548.44"/>
    <n v="27933.71"/>
    <n v="65"/>
    <s v="Dresses"/>
    <n v="3"/>
    <n v="2"/>
    <x v="4"/>
    <s v="Medium"/>
    <x v="3"/>
    <n v="4"/>
    <n v="2"/>
    <s v="No"/>
    <n v="3"/>
    <n v="0.27300000000000002"/>
    <s v="Product Description Inaccurate"/>
    <n v="7"/>
    <n v="51615.41"/>
    <s v="No"/>
    <x v="0"/>
    <n v="3.9"/>
    <n v="2.6"/>
    <n v="1.3"/>
    <n v="4"/>
    <n v="0"/>
    <n v="0"/>
    <n v="4.5"/>
    <n v="2"/>
    <n v="3.1"/>
    <n v="11.1"/>
    <s v="No"/>
    <n v="4.2"/>
    <n v="2.8"/>
    <n v="4.2"/>
    <n v="4.2"/>
    <x v="3"/>
    <x v="1"/>
    <x v="1"/>
    <s v="No"/>
    <s v="No"/>
    <s v="Poor Customer Service"/>
    <m/>
    <m/>
  </r>
  <r>
    <s v="CUST10379"/>
    <n v="19"/>
    <s v="Male"/>
    <s v="Abuja"/>
    <x v="3"/>
    <x v="5"/>
    <d v="2024-01-21T00:00:00"/>
    <n v="31"/>
    <n v="10"/>
    <n v="3"/>
    <n v="202929.94"/>
    <n v="68335"/>
    <n v="21445.51"/>
    <n v="37"/>
    <s v="Bags"/>
    <n v="3"/>
    <n v="3"/>
    <x v="17"/>
    <s v="Low"/>
    <x v="0"/>
    <n v="4"/>
    <n v="1"/>
    <s v="No"/>
    <n v="1"/>
    <n v="0.1"/>
    <s v="Late Delivery"/>
    <n v="5"/>
    <n v="20188.39"/>
    <s v="Yes"/>
    <x v="1"/>
    <n v="3.3"/>
    <n v="3.4"/>
    <n v="0"/>
    <n v="0"/>
    <n v="0"/>
    <n v="0"/>
    <n v="4.3"/>
    <n v="3"/>
    <n v="7.7"/>
    <n v="10.8"/>
    <s v="No"/>
    <n v="4.5"/>
    <n v="4.2"/>
    <n v="4.5"/>
    <n v="4.4000000000000004"/>
    <x v="0"/>
    <x v="0"/>
    <x v="0"/>
    <s v="No"/>
    <s v="No"/>
    <s v="Not Churned"/>
    <m/>
    <m/>
  </r>
  <r>
    <s v="CUST10380"/>
    <n v="43"/>
    <s v="Female"/>
    <s v="Abuja"/>
    <x v="0"/>
    <x v="3"/>
    <d v="2024-01-24T00:00:00"/>
    <n v="31"/>
    <n v="6"/>
    <n v="5"/>
    <n v="185449.67"/>
    <n v="125891.12"/>
    <n v="28488.12"/>
    <n v="47"/>
    <s v="Dresses"/>
    <n v="5"/>
    <n v="0"/>
    <x v="8"/>
    <s v="None"/>
    <x v="2"/>
    <n v="0"/>
    <n v="0"/>
    <s v="No"/>
    <n v="1"/>
    <n v="0.16700000000000001"/>
    <s v="Product Description Inaccurate"/>
    <n v="14"/>
    <n v="16355.72"/>
    <s v="Yes"/>
    <x v="1"/>
    <n v="2.6"/>
    <n v="3.1"/>
    <n v="0"/>
    <n v="0"/>
    <n v="0"/>
    <n v="0"/>
    <n v="4.0999999999999996"/>
    <n v="0"/>
    <n v="16.8"/>
    <n v="18.8"/>
    <s v="Yes"/>
    <n v="4.5999999999999996"/>
    <n v="4.5999999999999996"/>
    <n v="4.5999999999999996"/>
    <n v="4.7"/>
    <x v="0"/>
    <x v="0"/>
    <x v="0"/>
    <s v="No"/>
    <s v="No"/>
    <s v="Not Churned"/>
    <m/>
    <m/>
  </r>
  <r>
    <s v="CUST10381"/>
    <n v="34"/>
    <s v="Female"/>
    <s v="Delta"/>
    <x v="2"/>
    <x v="0"/>
    <d v="2025-01-13T00:00:00"/>
    <n v="19"/>
    <n v="14"/>
    <n v="5"/>
    <n v="225892.25"/>
    <n v="79912.100000000006"/>
    <n v="17026.71"/>
    <n v="114"/>
    <s v="Electronics"/>
    <n v="2"/>
    <n v="3"/>
    <x v="0"/>
    <s v="Medium"/>
    <x v="1"/>
    <n v="3"/>
    <n v="1"/>
    <s v="No"/>
    <n v="0"/>
    <n v="0"/>
    <s v="No Return"/>
    <n v="0"/>
    <n v="0"/>
    <s v="No"/>
    <x v="0"/>
    <n v="7.4"/>
    <n v="5.5"/>
    <n v="1.9"/>
    <n v="2"/>
    <n v="0"/>
    <n v="0"/>
    <n v="3.7"/>
    <n v="3"/>
    <n v="12.7"/>
    <n v="23.1"/>
    <s v="No"/>
    <n v="2.6"/>
    <n v="4.2"/>
    <n v="2.6"/>
    <n v="3.5"/>
    <x v="3"/>
    <x v="1"/>
    <x v="1"/>
    <s v="No"/>
    <s v="No"/>
    <s v="Too Many Delivery Problems"/>
    <m/>
    <m/>
  </r>
  <r>
    <s v="CUST10382"/>
    <n v="57"/>
    <s v="Male"/>
    <s v="Delta"/>
    <x v="0"/>
    <x v="4"/>
    <d v="2024-12-04T00:00:00"/>
    <n v="21"/>
    <n v="13"/>
    <n v="3"/>
    <n v="428800.57"/>
    <n v="83737.899999999994"/>
    <n v="30986.92"/>
    <n v="57"/>
    <s v="Tops"/>
    <n v="2"/>
    <n v="0"/>
    <x v="8"/>
    <s v="None"/>
    <x v="2"/>
    <n v="0"/>
    <n v="0"/>
    <s v="No"/>
    <n v="1"/>
    <n v="7.6999999999999999E-2"/>
    <s v="Changed Mind"/>
    <n v="5"/>
    <n v="26138.2"/>
    <s v="Yes"/>
    <x v="0"/>
    <n v="5"/>
    <n v="5.5"/>
    <n v="0"/>
    <n v="1"/>
    <n v="0"/>
    <n v="1"/>
    <n v="5"/>
    <n v="3"/>
    <n v="11.6"/>
    <n v="18"/>
    <s v="Yes"/>
    <n v="4.8"/>
    <n v="4.2"/>
    <n v="4.8"/>
    <n v="4.5"/>
    <x v="0"/>
    <x v="0"/>
    <x v="0"/>
    <s v="No"/>
    <s v="No"/>
    <s v="Not Churned"/>
    <m/>
    <m/>
  </r>
  <r>
    <s v="CUST10383"/>
    <n v="50"/>
    <s v="Female"/>
    <s v="Anambra"/>
    <x v="0"/>
    <x v="2"/>
    <d v="2025-07-13T00:00:00"/>
    <n v="13"/>
    <n v="8"/>
    <n v="4"/>
    <n v="292408.7"/>
    <n v="152636.25"/>
    <n v="35577.32"/>
    <n v="26"/>
    <s v="Beauty"/>
    <n v="2"/>
    <n v="1"/>
    <x v="0"/>
    <s v="High"/>
    <x v="0"/>
    <n v="2"/>
    <n v="0"/>
    <s v="No"/>
    <n v="2"/>
    <n v="0.25"/>
    <s v="Wrong Color"/>
    <n v="8"/>
    <n v="64101.63"/>
    <s v="Yes"/>
    <x v="1"/>
    <n v="3.1"/>
    <n v="2.9"/>
    <n v="0.2"/>
    <n v="0"/>
    <n v="0"/>
    <n v="0"/>
    <n v="2.4"/>
    <n v="1"/>
    <n v="6.3"/>
    <n v="8.5"/>
    <s v="Yes"/>
    <n v="4.5999999999999996"/>
    <n v="4.0999999999999996"/>
    <n v="4.5999999999999996"/>
    <n v="4"/>
    <x v="0"/>
    <x v="0"/>
    <x v="0"/>
    <s v="No"/>
    <s v="No"/>
    <s v="Not Churned"/>
    <m/>
    <m/>
  </r>
  <r>
    <s v="CUST10384"/>
    <n v="26"/>
    <s v="Female"/>
    <s v="Kaduna"/>
    <x v="0"/>
    <x v="6"/>
    <d v="2025-02-11T00:00:00"/>
    <n v="18"/>
    <n v="5"/>
    <n v="2"/>
    <n v="100163.49"/>
    <n v="40487.129999999997"/>
    <n v="19493.73"/>
    <n v="154"/>
    <s v="Tops"/>
    <n v="5"/>
    <n v="1"/>
    <x v="3"/>
    <s v="Medium"/>
    <x v="4"/>
    <n v="2"/>
    <n v="2"/>
    <s v="Yes"/>
    <n v="2"/>
    <n v="0.4"/>
    <s v="Late Delivery"/>
    <n v="2"/>
    <n v="31908.52"/>
    <s v="Yes"/>
    <x v="1"/>
    <n v="3.4"/>
    <n v="3.1"/>
    <n v="0.3"/>
    <n v="0"/>
    <n v="2"/>
    <n v="0"/>
    <n v="4.2"/>
    <n v="1"/>
    <n v="8"/>
    <n v="9.4"/>
    <s v="No"/>
    <n v="4.4000000000000004"/>
    <n v="3.3"/>
    <n v="4.4000000000000004"/>
    <n v="4.0999999999999996"/>
    <x v="2"/>
    <x v="0"/>
    <x v="0"/>
    <s v="Yes"/>
    <s v="No"/>
    <s v="Not Churned"/>
    <m/>
    <m/>
  </r>
  <r>
    <s v="CUST10385"/>
    <n v="60"/>
    <s v="Female"/>
    <s v="Oyo"/>
    <x v="2"/>
    <x v="2"/>
    <d v="2026-02-10T00:00:00"/>
    <n v="6"/>
    <n v="3"/>
    <n v="3"/>
    <n v="75767.81"/>
    <n v="67620.899999999994"/>
    <n v="22748.959999999999"/>
    <n v="117"/>
    <s v="Tops"/>
    <n v="2"/>
    <n v="1"/>
    <x v="19"/>
    <s v="Medium"/>
    <x v="0"/>
    <n v="3"/>
    <n v="2"/>
    <s v="No"/>
    <n v="0"/>
    <n v="0"/>
    <s v="No Return"/>
    <n v="0"/>
    <n v="0"/>
    <s v="No"/>
    <x v="0"/>
    <n v="3.6"/>
    <n v="2.6"/>
    <n v="1"/>
    <n v="1"/>
    <n v="0"/>
    <n v="0"/>
    <n v="3.4"/>
    <n v="1"/>
    <n v="3.6"/>
    <n v="12.7"/>
    <s v="No"/>
    <n v="3.3"/>
    <n v="4.2"/>
    <n v="3.3"/>
    <n v="3.5"/>
    <x v="1"/>
    <x v="0"/>
    <x v="0"/>
    <s v="No"/>
    <s v="Yes"/>
    <s v="Not Churned"/>
    <m/>
    <m/>
  </r>
  <r>
    <s v="CUST10386"/>
    <n v="65"/>
    <s v="Male"/>
    <s v="Cross River"/>
    <x v="3"/>
    <x v="1"/>
    <d v="2025-05-13T00:00:00"/>
    <n v="15"/>
    <n v="10"/>
    <n v="3"/>
    <n v="326169.94"/>
    <n v="88763.91"/>
    <n v="29222.080000000002"/>
    <n v="23"/>
    <s v="Dresses"/>
    <n v="3"/>
    <n v="3"/>
    <x v="5"/>
    <s v="Low"/>
    <x v="0"/>
    <n v="7"/>
    <n v="2"/>
    <s v="No"/>
    <n v="2"/>
    <n v="0.2"/>
    <s v="Late Delivery"/>
    <n v="14"/>
    <n v="51607.360000000001"/>
    <s v="No"/>
    <x v="0"/>
    <n v="3.9"/>
    <n v="4.2"/>
    <n v="0"/>
    <n v="0"/>
    <n v="0"/>
    <n v="0"/>
    <n v="5"/>
    <n v="3"/>
    <n v="0.2"/>
    <n v="7"/>
    <s v="No"/>
    <n v="4.4000000000000004"/>
    <n v="4.9000000000000004"/>
    <n v="4.4000000000000004"/>
    <n v="5"/>
    <x v="0"/>
    <x v="0"/>
    <x v="0"/>
    <s v="No"/>
    <s v="No"/>
    <s v="Not Churned"/>
    <m/>
    <m/>
  </r>
  <r>
    <s v="CUST10387"/>
    <n v="56"/>
    <s v="Female"/>
    <s v="Oyo"/>
    <x v="0"/>
    <x v="5"/>
    <d v="2025-11-25T00:00:00"/>
    <n v="9"/>
    <n v="7"/>
    <n v="1"/>
    <n v="347900.28"/>
    <n v="52297.78"/>
    <n v="48489.48"/>
    <n v="275"/>
    <s v="Shoes"/>
    <n v="3"/>
    <n v="2"/>
    <x v="17"/>
    <s v="Critical"/>
    <x v="0"/>
    <n v="7"/>
    <n v="1"/>
    <s v="No"/>
    <n v="1"/>
    <n v="0.14299999999999999"/>
    <s v="Wrong Item"/>
    <n v="8"/>
    <n v="34132.959999999999"/>
    <s v="No"/>
    <x v="0"/>
    <n v="4.2"/>
    <n v="4.5999999999999996"/>
    <n v="0"/>
    <n v="0"/>
    <n v="0"/>
    <n v="0"/>
    <n v="3.9"/>
    <n v="2"/>
    <n v="3.1"/>
    <n v="18.7"/>
    <s v="No"/>
    <n v="4"/>
    <n v="4.2"/>
    <n v="4"/>
    <n v="4"/>
    <x v="3"/>
    <x v="1"/>
    <x v="1"/>
    <s v="No"/>
    <s v="No"/>
    <s v="Poor Product Quality"/>
    <m/>
    <m/>
  </r>
  <r>
    <s v="CUST10388"/>
    <n v="46"/>
    <s v="Female"/>
    <s v="Abuja"/>
    <x v="3"/>
    <x v="1"/>
    <d v="2023-03-20T00:00:00"/>
    <n v="42"/>
    <n v="14"/>
    <n v="0"/>
    <n v="694498.08"/>
    <n v="0"/>
    <n v="55264.52"/>
    <n v="99"/>
    <s v="Tops"/>
    <n v="3"/>
    <n v="2"/>
    <x v="2"/>
    <s v="High"/>
    <x v="4"/>
    <n v="6"/>
    <n v="1"/>
    <s v="Yes"/>
    <n v="1"/>
    <n v="7.0999999999999994E-2"/>
    <s v="Late Delivery"/>
    <n v="7"/>
    <n v="29133.02"/>
    <s v="Yes"/>
    <x v="1"/>
    <n v="7.6"/>
    <n v="4.5"/>
    <n v="3.1"/>
    <n v="4"/>
    <n v="0"/>
    <n v="0"/>
    <n v="3.3"/>
    <n v="3"/>
    <n v="10.4"/>
    <n v="13.4"/>
    <s v="No"/>
    <n v="3.6"/>
    <n v="3.9"/>
    <n v="3.6"/>
    <n v="3.4"/>
    <x v="3"/>
    <x v="1"/>
    <x v="1"/>
    <s v="No"/>
    <s v="No"/>
    <s v="Website/App Problems"/>
    <m/>
    <m/>
  </r>
  <r>
    <s v="CUST10389"/>
    <n v="59"/>
    <s v="Male"/>
    <s v="Kano"/>
    <x v="0"/>
    <x v="5"/>
    <d v="2024-11-04T00:00:00"/>
    <n v="22"/>
    <n v="6"/>
    <n v="2"/>
    <n v="168846.93"/>
    <n v="52010.12"/>
    <n v="30471.63"/>
    <n v="141"/>
    <s v="Shoes"/>
    <n v="3"/>
    <n v="4"/>
    <x v="0"/>
    <s v="Medium"/>
    <x v="1"/>
    <n v="4"/>
    <n v="0"/>
    <s v="No"/>
    <n v="1"/>
    <n v="0.16700000000000001"/>
    <s v="Wrong Color"/>
    <n v="3"/>
    <n v="27794.32"/>
    <s v="No"/>
    <x v="0"/>
    <n v="3.2"/>
    <n v="3.3"/>
    <n v="0"/>
    <n v="0"/>
    <n v="0"/>
    <n v="0"/>
    <n v="4.5999999999999996"/>
    <n v="4"/>
    <n v="19"/>
    <n v="19.3"/>
    <s v="No"/>
    <n v="3.5"/>
    <n v="4.9000000000000004"/>
    <n v="3.5"/>
    <n v="3.9"/>
    <x v="3"/>
    <x v="1"/>
    <x v="1"/>
    <s v="No"/>
    <s v="No"/>
    <s v="Refund Problems"/>
    <m/>
    <m/>
  </r>
  <r>
    <s v="CUST10390"/>
    <n v="43"/>
    <s v="Female"/>
    <s v="Abuja"/>
    <x v="0"/>
    <x v="6"/>
    <d v="2023-11-08T00:00:00"/>
    <n v="34"/>
    <n v="9"/>
    <n v="1"/>
    <n v="374935"/>
    <n v="31408.99"/>
    <n v="36667.519999999997"/>
    <n v="49"/>
    <s v="Accessories"/>
    <n v="4"/>
    <n v="2"/>
    <x v="15"/>
    <s v="Low"/>
    <x v="0"/>
    <n v="1"/>
    <n v="1"/>
    <s v="No"/>
    <n v="1"/>
    <n v="0.111"/>
    <s v="Wrong Color"/>
    <n v="6"/>
    <n v="27284.93"/>
    <s v="Yes"/>
    <x v="1"/>
    <n v="1"/>
    <n v="3.1"/>
    <n v="0"/>
    <n v="0"/>
    <n v="0"/>
    <n v="1"/>
    <n v="4"/>
    <n v="2"/>
    <n v="5.0999999999999996"/>
    <n v="6.3"/>
    <s v="Yes"/>
    <n v="4.4000000000000004"/>
    <n v="5"/>
    <n v="4.4000000000000004"/>
    <n v="5"/>
    <x v="0"/>
    <x v="0"/>
    <x v="0"/>
    <s v="No"/>
    <s v="No"/>
    <s v="Not Churned"/>
    <m/>
    <m/>
  </r>
  <r>
    <s v="CUST10391"/>
    <n v="52"/>
    <s v="Female"/>
    <s v="Abia"/>
    <x v="0"/>
    <x v="3"/>
    <d v="2023-07-23T00:00:00"/>
    <n v="37"/>
    <n v="11"/>
    <n v="2"/>
    <n v="300726.18"/>
    <n v="51414.03"/>
    <n v="29833.88"/>
    <n v="27"/>
    <s v="Bags"/>
    <n v="3"/>
    <n v="3"/>
    <x v="5"/>
    <s v="Low"/>
    <x v="0"/>
    <n v="2"/>
    <n v="1"/>
    <s v="No"/>
    <n v="2"/>
    <n v="0.182"/>
    <s v="Damaged"/>
    <n v="5"/>
    <n v="25666.39"/>
    <s v="Yes"/>
    <x v="1"/>
    <n v="1.9"/>
    <n v="2.7"/>
    <n v="0"/>
    <n v="0"/>
    <n v="0"/>
    <n v="1"/>
    <n v="4.4000000000000004"/>
    <n v="3"/>
    <n v="3.2"/>
    <n v="6.7"/>
    <s v="Yes"/>
    <n v="2.5"/>
    <n v="3.2"/>
    <n v="2.5"/>
    <n v="3.1"/>
    <x v="3"/>
    <x v="1"/>
    <x v="1"/>
    <s v="No"/>
    <s v="No"/>
    <s v="Price Too High"/>
    <m/>
    <m/>
  </r>
  <r>
    <s v="CUST10392"/>
    <n v="42"/>
    <s v="Female"/>
    <s v="Delta"/>
    <x v="0"/>
    <x v="0"/>
    <d v="2025-09-11T00:00:00"/>
    <n v="11"/>
    <n v="9"/>
    <n v="1"/>
    <n v="571405.02"/>
    <n v="50658.57"/>
    <n v="57428.19"/>
    <n v="107"/>
    <s v="Tops"/>
    <n v="5"/>
    <n v="1"/>
    <x v="11"/>
    <s v="Medium"/>
    <x v="0"/>
    <n v="3"/>
    <n v="2"/>
    <s v="No"/>
    <n v="1"/>
    <n v="0.111"/>
    <s v="Changed Mind"/>
    <n v="4"/>
    <n v="31668.959999999999"/>
    <s v="Yes"/>
    <x v="1"/>
    <n v="4.8"/>
    <n v="4.4000000000000004"/>
    <n v="0.4"/>
    <n v="0"/>
    <n v="0"/>
    <n v="1"/>
    <n v="4"/>
    <n v="1"/>
    <n v="1.6"/>
    <n v="10.3"/>
    <s v="No"/>
    <n v="4.9000000000000004"/>
    <n v="3.6"/>
    <n v="4.9000000000000004"/>
    <n v="3.5"/>
    <x v="1"/>
    <x v="0"/>
    <x v="0"/>
    <s v="No"/>
    <s v="Yes"/>
    <s v="Not Churned"/>
    <m/>
    <m/>
  </r>
  <r>
    <s v="CUST10393"/>
    <n v="41"/>
    <s v="Female"/>
    <s v="Anambra"/>
    <x v="0"/>
    <x v="3"/>
    <d v="2023-01-17T00:00:00"/>
    <n v="44"/>
    <n v="11"/>
    <n v="1"/>
    <n v="803635.57"/>
    <n v="70694.14"/>
    <n v="71212.67"/>
    <n v="67"/>
    <s v="Accessories"/>
    <n v="4"/>
    <n v="1"/>
    <x v="14"/>
    <s v="High"/>
    <x v="0"/>
    <n v="2"/>
    <n v="1"/>
    <s v="No"/>
    <n v="1"/>
    <n v="9.0999999999999998E-2"/>
    <s v="Wrong Item"/>
    <n v="2"/>
    <n v="53112.12"/>
    <s v="Yes"/>
    <x v="1"/>
    <n v="3.9"/>
    <n v="3.2"/>
    <n v="0.7"/>
    <n v="1"/>
    <n v="0"/>
    <n v="0"/>
    <n v="3.7"/>
    <n v="1"/>
    <n v="9.6999999999999993"/>
    <n v="11.8"/>
    <s v="Yes"/>
    <n v="4.4000000000000004"/>
    <n v="3.6"/>
    <n v="4.4000000000000004"/>
    <n v="4.4000000000000004"/>
    <x v="0"/>
    <x v="0"/>
    <x v="0"/>
    <s v="No"/>
    <s v="No"/>
    <s v="Not Churned"/>
    <m/>
    <m/>
  </r>
  <r>
    <s v="CUST10394"/>
    <n v="30"/>
    <s v="Male"/>
    <s v="Abia"/>
    <x v="2"/>
    <x v="1"/>
    <d v="2024-04-20T00:00:00"/>
    <n v="28"/>
    <n v="14"/>
    <n v="2"/>
    <n v="602429.1"/>
    <n v="103493.88"/>
    <n v="47245.760000000002"/>
    <n v="69"/>
    <s v="Dresses"/>
    <n v="2"/>
    <n v="0"/>
    <x v="8"/>
    <s v="None"/>
    <x v="2"/>
    <n v="0"/>
    <n v="0"/>
    <s v="No"/>
    <n v="1"/>
    <n v="7.0999999999999994E-2"/>
    <s v="Wrong Item"/>
    <n v="6"/>
    <n v="40271.160000000003"/>
    <s v="Yes"/>
    <x v="1"/>
    <n v="5.4"/>
    <n v="2.8"/>
    <n v="2.6"/>
    <n v="3"/>
    <n v="0"/>
    <n v="0"/>
    <n v="3.3"/>
    <n v="0"/>
    <n v="8.3000000000000007"/>
    <n v="10.7"/>
    <s v="Yes"/>
    <n v="4.5"/>
    <n v="4.7"/>
    <n v="4.5"/>
    <n v="4.4000000000000004"/>
    <x v="0"/>
    <x v="0"/>
    <x v="0"/>
    <s v="No"/>
    <s v="No"/>
    <s v="Not Churned"/>
    <m/>
    <m/>
  </r>
  <r>
    <s v="CUST10395"/>
    <n v="24"/>
    <s v="Female"/>
    <s v="Abuja"/>
    <x v="0"/>
    <x v="2"/>
    <d v="2025-10-13T00:00:00"/>
    <n v="10"/>
    <n v="13"/>
    <n v="2"/>
    <n v="578503.31999999995"/>
    <n v="75331.210000000006"/>
    <n v="39441.279999999999"/>
    <n v="37"/>
    <s v="Trousers"/>
    <n v="3"/>
    <n v="3"/>
    <x v="15"/>
    <s v="Low"/>
    <x v="1"/>
    <n v="4"/>
    <n v="0"/>
    <s v="No"/>
    <n v="0"/>
    <n v="0"/>
    <s v="No Return"/>
    <n v="0"/>
    <n v="0"/>
    <s v="No"/>
    <x v="0"/>
    <n v="2.8"/>
    <n v="3.6"/>
    <n v="0"/>
    <n v="0"/>
    <n v="0"/>
    <n v="1"/>
    <n v="3.5"/>
    <n v="3"/>
    <n v="10"/>
    <n v="16.399999999999999"/>
    <s v="No"/>
    <n v="3.6"/>
    <n v="4.2"/>
    <n v="3.6"/>
    <n v="3"/>
    <x v="0"/>
    <x v="0"/>
    <x v="0"/>
    <s v="No"/>
    <s v="No"/>
    <s v="Not Churned"/>
    <m/>
    <m/>
  </r>
  <r>
    <s v="CUST10396"/>
    <n v="53"/>
    <s v="Female"/>
    <s v="Edo"/>
    <x v="2"/>
    <x v="0"/>
    <d v="2023-07-29T00:00:00"/>
    <n v="37"/>
    <n v="16"/>
    <n v="2"/>
    <n v="715802.98"/>
    <n v="81364.72"/>
    <n v="39570.269999999997"/>
    <n v="99"/>
    <s v="Bags"/>
    <n v="2"/>
    <n v="2"/>
    <x v="2"/>
    <s v="Medium"/>
    <x v="3"/>
    <n v="6"/>
    <n v="1"/>
    <s v="No"/>
    <n v="0"/>
    <n v="0"/>
    <s v="No Return"/>
    <n v="0"/>
    <n v="0"/>
    <s v="No"/>
    <x v="0"/>
    <n v="2.4"/>
    <n v="2.9"/>
    <n v="0"/>
    <n v="0"/>
    <n v="0"/>
    <n v="2"/>
    <n v="3.4"/>
    <n v="2"/>
    <n v="6.6"/>
    <n v="9.6999999999999993"/>
    <s v="No"/>
    <n v="5"/>
    <n v="4.5"/>
    <n v="5"/>
    <n v="4.7"/>
    <x v="3"/>
    <x v="1"/>
    <x v="1"/>
    <s v="No"/>
    <s v="No"/>
    <s v="Better Alternative"/>
    <m/>
    <m/>
  </r>
  <r>
    <s v="CUST10397"/>
    <n v="62"/>
    <s v="Male"/>
    <s v="Imo"/>
    <x v="0"/>
    <x v="6"/>
    <d v="2024-05-13T00:00:00"/>
    <n v="28"/>
    <n v="10"/>
    <n v="6"/>
    <n v="356809.88"/>
    <n v="214474.07"/>
    <n v="34107.03"/>
    <n v="46"/>
    <s v="Beauty"/>
    <n v="3"/>
    <n v="1"/>
    <x v="27"/>
    <s v="High"/>
    <x v="0"/>
    <n v="5"/>
    <n v="0"/>
    <s v="No"/>
    <n v="1"/>
    <n v="0.1"/>
    <s v="Poor Quality"/>
    <n v="1"/>
    <n v="28418.33"/>
    <s v="No"/>
    <x v="0"/>
    <n v="6"/>
    <n v="4"/>
    <n v="2"/>
    <n v="0"/>
    <n v="0"/>
    <n v="0"/>
    <n v="3.9"/>
    <n v="1"/>
    <n v="3.5"/>
    <n v="10.5"/>
    <s v="No"/>
    <n v="3.6"/>
    <n v="4.0999999999999996"/>
    <n v="3.6"/>
    <n v="4.0999999999999996"/>
    <x v="3"/>
    <x v="1"/>
    <x v="1"/>
    <s v="No"/>
    <s v="No"/>
    <s v="Poor Product Quality"/>
    <m/>
    <m/>
  </r>
  <r>
    <s v="CUST10398"/>
    <n v="37"/>
    <s v="Male"/>
    <s v="Plateau"/>
    <x v="3"/>
    <x v="2"/>
    <d v="2024-03-04T00:00:00"/>
    <n v="30"/>
    <n v="7"/>
    <n v="4"/>
    <n v="153077.93"/>
    <n v="93277.19"/>
    <n v="22201.47"/>
    <n v="177"/>
    <s v="Tops"/>
    <n v="3"/>
    <n v="3"/>
    <x v="19"/>
    <s v="High"/>
    <x v="0"/>
    <n v="2"/>
    <n v="0"/>
    <s v="No"/>
    <n v="0"/>
    <n v="0"/>
    <s v="No Return"/>
    <n v="0"/>
    <n v="0"/>
    <s v="No"/>
    <x v="0"/>
    <n v="6.3"/>
    <n v="2.9"/>
    <n v="3.4"/>
    <n v="2"/>
    <n v="0"/>
    <n v="0"/>
    <n v="3.1"/>
    <n v="3"/>
    <n v="0.6"/>
    <n v="5.4"/>
    <s v="Yes"/>
    <n v="4.9000000000000004"/>
    <n v="5"/>
    <n v="4.9000000000000004"/>
    <n v="4.5999999999999996"/>
    <x v="2"/>
    <x v="0"/>
    <x v="0"/>
    <s v="Yes"/>
    <s v="No"/>
    <s v="Not Churned"/>
    <m/>
    <m/>
  </r>
  <r>
    <s v="CUST10399"/>
    <n v="18"/>
    <s v="Male"/>
    <s v="Abia"/>
    <x v="0"/>
    <x v="0"/>
    <d v="2026-01-06T00:00:00"/>
    <n v="7"/>
    <n v="13"/>
    <n v="4"/>
    <n v="336425.26"/>
    <n v="95266.09"/>
    <n v="24787.599999999999"/>
    <n v="56"/>
    <s v="Dresses"/>
    <n v="4"/>
    <n v="2"/>
    <x v="2"/>
    <s v="High"/>
    <x v="4"/>
    <n v="3"/>
    <n v="2"/>
    <s v="Yes"/>
    <n v="0"/>
    <n v="0"/>
    <s v="No Return"/>
    <n v="0"/>
    <n v="0"/>
    <s v="No"/>
    <x v="0"/>
    <n v="5.3"/>
    <n v="5.5"/>
    <n v="0"/>
    <n v="0"/>
    <n v="0"/>
    <n v="0"/>
    <n v="4.5"/>
    <n v="2"/>
    <n v="3.7"/>
    <n v="6"/>
    <s v="No"/>
    <n v="4.0999999999999996"/>
    <n v="3.9"/>
    <n v="4.0999999999999996"/>
    <n v="4.2"/>
    <x v="0"/>
    <x v="0"/>
    <x v="0"/>
    <s v="No"/>
    <s v="No"/>
    <s v="Not Churned"/>
    <m/>
    <m/>
  </r>
  <r>
    <s v="CUST10400"/>
    <n v="25"/>
    <s v="Female"/>
    <s v="Kano"/>
    <x v="1"/>
    <x v="1"/>
    <d v="2026-01-08T00:00:00"/>
    <n v="7"/>
    <n v="12"/>
    <n v="1"/>
    <n v="454820.3"/>
    <n v="35662.29"/>
    <n v="36114.21"/>
    <n v="76"/>
    <s v="Accessories"/>
    <n v="3"/>
    <n v="2"/>
    <x v="11"/>
    <s v="Low"/>
    <x v="0"/>
    <n v="5"/>
    <n v="1"/>
    <s v="No"/>
    <n v="3"/>
    <n v="0.25"/>
    <s v="Wrong Size"/>
    <n v="6"/>
    <n v="44878.48"/>
    <s v="No"/>
    <x v="0"/>
    <n v="2.2999999999999998"/>
    <n v="3.5"/>
    <n v="0"/>
    <n v="0"/>
    <n v="2"/>
    <n v="0"/>
    <n v="3.8"/>
    <n v="2"/>
    <n v="3.4"/>
    <n v="5"/>
    <s v="No"/>
    <n v="5"/>
    <n v="3.4"/>
    <n v="5"/>
    <n v="4.2"/>
    <x v="1"/>
    <x v="0"/>
    <x v="0"/>
    <s v="No"/>
    <s v="Yes"/>
    <s v="Not Churned"/>
    <m/>
    <m/>
  </r>
  <r>
    <s v="CUST10401"/>
    <n v="63"/>
    <s v="Female"/>
    <s v="Edo"/>
    <x v="0"/>
    <x v="1"/>
    <d v="2023-02-27T00:00:00"/>
    <n v="42"/>
    <n v="11"/>
    <n v="2"/>
    <n v="289065.49"/>
    <n v="46750.41"/>
    <n v="25075.62"/>
    <n v="45"/>
    <s v="Accessories"/>
    <n v="3"/>
    <n v="2"/>
    <x v="24"/>
    <s v="Medium"/>
    <x v="0"/>
    <n v="7"/>
    <n v="1"/>
    <s v="No"/>
    <n v="1"/>
    <n v="9.0999999999999998E-2"/>
    <s v="Late Delivery"/>
    <n v="6"/>
    <n v="17206.12"/>
    <s v="No"/>
    <x v="0"/>
    <n v="4.8"/>
    <n v="3.9"/>
    <n v="0.9"/>
    <n v="1"/>
    <n v="0"/>
    <n v="0"/>
    <n v="3.5"/>
    <n v="2"/>
    <n v="2.8"/>
    <n v="7.4"/>
    <s v="No"/>
    <n v="3.5"/>
    <n v="4"/>
    <n v="3.5"/>
    <n v="3.7"/>
    <x v="0"/>
    <x v="0"/>
    <x v="0"/>
    <s v="No"/>
    <s v="No"/>
    <s v="Not Churned"/>
    <m/>
    <m/>
  </r>
  <r>
    <s v="CUST10402"/>
    <n v="33"/>
    <s v="Other"/>
    <s v="Anambra"/>
    <x v="1"/>
    <x v="2"/>
    <d v="2026-03-04T00:00:00"/>
    <n v="6"/>
    <n v="9"/>
    <n v="0"/>
    <n v="162127.44"/>
    <n v="0"/>
    <n v="16710.41"/>
    <n v="88"/>
    <s v="Accessories"/>
    <n v="1"/>
    <n v="1"/>
    <x v="3"/>
    <s v="High"/>
    <x v="1"/>
    <n v="3"/>
    <n v="1"/>
    <s v="No"/>
    <n v="0"/>
    <n v="0"/>
    <s v="No Return"/>
    <n v="0"/>
    <n v="0"/>
    <s v="No"/>
    <x v="0"/>
    <n v="2.2000000000000002"/>
    <n v="4.3"/>
    <n v="0"/>
    <n v="0"/>
    <n v="0"/>
    <n v="0"/>
    <n v="3.8"/>
    <n v="1"/>
    <n v="7.8"/>
    <n v="9.9"/>
    <s v="No"/>
    <n v="3.2"/>
    <n v="4"/>
    <n v="3.2"/>
    <n v="3.6"/>
    <x v="1"/>
    <x v="0"/>
    <x v="0"/>
    <s v="No"/>
    <s v="Yes"/>
    <s v="Not Churned"/>
    <m/>
    <m/>
  </r>
  <r>
    <s v="CUST10403"/>
    <n v="31"/>
    <s v="Male"/>
    <s v="Cross River"/>
    <x v="3"/>
    <x v="4"/>
    <d v="2025-09-20T00:00:00"/>
    <n v="11"/>
    <n v="11"/>
    <n v="2"/>
    <n v="287052.34999999998"/>
    <n v="54956.72"/>
    <n v="29055.59"/>
    <n v="16"/>
    <s v="Tops"/>
    <n v="5"/>
    <n v="4"/>
    <x v="7"/>
    <s v="Low"/>
    <x v="0"/>
    <n v="6"/>
    <n v="1"/>
    <s v="No"/>
    <n v="0"/>
    <n v="0"/>
    <s v="No Return"/>
    <n v="0"/>
    <n v="0"/>
    <s v="No"/>
    <x v="0"/>
    <n v="5.4"/>
    <n v="5.0999999999999996"/>
    <n v="0.3"/>
    <n v="2"/>
    <n v="1"/>
    <n v="1"/>
    <n v="4.3"/>
    <n v="4"/>
    <n v="0.2"/>
    <n v="6"/>
    <s v="No"/>
    <n v="3"/>
    <n v="4.2"/>
    <n v="3"/>
    <n v="4.0999999999999996"/>
    <x v="0"/>
    <x v="0"/>
    <x v="0"/>
    <s v="No"/>
    <s v="No"/>
    <s v="Not Churned"/>
    <m/>
    <m/>
  </r>
  <r>
    <s v="CUST10404"/>
    <n v="29"/>
    <s v="Female"/>
    <s v="Anambra"/>
    <x v="0"/>
    <x v="5"/>
    <d v="2024-06-05T00:00:00"/>
    <n v="27"/>
    <n v="14"/>
    <n v="3"/>
    <n v="187944.48"/>
    <n v="41164.89"/>
    <n v="14789.97"/>
    <n v="15"/>
    <s v="Electronics"/>
    <n v="5"/>
    <n v="4"/>
    <x v="10"/>
    <s v="Low"/>
    <x v="0"/>
    <n v="1"/>
    <n v="1"/>
    <s v="No"/>
    <n v="1"/>
    <n v="7.0999999999999994E-2"/>
    <s v="Poor Quality"/>
    <n v="4"/>
    <n v="9941.0300000000007"/>
    <s v="No"/>
    <x v="0"/>
    <n v="5.6"/>
    <n v="5.3"/>
    <n v="0.3"/>
    <n v="1"/>
    <n v="0"/>
    <n v="2"/>
    <n v="4.3"/>
    <n v="4"/>
    <n v="11.6"/>
    <n v="18.100000000000001"/>
    <s v="Yes"/>
    <n v="3.1"/>
    <n v="3.7"/>
    <n v="3.1"/>
    <n v="3.8"/>
    <x v="0"/>
    <x v="0"/>
    <x v="0"/>
    <s v="No"/>
    <s v="No"/>
    <s v="Not Churned"/>
    <m/>
    <m/>
  </r>
  <r>
    <s v="CUST10405"/>
    <n v="40"/>
    <s v="Female"/>
    <s v="Enugu"/>
    <x v="3"/>
    <x v="4"/>
    <d v="2024-08-03T00:00:00"/>
    <n v="25"/>
    <n v="9"/>
    <n v="2"/>
    <n v="686450.23"/>
    <n v="160595.70000000001"/>
    <n v="79753.47"/>
    <n v="19"/>
    <s v="Dresses"/>
    <n v="2"/>
    <n v="1"/>
    <x v="26"/>
    <s v="Low"/>
    <x v="1"/>
    <n v="1"/>
    <n v="1"/>
    <s v="No"/>
    <n v="0"/>
    <n v="0"/>
    <s v="No Return"/>
    <n v="0"/>
    <n v="0"/>
    <s v="No"/>
    <x v="0"/>
    <n v="5.0999999999999996"/>
    <n v="3.6"/>
    <n v="1.5"/>
    <n v="1"/>
    <n v="0"/>
    <n v="0"/>
    <n v="4"/>
    <n v="2"/>
    <n v="3.7"/>
    <n v="6"/>
    <s v="Yes"/>
    <n v="3.9"/>
    <n v="5"/>
    <n v="3.9"/>
    <n v="3.8"/>
    <x v="0"/>
    <x v="0"/>
    <x v="0"/>
    <s v="No"/>
    <s v="No"/>
    <s v="Not Churned"/>
    <m/>
    <m/>
  </r>
  <r>
    <s v="CUST10406"/>
    <n v="32"/>
    <s v="Female"/>
    <s v="Rivers"/>
    <x v="0"/>
    <x v="1"/>
    <d v="2025-06-17T00:00:00"/>
    <n v="14"/>
    <n v="11"/>
    <n v="3"/>
    <n v="261338.63"/>
    <n v="68413.960000000006"/>
    <n v="24381.82"/>
    <n v="85"/>
    <s v="Dresses"/>
    <n v="2"/>
    <n v="1"/>
    <x v="16"/>
    <s v="Medium"/>
    <x v="1"/>
    <n v="4"/>
    <n v="1"/>
    <s v="No"/>
    <n v="0"/>
    <n v="0"/>
    <s v="No Return"/>
    <n v="0"/>
    <n v="0"/>
    <s v="No"/>
    <x v="0"/>
    <n v="2.6"/>
    <n v="3.8"/>
    <n v="0"/>
    <n v="1"/>
    <n v="0"/>
    <n v="1"/>
    <n v="3.8"/>
    <n v="1"/>
    <n v="5.9"/>
    <n v="13.2"/>
    <s v="No"/>
    <n v="4.0999999999999996"/>
    <n v="3.7"/>
    <n v="4.0999999999999996"/>
    <n v="3.5"/>
    <x v="1"/>
    <x v="0"/>
    <x v="0"/>
    <s v="No"/>
    <s v="Yes"/>
    <s v="Not Churned"/>
    <m/>
    <m/>
  </r>
  <r>
    <s v="CUST10407"/>
    <n v="45"/>
    <s v="Male"/>
    <s v="Edo"/>
    <x v="1"/>
    <x v="2"/>
    <d v="2026-01-11T00:00:00"/>
    <n v="7"/>
    <n v="7"/>
    <n v="1"/>
    <n v="232523.96"/>
    <n v="30052.46"/>
    <n v="31567.72"/>
    <n v="34"/>
    <s v="Shoes"/>
    <n v="4"/>
    <n v="2"/>
    <x v="2"/>
    <s v="Medium"/>
    <x v="1"/>
    <n v="3"/>
    <n v="1"/>
    <s v="No"/>
    <n v="3"/>
    <n v="0.42899999999999999"/>
    <s v="Changed Mind"/>
    <n v="6"/>
    <n v="41150.44"/>
    <s v="No"/>
    <x v="0"/>
    <n v="2.8"/>
    <n v="3"/>
    <n v="0"/>
    <n v="0"/>
    <n v="1"/>
    <n v="0"/>
    <n v="3.8"/>
    <n v="2"/>
    <n v="1.8"/>
    <n v="5.2"/>
    <s v="No"/>
    <n v="3.5"/>
    <n v="2.8"/>
    <n v="3.5"/>
    <n v="3.3"/>
    <x v="0"/>
    <x v="0"/>
    <x v="0"/>
    <s v="No"/>
    <s v="No"/>
    <s v="Not Churned"/>
    <m/>
    <m/>
  </r>
  <r>
    <s v="CUST10408"/>
    <n v="51"/>
    <s v="Female"/>
    <s v="Enugu"/>
    <x v="0"/>
    <x v="2"/>
    <d v="2024-09-12T00:00:00"/>
    <n v="23"/>
    <n v="10"/>
    <n v="4"/>
    <n v="525563.99"/>
    <n v="233215.95"/>
    <n v="56731.48"/>
    <n v="53"/>
    <s v="Tops"/>
    <n v="2"/>
    <n v="1"/>
    <x v="1"/>
    <s v="High"/>
    <x v="1"/>
    <n v="2"/>
    <n v="0"/>
    <s v="No"/>
    <n v="0"/>
    <n v="0"/>
    <s v="No Return"/>
    <n v="0"/>
    <n v="0"/>
    <s v="No"/>
    <x v="0"/>
    <n v="5.2"/>
    <n v="3.1"/>
    <n v="2.1"/>
    <n v="1"/>
    <n v="0"/>
    <n v="0"/>
    <n v="4.5"/>
    <n v="1"/>
    <n v="1.8"/>
    <n v="16.600000000000001"/>
    <s v="Yes"/>
    <n v="4.8"/>
    <n v="4.5999999999999996"/>
    <n v="4.8"/>
    <n v="4.0999999999999996"/>
    <x v="0"/>
    <x v="0"/>
    <x v="0"/>
    <s v="No"/>
    <s v="No"/>
    <s v="Not Churned"/>
    <m/>
    <m/>
  </r>
  <r>
    <s v="CUST10409"/>
    <n v="19"/>
    <s v="Female"/>
    <s v="Delta"/>
    <x v="2"/>
    <x v="6"/>
    <d v="2025-12-03T00:00:00"/>
    <n v="9"/>
    <n v="16"/>
    <n v="10"/>
    <n v="1713943.94"/>
    <n v="1110109.57"/>
    <n v="104398.99"/>
    <n v="28"/>
    <s v="Dresses"/>
    <n v="1"/>
    <n v="3"/>
    <x v="10"/>
    <s v="Medium"/>
    <x v="0"/>
    <n v="6"/>
    <n v="1"/>
    <s v="No"/>
    <n v="1"/>
    <n v="6.2E-2"/>
    <s v="Poor Quality"/>
    <n v="3"/>
    <n v="44097.08"/>
    <s v="No"/>
    <x v="0"/>
    <n v="4.3"/>
    <n v="4.7"/>
    <n v="0"/>
    <n v="0"/>
    <n v="0"/>
    <n v="1"/>
    <n v="5"/>
    <n v="3"/>
    <n v="2.7"/>
    <n v="6.3"/>
    <s v="No"/>
    <n v="3.7"/>
    <n v="3.9"/>
    <n v="3.7"/>
    <n v="4.0999999999999996"/>
    <x v="0"/>
    <x v="0"/>
    <x v="0"/>
    <s v="No"/>
    <s v="No"/>
    <s v="Not Churned"/>
    <m/>
    <m/>
  </r>
  <r>
    <s v="CUST10410"/>
    <n v="49"/>
    <s v="Female"/>
    <s v="Lagos"/>
    <x v="3"/>
    <x v="2"/>
    <d v="2025-08-23T00:00:00"/>
    <n v="12"/>
    <n v="7"/>
    <n v="2"/>
    <n v="189933.59"/>
    <n v="55938.94"/>
    <n v="29174.36"/>
    <n v="47"/>
    <s v="Dresses"/>
    <n v="2"/>
    <n v="2"/>
    <x v="6"/>
    <s v="Low"/>
    <x v="0"/>
    <n v="5"/>
    <n v="0"/>
    <s v="No"/>
    <n v="2"/>
    <n v="0.28599999999999998"/>
    <s v="Wrong Color"/>
    <n v="7"/>
    <n v="31784.77"/>
    <s v="Yes"/>
    <x v="1"/>
    <n v="3.6"/>
    <n v="3.8"/>
    <n v="0"/>
    <n v="0"/>
    <n v="0"/>
    <n v="1"/>
    <n v="4.7"/>
    <n v="2"/>
    <n v="4.0999999999999996"/>
    <n v="9.5"/>
    <s v="No"/>
    <n v="4.4000000000000004"/>
    <n v="4.4000000000000004"/>
    <n v="4.4000000000000004"/>
    <n v="4.5"/>
    <x v="3"/>
    <x v="1"/>
    <x v="1"/>
    <s v="No"/>
    <s v="No"/>
    <s v="Too Many Delivery Problems"/>
    <m/>
    <m/>
  </r>
  <r>
    <s v="CUST10411"/>
    <n v="40"/>
    <s v="Male"/>
    <s v="Kano"/>
    <x v="0"/>
    <x v="2"/>
    <d v="2025-06-28T00:00:00"/>
    <n v="14"/>
    <n v="9"/>
    <n v="3"/>
    <n v="191921.8"/>
    <n v="64273.41"/>
    <n v="21849.439999999999"/>
    <n v="75"/>
    <s v="Electronics"/>
    <n v="3"/>
    <n v="2"/>
    <x v="6"/>
    <s v="High"/>
    <x v="3"/>
    <n v="3"/>
    <n v="3"/>
    <s v="No"/>
    <n v="1"/>
    <n v="0.111"/>
    <s v="Damaged"/>
    <n v="7"/>
    <n v="12756.66"/>
    <s v="No"/>
    <x v="0"/>
    <n v="4.3"/>
    <n v="5"/>
    <n v="0"/>
    <n v="0"/>
    <n v="0"/>
    <n v="0"/>
    <n v="4.9000000000000004"/>
    <n v="2"/>
    <n v="0.8"/>
    <n v="23.7"/>
    <s v="No"/>
    <n v="3.9"/>
    <n v="3.1"/>
    <n v="3.9"/>
    <n v="3.6"/>
    <x v="3"/>
    <x v="1"/>
    <x v="1"/>
    <s v="No"/>
    <s v="No"/>
    <s v="Refund Problems"/>
    <m/>
    <m/>
  </r>
  <r>
    <s v="CUST10412"/>
    <n v="39"/>
    <s v="Male"/>
    <s v="Imo"/>
    <x v="0"/>
    <x v="5"/>
    <d v="2024-05-07T00:00:00"/>
    <n v="28"/>
    <n v="8"/>
    <n v="2"/>
    <n v="395210.55"/>
    <n v="90428.89"/>
    <n v="43618.21"/>
    <n v="100"/>
    <s v="Bags"/>
    <n v="2"/>
    <n v="2"/>
    <x v="10"/>
    <s v="Medium"/>
    <x v="0"/>
    <n v="3"/>
    <n v="1"/>
    <s v="No"/>
    <n v="1"/>
    <n v="0.125"/>
    <s v="Not as Expected"/>
    <n v="6"/>
    <n v="16276.15"/>
    <s v="No"/>
    <x v="0"/>
    <n v="2.9"/>
    <n v="4.0999999999999996"/>
    <n v="0"/>
    <n v="1"/>
    <n v="0"/>
    <n v="1"/>
    <n v="5"/>
    <n v="3"/>
    <n v="6"/>
    <n v="10.1"/>
    <s v="No"/>
    <n v="3.6"/>
    <n v="4.5"/>
    <n v="3.6"/>
    <n v="4.8"/>
    <x v="1"/>
    <x v="0"/>
    <x v="0"/>
    <s v="No"/>
    <s v="Yes"/>
    <s v="Not Churned"/>
    <m/>
    <m/>
  </r>
  <r>
    <s v="CUST10413"/>
    <n v="42"/>
    <s v="Female"/>
    <s v="Lagos"/>
    <x v="1"/>
    <x v="5"/>
    <d v="2024-05-13T00:00:00"/>
    <n v="28"/>
    <n v="11"/>
    <n v="2"/>
    <n v="387142.79"/>
    <n v="56861.7"/>
    <n v="31372.42"/>
    <n v="74"/>
    <s v="Tops"/>
    <n v="2"/>
    <n v="2"/>
    <x v="6"/>
    <s v="Low"/>
    <x v="3"/>
    <n v="3"/>
    <n v="0"/>
    <s v="No"/>
    <n v="1"/>
    <n v="9.0999999999999998E-2"/>
    <s v="Late Delivery"/>
    <n v="2"/>
    <n v="15671.19"/>
    <s v="Yes"/>
    <x v="1"/>
    <n v="4.4000000000000004"/>
    <n v="3.3"/>
    <n v="1.1000000000000001"/>
    <n v="1"/>
    <n v="0"/>
    <n v="0"/>
    <n v="4.0999999999999996"/>
    <n v="2"/>
    <n v="1.9"/>
    <n v="4.4000000000000004"/>
    <s v="No"/>
    <n v="3.7"/>
    <n v="4.2"/>
    <n v="3.7"/>
    <n v="3.6"/>
    <x v="0"/>
    <x v="0"/>
    <x v="0"/>
    <s v="No"/>
    <s v="No"/>
    <s v="Not Churned"/>
    <m/>
    <m/>
  </r>
  <r>
    <s v="CUST10414"/>
    <n v="39"/>
    <s v="Male"/>
    <s v="Kaduna"/>
    <x v="2"/>
    <x v="0"/>
    <d v="2025-11-07T00:00:00"/>
    <n v="9"/>
    <n v="10"/>
    <n v="3"/>
    <n v="340399.14"/>
    <n v="85635.8"/>
    <n v="29929.46"/>
    <n v="99"/>
    <s v="Trousers"/>
    <n v="3"/>
    <n v="2"/>
    <x v="20"/>
    <s v="Medium"/>
    <x v="0"/>
    <n v="4"/>
    <n v="1"/>
    <s v="No"/>
    <n v="1"/>
    <n v="0.1"/>
    <s v="Product Description Inaccurate"/>
    <n v="5"/>
    <n v="10598.41"/>
    <s v="No"/>
    <x v="0"/>
    <n v="3.6"/>
    <n v="4.5"/>
    <n v="0"/>
    <n v="0"/>
    <n v="0"/>
    <n v="0"/>
    <n v="4.3"/>
    <n v="2"/>
    <n v="3.5"/>
    <n v="6.1"/>
    <s v="No"/>
    <n v="2.7"/>
    <n v="4.4000000000000004"/>
    <n v="2.7"/>
    <n v="3.6"/>
    <x v="1"/>
    <x v="0"/>
    <x v="0"/>
    <s v="No"/>
    <s v="Yes"/>
    <s v="Not Churned"/>
    <m/>
    <m/>
  </r>
  <r>
    <s v="CUST10415"/>
    <n v="39"/>
    <s v="Male"/>
    <s v="Ogun"/>
    <x v="3"/>
    <x v="1"/>
    <d v="2024-08-27T00:00:00"/>
    <n v="24"/>
    <n v="16"/>
    <n v="5"/>
    <n v="583603.16"/>
    <n v="184688.13"/>
    <n v="35082.99"/>
    <n v="38"/>
    <s v="Trousers"/>
    <n v="1"/>
    <n v="3"/>
    <x v="7"/>
    <s v="Medium"/>
    <x v="1"/>
    <n v="3"/>
    <n v="3"/>
    <s v="No"/>
    <n v="2"/>
    <n v="0.125"/>
    <s v="Wrong Item"/>
    <n v="3"/>
    <n v="32601.7"/>
    <s v="No"/>
    <x v="0"/>
    <n v="1.7"/>
    <n v="3.9"/>
    <n v="0"/>
    <n v="0"/>
    <n v="2"/>
    <n v="0"/>
    <n v="3.6"/>
    <n v="3"/>
    <n v="16.600000000000001"/>
    <n v="23.4"/>
    <s v="No"/>
    <n v="5"/>
    <n v="3.4"/>
    <n v="5"/>
    <n v="4.0999999999999996"/>
    <x v="0"/>
    <x v="0"/>
    <x v="0"/>
    <s v="No"/>
    <s v="No"/>
    <s v="Not Churned"/>
    <m/>
    <m/>
  </r>
  <r>
    <s v="CUST10416"/>
    <n v="59"/>
    <s v="Female"/>
    <s v="Plateau"/>
    <x v="0"/>
    <x v="0"/>
    <d v="2025-08-05T00:00:00"/>
    <n v="13"/>
    <n v="16"/>
    <n v="1"/>
    <n v="642099.24"/>
    <n v="42434.28"/>
    <n v="39524.46"/>
    <n v="27"/>
    <s v="Bags"/>
    <n v="5"/>
    <n v="2"/>
    <x v="3"/>
    <s v="High"/>
    <x v="0"/>
    <n v="6"/>
    <n v="1"/>
    <s v="No"/>
    <n v="0"/>
    <n v="0"/>
    <s v="No Return"/>
    <n v="0"/>
    <n v="0"/>
    <s v="No"/>
    <x v="0"/>
    <n v="4.2"/>
    <n v="5.2"/>
    <n v="0"/>
    <n v="0"/>
    <n v="0"/>
    <n v="1"/>
    <n v="4.3"/>
    <n v="2"/>
    <n v="8.6"/>
    <n v="16.399999999999999"/>
    <s v="No"/>
    <n v="3.9"/>
    <n v="3.9"/>
    <n v="3.9"/>
    <n v="3.8"/>
    <x v="0"/>
    <x v="0"/>
    <x v="0"/>
    <s v="No"/>
    <s v="No"/>
    <s v="Not Churned"/>
    <m/>
    <m/>
  </r>
  <r>
    <s v="CUST10417"/>
    <n v="23"/>
    <s v="Female"/>
    <s v="Delta"/>
    <x v="0"/>
    <x v="5"/>
    <d v="2023-10-21T00:00:00"/>
    <n v="34"/>
    <n v="9"/>
    <n v="4"/>
    <n v="843145.82"/>
    <n v="341629.89"/>
    <n v="84459.32"/>
    <n v="54"/>
    <s v="Shoes"/>
    <n v="1"/>
    <n v="2"/>
    <x v="0"/>
    <s v="Medium"/>
    <x v="1"/>
    <n v="3"/>
    <n v="0"/>
    <s v="No"/>
    <n v="1"/>
    <n v="0.111"/>
    <s v="Wrong Color"/>
    <n v="8"/>
    <n v="67793.98"/>
    <s v="No"/>
    <x v="0"/>
    <n v="2.2000000000000002"/>
    <n v="3.6"/>
    <n v="0"/>
    <n v="0"/>
    <n v="0"/>
    <n v="1"/>
    <n v="3.8"/>
    <n v="2"/>
    <n v="4.3"/>
    <n v="14.2"/>
    <s v="No"/>
    <n v="3.7"/>
    <n v="4.9000000000000004"/>
    <n v="3.7"/>
    <n v="4.3"/>
    <x v="0"/>
    <x v="0"/>
    <x v="0"/>
    <s v="No"/>
    <s v="No"/>
    <s v="Not Churned"/>
    <m/>
    <m/>
  </r>
  <r>
    <s v="CUST10418"/>
    <n v="32"/>
    <s v="Female"/>
    <s v="Delta"/>
    <x v="1"/>
    <x v="1"/>
    <d v="2026-03-17T00:00:00"/>
    <n v="5"/>
    <n v="5"/>
    <n v="3"/>
    <n v="75842.28"/>
    <n v="47869.67"/>
    <n v="16825.62"/>
    <n v="118"/>
    <s v="Shoes"/>
    <n v="1"/>
    <n v="2"/>
    <x v="16"/>
    <s v="High"/>
    <x v="1"/>
    <n v="3"/>
    <n v="0"/>
    <s v="No"/>
    <n v="1"/>
    <n v="0.2"/>
    <s v="Wrong Color"/>
    <n v="4"/>
    <n v="15957.24"/>
    <s v="No"/>
    <x v="0"/>
    <n v="6.8"/>
    <n v="3.3"/>
    <n v="3.5"/>
    <n v="2"/>
    <n v="0"/>
    <n v="0"/>
    <n v="2.9"/>
    <n v="2"/>
    <n v="4.4000000000000004"/>
    <n v="16.100000000000001"/>
    <s v="No"/>
    <n v="3.2"/>
    <n v="4"/>
    <n v="3.2"/>
    <n v="3"/>
    <x v="1"/>
    <x v="0"/>
    <x v="0"/>
    <s v="No"/>
    <s v="Yes"/>
    <s v="Not Churned"/>
    <m/>
    <m/>
  </r>
  <r>
    <s v="CUST10419"/>
    <n v="60"/>
    <s v="Male"/>
    <s v="Lagos"/>
    <x v="2"/>
    <x v="4"/>
    <d v="2023-06-21T00:00:00"/>
    <n v="38"/>
    <n v="14"/>
    <n v="2"/>
    <n v="1296473.74"/>
    <n v="162111.34"/>
    <n v="80935.83"/>
    <n v="57"/>
    <s v="Electronics"/>
    <n v="4"/>
    <n v="1"/>
    <x v="3"/>
    <s v="Medium"/>
    <x v="0"/>
    <n v="2"/>
    <n v="4"/>
    <s v="Yes"/>
    <n v="1"/>
    <n v="7.0999999999999994E-2"/>
    <s v="Wrong Item"/>
    <n v="7"/>
    <n v="38007.08"/>
    <s v="Yes"/>
    <x v="0"/>
    <n v="4"/>
    <n v="3.8"/>
    <n v="0.2"/>
    <n v="0"/>
    <n v="0"/>
    <n v="1"/>
    <n v="3.6"/>
    <n v="2"/>
    <n v="12.7"/>
    <n v="15.3"/>
    <s v="No"/>
    <n v="4"/>
    <n v="3.8"/>
    <n v="4"/>
    <n v="4.3"/>
    <x v="0"/>
    <x v="0"/>
    <x v="0"/>
    <s v="No"/>
    <s v="No"/>
    <s v="Not Churned"/>
    <m/>
    <m/>
  </r>
  <r>
    <s v="CUST10420"/>
    <n v="54"/>
    <s v="Male"/>
    <s v="Edo"/>
    <x v="1"/>
    <x v="4"/>
    <d v="2024-06-14T00:00:00"/>
    <n v="26"/>
    <n v="10"/>
    <n v="2"/>
    <n v="289649.90999999997"/>
    <n v="51580.88"/>
    <n v="28825.46"/>
    <n v="46"/>
    <s v="Dresses"/>
    <n v="4"/>
    <n v="3"/>
    <x v="2"/>
    <s v="Critical"/>
    <x v="0"/>
    <n v="5"/>
    <n v="0"/>
    <s v="No"/>
    <n v="1"/>
    <n v="0.1"/>
    <s v="Product Description Inaccurate"/>
    <n v="4"/>
    <n v="22216.6"/>
    <s v="Yes"/>
    <x v="0"/>
    <n v="6.3"/>
    <n v="5"/>
    <n v="1.3"/>
    <n v="1"/>
    <n v="0"/>
    <n v="1"/>
    <n v="4.3"/>
    <n v="3"/>
    <n v="2"/>
    <n v="20.5"/>
    <s v="No"/>
    <n v="2.5"/>
    <n v="4.7"/>
    <n v="2.5"/>
    <n v="3.6"/>
    <x v="0"/>
    <x v="0"/>
    <x v="0"/>
    <s v="No"/>
    <s v="No"/>
    <s v="Not Churned"/>
    <m/>
    <m/>
  </r>
  <r>
    <s v="CUST10421"/>
    <n v="50"/>
    <s v="Male"/>
    <s v="Rivers"/>
    <x v="3"/>
    <x v="5"/>
    <d v="2026-02-17T00:00:00"/>
    <n v="6"/>
    <n v="19"/>
    <n v="0"/>
    <n v="993363.58"/>
    <n v="0"/>
    <n v="49208.61"/>
    <n v="102"/>
    <s v="Dresses"/>
    <n v="3"/>
    <n v="3"/>
    <x v="21"/>
    <s v="High"/>
    <x v="1"/>
    <n v="6"/>
    <n v="3"/>
    <s v="No"/>
    <n v="1"/>
    <n v="5.2999999999999999E-2"/>
    <s v="Damaged"/>
    <n v="2"/>
    <n v="27628"/>
    <s v="Yes"/>
    <x v="1"/>
    <n v="4"/>
    <n v="5"/>
    <n v="0"/>
    <n v="0"/>
    <n v="0"/>
    <n v="0"/>
    <n v="4.2"/>
    <n v="3"/>
    <n v="7.3"/>
    <n v="20.3"/>
    <s v="No"/>
    <n v="4.0999999999999996"/>
    <n v="3.5"/>
    <n v="4.0999999999999996"/>
    <n v="3.5"/>
    <x v="1"/>
    <x v="0"/>
    <x v="0"/>
    <s v="No"/>
    <s v="Yes"/>
    <s v="Not Churned"/>
    <m/>
    <m/>
  </r>
  <r>
    <s v="CUST10422"/>
    <n v="25"/>
    <s v="Male"/>
    <s v="Imo"/>
    <x v="0"/>
    <x v="5"/>
    <d v="2023-03-07T00:00:00"/>
    <n v="42"/>
    <n v="12"/>
    <n v="4"/>
    <n v="444711.65"/>
    <n v="119595.42"/>
    <n v="34419.760000000002"/>
    <n v="27"/>
    <s v="Dresses"/>
    <n v="4"/>
    <n v="0"/>
    <x v="8"/>
    <s v="None"/>
    <x v="2"/>
    <n v="0"/>
    <n v="0"/>
    <s v="No"/>
    <n v="5"/>
    <n v="0.41699999999999998"/>
    <s v="Late Delivery"/>
    <n v="4"/>
    <n v="147961.01999999999"/>
    <s v="No"/>
    <x v="0"/>
    <n v="5.9"/>
    <n v="5.2"/>
    <n v="0.7"/>
    <n v="0"/>
    <n v="2"/>
    <n v="0"/>
    <n v="3.7"/>
    <n v="2"/>
    <n v="6.8"/>
    <n v="13.7"/>
    <s v="Yes"/>
    <n v="3.6"/>
    <n v="3.5"/>
    <n v="3.6"/>
    <n v="3.7"/>
    <x v="0"/>
    <x v="0"/>
    <x v="0"/>
    <s v="No"/>
    <s v="No"/>
    <s v="Not Churned"/>
    <m/>
    <m/>
  </r>
  <r>
    <s v="CUST10423"/>
    <n v="61"/>
    <s v="Female"/>
    <s v="Edo"/>
    <x v="3"/>
    <x v="2"/>
    <d v="2023-05-21T00:00:00"/>
    <n v="39"/>
    <n v="8"/>
    <n v="2"/>
    <n v="271639.55"/>
    <n v="56735.23"/>
    <n v="32344.61"/>
    <n v="107"/>
    <s v="Tops"/>
    <n v="5"/>
    <n v="4"/>
    <x v="0"/>
    <s v="High"/>
    <x v="0"/>
    <n v="2"/>
    <n v="1"/>
    <s v="No"/>
    <n v="1"/>
    <n v="0.125"/>
    <s v="Damaged"/>
    <n v="3"/>
    <n v="17791.09"/>
    <s v="Yes"/>
    <x v="0"/>
    <n v="5.4"/>
    <n v="5"/>
    <n v="0.4"/>
    <n v="0"/>
    <n v="0"/>
    <n v="0"/>
    <n v="4.7"/>
    <n v="4"/>
    <n v="4.2"/>
    <n v="13.9"/>
    <s v="Yes"/>
    <n v="4.7"/>
    <n v="3.5"/>
    <n v="4.7"/>
    <n v="4.3"/>
    <x v="3"/>
    <x v="1"/>
    <x v="1"/>
    <s v="No"/>
    <s v="No"/>
    <s v="Competitor"/>
    <m/>
    <m/>
  </r>
  <r>
    <s v="CUST10424"/>
    <n v="61"/>
    <s v="Male"/>
    <s v="Lagos"/>
    <x v="3"/>
    <x v="5"/>
    <d v="2024-03-21T00:00:00"/>
    <n v="29"/>
    <n v="9"/>
    <n v="0"/>
    <n v="354422.59"/>
    <n v="0"/>
    <n v="35138.639999999999"/>
    <n v="29"/>
    <s v="Tops"/>
    <n v="3"/>
    <n v="2"/>
    <x v="6"/>
    <s v="Low"/>
    <x v="4"/>
    <n v="7"/>
    <n v="2"/>
    <s v="Yes"/>
    <n v="1"/>
    <n v="0.111"/>
    <s v="Defective"/>
    <n v="5"/>
    <n v="18822.63"/>
    <s v="Yes"/>
    <x v="1"/>
    <n v="1"/>
    <n v="3.5"/>
    <n v="0"/>
    <n v="1"/>
    <n v="0"/>
    <n v="1"/>
    <n v="3.7"/>
    <n v="2"/>
    <n v="2.2000000000000002"/>
    <n v="7.2"/>
    <s v="No"/>
    <n v="4.7"/>
    <n v="5"/>
    <n v="4.7"/>
    <n v="3.9"/>
    <x v="0"/>
    <x v="0"/>
    <x v="0"/>
    <s v="No"/>
    <s v="No"/>
    <s v="Not Churned"/>
    <m/>
    <m/>
  </r>
  <r>
    <s v="CUST10425"/>
    <n v="22"/>
    <s v="Female"/>
    <s v="Imo"/>
    <x v="3"/>
    <x v="6"/>
    <d v="2023-07-08T00:00:00"/>
    <n v="38"/>
    <n v="6"/>
    <n v="0"/>
    <n v="125694.13"/>
    <n v="0"/>
    <n v="21871.94"/>
    <n v="66"/>
    <s v="Trousers"/>
    <n v="4"/>
    <n v="1"/>
    <x v="27"/>
    <s v="Critical"/>
    <x v="0"/>
    <n v="4"/>
    <n v="0"/>
    <s v="No"/>
    <n v="1"/>
    <n v="0.16700000000000001"/>
    <s v="Wrong Color"/>
    <n v="8"/>
    <n v="14677.33"/>
    <s v="Yes"/>
    <x v="1"/>
    <n v="3.5"/>
    <n v="4.3"/>
    <n v="0"/>
    <n v="0"/>
    <n v="0"/>
    <n v="0"/>
    <n v="5"/>
    <n v="1"/>
    <n v="7"/>
    <n v="8.1999999999999993"/>
    <s v="No"/>
    <n v="3.4"/>
    <n v="4.0999999999999996"/>
    <n v="3.4"/>
    <n v="4.2"/>
    <x v="3"/>
    <x v="1"/>
    <x v="1"/>
    <s v="No"/>
    <s v="No"/>
    <s v="Refund Problems"/>
    <m/>
    <m/>
  </r>
  <r>
    <s v="CUST10426"/>
    <n v="56"/>
    <s v="Female"/>
    <s v="Kaduna"/>
    <x v="3"/>
    <x v="2"/>
    <d v="2023-06-07T00:00:00"/>
    <n v="39"/>
    <n v="10"/>
    <n v="1"/>
    <n v="707639.86"/>
    <n v="62770.05"/>
    <n v="69124.14"/>
    <n v="65"/>
    <s v="Beauty"/>
    <n v="2"/>
    <n v="2"/>
    <x v="0"/>
    <s v="Medium"/>
    <x v="3"/>
    <n v="4"/>
    <n v="2"/>
    <s v="No"/>
    <n v="1"/>
    <n v="0.1"/>
    <s v="Duplicate Order"/>
    <n v="2"/>
    <n v="65574.59"/>
    <s v="No"/>
    <x v="0"/>
    <n v="3.3"/>
    <n v="4.9000000000000004"/>
    <n v="0"/>
    <n v="0"/>
    <n v="0"/>
    <n v="1"/>
    <n v="4"/>
    <n v="3"/>
    <n v="3.4"/>
    <n v="5.9"/>
    <s v="No"/>
    <n v="4.3"/>
    <n v="4.5999999999999996"/>
    <n v="4.3"/>
    <n v="4.5"/>
    <x v="0"/>
    <x v="0"/>
    <x v="0"/>
    <s v="No"/>
    <s v="No"/>
    <s v="Not Churned"/>
    <m/>
    <m/>
  </r>
  <r>
    <s v="CUST10427"/>
    <n v="21"/>
    <s v="Male"/>
    <s v="Plateau"/>
    <x v="3"/>
    <x v="5"/>
    <d v="2024-10-31T00:00:00"/>
    <n v="22"/>
    <n v="8"/>
    <n v="2"/>
    <n v="334118.55"/>
    <n v="83535.97"/>
    <n v="41924.870000000003"/>
    <n v="103"/>
    <s v="Dresses"/>
    <n v="4"/>
    <n v="2"/>
    <x v="1"/>
    <s v="Low"/>
    <x v="0"/>
    <n v="3"/>
    <n v="1"/>
    <s v="No"/>
    <n v="2"/>
    <n v="0.25"/>
    <s v="Wrong Color"/>
    <n v="6"/>
    <n v="47095.54"/>
    <s v="No"/>
    <x v="0"/>
    <n v="3.4"/>
    <n v="5"/>
    <n v="0"/>
    <n v="0"/>
    <n v="0"/>
    <n v="0"/>
    <n v="3.6"/>
    <n v="4"/>
    <n v="4.5"/>
    <n v="19.2"/>
    <s v="No"/>
    <n v="5"/>
    <n v="3.2"/>
    <n v="5"/>
    <n v="4.7"/>
    <x v="3"/>
    <x v="1"/>
    <x v="1"/>
    <s v="No"/>
    <s v="No"/>
    <s v="Relocated"/>
    <m/>
    <m/>
  </r>
  <r>
    <s v="CUST10428"/>
    <n v="23"/>
    <s v="Male"/>
    <s v="Plateau"/>
    <x v="1"/>
    <x v="4"/>
    <d v="2023-09-03T00:00:00"/>
    <n v="36"/>
    <n v="13"/>
    <n v="3"/>
    <n v="535299.06000000006"/>
    <n v="126931.34"/>
    <n v="38478.910000000003"/>
    <n v="92"/>
    <s v="Trousers"/>
    <n v="5"/>
    <n v="2"/>
    <x v="7"/>
    <s v="High"/>
    <x v="0"/>
    <n v="2"/>
    <n v="0"/>
    <s v="No"/>
    <n v="1"/>
    <n v="7.6999999999999999E-2"/>
    <s v="Changed Mind"/>
    <n v="3"/>
    <n v="18141.48"/>
    <s v="Yes"/>
    <x v="1"/>
    <n v="3.8"/>
    <n v="3.7"/>
    <n v="0.1"/>
    <n v="0"/>
    <n v="0"/>
    <n v="1"/>
    <n v="3.6"/>
    <n v="2"/>
    <n v="6.3"/>
    <n v="15.1"/>
    <s v="Yes"/>
    <n v="5"/>
    <n v="4.9000000000000004"/>
    <n v="5"/>
    <n v="4.5999999999999996"/>
    <x v="3"/>
    <x v="1"/>
    <x v="1"/>
    <s v="No"/>
    <s v="No"/>
    <s v="Too Many Delivery Problems"/>
    <m/>
    <m/>
  </r>
  <r>
    <s v="CUST10429"/>
    <n v="62"/>
    <s v="Female"/>
    <s v="Edo"/>
    <x v="0"/>
    <x v="1"/>
    <d v="2025-05-05T00:00:00"/>
    <n v="16"/>
    <n v="10"/>
    <n v="1"/>
    <n v="272160"/>
    <n v="26881.25"/>
    <n v="27583.38"/>
    <n v="47"/>
    <s v="Bags"/>
    <n v="4"/>
    <n v="0"/>
    <x v="8"/>
    <s v="None"/>
    <x v="2"/>
    <n v="0"/>
    <n v="0"/>
    <s v="No"/>
    <n v="1"/>
    <n v="0.1"/>
    <s v="Wrong Size"/>
    <n v="5"/>
    <n v="21170.39"/>
    <s v="No"/>
    <x v="0"/>
    <n v="3.6"/>
    <n v="4"/>
    <n v="0"/>
    <n v="0"/>
    <n v="0"/>
    <n v="0"/>
    <n v="3.8"/>
    <n v="1"/>
    <n v="1.1000000000000001"/>
    <n v="7.2"/>
    <s v="Yes"/>
    <n v="5"/>
    <n v="3.7"/>
    <n v="5"/>
    <n v="3.6"/>
    <x v="0"/>
    <x v="0"/>
    <x v="0"/>
    <s v="No"/>
    <s v="No"/>
    <s v="Not Churned"/>
    <m/>
    <m/>
  </r>
  <r>
    <s v="CUST10430"/>
    <n v="49"/>
    <s v="Male"/>
    <s v="Oyo"/>
    <x v="0"/>
    <x v="5"/>
    <d v="2025-08-01T00:00:00"/>
    <n v="13"/>
    <n v="11"/>
    <n v="2"/>
    <n v="203022.53"/>
    <n v="34217.86"/>
    <n v="16463.34"/>
    <n v="68"/>
    <s v="Trousers"/>
    <n v="3"/>
    <n v="3"/>
    <x v="6"/>
    <s v="Medium"/>
    <x v="0"/>
    <n v="1"/>
    <n v="1"/>
    <s v="No"/>
    <n v="2"/>
    <n v="0.182"/>
    <s v="Defective"/>
    <n v="1"/>
    <n v="29182.12"/>
    <s v="No"/>
    <x v="0"/>
    <n v="4.5999999999999996"/>
    <n v="3.4"/>
    <n v="1.2"/>
    <n v="0"/>
    <n v="0"/>
    <n v="0"/>
    <n v="5"/>
    <n v="3"/>
    <n v="0.6"/>
    <n v="3.7"/>
    <s v="Yes"/>
    <n v="4.2"/>
    <n v="3.7"/>
    <n v="4.2"/>
    <n v="5"/>
    <x v="0"/>
    <x v="0"/>
    <x v="0"/>
    <s v="No"/>
    <s v="No"/>
    <s v="Not Churned"/>
    <m/>
    <m/>
  </r>
  <r>
    <s v="CUST10431"/>
    <n v="47"/>
    <s v="Male"/>
    <s v="Edo"/>
    <x v="2"/>
    <x v="0"/>
    <d v="2025-01-17T00:00:00"/>
    <n v="19"/>
    <n v="9"/>
    <n v="1"/>
    <n v="404196.56"/>
    <n v="40948.69"/>
    <n v="44359.95"/>
    <n v="107"/>
    <s v="Beauty"/>
    <n v="2"/>
    <n v="2"/>
    <x v="25"/>
    <s v="Medium"/>
    <x v="0"/>
    <n v="3"/>
    <n v="4"/>
    <s v="Yes"/>
    <n v="1"/>
    <n v="0.111"/>
    <s v="Wrong Item"/>
    <n v="3"/>
    <n v="37617.620000000003"/>
    <s v="No"/>
    <x v="0"/>
    <n v="3.2"/>
    <n v="4.5999999999999996"/>
    <n v="0"/>
    <n v="0"/>
    <n v="0"/>
    <n v="0"/>
    <n v="4.2"/>
    <n v="2"/>
    <n v="9.8000000000000007"/>
    <n v="14.9"/>
    <s v="No"/>
    <n v="3.7"/>
    <n v="5"/>
    <n v="3.7"/>
    <n v="4.5"/>
    <x v="1"/>
    <x v="0"/>
    <x v="0"/>
    <s v="No"/>
    <s v="Yes"/>
    <s v="Not Churned"/>
    <m/>
    <m/>
  </r>
  <r>
    <s v="CUST10432"/>
    <n v="64"/>
    <s v="Female"/>
    <s v="Anambra"/>
    <x v="0"/>
    <x v="6"/>
    <d v="2025-11-22T00:00:00"/>
    <n v="9"/>
    <n v="7"/>
    <n v="2"/>
    <n v="327178.83"/>
    <n v="99500.27"/>
    <n v="45612.2"/>
    <n v="183"/>
    <s v="Tops"/>
    <n v="3"/>
    <n v="2"/>
    <x v="6"/>
    <s v="Medium"/>
    <x v="3"/>
    <n v="7"/>
    <n v="1"/>
    <s v="No"/>
    <n v="0"/>
    <n v="0"/>
    <s v="No Return"/>
    <n v="0"/>
    <n v="0"/>
    <s v="No"/>
    <x v="0"/>
    <n v="5.2"/>
    <n v="4.5"/>
    <n v="0.7"/>
    <n v="0"/>
    <n v="0"/>
    <n v="1"/>
    <n v="4.0999999999999996"/>
    <n v="3"/>
    <n v="3.7"/>
    <n v="8.6"/>
    <s v="No"/>
    <n v="4.3"/>
    <n v="4.5"/>
    <n v="4.3"/>
    <n v="3.6"/>
    <x v="2"/>
    <x v="0"/>
    <x v="0"/>
    <s v="Yes"/>
    <s v="No"/>
    <s v="Not Churned"/>
    <m/>
    <m/>
  </r>
  <r>
    <s v="CUST10433"/>
    <n v="52"/>
    <s v="Other"/>
    <s v="Ogun"/>
    <x v="3"/>
    <x v="4"/>
    <d v="2023-11-26T00:00:00"/>
    <n v="33"/>
    <n v="6"/>
    <n v="2"/>
    <n v="258801.57"/>
    <n v="77672.98"/>
    <n v="42570.97"/>
    <n v="87"/>
    <s v="Tops"/>
    <n v="2"/>
    <n v="0"/>
    <x v="8"/>
    <s v="None"/>
    <x v="2"/>
    <n v="0"/>
    <n v="0"/>
    <s v="No"/>
    <n v="1"/>
    <n v="0.16700000000000001"/>
    <s v="Product Description Inaccurate"/>
    <n v="5"/>
    <n v="15760.7"/>
    <s v="Yes"/>
    <x v="1"/>
    <n v="5.7"/>
    <n v="4.3"/>
    <n v="1.4"/>
    <n v="0"/>
    <n v="1"/>
    <n v="1"/>
    <n v="2.8"/>
    <n v="1"/>
    <n v="11.7"/>
    <n v="13.2"/>
    <s v="Yes"/>
    <n v="3.5"/>
    <n v="4.7"/>
    <n v="3.5"/>
    <n v="3.9"/>
    <x v="1"/>
    <x v="0"/>
    <x v="0"/>
    <s v="No"/>
    <s v="Yes"/>
    <s v="Not Churned"/>
    <m/>
    <m/>
  </r>
  <r>
    <s v="CUST10434"/>
    <n v="57"/>
    <s v="Female"/>
    <s v="Enugu"/>
    <x v="3"/>
    <x v="2"/>
    <d v="2024-05-26T00:00:00"/>
    <n v="27"/>
    <n v="2"/>
    <n v="2"/>
    <n v="70089.77"/>
    <n v="66816.100000000006"/>
    <n v="33436.21"/>
    <n v="182"/>
    <s v="Dresses"/>
    <n v="2"/>
    <n v="2"/>
    <x v="3"/>
    <s v="Medium"/>
    <x v="0"/>
    <n v="6"/>
    <n v="3"/>
    <s v="No"/>
    <n v="0"/>
    <n v="0"/>
    <s v="No Return"/>
    <n v="0"/>
    <n v="0"/>
    <s v="No"/>
    <x v="0"/>
    <n v="2.6"/>
    <n v="4.4000000000000004"/>
    <n v="0"/>
    <n v="0"/>
    <n v="1"/>
    <n v="0"/>
    <n v="4.7"/>
    <n v="2"/>
    <n v="6"/>
    <n v="13.9"/>
    <s v="No"/>
    <n v="4.7"/>
    <n v="3.1"/>
    <n v="4.7"/>
    <n v="4.2"/>
    <x v="3"/>
    <x v="1"/>
    <x v="1"/>
    <s v="No"/>
    <s v="No"/>
    <s v="Price Too High"/>
    <m/>
    <m/>
  </r>
  <r>
    <s v="CUST10435"/>
    <n v="33"/>
    <s v="Female"/>
    <s v="Cross River"/>
    <x v="0"/>
    <x v="5"/>
    <d v="2025-04-29T00:00:00"/>
    <n v="16"/>
    <n v="9"/>
    <n v="1"/>
    <n v="263419.57"/>
    <n v="31512.560000000001"/>
    <n v="28756.73"/>
    <n v="35"/>
    <s v="Electronics"/>
    <n v="5"/>
    <n v="2"/>
    <x v="1"/>
    <s v="Medium"/>
    <x v="0"/>
    <n v="2"/>
    <n v="2"/>
    <s v="No"/>
    <n v="0"/>
    <n v="0"/>
    <s v="No Return"/>
    <n v="0"/>
    <n v="0"/>
    <s v="No"/>
    <x v="0"/>
    <n v="5.0999999999999996"/>
    <n v="5.2"/>
    <n v="0"/>
    <n v="1"/>
    <n v="0"/>
    <n v="0"/>
    <n v="4.0999999999999996"/>
    <n v="3"/>
    <n v="8.1"/>
    <n v="17.100000000000001"/>
    <s v="No"/>
    <n v="5"/>
    <n v="3.7"/>
    <n v="5"/>
    <n v="4.5"/>
    <x v="0"/>
    <x v="0"/>
    <x v="0"/>
    <s v="No"/>
    <s v="No"/>
    <s v="Not Churned"/>
    <m/>
    <m/>
  </r>
  <r>
    <s v="CUST10436"/>
    <n v="30"/>
    <s v="Female"/>
    <s v="Kano"/>
    <x v="0"/>
    <x v="1"/>
    <d v="2025-12-30T00:00:00"/>
    <n v="8"/>
    <n v="8"/>
    <n v="2"/>
    <n v="525133.63"/>
    <n v="121893.79"/>
    <n v="57930.93"/>
    <n v="62"/>
    <s v="Bags"/>
    <n v="1"/>
    <n v="3"/>
    <x v="3"/>
    <s v="Medium"/>
    <x v="0"/>
    <n v="4"/>
    <n v="2"/>
    <s v="No"/>
    <n v="1"/>
    <n v="0.125"/>
    <s v="Wrong Color"/>
    <n v="4"/>
    <n v="34615.32"/>
    <s v="No"/>
    <x v="0"/>
    <n v="7"/>
    <n v="5"/>
    <n v="2"/>
    <n v="1"/>
    <n v="0"/>
    <n v="0"/>
    <n v="3"/>
    <n v="3"/>
    <n v="10.3"/>
    <n v="14.2"/>
    <s v="No"/>
    <n v="3.4"/>
    <n v="4.2"/>
    <n v="3.4"/>
    <n v="3.8"/>
    <x v="0"/>
    <x v="0"/>
    <x v="0"/>
    <s v="No"/>
    <s v="No"/>
    <s v="Not Churned"/>
    <m/>
    <m/>
  </r>
  <r>
    <s v="CUST10437"/>
    <n v="59"/>
    <s v="Male"/>
    <s v="Ogun"/>
    <x v="0"/>
    <x v="2"/>
    <d v="2023-03-20T00:00:00"/>
    <n v="42"/>
    <n v="12"/>
    <n v="2"/>
    <n v="440923.32"/>
    <n v="88146.51"/>
    <n v="40139.269999999997"/>
    <n v="63"/>
    <s v="Bags"/>
    <n v="5"/>
    <n v="1"/>
    <x v="13"/>
    <s v="Medium"/>
    <x v="0"/>
    <n v="6"/>
    <n v="2"/>
    <s v="No"/>
    <n v="1"/>
    <n v="8.3000000000000004E-2"/>
    <s v="Duplicate Order"/>
    <n v="8"/>
    <n v="24918.69"/>
    <s v="Yes"/>
    <x v="1"/>
    <n v="3.4"/>
    <n v="2.9"/>
    <n v="0.5"/>
    <n v="1"/>
    <n v="0"/>
    <n v="0"/>
    <n v="3.6"/>
    <n v="1"/>
    <n v="2.1"/>
    <n v="6"/>
    <s v="No"/>
    <n v="3.4"/>
    <n v="4.5"/>
    <n v="3.4"/>
    <n v="4"/>
    <x v="0"/>
    <x v="0"/>
    <x v="0"/>
    <s v="No"/>
    <s v="No"/>
    <s v="Not Churned"/>
    <m/>
    <m/>
  </r>
  <r>
    <s v="CUST10438"/>
    <n v="47"/>
    <s v="Male"/>
    <s v="Edo"/>
    <x v="0"/>
    <x v="4"/>
    <d v="2023-06-18T00:00:00"/>
    <n v="39"/>
    <n v="5"/>
    <n v="5"/>
    <n v="161894.26"/>
    <n v="161894.26"/>
    <n v="36643.19"/>
    <n v="33"/>
    <s v="Trousers"/>
    <n v="1"/>
    <n v="2"/>
    <x v="3"/>
    <s v="Medium"/>
    <x v="3"/>
    <n v="4"/>
    <n v="0"/>
    <s v="No"/>
    <n v="2"/>
    <n v="0.4"/>
    <s v="Duplicate Order"/>
    <n v="10"/>
    <n v="43129.37"/>
    <s v="Yes"/>
    <x v="1"/>
    <n v="2.9"/>
    <n v="4.4000000000000004"/>
    <n v="0"/>
    <n v="0"/>
    <n v="0"/>
    <n v="0"/>
    <n v="5"/>
    <n v="4"/>
    <n v="1.2"/>
    <n v="4"/>
    <s v="No"/>
    <n v="3.8"/>
    <n v="3.7"/>
    <n v="3.8"/>
    <n v="4.2"/>
    <x v="0"/>
    <x v="0"/>
    <x v="0"/>
    <s v="No"/>
    <s v="No"/>
    <s v="Not Churned"/>
    <m/>
    <m/>
  </r>
  <r>
    <s v="CUST10439"/>
    <n v="36"/>
    <s v="Female"/>
    <s v="Rivers"/>
    <x v="0"/>
    <x v="4"/>
    <d v="2025-03-20T00:00:00"/>
    <n v="17"/>
    <n v="5"/>
    <n v="2"/>
    <n v="80895.070000000007"/>
    <n v="27556.87"/>
    <n v="15848.07"/>
    <n v="73"/>
    <s v="Shoes"/>
    <n v="1"/>
    <n v="4"/>
    <x v="27"/>
    <s v="Low"/>
    <x v="1"/>
    <n v="4"/>
    <n v="0"/>
    <s v="No"/>
    <n v="1"/>
    <n v="0.2"/>
    <s v="Duplicate Order"/>
    <n v="1"/>
    <n v="7150.16"/>
    <s v="No"/>
    <x v="0"/>
    <n v="1.5"/>
    <n v="3"/>
    <n v="0"/>
    <n v="0"/>
    <n v="0"/>
    <n v="0"/>
    <n v="3.5"/>
    <n v="4"/>
    <n v="0.9"/>
    <n v="4"/>
    <s v="No"/>
    <n v="4.2"/>
    <n v="2.9"/>
    <n v="4.2"/>
    <n v="3.5"/>
    <x v="0"/>
    <x v="0"/>
    <x v="0"/>
    <s v="No"/>
    <s v="No"/>
    <s v="Not Churned"/>
    <m/>
    <m/>
  </r>
  <r>
    <s v="CUST10440"/>
    <n v="34"/>
    <s v="Female"/>
    <s v="Plateau"/>
    <x v="1"/>
    <x v="1"/>
    <d v="2025-09-09T00:00:00"/>
    <n v="11"/>
    <n v="7"/>
    <n v="4"/>
    <n v="100954.52"/>
    <n v="48365.48"/>
    <n v="13274.49"/>
    <n v="137"/>
    <s v="Dresses"/>
    <n v="5"/>
    <n v="2"/>
    <x v="10"/>
    <s v="High"/>
    <x v="4"/>
    <n v="8"/>
    <n v="1"/>
    <s v="Yes"/>
    <n v="1"/>
    <n v="0.14299999999999999"/>
    <s v="Not as Expected"/>
    <n v="4"/>
    <n v="12126.8"/>
    <s v="Yes"/>
    <x v="1"/>
    <n v="3.1"/>
    <n v="2.9"/>
    <n v="0.2"/>
    <n v="1"/>
    <n v="0"/>
    <n v="0"/>
    <n v="4.8"/>
    <n v="3"/>
    <n v="6.8"/>
    <n v="11.9"/>
    <s v="No"/>
    <n v="3.9"/>
    <n v="4"/>
    <n v="3.9"/>
    <n v="4.5"/>
    <x v="2"/>
    <x v="0"/>
    <x v="0"/>
    <s v="Yes"/>
    <s v="No"/>
    <s v="Not Churned"/>
    <m/>
    <m/>
  </r>
  <r>
    <s v="CUST10441"/>
    <n v="36"/>
    <s v="Male"/>
    <s v="Abia"/>
    <x v="3"/>
    <x v="2"/>
    <d v="2023-06-29T00:00:00"/>
    <n v="38"/>
    <n v="3"/>
    <n v="3"/>
    <n v="309130.65000000002"/>
    <n v="309130.65000000002"/>
    <n v="97670.42"/>
    <n v="61"/>
    <s v="Tops"/>
    <n v="4"/>
    <n v="1"/>
    <x v="11"/>
    <s v="Low"/>
    <x v="0"/>
    <n v="6"/>
    <n v="1"/>
    <s v="No"/>
    <n v="1"/>
    <n v="0.33300000000000002"/>
    <s v="Wrong Size"/>
    <n v="1"/>
    <n v="77037.009999999995"/>
    <s v="Yes"/>
    <x v="1"/>
    <n v="5"/>
    <n v="3.8"/>
    <n v="1.2"/>
    <n v="0"/>
    <n v="0"/>
    <n v="0"/>
    <n v="3.4"/>
    <n v="1"/>
    <n v="8.3000000000000007"/>
    <n v="11.1"/>
    <s v="No"/>
    <n v="4.5"/>
    <n v="4.0999999999999996"/>
    <n v="4.5"/>
    <n v="3.3"/>
    <x v="3"/>
    <x v="1"/>
    <x v="1"/>
    <s v="No"/>
    <s v="No"/>
    <s v="Too Many Delivery Problems"/>
    <m/>
    <m/>
  </r>
  <r>
    <s v="CUST10442"/>
    <n v="45"/>
    <s v="Female"/>
    <s v="Ogun"/>
    <x v="2"/>
    <x v="5"/>
    <d v="2023-09-17T00:00:00"/>
    <n v="36"/>
    <n v="10"/>
    <n v="2"/>
    <n v="542737.01"/>
    <n v="89760.66"/>
    <n v="47611.09"/>
    <n v="99"/>
    <s v="Dresses"/>
    <n v="5"/>
    <n v="5"/>
    <x v="2"/>
    <s v="Low"/>
    <x v="3"/>
    <n v="11"/>
    <n v="0"/>
    <s v="No"/>
    <n v="1"/>
    <n v="0.1"/>
    <s v="Damaged"/>
    <n v="3"/>
    <n v="25886.99"/>
    <s v="Yes"/>
    <x v="1"/>
    <n v="5.2"/>
    <n v="4"/>
    <n v="1.2"/>
    <n v="0"/>
    <n v="0"/>
    <n v="1"/>
    <n v="3.2"/>
    <n v="5"/>
    <n v="13"/>
    <n v="18.600000000000001"/>
    <s v="No"/>
    <n v="3.3"/>
    <n v="3.7"/>
    <n v="3.3"/>
    <n v="3.1"/>
    <x v="2"/>
    <x v="0"/>
    <x v="0"/>
    <s v="Yes"/>
    <s v="No"/>
    <s v="Not Churned"/>
    <m/>
    <m/>
  </r>
  <r>
    <s v="CUST10443"/>
    <n v="43"/>
    <s v="Male"/>
    <s v="Plateau"/>
    <x v="0"/>
    <x v="3"/>
    <d v="2025-10-25T00:00:00"/>
    <n v="10"/>
    <n v="8"/>
    <n v="0"/>
    <n v="443277.46"/>
    <n v="0"/>
    <n v="59630.65"/>
    <n v="43"/>
    <s v="Trousers"/>
    <n v="3"/>
    <n v="0"/>
    <x v="8"/>
    <s v="None"/>
    <x v="2"/>
    <n v="0"/>
    <n v="0"/>
    <s v="No"/>
    <n v="1"/>
    <n v="0.125"/>
    <s v="Changed Mind"/>
    <n v="4"/>
    <n v="42049.84"/>
    <s v="No"/>
    <x v="0"/>
    <n v="3.7"/>
    <n v="2.8"/>
    <n v="0.9"/>
    <n v="0"/>
    <n v="0"/>
    <n v="1"/>
    <n v="3.9"/>
    <n v="1"/>
    <n v="15.3"/>
    <n v="22.2"/>
    <s v="Yes"/>
    <n v="5"/>
    <n v="4.5999999999999996"/>
    <n v="5"/>
    <n v="4.5999999999999996"/>
    <x v="0"/>
    <x v="0"/>
    <x v="0"/>
    <s v="No"/>
    <s v="No"/>
    <s v="Not Churned"/>
    <m/>
    <m/>
  </r>
  <r>
    <s v="CUST10444"/>
    <n v="54"/>
    <s v="Male"/>
    <s v="Imo"/>
    <x v="0"/>
    <x v="1"/>
    <d v="2023-10-24T00:00:00"/>
    <n v="34"/>
    <n v="8"/>
    <n v="3"/>
    <n v="125620.08"/>
    <n v="44057.91"/>
    <n v="14711.33"/>
    <n v="55"/>
    <s v="Dresses"/>
    <n v="3"/>
    <n v="3"/>
    <x v="17"/>
    <s v="Medium"/>
    <x v="3"/>
    <n v="1"/>
    <n v="1"/>
    <s v="No"/>
    <n v="0"/>
    <n v="0"/>
    <s v="No Return"/>
    <n v="0"/>
    <n v="0"/>
    <s v="No"/>
    <x v="0"/>
    <n v="3.9"/>
    <n v="4"/>
    <n v="0"/>
    <n v="0"/>
    <n v="1"/>
    <n v="0"/>
    <n v="3.5"/>
    <n v="3"/>
    <n v="3.8"/>
    <n v="6.5"/>
    <s v="Yes"/>
    <n v="4.4000000000000004"/>
    <n v="5"/>
    <n v="4.4000000000000004"/>
    <n v="4"/>
    <x v="0"/>
    <x v="0"/>
    <x v="0"/>
    <s v="No"/>
    <s v="No"/>
    <s v="Not Churned"/>
    <m/>
    <m/>
  </r>
  <r>
    <s v="CUST10445"/>
    <n v="43"/>
    <s v="Female"/>
    <s v="Rivers"/>
    <x v="1"/>
    <x v="0"/>
    <d v="2024-09-11T00:00:00"/>
    <n v="24"/>
    <n v="4"/>
    <n v="3"/>
    <n v="226839.5"/>
    <n v="150774.12"/>
    <n v="51541.11"/>
    <n v="21"/>
    <s v="Shoes"/>
    <n v="3"/>
    <n v="1"/>
    <x v="28"/>
    <s v="Low"/>
    <x v="1"/>
    <n v="2"/>
    <n v="2"/>
    <s v="No"/>
    <n v="0"/>
    <n v="0"/>
    <s v="No Return"/>
    <n v="0"/>
    <n v="0"/>
    <s v="No"/>
    <x v="0"/>
    <n v="2.6"/>
    <n v="3"/>
    <n v="0"/>
    <n v="0"/>
    <n v="0"/>
    <n v="0"/>
    <n v="4.5"/>
    <n v="1"/>
    <n v="6.4"/>
    <n v="14"/>
    <s v="No"/>
    <n v="3.5"/>
    <n v="3.9"/>
    <n v="3.5"/>
    <n v="4"/>
    <x v="0"/>
    <x v="0"/>
    <x v="0"/>
    <s v="No"/>
    <s v="No"/>
    <s v="Not Churned"/>
    <m/>
    <m/>
  </r>
  <r>
    <s v="CUST10446"/>
    <n v="40"/>
    <s v="Male"/>
    <s v="Ogun"/>
    <x v="3"/>
    <x v="5"/>
    <d v="2025-05-04T00:00:00"/>
    <n v="16"/>
    <n v="10"/>
    <n v="2"/>
    <n v="314462.28999999998"/>
    <n v="48337.8"/>
    <n v="27921"/>
    <n v="7"/>
    <s v="Shoes"/>
    <n v="3"/>
    <n v="1"/>
    <x v="6"/>
    <s v="High"/>
    <x v="0"/>
    <n v="1"/>
    <n v="3"/>
    <s v="No"/>
    <n v="0"/>
    <n v="0"/>
    <s v="No Return"/>
    <n v="0"/>
    <n v="0"/>
    <s v="No"/>
    <x v="0"/>
    <n v="1.8"/>
    <n v="4.2"/>
    <n v="0"/>
    <n v="0"/>
    <n v="1"/>
    <n v="1"/>
    <n v="3.3"/>
    <n v="1"/>
    <n v="12"/>
    <n v="21.1"/>
    <s v="No"/>
    <n v="2.9"/>
    <n v="4.7"/>
    <n v="2.9"/>
    <n v="3.2"/>
    <x v="0"/>
    <x v="0"/>
    <x v="0"/>
    <s v="No"/>
    <s v="No"/>
    <s v="Not Churned"/>
    <m/>
    <m/>
  </r>
  <r>
    <s v="CUST10447"/>
    <n v="26"/>
    <s v="Female"/>
    <s v="Imo"/>
    <x v="3"/>
    <x v="0"/>
    <d v="2023-12-26T00:00:00"/>
    <n v="32"/>
    <n v="6"/>
    <n v="2"/>
    <n v="207143.35"/>
    <n v="65032.52"/>
    <n v="33757.300000000003"/>
    <n v="41"/>
    <s v="Beauty"/>
    <n v="1"/>
    <n v="2"/>
    <x v="22"/>
    <s v="Medium"/>
    <x v="0"/>
    <n v="16"/>
    <n v="1"/>
    <s v="No"/>
    <n v="1"/>
    <n v="0.16700000000000001"/>
    <s v="Wrong Size"/>
    <n v="3"/>
    <n v="20941.91"/>
    <s v="No"/>
    <x v="0"/>
    <n v="5.3"/>
    <n v="5"/>
    <n v="0.3"/>
    <n v="0"/>
    <n v="0"/>
    <n v="0"/>
    <n v="4.8"/>
    <n v="2"/>
    <n v="9.1"/>
    <n v="16"/>
    <s v="No"/>
    <n v="4.4000000000000004"/>
    <n v="4.2"/>
    <n v="4.4000000000000004"/>
    <n v="4.3"/>
    <x v="0"/>
    <x v="0"/>
    <x v="0"/>
    <s v="No"/>
    <s v="No"/>
    <s v="Not Churned"/>
    <m/>
    <m/>
  </r>
  <r>
    <s v="CUST10448"/>
    <n v="29"/>
    <s v="Other"/>
    <s v="Cross River"/>
    <x v="1"/>
    <x v="3"/>
    <d v="2023-04-27T00:00:00"/>
    <n v="40"/>
    <n v="14"/>
    <n v="4"/>
    <n v="567907.07999999996"/>
    <n v="167265.85"/>
    <n v="41475.65"/>
    <n v="72"/>
    <s v="Dresses"/>
    <n v="1"/>
    <n v="2"/>
    <x v="12"/>
    <s v="High"/>
    <x v="0"/>
    <n v="3"/>
    <n v="2"/>
    <s v="No"/>
    <n v="0"/>
    <n v="0"/>
    <s v="No Return"/>
    <n v="0"/>
    <n v="0"/>
    <s v="No"/>
    <x v="0"/>
    <n v="2.9"/>
    <n v="2.8"/>
    <n v="0.1"/>
    <n v="0"/>
    <n v="0"/>
    <n v="1"/>
    <n v="4.8"/>
    <n v="2"/>
    <n v="3.1"/>
    <n v="7.9"/>
    <s v="No"/>
    <n v="4.2"/>
    <n v="3.9"/>
    <n v="4.2"/>
    <n v="4.4000000000000004"/>
    <x v="0"/>
    <x v="0"/>
    <x v="0"/>
    <s v="No"/>
    <s v="No"/>
    <s v="Not Churned"/>
    <m/>
    <m/>
  </r>
  <r>
    <s v="CUST10449"/>
    <n v="18"/>
    <s v="Male"/>
    <s v="Edo"/>
    <x v="1"/>
    <x v="5"/>
    <d v="2023-12-23T00:00:00"/>
    <n v="32"/>
    <n v="5"/>
    <n v="1"/>
    <n v="198496.68"/>
    <n v="31683.21"/>
    <n v="34886.79"/>
    <n v="104"/>
    <s v="Tops"/>
    <n v="5"/>
    <n v="0"/>
    <x v="8"/>
    <s v="None"/>
    <x v="2"/>
    <n v="0"/>
    <n v="0"/>
    <s v="No"/>
    <n v="2"/>
    <n v="0.4"/>
    <s v="Wrong Item"/>
    <n v="8"/>
    <n v="35318.35"/>
    <s v="No"/>
    <x v="0"/>
    <n v="3.9"/>
    <n v="3.7"/>
    <n v="0.2"/>
    <n v="0"/>
    <n v="0"/>
    <n v="0"/>
    <n v="4.0999999999999996"/>
    <n v="0"/>
    <n v="2.8"/>
    <n v="13.4"/>
    <s v="Yes"/>
    <n v="4.8"/>
    <n v="3.6"/>
    <n v="4.8"/>
    <n v="4.4000000000000004"/>
    <x v="1"/>
    <x v="0"/>
    <x v="0"/>
    <s v="No"/>
    <s v="Yes"/>
    <s v="Not Churned"/>
    <m/>
    <m/>
  </r>
  <r>
    <s v="CUST10450"/>
    <n v="18"/>
    <s v="Male"/>
    <s v="Imo"/>
    <x v="3"/>
    <x v="3"/>
    <d v="2025-08-14T00:00:00"/>
    <n v="12"/>
    <n v="8"/>
    <n v="5"/>
    <n v="304391.24"/>
    <n v="153265.81"/>
    <n v="34789.25"/>
    <n v="119"/>
    <s v="Trousers"/>
    <n v="2"/>
    <n v="0"/>
    <x v="8"/>
    <s v="None"/>
    <x v="2"/>
    <n v="0"/>
    <n v="0"/>
    <s v="No"/>
    <n v="0"/>
    <n v="0"/>
    <s v="No Return"/>
    <n v="0"/>
    <n v="0"/>
    <s v="No"/>
    <x v="0"/>
    <n v="5.3"/>
    <n v="3.2"/>
    <n v="2.1"/>
    <n v="1"/>
    <n v="0"/>
    <n v="0"/>
    <n v="4.3"/>
    <n v="0"/>
    <n v="0.8"/>
    <n v="6.1"/>
    <s v="Yes"/>
    <n v="5"/>
    <n v="3.9"/>
    <n v="5"/>
    <n v="4.9000000000000004"/>
    <x v="1"/>
    <x v="0"/>
    <x v="0"/>
    <s v="No"/>
    <s v="Yes"/>
    <s v="Not Churned"/>
    <m/>
    <m/>
  </r>
  <r>
    <s v="CUST10451"/>
    <n v="64"/>
    <s v="Female"/>
    <s v="Abuja"/>
    <x v="3"/>
    <x v="2"/>
    <d v="2024-03-14T00:00:00"/>
    <n v="30"/>
    <n v="6"/>
    <n v="3"/>
    <n v="126648.12"/>
    <n v="67038.22"/>
    <n v="20958.63"/>
    <n v="31"/>
    <s v="Trousers"/>
    <n v="2"/>
    <n v="0"/>
    <x v="8"/>
    <s v="None"/>
    <x v="2"/>
    <n v="0"/>
    <n v="0"/>
    <s v="No"/>
    <n v="0"/>
    <n v="0"/>
    <s v="No Return"/>
    <n v="0"/>
    <n v="0"/>
    <s v="No"/>
    <x v="0"/>
    <n v="4"/>
    <n v="4.2"/>
    <n v="0"/>
    <n v="0"/>
    <n v="0"/>
    <n v="1"/>
    <n v="3.6"/>
    <n v="2"/>
    <n v="6.9"/>
    <n v="16.600000000000001"/>
    <s v="Yes"/>
    <n v="4.0999999999999996"/>
    <n v="4.5"/>
    <n v="4.0999999999999996"/>
    <n v="4.4000000000000004"/>
    <x v="0"/>
    <x v="0"/>
    <x v="0"/>
    <s v="No"/>
    <s v="No"/>
    <s v="Not Churned"/>
    <m/>
    <m/>
  </r>
  <r>
    <s v="CUST10452"/>
    <n v="51"/>
    <s v="Male"/>
    <s v="Delta"/>
    <x v="1"/>
    <x v="6"/>
    <d v="2026-02-12T00:00:00"/>
    <n v="6"/>
    <n v="12"/>
    <n v="0"/>
    <n v="543844.01"/>
    <n v="0"/>
    <n v="42924.51"/>
    <n v="98"/>
    <s v="Shoes"/>
    <n v="1"/>
    <n v="1"/>
    <x v="11"/>
    <s v="Medium"/>
    <x v="0"/>
    <n v="4"/>
    <n v="4"/>
    <s v="Yes"/>
    <n v="1"/>
    <n v="8.3000000000000004E-2"/>
    <s v="Not as Expected"/>
    <n v="5"/>
    <n v="38882.44"/>
    <s v="No"/>
    <x v="0"/>
    <n v="5.2"/>
    <n v="5.2"/>
    <n v="0"/>
    <n v="0"/>
    <n v="0"/>
    <n v="1"/>
    <n v="3.7"/>
    <n v="1"/>
    <n v="2.8"/>
    <n v="6.9"/>
    <s v="No"/>
    <n v="4.5999999999999996"/>
    <n v="5"/>
    <n v="4.5999999999999996"/>
    <n v="4.5999999999999996"/>
    <x v="1"/>
    <x v="0"/>
    <x v="0"/>
    <s v="No"/>
    <s v="Yes"/>
    <s v="Not Churned"/>
    <m/>
    <m/>
  </r>
  <r>
    <s v="CUST10453"/>
    <n v="49"/>
    <s v="Female"/>
    <s v="Ogun"/>
    <x v="3"/>
    <x v="5"/>
    <d v="2024-06-05T00:00:00"/>
    <n v="27"/>
    <n v="6"/>
    <n v="3"/>
    <n v="119569.36"/>
    <n v="55628.77"/>
    <n v="20862.54"/>
    <n v="133"/>
    <s v="Beauty"/>
    <n v="4"/>
    <n v="3"/>
    <x v="12"/>
    <s v="Low"/>
    <x v="1"/>
    <n v="7"/>
    <n v="4"/>
    <s v="Yes"/>
    <n v="4"/>
    <n v="0.66700000000000004"/>
    <s v="Poor Quality"/>
    <n v="8"/>
    <n v="77903.08"/>
    <s v="Yes"/>
    <x v="1"/>
    <n v="1.7"/>
    <n v="3.1"/>
    <n v="0"/>
    <n v="0"/>
    <n v="0"/>
    <n v="0"/>
    <n v="4.5"/>
    <n v="3"/>
    <n v="3.7"/>
    <n v="12.7"/>
    <s v="No"/>
    <n v="3.7"/>
    <n v="3.9"/>
    <n v="3.7"/>
    <n v="3.7"/>
    <x v="3"/>
    <x v="1"/>
    <x v="1"/>
    <s v="No"/>
    <s v="No"/>
    <s v="No Longer Needed"/>
    <m/>
    <m/>
  </r>
  <r>
    <s v="CUST10454"/>
    <n v="65"/>
    <s v="Female"/>
    <s v="Cross River"/>
    <x v="0"/>
    <x v="1"/>
    <d v="2023-07-18T00:00:00"/>
    <n v="38"/>
    <n v="9"/>
    <n v="3"/>
    <n v="202703.95"/>
    <n v="65066.16"/>
    <n v="21532.03"/>
    <n v="212"/>
    <s v="Beauty"/>
    <n v="1"/>
    <n v="1"/>
    <x v="6"/>
    <s v="Medium"/>
    <x v="0"/>
    <n v="6"/>
    <n v="3"/>
    <s v="No"/>
    <n v="1"/>
    <n v="0.111"/>
    <s v="Poor Quality"/>
    <n v="4"/>
    <n v="17990.61"/>
    <s v="No"/>
    <x v="0"/>
    <n v="5.5"/>
    <n v="4.5"/>
    <n v="1"/>
    <n v="1"/>
    <n v="0"/>
    <n v="1"/>
    <n v="4"/>
    <n v="2"/>
    <n v="7"/>
    <n v="10.8"/>
    <s v="No"/>
    <n v="4"/>
    <n v="4.4000000000000004"/>
    <n v="4"/>
    <n v="4.3"/>
    <x v="3"/>
    <x v="1"/>
    <x v="1"/>
    <s v="No"/>
    <s v="No"/>
    <s v="Poor Customer Service"/>
    <m/>
    <m/>
  </r>
  <r>
    <s v="CUST10455"/>
    <n v="42"/>
    <s v="Female"/>
    <s v="Edo"/>
    <x v="0"/>
    <x v="2"/>
    <d v="2025-12-09T00:00:00"/>
    <n v="8"/>
    <n v="10"/>
    <n v="3"/>
    <n v="345015.65"/>
    <n v="104312.5"/>
    <n v="33633.550000000003"/>
    <n v="51"/>
    <s v="Trousers"/>
    <n v="4"/>
    <n v="2"/>
    <x v="5"/>
    <s v="High"/>
    <x v="0"/>
    <n v="4"/>
    <n v="0"/>
    <s v="No"/>
    <n v="1"/>
    <n v="0.1"/>
    <s v="Not as Expected"/>
    <n v="3"/>
    <n v="28341.22"/>
    <s v="No"/>
    <x v="0"/>
    <n v="2.4"/>
    <n v="2.8"/>
    <n v="0"/>
    <n v="0"/>
    <n v="0"/>
    <n v="0"/>
    <n v="3.7"/>
    <n v="2"/>
    <n v="3.9"/>
    <n v="7.4"/>
    <s v="No"/>
    <n v="5"/>
    <n v="3.1"/>
    <n v="5"/>
    <n v="3.7"/>
    <x v="0"/>
    <x v="0"/>
    <x v="0"/>
    <s v="No"/>
    <s v="No"/>
    <s v="Not Churned"/>
    <m/>
    <m/>
  </r>
  <r>
    <s v="CUST10456"/>
    <n v="57"/>
    <s v="Female"/>
    <s v="Delta"/>
    <x v="3"/>
    <x v="6"/>
    <d v="2026-03-11T00:00:00"/>
    <n v="5"/>
    <n v="8"/>
    <n v="3"/>
    <n v="124440.41"/>
    <n v="52365.59"/>
    <n v="17465.990000000002"/>
    <n v="63"/>
    <s v="Beauty"/>
    <n v="2"/>
    <n v="1"/>
    <x v="28"/>
    <s v="Low"/>
    <x v="0"/>
    <n v="3"/>
    <n v="1"/>
    <s v="No"/>
    <n v="2"/>
    <n v="0.25"/>
    <s v="Wrong Color"/>
    <n v="2"/>
    <n v="14762.6"/>
    <s v="No"/>
    <x v="0"/>
    <n v="8"/>
    <n v="4.0999999999999996"/>
    <n v="3.9"/>
    <n v="2"/>
    <n v="0"/>
    <n v="0"/>
    <n v="3"/>
    <n v="1"/>
    <n v="3.1"/>
    <n v="4.3"/>
    <s v="No"/>
    <n v="4"/>
    <n v="3.7"/>
    <n v="4"/>
    <n v="3.4"/>
    <x v="0"/>
    <x v="0"/>
    <x v="0"/>
    <s v="No"/>
    <s v="No"/>
    <s v="Not Churned"/>
    <m/>
    <m/>
  </r>
  <r>
    <s v="CUST10457"/>
    <n v="62"/>
    <s v="Female"/>
    <s v="Oyo"/>
    <x v="3"/>
    <x v="2"/>
    <d v="2024-10-31T00:00:00"/>
    <n v="22"/>
    <n v="10"/>
    <n v="0"/>
    <n v="626610.64"/>
    <n v="0"/>
    <n v="56261.24"/>
    <n v="110"/>
    <s v="Electronics"/>
    <n v="1"/>
    <n v="2"/>
    <x v="11"/>
    <s v="Low"/>
    <x v="4"/>
    <n v="3"/>
    <n v="1"/>
    <s v="Yes"/>
    <n v="0"/>
    <n v="0"/>
    <s v="No Return"/>
    <n v="0"/>
    <n v="0"/>
    <s v="No"/>
    <x v="0"/>
    <n v="5.9"/>
    <n v="4.5"/>
    <n v="1.4"/>
    <n v="0"/>
    <n v="0"/>
    <n v="1"/>
    <n v="3.6"/>
    <n v="2"/>
    <n v="9.1999999999999993"/>
    <n v="21.2"/>
    <s v="No"/>
    <n v="3.1"/>
    <n v="4.3"/>
    <n v="3.1"/>
    <n v="3.4"/>
    <x v="1"/>
    <x v="0"/>
    <x v="0"/>
    <s v="No"/>
    <s v="Yes"/>
    <s v="Not Churned"/>
    <m/>
    <m/>
  </r>
  <r>
    <s v="CUST10458"/>
    <n v="18"/>
    <s v="Male"/>
    <s v="Imo"/>
    <x v="0"/>
    <x v="6"/>
    <d v="2025-11-19T00:00:00"/>
    <n v="9"/>
    <n v="14"/>
    <n v="4"/>
    <n v="799524.7"/>
    <n v="198838.29"/>
    <n v="56412.11"/>
    <n v="21"/>
    <s v="Accessories"/>
    <n v="5"/>
    <n v="3"/>
    <x v="16"/>
    <s v="High"/>
    <x v="4"/>
    <n v="6"/>
    <n v="0"/>
    <s v="Yes"/>
    <n v="2"/>
    <n v="0.14299999999999999"/>
    <s v="Damaged"/>
    <n v="10"/>
    <n v="103722.75"/>
    <s v="Yes"/>
    <x v="1"/>
    <n v="7.9"/>
    <n v="4.5"/>
    <n v="3.4"/>
    <n v="4"/>
    <n v="0"/>
    <n v="0"/>
    <n v="3.4"/>
    <n v="3"/>
    <n v="2.5"/>
    <n v="6"/>
    <s v="No"/>
    <n v="3"/>
    <n v="4"/>
    <n v="3"/>
    <n v="4"/>
    <x v="0"/>
    <x v="0"/>
    <x v="0"/>
    <s v="No"/>
    <s v="No"/>
    <s v="Not Churned"/>
    <m/>
    <m/>
  </r>
  <r>
    <s v="CUST10459"/>
    <n v="33"/>
    <s v="Male"/>
    <s v="Lagos"/>
    <x v="2"/>
    <x v="0"/>
    <d v="2026-01-10T00:00:00"/>
    <n v="7"/>
    <n v="10"/>
    <n v="3"/>
    <n v="263379.42"/>
    <n v="67411.17"/>
    <n v="26089.34"/>
    <n v="62"/>
    <s v="Tops"/>
    <n v="3"/>
    <n v="1"/>
    <x v="1"/>
    <s v="Medium"/>
    <x v="1"/>
    <n v="6"/>
    <n v="2"/>
    <s v="No"/>
    <n v="0"/>
    <n v="0"/>
    <s v="No Return"/>
    <n v="0"/>
    <n v="0"/>
    <s v="No"/>
    <x v="0"/>
    <n v="4.4000000000000004"/>
    <n v="4.7"/>
    <n v="0"/>
    <n v="0"/>
    <n v="0"/>
    <n v="0"/>
    <n v="5"/>
    <n v="2"/>
    <n v="2.4"/>
    <n v="8.1"/>
    <s v="No"/>
    <n v="4.5999999999999996"/>
    <n v="4.7"/>
    <n v="4.5999999999999996"/>
    <n v="4.8"/>
    <x v="0"/>
    <x v="0"/>
    <x v="0"/>
    <s v="No"/>
    <s v="No"/>
    <s v="Not Churned"/>
    <m/>
    <m/>
  </r>
  <r>
    <s v="CUST10460"/>
    <n v="56"/>
    <s v="Female"/>
    <s v="Oyo"/>
    <x v="0"/>
    <x v="4"/>
    <d v="2023-01-31T00:00:00"/>
    <n v="43"/>
    <n v="11"/>
    <n v="1"/>
    <n v="298498.77"/>
    <n v="25773.8"/>
    <n v="28369.59"/>
    <n v="22"/>
    <s v="Trousers"/>
    <n v="2"/>
    <n v="1"/>
    <x v="7"/>
    <s v="Low"/>
    <x v="1"/>
    <n v="3"/>
    <n v="3"/>
    <s v="No"/>
    <n v="0"/>
    <n v="0"/>
    <s v="No Return"/>
    <n v="0"/>
    <n v="0"/>
    <s v="No"/>
    <x v="0"/>
    <n v="3.5"/>
    <n v="3.8"/>
    <n v="0"/>
    <n v="1"/>
    <n v="0"/>
    <n v="1"/>
    <n v="4"/>
    <n v="2"/>
    <n v="2"/>
    <n v="3.8"/>
    <s v="No"/>
    <n v="4.0999999999999996"/>
    <n v="3.6"/>
    <n v="4.0999999999999996"/>
    <n v="3.6"/>
    <x v="3"/>
    <x v="1"/>
    <x v="1"/>
    <s v="No"/>
    <s v="No"/>
    <s v="Too Many Delivery Problems"/>
    <m/>
    <m/>
  </r>
  <r>
    <s v="CUST10461"/>
    <n v="22"/>
    <s v="Male"/>
    <s v="Plateau"/>
    <x v="3"/>
    <x v="0"/>
    <d v="2025-10-04T00:00:00"/>
    <n v="11"/>
    <n v="9"/>
    <n v="4"/>
    <n v="273344.34999999998"/>
    <n v="112617.67"/>
    <n v="32551.759999999998"/>
    <n v="125"/>
    <s v="Accessories"/>
    <n v="1"/>
    <n v="1"/>
    <x v="9"/>
    <s v="Low"/>
    <x v="1"/>
    <n v="7"/>
    <n v="0"/>
    <s v="No"/>
    <n v="1"/>
    <n v="0.111"/>
    <s v="Not as Expected"/>
    <n v="2"/>
    <n v="19118.400000000001"/>
    <s v="No"/>
    <x v="0"/>
    <n v="6.3"/>
    <n v="4.8"/>
    <n v="1.5"/>
    <n v="2"/>
    <n v="0"/>
    <n v="0"/>
    <n v="3.6"/>
    <n v="1"/>
    <n v="5"/>
    <n v="11.1"/>
    <s v="No"/>
    <n v="3.8"/>
    <n v="4.2"/>
    <n v="3.8"/>
    <n v="4.5999999999999996"/>
    <x v="3"/>
    <x v="1"/>
    <x v="1"/>
    <s v="No"/>
    <s v="No"/>
    <s v="Poor Product Quality"/>
    <m/>
    <m/>
  </r>
  <r>
    <s v="CUST10462"/>
    <n v="39"/>
    <s v="Female"/>
    <s v="Edo"/>
    <x v="0"/>
    <x v="6"/>
    <d v="2023-11-29T00:00:00"/>
    <n v="33"/>
    <n v="9"/>
    <n v="5"/>
    <n v="107354.57"/>
    <n v="65405.77"/>
    <n v="12442.53"/>
    <n v="82"/>
    <s v="Accessories"/>
    <n v="1"/>
    <n v="2"/>
    <x v="26"/>
    <s v="Low"/>
    <x v="0"/>
    <n v="4"/>
    <n v="0"/>
    <s v="No"/>
    <n v="2"/>
    <n v="0.222"/>
    <s v="Wrong Size"/>
    <n v="2"/>
    <n v="19846.52"/>
    <s v="Yes"/>
    <x v="1"/>
    <n v="4.7"/>
    <n v="3.9"/>
    <n v="0.8"/>
    <n v="2"/>
    <n v="0"/>
    <n v="0"/>
    <n v="4"/>
    <n v="2"/>
    <n v="6.8"/>
    <n v="11.7"/>
    <s v="No"/>
    <n v="4.0999999999999996"/>
    <n v="4.4000000000000004"/>
    <n v="4.0999999999999996"/>
    <n v="3.6"/>
    <x v="1"/>
    <x v="0"/>
    <x v="0"/>
    <s v="No"/>
    <s v="Yes"/>
    <s v="Not Churned"/>
    <m/>
    <m/>
  </r>
  <r>
    <s v="CUST10463"/>
    <n v="46"/>
    <s v="Male"/>
    <s v="Rivers"/>
    <x v="3"/>
    <x v="4"/>
    <d v="2024-10-21T00:00:00"/>
    <n v="22"/>
    <n v="14"/>
    <n v="0"/>
    <n v="233323.53"/>
    <n v="0"/>
    <n v="15789.72"/>
    <n v="80"/>
    <s v="Electronics"/>
    <n v="3"/>
    <n v="1"/>
    <x v="11"/>
    <s v="High"/>
    <x v="3"/>
    <n v="3"/>
    <n v="1"/>
    <s v="No"/>
    <n v="1"/>
    <n v="7.0999999999999994E-2"/>
    <s v="Wrong Item"/>
    <n v="6"/>
    <n v="6964.25"/>
    <s v="Yes"/>
    <x v="0"/>
    <n v="5.0999999999999996"/>
    <n v="3.5"/>
    <n v="1.6"/>
    <n v="0"/>
    <n v="0"/>
    <n v="2"/>
    <n v="2.7"/>
    <n v="1"/>
    <n v="5.9"/>
    <n v="11.4"/>
    <s v="No"/>
    <n v="4"/>
    <n v="3.3"/>
    <n v="4"/>
    <n v="3.1"/>
    <x v="1"/>
    <x v="0"/>
    <x v="0"/>
    <s v="No"/>
    <s v="Yes"/>
    <s v="Not Churned"/>
    <m/>
    <m/>
  </r>
  <r>
    <s v="CUST10464"/>
    <n v="20"/>
    <s v="Male"/>
    <s v="Abuja"/>
    <x v="2"/>
    <x v="2"/>
    <d v="2023-06-26T00:00:00"/>
    <n v="38"/>
    <n v="9"/>
    <n v="4"/>
    <n v="369029.82"/>
    <n v="180098.34"/>
    <n v="45239.28"/>
    <n v="42"/>
    <s v="Shoes"/>
    <n v="2"/>
    <n v="5"/>
    <x v="20"/>
    <s v="Low"/>
    <x v="0"/>
    <n v="5"/>
    <n v="0"/>
    <s v="No"/>
    <n v="0"/>
    <n v="0"/>
    <s v="No Return"/>
    <n v="0"/>
    <n v="0"/>
    <s v="No"/>
    <x v="0"/>
    <n v="4.4000000000000004"/>
    <n v="3.5"/>
    <n v="0.9"/>
    <n v="2"/>
    <n v="1"/>
    <n v="1"/>
    <n v="4.2"/>
    <n v="5"/>
    <n v="10.4"/>
    <n v="15"/>
    <s v="No"/>
    <n v="4"/>
    <n v="4.0999999999999996"/>
    <n v="4"/>
    <n v="4.3"/>
    <x v="2"/>
    <x v="0"/>
    <x v="0"/>
    <s v="Yes"/>
    <s v="No"/>
    <s v="Not Churned"/>
    <m/>
    <m/>
  </r>
  <r>
    <s v="CUST10465"/>
    <n v="29"/>
    <s v="Female"/>
    <s v="Kaduna"/>
    <x v="1"/>
    <x v="1"/>
    <d v="2024-01-05T00:00:00"/>
    <n v="32"/>
    <n v="9"/>
    <n v="0"/>
    <n v="336780.73"/>
    <n v="0"/>
    <n v="38582.44"/>
    <n v="144"/>
    <s v="Electronics"/>
    <n v="5"/>
    <n v="0"/>
    <x v="8"/>
    <s v="None"/>
    <x v="2"/>
    <n v="0"/>
    <n v="0"/>
    <s v="No"/>
    <n v="1"/>
    <n v="0.111"/>
    <s v="Wrong Item"/>
    <n v="2"/>
    <n v="33131.629999999997"/>
    <s v="No"/>
    <x v="0"/>
    <n v="3"/>
    <n v="3"/>
    <n v="0"/>
    <n v="0"/>
    <n v="0"/>
    <n v="1"/>
    <n v="4.8"/>
    <n v="1"/>
    <n v="2.4"/>
    <n v="5.6"/>
    <s v="Yes"/>
    <n v="3.9"/>
    <n v="3.6"/>
    <n v="3.9"/>
    <n v="4"/>
    <x v="2"/>
    <x v="0"/>
    <x v="0"/>
    <s v="Yes"/>
    <s v="No"/>
    <s v="Not Churned"/>
    <m/>
    <m/>
  </r>
  <r>
    <s v="CUST10466"/>
    <n v="43"/>
    <s v="Male"/>
    <s v="Delta"/>
    <x v="2"/>
    <x v="4"/>
    <d v="2024-06-30T00:00:00"/>
    <n v="26"/>
    <n v="9"/>
    <n v="2"/>
    <n v="277051.27"/>
    <n v="57771.32"/>
    <n v="26902.52"/>
    <n v="10"/>
    <s v="Bags"/>
    <n v="5"/>
    <n v="3"/>
    <x v="2"/>
    <s v="Critical"/>
    <x v="0"/>
    <n v="10"/>
    <n v="1"/>
    <s v="No"/>
    <n v="0"/>
    <n v="0"/>
    <s v="No Return"/>
    <n v="0"/>
    <n v="0"/>
    <s v="No"/>
    <x v="0"/>
    <n v="5.2"/>
    <n v="4.7"/>
    <n v="0.5"/>
    <n v="0"/>
    <n v="0"/>
    <n v="0"/>
    <n v="4.5"/>
    <n v="3"/>
    <n v="15.1"/>
    <n v="21.8"/>
    <s v="No"/>
    <n v="4.0999999999999996"/>
    <n v="4.9000000000000004"/>
    <n v="4.0999999999999996"/>
    <n v="4.8"/>
    <x v="0"/>
    <x v="0"/>
    <x v="0"/>
    <s v="No"/>
    <s v="No"/>
    <s v="Not Churned"/>
    <m/>
    <m/>
  </r>
  <r>
    <s v="CUST10467"/>
    <n v="33"/>
    <s v="Female"/>
    <s v="Enugu"/>
    <x v="3"/>
    <x v="5"/>
    <d v="2024-06-18T00:00:00"/>
    <n v="26"/>
    <n v="13"/>
    <n v="2"/>
    <n v="321552.08"/>
    <n v="49420.31"/>
    <n v="25946.13"/>
    <n v="38"/>
    <s v="Accessories"/>
    <n v="5"/>
    <n v="1"/>
    <x v="15"/>
    <s v="Medium"/>
    <x v="1"/>
    <n v="3"/>
    <n v="2"/>
    <s v="No"/>
    <n v="1"/>
    <n v="7.6999999999999999E-2"/>
    <s v="Damaged"/>
    <n v="3"/>
    <n v="12672.11"/>
    <s v="No"/>
    <x v="0"/>
    <n v="2.4"/>
    <n v="3"/>
    <n v="0"/>
    <n v="0"/>
    <n v="0"/>
    <n v="0"/>
    <n v="4.3"/>
    <n v="2"/>
    <n v="12.4"/>
    <n v="14.3"/>
    <s v="No"/>
    <n v="4.4000000000000004"/>
    <n v="5"/>
    <n v="4.4000000000000004"/>
    <n v="4.4000000000000004"/>
    <x v="0"/>
    <x v="0"/>
    <x v="0"/>
    <s v="No"/>
    <s v="No"/>
    <s v="Not Churned"/>
    <m/>
    <m/>
  </r>
  <r>
    <s v="CUST10468"/>
    <n v="54"/>
    <s v="Female"/>
    <s v="Delta"/>
    <x v="3"/>
    <x v="4"/>
    <d v="2026-02-03T00:00:00"/>
    <n v="7"/>
    <n v="6"/>
    <n v="1"/>
    <n v="308129.46000000002"/>
    <n v="45244.25"/>
    <n v="45008.81"/>
    <n v="56"/>
    <s v="Accessories"/>
    <n v="2"/>
    <n v="4"/>
    <x v="16"/>
    <s v="Low"/>
    <x v="0"/>
    <n v="1"/>
    <n v="5"/>
    <s v="Yes"/>
    <n v="0"/>
    <n v="0"/>
    <s v="No Return"/>
    <n v="0"/>
    <n v="0"/>
    <s v="No"/>
    <x v="0"/>
    <n v="2.4"/>
    <n v="4.4000000000000004"/>
    <n v="0"/>
    <n v="1"/>
    <n v="0"/>
    <n v="1"/>
    <n v="3.9"/>
    <n v="4"/>
    <n v="5.0999999999999996"/>
    <n v="11.2"/>
    <s v="No"/>
    <n v="3.9"/>
    <n v="3.9"/>
    <n v="3.9"/>
    <n v="3.9"/>
    <x v="0"/>
    <x v="0"/>
    <x v="0"/>
    <s v="No"/>
    <s v="No"/>
    <s v="Not Churned"/>
    <m/>
    <m/>
  </r>
  <r>
    <s v="CUST10469"/>
    <n v="39"/>
    <s v="Male"/>
    <s v="Anambra"/>
    <x v="0"/>
    <x v="4"/>
    <d v="2023-04-07T00:00:00"/>
    <n v="41"/>
    <n v="7"/>
    <n v="2"/>
    <n v="82397.95"/>
    <n v="28194.560000000001"/>
    <n v="12959.54"/>
    <n v="71"/>
    <s v="Tops"/>
    <n v="5"/>
    <n v="4"/>
    <x v="20"/>
    <s v="Low"/>
    <x v="1"/>
    <n v="6"/>
    <n v="1"/>
    <s v="No"/>
    <n v="1"/>
    <n v="0.14299999999999999"/>
    <s v="Poor Quality"/>
    <n v="7"/>
    <n v="10818.4"/>
    <s v="Yes"/>
    <x v="1"/>
    <n v="5.4"/>
    <n v="4.5"/>
    <n v="0.9"/>
    <n v="0"/>
    <n v="0"/>
    <n v="1"/>
    <n v="4.4000000000000004"/>
    <n v="4"/>
    <n v="1.4"/>
    <n v="13.3"/>
    <s v="No"/>
    <n v="3.2"/>
    <n v="5"/>
    <n v="3.2"/>
    <n v="4.4000000000000004"/>
    <x v="3"/>
    <x v="1"/>
    <x v="1"/>
    <s v="No"/>
    <s v="No"/>
    <s v="Lack of Product Availability"/>
    <m/>
    <m/>
  </r>
  <r>
    <s v="CUST10470"/>
    <n v="46"/>
    <s v="Female"/>
    <s v="Plateau"/>
    <x v="3"/>
    <x v="2"/>
    <d v="2023-08-18T00:00:00"/>
    <n v="37"/>
    <n v="7"/>
    <n v="5"/>
    <n v="604754.26"/>
    <n v="401782.09"/>
    <n v="78943.13"/>
    <n v="93"/>
    <s v="Trousers"/>
    <n v="4"/>
    <n v="5"/>
    <x v="15"/>
    <s v="Low"/>
    <x v="0"/>
    <n v="5"/>
    <n v="1"/>
    <s v="No"/>
    <n v="0"/>
    <n v="0"/>
    <s v="No Return"/>
    <n v="0"/>
    <n v="0"/>
    <s v="No"/>
    <x v="0"/>
    <n v="5.3"/>
    <n v="3.4"/>
    <n v="1.9"/>
    <n v="5"/>
    <n v="0"/>
    <n v="0"/>
    <n v="3"/>
    <n v="5"/>
    <n v="4"/>
    <n v="5"/>
    <s v="No"/>
    <n v="4.2"/>
    <n v="3.9"/>
    <n v="4.2"/>
    <n v="3.8"/>
    <x v="2"/>
    <x v="0"/>
    <x v="0"/>
    <s v="Yes"/>
    <s v="No"/>
    <s v="Not Churned"/>
    <m/>
    <m/>
  </r>
  <r>
    <s v="CUST10471"/>
    <n v="31"/>
    <s v="Female"/>
    <s v="Abia"/>
    <x v="3"/>
    <x v="5"/>
    <d v="2023-08-15T00:00:00"/>
    <n v="37"/>
    <n v="8"/>
    <n v="2"/>
    <n v="397992.03"/>
    <n v="107123.65"/>
    <n v="49812.3"/>
    <n v="65"/>
    <s v="Dresses"/>
    <n v="1"/>
    <n v="3"/>
    <x v="14"/>
    <s v="High"/>
    <x v="0"/>
    <n v="2"/>
    <n v="0"/>
    <s v="No"/>
    <n v="1"/>
    <n v="0.125"/>
    <s v="Duplicate Order"/>
    <n v="4"/>
    <n v="44162.99"/>
    <s v="No"/>
    <x v="0"/>
    <n v="3.8"/>
    <n v="4"/>
    <n v="0"/>
    <n v="0"/>
    <n v="0"/>
    <n v="0"/>
    <n v="4.5999999999999996"/>
    <n v="3"/>
    <n v="14.4"/>
    <n v="20.8"/>
    <s v="Yes"/>
    <n v="4.5999999999999996"/>
    <n v="4.4000000000000004"/>
    <n v="4.5999999999999996"/>
    <n v="4.2"/>
    <x v="0"/>
    <x v="0"/>
    <x v="0"/>
    <s v="No"/>
    <s v="No"/>
    <s v="Not Churned"/>
    <m/>
    <m/>
  </r>
  <r>
    <s v="CUST10472"/>
    <n v="45"/>
    <s v="Female"/>
    <s v="Abia"/>
    <x v="0"/>
    <x v="0"/>
    <d v="2024-01-06T00:00:00"/>
    <n v="32"/>
    <n v="8"/>
    <n v="1"/>
    <n v="197093.27"/>
    <n v="26973.85"/>
    <n v="26417.16"/>
    <n v="62"/>
    <s v="Bags"/>
    <n v="4"/>
    <n v="2"/>
    <x v="3"/>
    <s v="Low"/>
    <x v="0"/>
    <n v="4"/>
    <n v="0"/>
    <s v="No"/>
    <n v="1"/>
    <n v="0.125"/>
    <s v="Defective"/>
    <n v="7"/>
    <n v="17762.560000000001"/>
    <s v="No"/>
    <x v="0"/>
    <n v="4.2"/>
    <n v="4.5"/>
    <n v="0"/>
    <n v="0"/>
    <n v="0"/>
    <n v="0"/>
    <n v="4.8"/>
    <n v="2"/>
    <n v="6.2"/>
    <n v="27.6"/>
    <s v="No"/>
    <n v="2.8"/>
    <n v="3.8"/>
    <n v="2.8"/>
    <n v="3.5"/>
    <x v="0"/>
    <x v="0"/>
    <x v="0"/>
    <s v="No"/>
    <s v="No"/>
    <s v="Not Churned"/>
    <m/>
    <m/>
  </r>
  <r>
    <s v="CUST10473"/>
    <n v="22"/>
    <s v="Male"/>
    <s v="Kano"/>
    <x v="2"/>
    <x v="3"/>
    <d v="2026-01-28T00:00:00"/>
    <n v="7"/>
    <n v="10"/>
    <n v="2"/>
    <n v="419971.77"/>
    <n v="66650.899999999994"/>
    <n v="38437.69"/>
    <n v="38"/>
    <s v="Accessories"/>
    <n v="2"/>
    <n v="2"/>
    <x v="5"/>
    <s v="High"/>
    <x v="1"/>
    <n v="7"/>
    <n v="0"/>
    <s v="No"/>
    <n v="1"/>
    <n v="0.1"/>
    <s v="Changed Mind"/>
    <n v="13"/>
    <n v="18428.09"/>
    <s v="Yes"/>
    <x v="1"/>
    <n v="2.9"/>
    <n v="2.5"/>
    <n v="0.4"/>
    <n v="0"/>
    <n v="0"/>
    <n v="1"/>
    <n v="4.0999999999999996"/>
    <n v="3"/>
    <n v="2.4"/>
    <n v="7"/>
    <s v="No"/>
    <n v="4"/>
    <n v="3.9"/>
    <n v="4"/>
    <n v="3.8"/>
    <x v="0"/>
    <x v="0"/>
    <x v="0"/>
    <s v="No"/>
    <s v="No"/>
    <s v="Not Churned"/>
    <m/>
    <m/>
  </r>
  <r>
    <s v="CUST10474"/>
    <n v="64"/>
    <s v="Female"/>
    <s v="Edo"/>
    <x v="1"/>
    <x v="5"/>
    <d v="2023-02-24T00:00:00"/>
    <n v="42"/>
    <n v="10"/>
    <n v="2"/>
    <n v="547287.31000000006"/>
    <n v="111609.16"/>
    <n v="62058.82"/>
    <n v="36"/>
    <s v="Accessories"/>
    <n v="5"/>
    <n v="1"/>
    <x v="2"/>
    <s v="High"/>
    <x v="0"/>
    <n v="1"/>
    <n v="1"/>
    <s v="No"/>
    <n v="1"/>
    <n v="0.1"/>
    <s v="Product Description Inaccurate"/>
    <n v="2"/>
    <n v="27336.39"/>
    <s v="Yes"/>
    <x v="0"/>
    <n v="3.8"/>
    <n v="3.3"/>
    <n v="0.5"/>
    <n v="0"/>
    <n v="1"/>
    <n v="0"/>
    <n v="4"/>
    <n v="3"/>
    <n v="1"/>
    <n v="15.7"/>
    <s v="Yes"/>
    <n v="3.5"/>
    <n v="3.9"/>
    <n v="3.5"/>
    <n v="3.5"/>
    <x v="3"/>
    <x v="1"/>
    <x v="1"/>
    <s v="No"/>
    <s v="No"/>
    <s v="Poor Product Quality"/>
    <m/>
    <m/>
  </r>
  <r>
    <s v="CUST10475"/>
    <n v="47"/>
    <s v="Female"/>
    <s v="Oyo"/>
    <x v="1"/>
    <x v="1"/>
    <d v="2024-02-28T00:00:00"/>
    <n v="30"/>
    <n v="10"/>
    <n v="7"/>
    <n v="188468.05"/>
    <n v="147018.85999999999"/>
    <n v="19355.310000000001"/>
    <n v="51"/>
    <s v="Tops"/>
    <n v="5"/>
    <n v="2"/>
    <x v="0"/>
    <s v="Low"/>
    <x v="0"/>
    <n v="1"/>
    <n v="1"/>
    <s v="No"/>
    <n v="1"/>
    <n v="0.1"/>
    <s v="Damaged"/>
    <n v="12"/>
    <n v="8561.17"/>
    <s v="No"/>
    <x v="0"/>
    <n v="5.4"/>
    <n v="3.6"/>
    <n v="1.8"/>
    <n v="3"/>
    <n v="0"/>
    <n v="0"/>
    <n v="3.3"/>
    <n v="2"/>
    <n v="13.5"/>
    <n v="21"/>
    <s v="Yes"/>
    <n v="3.9"/>
    <n v="4.2"/>
    <n v="3.9"/>
    <n v="4"/>
    <x v="0"/>
    <x v="0"/>
    <x v="0"/>
    <s v="No"/>
    <s v="No"/>
    <s v="Not Churned"/>
    <m/>
    <m/>
  </r>
  <r>
    <s v="CUST10476"/>
    <n v="63"/>
    <s v="Male"/>
    <s v="Enugu"/>
    <x v="0"/>
    <x v="1"/>
    <d v="2023-11-11T00:00:00"/>
    <n v="34"/>
    <n v="11"/>
    <n v="0"/>
    <n v="680180.47"/>
    <n v="0"/>
    <n v="59267.62"/>
    <n v="15"/>
    <s v="Electronics"/>
    <n v="5"/>
    <n v="2"/>
    <x v="13"/>
    <s v="Medium"/>
    <x v="0"/>
    <n v="11"/>
    <n v="3"/>
    <s v="No"/>
    <n v="1"/>
    <n v="9.0999999999999998E-2"/>
    <s v="Product Description Inaccurate"/>
    <n v="6"/>
    <n v="30251.32"/>
    <s v="No"/>
    <x v="0"/>
    <n v="6.5"/>
    <n v="5.3"/>
    <n v="1.2"/>
    <n v="1"/>
    <n v="0"/>
    <n v="0"/>
    <n v="4.5"/>
    <n v="2"/>
    <n v="7.2"/>
    <n v="12.8"/>
    <s v="No"/>
    <n v="3.7"/>
    <n v="3.9"/>
    <n v="3.7"/>
    <n v="4.2"/>
    <x v="0"/>
    <x v="0"/>
    <x v="0"/>
    <s v="No"/>
    <s v="No"/>
    <s v="Not Churned"/>
    <m/>
    <m/>
  </r>
  <r>
    <s v="CUST10477"/>
    <n v="22"/>
    <s v="Male"/>
    <s v="Rivers"/>
    <x v="0"/>
    <x v="6"/>
    <d v="2026-02-25T00:00:00"/>
    <n v="6"/>
    <n v="13"/>
    <n v="3"/>
    <n v="389314.68"/>
    <n v="91111.59"/>
    <n v="31778.959999999999"/>
    <n v="63"/>
    <s v="Shoes"/>
    <n v="3"/>
    <n v="2"/>
    <x v="16"/>
    <s v="High"/>
    <x v="4"/>
    <n v="12"/>
    <n v="3"/>
    <s v="Yes"/>
    <n v="1"/>
    <n v="7.6999999999999999E-2"/>
    <s v="Changed Mind"/>
    <n v="3"/>
    <n v="12659.59"/>
    <s v="No"/>
    <x v="0"/>
    <n v="3"/>
    <n v="3.9"/>
    <n v="0"/>
    <n v="0"/>
    <n v="0"/>
    <n v="0"/>
    <n v="4.2"/>
    <n v="2"/>
    <n v="4.7"/>
    <n v="12"/>
    <s v="No"/>
    <n v="4"/>
    <n v="3.9"/>
    <n v="4"/>
    <n v="3.7"/>
    <x v="0"/>
    <x v="0"/>
    <x v="0"/>
    <s v="No"/>
    <s v="No"/>
    <s v="Not Churned"/>
    <m/>
    <m/>
  </r>
  <r>
    <s v="CUST10478"/>
    <n v="29"/>
    <s v="Female"/>
    <s v="Cross River"/>
    <x v="3"/>
    <x v="5"/>
    <d v="2023-02-01T00:00:00"/>
    <n v="43"/>
    <n v="7"/>
    <n v="3"/>
    <n v="301306.3"/>
    <n v="118545.13"/>
    <n v="44384.89"/>
    <n v="127"/>
    <s v="Beauty"/>
    <n v="3"/>
    <n v="2"/>
    <x v="2"/>
    <s v="Low"/>
    <x v="1"/>
    <n v="9"/>
    <n v="1"/>
    <s v="No"/>
    <n v="3"/>
    <n v="0.42899999999999999"/>
    <s v="Poor Quality"/>
    <n v="8"/>
    <n v="110366.08"/>
    <s v="No"/>
    <x v="0"/>
    <n v="2.4"/>
    <n v="4"/>
    <n v="0"/>
    <n v="0"/>
    <n v="0"/>
    <n v="1"/>
    <n v="3.2"/>
    <n v="2"/>
    <n v="5.3"/>
    <n v="10"/>
    <s v="No"/>
    <n v="3.8"/>
    <n v="3.2"/>
    <n v="3.8"/>
    <n v="3.8"/>
    <x v="2"/>
    <x v="0"/>
    <x v="0"/>
    <s v="Yes"/>
    <s v="No"/>
    <s v="Not Churned"/>
    <m/>
    <m/>
  </r>
  <r>
    <s v="CUST10479"/>
    <n v="33"/>
    <s v="Female"/>
    <s v="Rivers"/>
    <x v="1"/>
    <x v="4"/>
    <d v="2023-04-03T00:00:00"/>
    <n v="41"/>
    <n v="11"/>
    <n v="4"/>
    <n v="485073.83"/>
    <n v="173387.94"/>
    <n v="48743.22"/>
    <n v="144"/>
    <s v="Electronics"/>
    <n v="5"/>
    <n v="0"/>
    <x v="8"/>
    <s v="None"/>
    <x v="2"/>
    <n v="0"/>
    <n v="0"/>
    <s v="No"/>
    <n v="1"/>
    <n v="9.0999999999999998E-2"/>
    <s v="Late Delivery"/>
    <n v="17"/>
    <n v="25060.73"/>
    <s v="No"/>
    <x v="0"/>
    <n v="5"/>
    <n v="4.5"/>
    <n v="0.5"/>
    <n v="0"/>
    <n v="0"/>
    <n v="1"/>
    <n v="3.7"/>
    <n v="3"/>
    <n v="3.8"/>
    <n v="6.9"/>
    <s v="Yes"/>
    <n v="4"/>
    <n v="4.5999999999999996"/>
    <n v="4"/>
    <n v="4.5"/>
    <x v="3"/>
    <x v="1"/>
    <x v="1"/>
    <s v="No"/>
    <s v="No"/>
    <s v="Poor Customer Service"/>
    <m/>
    <m/>
  </r>
  <r>
    <s v="CUST10480"/>
    <n v="43"/>
    <s v="Female"/>
    <s v="Rivers"/>
    <x v="2"/>
    <x v="0"/>
    <d v="2024-06-02T00:00:00"/>
    <n v="27"/>
    <n v="8"/>
    <n v="3"/>
    <n v="307908.86"/>
    <n v="111914.41"/>
    <n v="34662.949999999997"/>
    <n v="73"/>
    <s v="Accessories"/>
    <n v="1"/>
    <n v="1"/>
    <x v="3"/>
    <s v="Low"/>
    <x v="0"/>
    <n v="3"/>
    <n v="1"/>
    <s v="No"/>
    <n v="4"/>
    <n v="0.5"/>
    <s v="Product Description Inaccurate"/>
    <n v="1"/>
    <n v="49776.28"/>
    <s v="Yes"/>
    <x v="1"/>
    <n v="6"/>
    <n v="3.9"/>
    <n v="2.1"/>
    <n v="3"/>
    <n v="1"/>
    <n v="1"/>
    <n v="3.1"/>
    <n v="1"/>
    <n v="5.3"/>
    <n v="10.8"/>
    <s v="No"/>
    <n v="4.3"/>
    <n v="2.9"/>
    <n v="4.3"/>
    <n v="4"/>
    <x v="0"/>
    <x v="0"/>
    <x v="0"/>
    <s v="No"/>
    <s v="No"/>
    <s v="Not Churned"/>
    <m/>
    <m/>
  </r>
  <r>
    <s v="CUST10481"/>
    <n v="43"/>
    <s v="Female"/>
    <s v="Kaduna"/>
    <x v="1"/>
    <x v="0"/>
    <d v="2025-05-02T00:00:00"/>
    <n v="16"/>
    <n v="13"/>
    <n v="3"/>
    <n v="698845.78"/>
    <n v="144652.56"/>
    <n v="54082.68"/>
    <n v="179"/>
    <s v="Tops"/>
    <n v="3"/>
    <n v="2"/>
    <x v="11"/>
    <s v="Medium"/>
    <x v="0"/>
    <n v="10"/>
    <n v="2"/>
    <s v="No"/>
    <n v="0"/>
    <n v="0"/>
    <s v="No Return"/>
    <n v="0"/>
    <n v="0"/>
    <s v="No"/>
    <x v="0"/>
    <n v="6"/>
    <n v="3.8"/>
    <n v="2.2000000000000002"/>
    <n v="2"/>
    <n v="0"/>
    <n v="1"/>
    <n v="3.2"/>
    <n v="2"/>
    <n v="12"/>
    <n v="14.2"/>
    <s v="No"/>
    <n v="2.9"/>
    <n v="4.3"/>
    <n v="2.9"/>
    <n v="4.5999999999999996"/>
    <x v="3"/>
    <x v="1"/>
    <x v="1"/>
    <s v="No"/>
    <s v="No"/>
    <s v="Payment Problems"/>
    <m/>
    <m/>
  </r>
  <r>
    <s v="CUST10482"/>
    <n v="65"/>
    <s v="Female"/>
    <s v="Anambra"/>
    <x v="1"/>
    <x v="3"/>
    <d v="2025-01-21T00:00:00"/>
    <n v="19"/>
    <n v="4"/>
    <n v="2"/>
    <n v="95991.3"/>
    <n v="49423.16"/>
    <n v="26106.45"/>
    <n v="123"/>
    <s v="Electronics"/>
    <n v="2"/>
    <n v="3"/>
    <x v="20"/>
    <s v="Medium"/>
    <x v="0"/>
    <n v="2"/>
    <n v="2"/>
    <s v="No"/>
    <n v="1"/>
    <n v="0.25"/>
    <s v="Poor Quality"/>
    <n v="2"/>
    <n v="18314.95"/>
    <s v="No"/>
    <x v="0"/>
    <n v="3"/>
    <n v="5.4"/>
    <n v="0"/>
    <n v="0"/>
    <n v="0"/>
    <n v="0"/>
    <n v="4.7"/>
    <n v="3"/>
    <n v="12.7"/>
    <n v="17.899999999999999"/>
    <s v="No"/>
    <n v="3.7"/>
    <n v="3.8"/>
    <n v="3.7"/>
    <n v="3.5"/>
    <x v="2"/>
    <x v="0"/>
    <x v="0"/>
    <s v="Yes"/>
    <s v="No"/>
    <s v="Not Churned"/>
    <m/>
    <m/>
  </r>
  <r>
    <s v="CUST10483"/>
    <n v="38"/>
    <s v="Male"/>
    <s v="Abia"/>
    <x v="1"/>
    <x v="0"/>
    <d v="2026-02-03T00:00:00"/>
    <n v="7"/>
    <n v="11"/>
    <n v="4"/>
    <n v="325020.69"/>
    <n v="136092.72"/>
    <n v="31643.55"/>
    <n v="79"/>
    <s v="Dresses"/>
    <n v="5"/>
    <n v="3"/>
    <x v="12"/>
    <s v="Medium"/>
    <x v="0"/>
    <n v="4"/>
    <n v="1"/>
    <s v="No"/>
    <n v="0"/>
    <n v="0"/>
    <s v="No Return"/>
    <n v="0"/>
    <n v="0"/>
    <s v="No"/>
    <x v="0"/>
    <n v="5.9"/>
    <n v="4.9000000000000004"/>
    <n v="1"/>
    <n v="1"/>
    <n v="0"/>
    <n v="0"/>
    <n v="3.7"/>
    <n v="3"/>
    <n v="2"/>
    <n v="7.2"/>
    <s v="No"/>
    <n v="3.7"/>
    <n v="3.9"/>
    <n v="3.7"/>
    <n v="3.3"/>
    <x v="3"/>
    <x v="1"/>
    <x v="1"/>
    <s v="No"/>
    <s v="No"/>
    <s v="Poor Customer Service"/>
    <m/>
    <m/>
  </r>
  <r>
    <s v="CUST10484"/>
    <n v="56"/>
    <s v="Male"/>
    <s v="Rivers"/>
    <x v="0"/>
    <x v="5"/>
    <d v="2024-02-20T00:00:00"/>
    <n v="30"/>
    <n v="9"/>
    <n v="0"/>
    <n v="189820.2"/>
    <n v="0"/>
    <n v="22101.27"/>
    <n v="81"/>
    <s v="Dresses"/>
    <n v="1"/>
    <n v="0"/>
    <x v="8"/>
    <s v="None"/>
    <x v="2"/>
    <n v="0"/>
    <n v="0"/>
    <s v="No"/>
    <n v="2"/>
    <n v="0.222"/>
    <s v="Product Description Inaccurate"/>
    <n v="4"/>
    <n v="21446.67"/>
    <s v="No"/>
    <x v="0"/>
    <n v="5"/>
    <n v="4.5999999999999996"/>
    <n v="0.4"/>
    <n v="0"/>
    <n v="1"/>
    <n v="0"/>
    <n v="3.6"/>
    <n v="1"/>
    <n v="6.9"/>
    <n v="7.4"/>
    <s v="Yes"/>
    <n v="3.7"/>
    <n v="4"/>
    <n v="3.7"/>
    <n v="3.8"/>
    <x v="1"/>
    <x v="0"/>
    <x v="0"/>
    <s v="No"/>
    <s v="Yes"/>
    <s v="Not Churned"/>
    <m/>
    <m/>
  </r>
  <r>
    <s v="CUST10485"/>
    <n v="53"/>
    <s v="Male"/>
    <s v="Cross River"/>
    <x v="2"/>
    <x v="1"/>
    <d v="2024-07-10T00:00:00"/>
    <n v="26"/>
    <n v="7"/>
    <n v="2"/>
    <n v="151447.01"/>
    <n v="46289.98"/>
    <n v="22968.47"/>
    <n v="15"/>
    <s v="Dresses"/>
    <n v="3"/>
    <n v="3"/>
    <x v="26"/>
    <s v="Low"/>
    <x v="1"/>
    <n v="4"/>
    <n v="1"/>
    <s v="No"/>
    <n v="1"/>
    <n v="0.14299999999999999"/>
    <s v="Defective"/>
    <n v="1"/>
    <n v="12484"/>
    <s v="No"/>
    <x v="0"/>
    <n v="1.5"/>
    <n v="3.9"/>
    <n v="0"/>
    <n v="0"/>
    <n v="0"/>
    <n v="0"/>
    <n v="3.7"/>
    <n v="3"/>
    <n v="4.7"/>
    <n v="5.4"/>
    <s v="No"/>
    <n v="2.7"/>
    <n v="4.5"/>
    <n v="2.7"/>
    <n v="3.7"/>
    <x v="0"/>
    <x v="0"/>
    <x v="0"/>
    <s v="No"/>
    <s v="No"/>
    <s v="Not Churned"/>
    <m/>
    <m/>
  </r>
  <r>
    <s v="CUST10486"/>
    <n v="50"/>
    <s v="Female"/>
    <s v="Cross River"/>
    <x v="3"/>
    <x v="4"/>
    <d v="2024-01-01T00:00:00"/>
    <n v="32"/>
    <n v="12"/>
    <n v="3"/>
    <n v="427571.24"/>
    <n v="98659.94"/>
    <n v="35073.519999999997"/>
    <n v="48"/>
    <s v="Trousers"/>
    <n v="2"/>
    <n v="2"/>
    <x v="1"/>
    <s v="Medium"/>
    <x v="3"/>
    <n v="6"/>
    <n v="1"/>
    <s v="No"/>
    <n v="0"/>
    <n v="0"/>
    <s v="No Return"/>
    <n v="0"/>
    <n v="0"/>
    <s v="No"/>
    <x v="0"/>
    <n v="4.9000000000000004"/>
    <n v="3.5"/>
    <n v="1.4"/>
    <n v="0"/>
    <n v="1"/>
    <n v="0"/>
    <n v="2.7"/>
    <n v="2"/>
    <n v="4.8"/>
    <n v="10.9"/>
    <s v="No"/>
    <n v="4"/>
    <n v="4.0999999999999996"/>
    <n v="4"/>
    <n v="3.8"/>
    <x v="0"/>
    <x v="0"/>
    <x v="0"/>
    <s v="No"/>
    <s v="No"/>
    <s v="Not Churned"/>
    <m/>
    <m/>
  </r>
  <r>
    <s v="CUST10487"/>
    <n v="47"/>
    <s v="Male"/>
    <s v="Imo"/>
    <x v="3"/>
    <x v="4"/>
    <d v="2024-08-21T00:00:00"/>
    <n v="24"/>
    <n v="12"/>
    <n v="1"/>
    <n v="649197.99"/>
    <n v="42193.39"/>
    <n v="48114.02"/>
    <n v="48"/>
    <s v="Electronics"/>
    <n v="3"/>
    <n v="0"/>
    <x v="8"/>
    <s v="None"/>
    <x v="2"/>
    <n v="0"/>
    <n v="0"/>
    <s v="No"/>
    <n v="0"/>
    <n v="0"/>
    <s v="No Return"/>
    <n v="0"/>
    <n v="0"/>
    <s v="No"/>
    <x v="0"/>
    <n v="6.8"/>
    <n v="4.3"/>
    <n v="2.5"/>
    <n v="4"/>
    <n v="0"/>
    <n v="0"/>
    <n v="3.3"/>
    <n v="0"/>
    <n v="13.6"/>
    <n v="21.8"/>
    <s v="Yes"/>
    <n v="3.7"/>
    <n v="3.7"/>
    <n v="3.7"/>
    <n v="3.5"/>
    <x v="0"/>
    <x v="0"/>
    <x v="0"/>
    <s v="No"/>
    <s v="No"/>
    <s v="Not Churned"/>
    <m/>
    <m/>
  </r>
  <r>
    <s v="CUST10488"/>
    <n v="54"/>
    <s v="Female"/>
    <s v="Cross River"/>
    <x v="1"/>
    <x v="0"/>
    <d v="2023-11-27T00:00:00"/>
    <n v="33"/>
    <n v="9"/>
    <n v="2"/>
    <n v="144349.68"/>
    <n v="34224.730000000003"/>
    <n v="17252.439999999999"/>
    <n v="112"/>
    <s v="Accessories"/>
    <n v="2"/>
    <n v="3"/>
    <x v="2"/>
    <s v="Medium"/>
    <x v="0"/>
    <n v="3"/>
    <n v="1"/>
    <s v="No"/>
    <n v="1"/>
    <n v="0.111"/>
    <s v="Wrong Item"/>
    <n v="2"/>
    <n v="13190.93"/>
    <s v="No"/>
    <x v="0"/>
    <n v="5"/>
    <n v="3.8"/>
    <n v="1.2"/>
    <n v="1"/>
    <n v="0"/>
    <n v="0"/>
    <n v="4.3"/>
    <n v="3"/>
    <n v="6.8"/>
    <n v="13.5"/>
    <s v="No"/>
    <n v="3.1"/>
    <n v="4.5999999999999996"/>
    <n v="3.1"/>
    <n v="4.2"/>
    <x v="1"/>
    <x v="0"/>
    <x v="0"/>
    <s v="No"/>
    <s v="Yes"/>
    <s v="Not Churned"/>
    <m/>
    <m/>
  </r>
  <r>
    <s v="CUST10489"/>
    <n v="40"/>
    <s v="Male"/>
    <s v="Abia"/>
    <x v="0"/>
    <x v="5"/>
    <d v="2024-11-19T00:00:00"/>
    <n v="21"/>
    <n v="6"/>
    <n v="1"/>
    <n v="232378.78"/>
    <n v="37524.15"/>
    <n v="38635.89"/>
    <n v="42"/>
    <s v="Bags"/>
    <n v="5"/>
    <n v="1"/>
    <x v="5"/>
    <s v="Medium"/>
    <x v="0"/>
    <n v="1"/>
    <n v="0"/>
    <s v="No"/>
    <n v="1"/>
    <n v="0.16700000000000001"/>
    <s v="Defective"/>
    <n v="2"/>
    <n v="31530.19"/>
    <s v="No"/>
    <x v="0"/>
    <n v="6.5"/>
    <n v="3.9"/>
    <n v="2.6"/>
    <n v="1"/>
    <n v="0"/>
    <n v="1"/>
    <n v="2.9"/>
    <n v="3"/>
    <n v="4"/>
    <n v="8"/>
    <s v="Yes"/>
    <n v="5"/>
    <n v="4.0999999999999996"/>
    <n v="5"/>
    <n v="3.4"/>
    <x v="0"/>
    <x v="0"/>
    <x v="0"/>
    <s v="No"/>
    <s v="No"/>
    <s v="Not Churned"/>
    <m/>
    <m/>
  </r>
  <r>
    <s v="CUST10490"/>
    <n v="27"/>
    <s v="Male"/>
    <s v="Rivers"/>
    <x v="0"/>
    <x v="2"/>
    <d v="2023-01-11T00:00:00"/>
    <n v="44"/>
    <n v="13"/>
    <n v="4"/>
    <n v="773910.38"/>
    <n v="196658.77"/>
    <n v="56201.04"/>
    <n v="39"/>
    <s v="Trousers"/>
    <n v="1"/>
    <n v="1"/>
    <x v="23"/>
    <s v="High"/>
    <x v="0"/>
    <n v="5"/>
    <n v="0"/>
    <s v="No"/>
    <n v="0"/>
    <n v="0"/>
    <s v="No Return"/>
    <n v="0"/>
    <n v="0"/>
    <s v="No"/>
    <x v="0"/>
    <n v="4.0999999999999996"/>
    <n v="3.2"/>
    <n v="0.9"/>
    <n v="2"/>
    <n v="0"/>
    <n v="0"/>
    <n v="3.2"/>
    <n v="1"/>
    <n v="2.9"/>
    <n v="9.1999999999999993"/>
    <s v="No"/>
    <n v="3.5"/>
    <n v="4.2"/>
    <n v="3.5"/>
    <n v="3.3"/>
    <x v="0"/>
    <x v="0"/>
    <x v="0"/>
    <s v="No"/>
    <s v="No"/>
    <s v="Not Churned"/>
    <m/>
    <m/>
  </r>
  <r>
    <s v="CUST10491"/>
    <n v="22"/>
    <s v="Female"/>
    <s v="Cross River"/>
    <x v="0"/>
    <x v="0"/>
    <d v="2025-03-28T00:00:00"/>
    <n v="17"/>
    <n v="8"/>
    <n v="6"/>
    <n v="448303.72"/>
    <n v="331590.45"/>
    <n v="60280.22"/>
    <n v="140"/>
    <s v="Beauty"/>
    <n v="4"/>
    <n v="1"/>
    <x v="7"/>
    <s v="Low"/>
    <x v="0"/>
    <n v="1"/>
    <n v="1"/>
    <s v="No"/>
    <n v="0"/>
    <n v="0"/>
    <s v="No Return"/>
    <n v="0"/>
    <n v="0"/>
    <s v="No"/>
    <x v="0"/>
    <n v="4.9000000000000004"/>
    <n v="4.9000000000000004"/>
    <n v="0"/>
    <n v="0"/>
    <n v="0"/>
    <n v="0"/>
    <n v="4.3"/>
    <n v="1"/>
    <n v="3.4"/>
    <n v="6.8"/>
    <s v="Yes"/>
    <n v="3.6"/>
    <n v="3.8"/>
    <n v="3.6"/>
    <n v="4"/>
    <x v="2"/>
    <x v="0"/>
    <x v="0"/>
    <s v="Yes"/>
    <s v="No"/>
    <s v="Not Churned"/>
    <m/>
    <m/>
  </r>
  <r>
    <s v="CUST10492"/>
    <n v="53"/>
    <s v="Male"/>
    <s v="Edo"/>
    <x v="1"/>
    <x v="4"/>
    <d v="2024-02-23T00:00:00"/>
    <n v="30"/>
    <n v="16"/>
    <n v="4"/>
    <n v="446518.49"/>
    <n v="125379.09"/>
    <n v="30282.2"/>
    <n v="99"/>
    <s v="Accessories"/>
    <n v="3"/>
    <n v="1"/>
    <x v="0"/>
    <s v="High"/>
    <x v="0"/>
    <n v="10"/>
    <n v="1"/>
    <s v="No"/>
    <n v="0"/>
    <n v="0"/>
    <s v="No Return"/>
    <n v="0"/>
    <n v="0"/>
    <s v="No"/>
    <x v="0"/>
    <n v="5.8"/>
    <n v="4.9000000000000004"/>
    <n v="0.9"/>
    <n v="1"/>
    <n v="0"/>
    <n v="0"/>
    <n v="3.3"/>
    <n v="1"/>
    <n v="19.600000000000001"/>
    <n v="25.7"/>
    <s v="No"/>
    <n v="4.5999999999999996"/>
    <n v="4.4000000000000004"/>
    <n v="4.5999999999999996"/>
    <n v="4.5"/>
    <x v="1"/>
    <x v="0"/>
    <x v="0"/>
    <s v="No"/>
    <s v="Yes"/>
    <s v="Not Churned"/>
    <m/>
    <m/>
  </r>
  <r>
    <s v="CUST10493"/>
    <n v="51"/>
    <s v="Female"/>
    <s v="Anambra"/>
    <x v="3"/>
    <x v="6"/>
    <d v="2026-02-19T00:00:00"/>
    <n v="6"/>
    <n v="14"/>
    <n v="3"/>
    <n v="249138.21"/>
    <n v="60162.66"/>
    <n v="19302.16"/>
    <n v="149"/>
    <s v="Tops"/>
    <n v="1"/>
    <n v="2"/>
    <x v="14"/>
    <s v="Low"/>
    <x v="0"/>
    <n v="9"/>
    <n v="0"/>
    <s v="No"/>
    <n v="2"/>
    <n v="0.14299999999999999"/>
    <s v="Product Description Inaccurate"/>
    <n v="6"/>
    <n v="23932.29"/>
    <s v="No"/>
    <x v="0"/>
    <n v="2.4"/>
    <n v="3.4"/>
    <n v="0"/>
    <n v="0"/>
    <n v="1"/>
    <n v="0"/>
    <n v="4.0999999999999996"/>
    <n v="2"/>
    <n v="1.5"/>
    <n v="14"/>
    <s v="No"/>
    <n v="3.2"/>
    <n v="4.4000000000000004"/>
    <n v="3.2"/>
    <n v="3.9"/>
    <x v="2"/>
    <x v="0"/>
    <x v="0"/>
    <s v="Yes"/>
    <s v="No"/>
    <s v="Not Churned"/>
    <m/>
    <m/>
  </r>
  <r>
    <s v="CUST10494"/>
    <n v="48"/>
    <s v="Male"/>
    <s v="Ogun"/>
    <x v="0"/>
    <x v="6"/>
    <d v="2025-06-29T00:00:00"/>
    <n v="14"/>
    <n v="8"/>
    <n v="6"/>
    <n v="394679.62"/>
    <n v="264647.88"/>
    <n v="44122.51"/>
    <n v="63"/>
    <s v="Bags"/>
    <n v="4"/>
    <n v="2"/>
    <x v="27"/>
    <s v="Medium"/>
    <x v="4"/>
    <n v="6"/>
    <n v="2"/>
    <s v="Yes"/>
    <n v="1"/>
    <n v="0.125"/>
    <s v="Wrong Color"/>
    <n v="3"/>
    <n v="19953.91"/>
    <s v="Yes"/>
    <x v="0"/>
    <n v="2.7"/>
    <n v="3.4"/>
    <n v="0"/>
    <n v="0"/>
    <n v="1"/>
    <n v="1"/>
    <n v="3.9"/>
    <n v="2"/>
    <n v="4.4000000000000004"/>
    <n v="13.5"/>
    <s v="No"/>
    <n v="3.5"/>
    <n v="4.5"/>
    <n v="3.5"/>
    <n v="3.4"/>
    <x v="0"/>
    <x v="0"/>
    <x v="0"/>
    <s v="No"/>
    <s v="No"/>
    <s v="Not Churned"/>
    <m/>
    <m/>
  </r>
  <r>
    <s v="CUST10495"/>
    <n v="27"/>
    <s v="Female"/>
    <s v="Abuja"/>
    <x v="3"/>
    <x v="1"/>
    <d v="2023-12-14T00:00:00"/>
    <n v="33"/>
    <n v="13"/>
    <n v="5"/>
    <n v="551886.77"/>
    <n v="173769.03"/>
    <n v="39599.980000000003"/>
    <n v="18"/>
    <s v="Electronics"/>
    <n v="5"/>
    <n v="1"/>
    <x v="26"/>
    <s v="Low"/>
    <x v="0"/>
    <n v="4"/>
    <n v="1"/>
    <s v="No"/>
    <n v="0"/>
    <n v="0"/>
    <s v="No Return"/>
    <n v="0"/>
    <n v="0"/>
    <s v="No"/>
    <x v="0"/>
    <n v="4"/>
    <n v="3.3"/>
    <n v="0.7"/>
    <n v="0"/>
    <n v="0"/>
    <n v="0"/>
    <n v="3.4"/>
    <n v="2"/>
    <n v="2.4"/>
    <n v="5.7"/>
    <s v="No"/>
    <n v="3.3"/>
    <n v="4.9000000000000004"/>
    <n v="3.3"/>
    <n v="4.3"/>
    <x v="0"/>
    <x v="0"/>
    <x v="0"/>
    <s v="No"/>
    <s v="No"/>
    <s v="Not Churned"/>
    <m/>
    <m/>
  </r>
  <r>
    <s v="CUST10496"/>
    <n v="36"/>
    <s v="Female"/>
    <s v="Abuja"/>
    <x v="0"/>
    <x v="5"/>
    <d v="2025-08-15T00:00:00"/>
    <n v="12"/>
    <n v="7"/>
    <n v="6"/>
    <n v="217333.92"/>
    <n v="204026.68"/>
    <n v="31980.92"/>
    <n v="21"/>
    <s v="Tops"/>
    <n v="2"/>
    <n v="2"/>
    <x v="23"/>
    <s v="Medium"/>
    <x v="3"/>
    <n v="2"/>
    <n v="0"/>
    <s v="No"/>
    <n v="1"/>
    <n v="0.14299999999999999"/>
    <s v="Poor Quality"/>
    <n v="5"/>
    <n v="28116.27"/>
    <s v="Yes"/>
    <x v="0"/>
    <n v="3"/>
    <n v="3"/>
    <n v="0"/>
    <n v="0"/>
    <n v="0"/>
    <n v="0"/>
    <n v="4.0999999999999996"/>
    <n v="2"/>
    <n v="11"/>
    <n v="16.5"/>
    <s v="Yes"/>
    <n v="4.3"/>
    <n v="4.5999999999999996"/>
    <n v="4.3"/>
    <n v="4.4000000000000004"/>
    <x v="0"/>
    <x v="0"/>
    <x v="0"/>
    <s v="No"/>
    <s v="No"/>
    <s v="Not Churned"/>
    <m/>
    <m/>
  </r>
  <r>
    <s v="CUST10497"/>
    <n v="49"/>
    <s v="Male"/>
    <s v="Anambra"/>
    <x v="1"/>
    <x v="2"/>
    <d v="2024-02-16T00:00:00"/>
    <n v="30"/>
    <n v="8"/>
    <n v="1"/>
    <n v="250786.46"/>
    <n v="24917.48"/>
    <n v="27897.61"/>
    <n v="48"/>
    <s v="Shoes"/>
    <n v="5"/>
    <n v="6"/>
    <x v="6"/>
    <s v="Low"/>
    <x v="0"/>
    <n v="5"/>
    <n v="1"/>
    <s v="No"/>
    <n v="1"/>
    <n v="0.125"/>
    <s v="Wrong Color"/>
    <n v="3"/>
    <n v="22024.25"/>
    <s v="No"/>
    <x v="0"/>
    <n v="8"/>
    <n v="5.0999999999999996"/>
    <n v="2.9"/>
    <n v="2"/>
    <n v="0"/>
    <n v="1"/>
    <n v="3.8"/>
    <n v="6"/>
    <n v="16.100000000000001"/>
    <n v="17.100000000000001"/>
    <s v="No"/>
    <n v="3.2"/>
    <n v="3.6"/>
    <n v="3.2"/>
    <n v="3.2"/>
    <x v="2"/>
    <x v="0"/>
    <x v="0"/>
    <s v="Yes"/>
    <s v="No"/>
    <s v="Not Churned"/>
    <m/>
    <m/>
  </r>
  <r>
    <s v="CUST10498"/>
    <n v="18"/>
    <s v="Female"/>
    <s v="Kano"/>
    <x v="3"/>
    <x v="2"/>
    <d v="2023-06-02T00:00:00"/>
    <n v="39"/>
    <n v="6"/>
    <n v="1"/>
    <n v="256695.82"/>
    <n v="38749.72"/>
    <n v="37612.519999999997"/>
    <n v="95"/>
    <s v="Accessories"/>
    <n v="1"/>
    <n v="0"/>
    <x v="8"/>
    <s v="None"/>
    <x v="2"/>
    <n v="0"/>
    <n v="0"/>
    <s v="No"/>
    <n v="3"/>
    <n v="0.5"/>
    <s v="Wrong Size"/>
    <n v="8"/>
    <n v="69703.210000000006"/>
    <s v="Yes"/>
    <x v="1"/>
    <n v="3.3"/>
    <n v="3.3"/>
    <n v="0"/>
    <n v="0"/>
    <n v="0"/>
    <n v="1"/>
    <n v="4.8"/>
    <n v="0"/>
    <n v="5.6"/>
    <n v="8.4"/>
    <s v="Yes"/>
    <n v="4.3"/>
    <n v="3.6"/>
    <n v="4.3"/>
    <n v="3.9"/>
    <x v="1"/>
    <x v="0"/>
    <x v="0"/>
    <s v="No"/>
    <s v="Yes"/>
    <s v="Not Churned"/>
    <m/>
    <m/>
  </r>
  <r>
    <s v="CUST10499"/>
    <n v="22"/>
    <s v="Male"/>
    <s v="Kaduna"/>
    <x v="1"/>
    <x v="2"/>
    <d v="2023-04-02T00:00:00"/>
    <n v="41"/>
    <n v="7"/>
    <n v="4"/>
    <n v="270693.05"/>
    <n v="134806.75"/>
    <n v="39158.589999999997"/>
    <n v="158"/>
    <s v="Accessories"/>
    <n v="1"/>
    <n v="1"/>
    <x v="3"/>
    <s v="Low"/>
    <x v="0"/>
    <n v="5"/>
    <n v="1"/>
    <s v="No"/>
    <n v="2"/>
    <n v="0.28599999999999998"/>
    <s v="Product Description Inaccurate"/>
    <n v="7"/>
    <n v="73627.19"/>
    <s v="No"/>
    <x v="0"/>
    <n v="4.9000000000000004"/>
    <n v="4.5999999999999996"/>
    <n v="0.3"/>
    <n v="0"/>
    <n v="0"/>
    <n v="0"/>
    <n v="4.9000000000000004"/>
    <n v="1"/>
    <n v="8.8000000000000007"/>
    <n v="9.6"/>
    <s v="No"/>
    <n v="3.9"/>
    <n v="3.7"/>
    <n v="3.9"/>
    <n v="3.9"/>
    <x v="2"/>
    <x v="0"/>
    <x v="0"/>
    <s v="Yes"/>
    <s v="No"/>
    <s v="Not Churned"/>
    <m/>
    <m/>
  </r>
  <r>
    <s v="CUST10500"/>
    <n v="62"/>
    <s v="Female"/>
    <s v="Plateau"/>
    <x v="3"/>
    <x v="4"/>
    <d v="2023-11-27T00:00:00"/>
    <n v="33"/>
    <n v="11"/>
    <n v="2"/>
    <n v="294253.15000000002"/>
    <n v="49039.83"/>
    <n v="26281.919999999998"/>
    <n v="20"/>
    <s v="Shoes"/>
    <n v="3"/>
    <n v="0"/>
    <x v="8"/>
    <s v="None"/>
    <x v="2"/>
    <n v="0"/>
    <n v="0"/>
    <s v="No"/>
    <n v="2"/>
    <n v="0.182"/>
    <s v="Defective"/>
    <n v="1"/>
    <n v="21552"/>
    <s v="Yes"/>
    <x v="0"/>
    <n v="3.4"/>
    <n v="2.8"/>
    <n v="0.6"/>
    <n v="0"/>
    <n v="1"/>
    <n v="1"/>
    <n v="4"/>
    <n v="2"/>
    <n v="3.5"/>
    <n v="7.9"/>
    <s v="Yes"/>
    <n v="3.3"/>
    <n v="3.5"/>
    <n v="3.3"/>
    <n v="3.3"/>
    <x v="0"/>
    <x v="0"/>
    <x v="0"/>
    <s v="No"/>
    <s v="No"/>
    <s v="Not Churned"/>
    <m/>
    <m/>
  </r>
  <r>
    <s v="CUST10501"/>
    <n v="21"/>
    <s v="Male"/>
    <s v="Plateau"/>
    <x v="3"/>
    <x v="6"/>
    <d v="2025-08-12T00:00:00"/>
    <n v="12"/>
    <n v="17"/>
    <n v="2"/>
    <n v="478537.25"/>
    <n v="55889.67"/>
    <n v="28821.279999999999"/>
    <n v="37"/>
    <s v="Electronics"/>
    <n v="4"/>
    <n v="2"/>
    <x v="27"/>
    <s v="Medium"/>
    <x v="0"/>
    <n v="10"/>
    <n v="0"/>
    <s v="No"/>
    <n v="1"/>
    <n v="5.8999999999999997E-2"/>
    <s v="Defective"/>
    <n v="8"/>
    <n v="12627.69"/>
    <s v="Yes"/>
    <x v="1"/>
    <n v="6.2"/>
    <n v="4.7"/>
    <n v="1.5"/>
    <n v="1"/>
    <n v="0"/>
    <n v="0"/>
    <n v="3.1"/>
    <n v="2"/>
    <n v="13"/>
    <n v="20.8"/>
    <s v="No"/>
    <n v="3.3"/>
    <n v="4.5"/>
    <n v="3.3"/>
    <n v="3.1"/>
    <x v="0"/>
    <x v="0"/>
    <x v="0"/>
    <s v="No"/>
    <s v="No"/>
    <s v="Not Churned"/>
    <m/>
    <m/>
  </r>
  <r>
    <s v="CUST10502"/>
    <n v="33"/>
    <s v="Male"/>
    <s v="Enugu"/>
    <x v="1"/>
    <x v="5"/>
    <d v="2025-08-27T00:00:00"/>
    <n v="12"/>
    <n v="5"/>
    <n v="2"/>
    <n v="77289.55"/>
    <n v="28142.61"/>
    <n v="16419.43"/>
    <n v="41"/>
    <s v="Tops"/>
    <n v="4"/>
    <n v="2"/>
    <x v="12"/>
    <s v="High"/>
    <x v="0"/>
    <n v="1"/>
    <n v="2"/>
    <s v="No"/>
    <n v="0"/>
    <n v="0"/>
    <s v="No Return"/>
    <n v="0"/>
    <n v="0"/>
    <s v="No"/>
    <x v="0"/>
    <n v="1"/>
    <n v="2.9"/>
    <n v="0"/>
    <n v="0"/>
    <n v="0"/>
    <n v="0"/>
    <n v="4.3"/>
    <n v="3"/>
    <n v="5.8"/>
    <n v="9.1"/>
    <s v="No"/>
    <n v="4.2"/>
    <n v="4.0999999999999996"/>
    <n v="4.2"/>
    <n v="4.4000000000000004"/>
    <x v="0"/>
    <x v="0"/>
    <x v="0"/>
    <s v="No"/>
    <s v="No"/>
    <s v="Not Churned"/>
    <m/>
    <m/>
  </r>
  <r>
    <s v="CUST10503"/>
    <n v="41"/>
    <s v="Female"/>
    <s v="Abia"/>
    <x v="2"/>
    <x v="3"/>
    <d v="2024-07-07T00:00:00"/>
    <n v="26"/>
    <n v="14"/>
    <n v="3"/>
    <n v="566476.89"/>
    <n v="99381.61"/>
    <n v="37101.17"/>
    <n v="101"/>
    <s v="Bags"/>
    <n v="3"/>
    <n v="2"/>
    <x v="13"/>
    <s v="High"/>
    <x v="4"/>
    <n v="1"/>
    <n v="2"/>
    <s v="Yes"/>
    <n v="1"/>
    <n v="7.0999999999999994E-2"/>
    <s v="Wrong Color"/>
    <n v="5"/>
    <n v="15930.04"/>
    <s v="Yes"/>
    <x v="1"/>
    <n v="5.4"/>
    <n v="3"/>
    <n v="2.4"/>
    <n v="3"/>
    <n v="0"/>
    <n v="1"/>
    <n v="3.2"/>
    <n v="2"/>
    <n v="5.5"/>
    <n v="10.5"/>
    <s v="No"/>
    <n v="4.3"/>
    <n v="3.5"/>
    <n v="4.3"/>
    <n v="3.2"/>
    <x v="3"/>
    <x v="1"/>
    <x v="1"/>
    <s v="No"/>
    <s v="No"/>
    <s v="Price Too High"/>
    <m/>
    <m/>
  </r>
  <r>
    <s v="CUST10504"/>
    <n v="33"/>
    <s v="Female"/>
    <s v="Imo"/>
    <x v="0"/>
    <x v="5"/>
    <d v="2025-07-18T00:00:00"/>
    <n v="13"/>
    <n v="12"/>
    <n v="1"/>
    <n v="494444.64"/>
    <n v="36302.629999999997"/>
    <n v="39046.519999999997"/>
    <n v="36"/>
    <s v="Electronics"/>
    <n v="5"/>
    <n v="2"/>
    <x v="0"/>
    <s v="High"/>
    <x v="0"/>
    <n v="5"/>
    <n v="1"/>
    <s v="No"/>
    <n v="0"/>
    <n v="0"/>
    <s v="No Return"/>
    <n v="0"/>
    <n v="0"/>
    <s v="No"/>
    <x v="0"/>
    <n v="6.5"/>
    <n v="5"/>
    <n v="1.5"/>
    <n v="1"/>
    <n v="0"/>
    <n v="0"/>
    <n v="3.5"/>
    <n v="2"/>
    <n v="2.2999999999999998"/>
    <n v="5"/>
    <s v="No"/>
    <n v="3"/>
    <n v="3.1"/>
    <n v="3"/>
    <n v="3.1"/>
    <x v="3"/>
    <x v="1"/>
    <x v="1"/>
    <s v="No"/>
    <s v="No"/>
    <s v="Too Many Delivery Problems"/>
    <m/>
    <m/>
  </r>
  <r>
    <s v="CUST10505"/>
    <n v="19"/>
    <s v="Female"/>
    <s v="Delta"/>
    <x v="1"/>
    <x v="1"/>
    <d v="2023-07-13T00:00:00"/>
    <n v="38"/>
    <n v="7"/>
    <n v="2"/>
    <n v="121552.79"/>
    <n v="38864.230000000003"/>
    <n v="17736.07"/>
    <n v="48"/>
    <s v="Dresses"/>
    <n v="4"/>
    <n v="0"/>
    <x v="8"/>
    <s v="None"/>
    <x v="2"/>
    <n v="0"/>
    <n v="0"/>
    <s v="No"/>
    <n v="0"/>
    <n v="0"/>
    <s v="No Return"/>
    <n v="0"/>
    <n v="0"/>
    <s v="No"/>
    <x v="0"/>
    <n v="4.4000000000000004"/>
    <n v="3.4"/>
    <n v="1"/>
    <n v="1"/>
    <n v="0"/>
    <n v="1"/>
    <n v="4"/>
    <n v="0"/>
    <n v="6.9"/>
    <n v="11.1"/>
    <s v="Yes"/>
    <n v="4.4000000000000004"/>
    <n v="5"/>
    <n v="4.4000000000000004"/>
    <n v="4.4000000000000004"/>
    <x v="0"/>
    <x v="0"/>
    <x v="0"/>
    <s v="No"/>
    <s v="No"/>
    <s v="Not Churned"/>
    <m/>
    <m/>
  </r>
  <r>
    <s v="CUST10506"/>
    <n v="45"/>
    <s v="Female"/>
    <s v="Edo"/>
    <x v="3"/>
    <x v="0"/>
    <d v="2024-06-13T00:00:00"/>
    <n v="27"/>
    <n v="9"/>
    <n v="4"/>
    <n v="241904.5"/>
    <n v="127095.06"/>
    <n v="30409.33"/>
    <n v="92"/>
    <s v="Bags"/>
    <n v="5"/>
    <n v="5"/>
    <x v="17"/>
    <s v="Low"/>
    <x v="0"/>
    <n v="1"/>
    <n v="2"/>
    <s v="No"/>
    <n v="0"/>
    <n v="0"/>
    <s v="No Return"/>
    <n v="0"/>
    <n v="0"/>
    <s v="No"/>
    <x v="0"/>
    <n v="7.6"/>
    <n v="3"/>
    <n v="4.5999999999999996"/>
    <n v="5"/>
    <n v="0"/>
    <n v="0"/>
    <n v="3.8"/>
    <n v="5"/>
    <n v="8"/>
    <n v="16.600000000000001"/>
    <s v="No"/>
    <n v="4.4000000000000004"/>
    <n v="4"/>
    <n v="4.4000000000000004"/>
    <n v="3.9"/>
    <x v="2"/>
    <x v="0"/>
    <x v="0"/>
    <s v="Yes"/>
    <s v="No"/>
    <s v="Not Churned"/>
    <m/>
    <m/>
  </r>
  <r>
    <s v="CUST10507"/>
    <n v="49"/>
    <s v="Female"/>
    <s v="Lagos"/>
    <x v="0"/>
    <x v="4"/>
    <d v="2025-04-24T00:00:00"/>
    <n v="16"/>
    <n v="13"/>
    <n v="4"/>
    <n v="351420.54"/>
    <n v="105539.36"/>
    <n v="24887.27"/>
    <n v="81"/>
    <s v="Electronics"/>
    <n v="2"/>
    <n v="1"/>
    <x v="9"/>
    <s v="Critical"/>
    <x v="0"/>
    <n v="6"/>
    <n v="1"/>
    <s v="No"/>
    <n v="1"/>
    <n v="7.6999999999999999E-2"/>
    <s v="Defective"/>
    <n v="4"/>
    <n v="9160.82"/>
    <s v="No"/>
    <x v="0"/>
    <n v="3.9"/>
    <n v="4.0999999999999996"/>
    <n v="0"/>
    <n v="0"/>
    <n v="1"/>
    <n v="0"/>
    <n v="4.7"/>
    <n v="1"/>
    <n v="3.8"/>
    <n v="10.6"/>
    <s v="No"/>
    <n v="4.0999999999999996"/>
    <n v="4.0999999999999996"/>
    <n v="4.0999999999999996"/>
    <n v="4.5"/>
    <x v="1"/>
    <x v="0"/>
    <x v="0"/>
    <s v="No"/>
    <s v="Yes"/>
    <s v="Not Churned"/>
    <m/>
    <m/>
  </r>
  <r>
    <s v="CUST10508"/>
    <n v="44"/>
    <s v="Male"/>
    <s v="Abuja"/>
    <x v="3"/>
    <x v="4"/>
    <d v="2024-09-30T00:00:00"/>
    <n v="23"/>
    <n v="12"/>
    <n v="4"/>
    <n v="669956.02"/>
    <n v="225087.03"/>
    <n v="55337.7"/>
    <n v="20"/>
    <s v="Electronics"/>
    <n v="1"/>
    <n v="5"/>
    <x v="5"/>
    <s v="Medium"/>
    <x v="0"/>
    <n v="3"/>
    <n v="0"/>
    <s v="No"/>
    <n v="0"/>
    <n v="0"/>
    <s v="No Return"/>
    <n v="0"/>
    <n v="0"/>
    <s v="No"/>
    <x v="0"/>
    <n v="2.2000000000000002"/>
    <n v="2.7"/>
    <n v="0"/>
    <n v="0"/>
    <n v="0"/>
    <n v="0"/>
    <n v="4.0999999999999996"/>
    <n v="5"/>
    <n v="9.9"/>
    <n v="14.9"/>
    <s v="No"/>
    <n v="3.6"/>
    <n v="4"/>
    <n v="3.6"/>
    <n v="4"/>
    <x v="2"/>
    <x v="0"/>
    <x v="0"/>
    <s v="Yes"/>
    <s v="No"/>
    <s v="Not Churned"/>
    <m/>
    <m/>
  </r>
  <r>
    <s v="CUST10509"/>
    <n v="37"/>
    <s v="Male"/>
    <s v="Ogun"/>
    <x v="3"/>
    <x v="1"/>
    <d v="2024-04-22T00:00:00"/>
    <n v="28"/>
    <n v="14"/>
    <n v="0"/>
    <n v="219379.03"/>
    <n v="0"/>
    <n v="17416.2"/>
    <n v="146"/>
    <s v="Trousers"/>
    <n v="2"/>
    <n v="4"/>
    <x v="5"/>
    <s v="Medium"/>
    <x v="0"/>
    <n v="4"/>
    <n v="4"/>
    <s v="Yes"/>
    <n v="0"/>
    <n v="0"/>
    <s v="No Return"/>
    <n v="0"/>
    <n v="0"/>
    <s v="No"/>
    <x v="0"/>
    <n v="3.3"/>
    <n v="4.5999999999999996"/>
    <n v="0"/>
    <n v="0"/>
    <n v="0"/>
    <n v="0"/>
    <n v="4.7"/>
    <n v="4"/>
    <n v="7.2"/>
    <n v="15.9"/>
    <s v="No"/>
    <n v="3.5"/>
    <n v="3.9"/>
    <n v="3.5"/>
    <n v="3.9"/>
    <x v="2"/>
    <x v="0"/>
    <x v="0"/>
    <s v="Yes"/>
    <s v="No"/>
    <s v="Not Churned"/>
    <m/>
    <m/>
  </r>
  <r>
    <s v="CUST10510"/>
    <n v="41"/>
    <s v="Male"/>
    <s v="Anambra"/>
    <x v="2"/>
    <x v="3"/>
    <d v="2024-04-24T00:00:00"/>
    <n v="28"/>
    <n v="15"/>
    <n v="2"/>
    <n v="750620.81"/>
    <n v="112543.21"/>
    <n v="54772.91"/>
    <n v="14"/>
    <s v="Bags"/>
    <n v="3"/>
    <n v="4"/>
    <x v="19"/>
    <s v="Medium"/>
    <x v="0"/>
    <n v="10"/>
    <n v="2"/>
    <s v="No"/>
    <n v="2"/>
    <n v="0.13300000000000001"/>
    <s v="Changed Mind"/>
    <n v="8"/>
    <n v="95578.73"/>
    <s v="No"/>
    <x v="0"/>
    <n v="8.1999999999999993"/>
    <n v="5"/>
    <n v="3.2"/>
    <n v="7"/>
    <n v="0"/>
    <n v="0"/>
    <n v="2.9"/>
    <n v="4"/>
    <n v="4.4000000000000004"/>
    <n v="10"/>
    <s v="No"/>
    <n v="4.4000000000000004"/>
    <n v="4.8"/>
    <n v="4.4000000000000004"/>
    <n v="3.7"/>
    <x v="0"/>
    <x v="0"/>
    <x v="0"/>
    <s v="No"/>
    <s v="No"/>
    <s v="Not Churned"/>
    <m/>
    <m/>
  </r>
  <r>
    <s v="CUST10511"/>
    <n v="29"/>
    <s v="Male"/>
    <s v="Enugu"/>
    <x v="0"/>
    <x v="3"/>
    <d v="2023-10-15T00:00:00"/>
    <n v="35"/>
    <n v="8"/>
    <n v="1"/>
    <n v="494794.72"/>
    <n v="60009.36"/>
    <n v="58923.1"/>
    <n v="78"/>
    <s v="Tops"/>
    <n v="4"/>
    <n v="0"/>
    <x v="8"/>
    <s v="None"/>
    <x v="2"/>
    <n v="0"/>
    <n v="0"/>
    <s v="No"/>
    <n v="0"/>
    <n v="0"/>
    <s v="No Return"/>
    <n v="0"/>
    <n v="0"/>
    <s v="No"/>
    <x v="0"/>
    <n v="2.9"/>
    <n v="3.2"/>
    <n v="0"/>
    <n v="0"/>
    <n v="0"/>
    <n v="0"/>
    <n v="4.5"/>
    <n v="1"/>
    <n v="2.6"/>
    <n v="4.8"/>
    <s v="Yes"/>
    <n v="4"/>
    <n v="4.0999999999999996"/>
    <n v="4"/>
    <n v="3.7"/>
    <x v="3"/>
    <x v="1"/>
    <x v="1"/>
    <s v="No"/>
    <s v="No"/>
    <s v="Competitor"/>
    <m/>
    <m/>
  </r>
  <r>
    <s v="CUST10512"/>
    <n v="52"/>
    <s v="Male"/>
    <s v="Anambra"/>
    <x v="0"/>
    <x v="2"/>
    <d v="2024-11-28T00:00:00"/>
    <n v="21"/>
    <n v="11"/>
    <n v="3"/>
    <n v="112773.23"/>
    <n v="30007.360000000001"/>
    <n v="9977.6299999999992"/>
    <n v="22"/>
    <s v="Bags"/>
    <n v="2"/>
    <n v="2"/>
    <x v="7"/>
    <s v="Low"/>
    <x v="3"/>
    <n v="9"/>
    <n v="1"/>
    <s v="No"/>
    <n v="1"/>
    <n v="9.0999999999999998E-2"/>
    <s v="Defective"/>
    <n v="8"/>
    <n v="5716.96"/>
    <s v="Yes"/>
    <x v="1"/>
    <n v="8.1999999999999993"/>
    <n v="4.5999999999999996"/>
    <n v="3.6"/>
    <n v="5"/>
    <n v="0"/>
    <n v="2"/>
    <n v="3.2"/>
    <n v="2"/>
    <n v="2.1"/>
    <n v="9"/>
    <s v="No"/>
    <n v="4.5999999999999996"/>
    <n v="4"/>
    <n v="4.5999999999999996"/>
    <n v="4.2"/>
    <x v="3"/>
    <x v="1"/>
    <x v="1"/>
    <s v="No"/>
    <s v="No"/>
    <s v="Payment Problems"/>
    <m/>
    <m/>
  </r>
  <r>
    <s v="CUST10513"/>
    <n v="50"/>
    <s v="Male"/>
    <s v="Delta"/>
    <x v="3"/>
    <x v="4"/>
    <d v="2024-11-25T00:00:00"/>
    <n v="21"/>
    <n v="10"/>
    <n v="3"/>
    <n v="411534.5"/>
    <n v="120801.67"/>
    <n v="43551.89"/>
    <n v="32"/>
    <s v="Shoes"/>
    <n v="1"/>
    <n v="2"/>
    <x v="5"/>
    <s v="Medium"/>
    <x v="1"/>
    <n v="5"/>
    <n v="0"/>
    <s v="No"/>
    <n v="1"/>
    <n v="0.1"/>
    <s v="Duplicate Order"/>
    <n v="7"/>
    <n v="21299.14"/>
    <s v="No"/>
    <x v="0"/>
    <n v="3.9"/>
    <n v="2.7"/>
    <n v="1.2"/>
    <n v="0"/>
    <n v="1"/>
    <n v="0"/>
    <n v="3.8"/>
    <n v="4"/>
    <n v="3.4"/>
    <n v="5"/>
    <s v="No"/>
    <n v="4.3"/>
    <n v="4.7"/>
    <n v="4.3"/>
    <n v="4.3"/>
    <x v="0"/>
    <x v="0"/>
    <x v="0"/>
    <s v="No"/>
    <s v="No"/>
    <s v="Not Churned"/>
    <m/>
    <m/>
  </r>
  <r>
    <s v="CUST10514"/>
    <n v="50"/>
    <s v="Female"/>
    <s v="Enugu"/>
    <x v="1"/>
    <x v="6"/>
    <d v="2024-06-23T00:00:00"/>
    <n v="26"/>
    <n v="13"/>
    <n v="0"/>
    <n v="486905.77"/>
    <n v="0"/>
    <n v="40810.22"/>
    <n v="67"/>
    <s v="Tops"/>
    <n v="4"/>
    <n v="3"/>
    <x v="18"/>
    <s v="Critical"/>
    <x v="4"/>
    <n v="8"/>
    <n v="1"/>
    <s v="Yes"/>
    <n v="0"/>
    <n v="0"/>
    <s v="No Return"/>
    <n v="0"/>
    <n v="0"/>
    <s v="No"/>
    <x v="0"/>
    <n v="4.7"/>
    <n v="3.9"/>
    <n v="0.8"/>
    <n v="0"/>
    <n v="0"/>
    <n v="0"/>
    <n v="4.5"/>
    <n v="3"/>
    <n v="7.4"/>
    <n v="9.5"/>
    <s v="No"/>
    <n v="4.2"/>
    <n v="4.2"/>
    <n v="4.2"/>
    <n v="4.5999999999999996"/>
    <x v="0"/>
    <x v="0"/>
    <x v="0"/>
    <s v="No"/>
    <s v="No"/>
    <s v="Not Churned"/>
    <m/>
    <m/>
  </r>
  <r>
    <s v="CUST10515"/>
    <n v="60"/>
    <s v="Male"/>
    <s v="Abuja"/>
    <x v="0"/>
    <x v="0"/>
    <d v="2023-11-26T00:00:00"/>
    <n v="33"/>
    <n v="8"/>
    <n v="3"/>
    <n v="137905.85999999999"/>
    <n v="43173.06"/>
    <n v="15406.71"/>
    <n v="25"/>
    <s v="Electronics"/>
    <n v="5"/>
    <n v="4"/>
    <x v="3"/>
    <s v="Medium"/>
    <x v="1"/>
    <n v="3"/>
    <n v="0"/>
    <s v="No"/>
    <n v="1"/>
    <n v="0.125"/>
    <s v="Poor Quality"/>
    <n v="7"/>
    <n v="8178.27"/>
    <s v="Yes"/>
    <x v="1"/>
    <n v="6.2"/>
    <n v="5.4"/>
    <n v="0.8"/>
    <n v="1"/>
    <n v="0"/>
    <n v="0"/>
    <n v="3.3"/>
    <n v="4"/>
    <n v="3.3"/>
    <n v="6.8"/>
    <s v="No"/>
    <n v="3.3"/>
    <n v="4.2"/>
    <n v="3.3"/>
    <n v="3.2"/>
    <x v="3"/>
    <x v="1"/>
    <x v="1"/>
    <s v="No"/>
    <s v="No"/>
    <s v="No Longer Needed"/>
    <m/>
    <m/>
  </r>
  <r>
    <s v="CUST10516"/>
    <n v="54"/>
    <s v="Male"/>
    <s v="Rivers"/>
    <x v="0"/>
    <x v="2"/>
    <d v="2024-04-14T00:00:00"/>
    <n v="29"/>
    <n v="8"/>
    <n v="2"/>
    <n v="201003.47"/>
    <n v="50891.62"/>
    <n v="27417.119999999999"/>
    <n v="1"/>
    <s v="Trousers"/>
    <n v="4"/>
    <n v="1"/>
    <x v="10"/>
    <s v="Medium"/>
    <x v="4"/>
    <n v="3"/>
    <n v="4"/>
    <s v="Yes"/>
    <n v="1"/>
    <n v="0.125"/>
    <s v="Wrong Size"/>
    <n v="9"/>
    <n v="22836.86"/>
    <s v="No"/>
    <x v="0"/>
    <n v="2.9"/>
    <n v="4.0999999999999996"/>
    <n v="0"/>
    <n v="0"/>
    <n v="0"/>
    <n v="0"/>
    <n v="4.5"/>
    <n v="1"/>
    <n v="7.6"/>
    <n v="13.1"/>
    <s v="No"/>
    <n v="3.7"/>
    <n v="2.9"/>
    <n v="3.7"/>
    <n v="3.9"/>
    <x v="0"/>
    <x v="0"/>
    <x v="0"/>
    <s v="No"/>
    <s v="No"/>
    <s v="Not Churned"/>
    <m/>
    <m/>
  </r>
  <r>
    <s v="CUST10517"/>
    <n v="29"/>
    <s v="Male"/>
    <s v="Imo"/>
    <x v="1"/>
    <x v="0"/>
    <d v="2025-04-28T00:00:00"/>
    <n v="16"/>
    <n v="13"/>
    <n v="3"/>
    <n v="304881.7"/>
    <n v="67733.960000000006"/>
    <n v="25967.88"/>
    <n v="42"/>
    <s v="Tops"/>
    <n v="1"/>
    <n v="1"/>
    <x v="11"/>
    <s v="Medium"/>
    <x v="0"/>
    <n v="1"/>
    <n v="2"/>
    <s v="No"/>
    <n v="0"/>
    <n v="0"/>
    <s v="No Return"/>
    <n v="0"/>
    <n v="0"/>
    <s v="No"/>
    <x v="0"/>
    <n v="4.8"/>
    <n v="3.7"/>
    <n v="1.1000000000000001"/>
    <n v="2"/>
    <n v="0"/>
    <n v="1"/>
    <n v="3"/>
    <n v="1"/>
    <n v="1.5"/>
    <n v="5.6"/>
    <s v="No"/>
    <n v="4.3"/>
    <n v="3.7"/>
    <n v="4.3"/>
    <n v="2.6"/>
    <x v="3"/>
    <x v="1"/>
    <x v="1"/>
    <s v="No"/>
    <s v="No"/>
    <s v="Refund Problems"/>
    <m/>
    <m/>
  </r>
  <r>
    <s v="CUST10518"/>
    <n v="20"/>
    <s v="Female"/>
    <s v="Anambra"/>
    <x v="0"/>
    <x v="2"/>
    <d v="2024-06-17T00:00:00"/>
    <n v="26"/>
    <n v="14"/>
    <n v="4"/>
    <n v="297916.92"/>
    <n v="85377.98"/>
    <n v="20317.07"/>
    <n v="30"/>
    <s v="Tops"/>
    <n v="4"/>
    <n v="2"/>
    <x v="15"/>
    <s v="Low"/>
    <x v="4"/>
    <n v="5"/>
    <n v="1"/>
    <s v="Yes"/>
    <n v="1"/>
    <n v="7.0999999999999994E-2"/>
    <s v="Wrong Size"/>
    <n v="1"/>
    <n v="18247.2"/>
    <s v="No"/>
    <x v="0"/>
    <n v="3.4"/>
    <n v="2.5"/>
    <n v="0.9"/>
    <n v="1"/>
    <n v="0"/>
    <n v="0"/>
    <n v="4.3"/>
    <n v="2"/>
    <n v="16.899999999999999"/>
    <n v="18.399999999999999"/>
    <s v="No"/>
    <n v="4.8"/>
    <n v="3.2"/>
    <n v="4.8"/>
    <n v="5"/>
    <x v="0"/>
    <x v="0"/>
    <x v="0"/>
    <s v="No"/>
    <s v="No"/>
    <s v="Not Churned"/>
    <m/>
    <m/>
  </r>
  <r>
    <s v="CUST10519"/>
    <n v="18"/>
    <s v="Female"/>
    <s v="Imo"/>
    <x v="3"/>
    <x v="2"/>
    <d v="2024-04-11T00:00:00"/>
    <n v="29"/>
    <n v="3"/>
    <n v="3"/>
    <n v="67047.679999999993"/>
    <n v="66632.259999999995"/>
    <n v="23570.43"/>
    <n v="42"/>
    <s v="Bags"/>
    <n v="2"/>
    <n v="0"/>
    <x v="8"/>
    <s v="None"/>
    <x v="2"/>
    <n v="0"/>
    <n v="0"/>
    <s v="No"/>
    <n v="1"/>
    <n v="0.33300000000000002"/>
    <s v="Wrong Color"/>
    <n v="2"/>
    <n v="18040.3"/>
    <s v="Yes"/>
    <x v="0"/>
    <n v="5.6"/>
    <n v="3.3"/>
    <n v="2.2999999999999998"/>
    <n v="0"/>
    <n v="0"/>
    <n v="0"/>
    <n v="3.4"/>
    <n v="3"/>
    <n v="10.3"/>
    <n v="15.1"/>
    <s v="Yes"/>
    <n v="2.8"/>
    <n v="4.3"/>
    <n v="2.8"/>
    <n v="4"/>
    <x v="0"/>
    <x v="0"/>
    <x v="0"/>
    <s v="No"/>
    <s v="No"/>
    <s v="Not Churned"/>
    <m/>
    <m/>
  </r>
  <r>
    <s v="CUST10520"/>
    <n v="50"/>
    <s v="Female"/>
    <s v="Imo"/>
    <x v="3"/>
    <x v="5"/>
    <d v="2025-09-03T00:00:00"/>
    <n v="12"/>
    <n v="8"/>
    <n v="1"/>
    <n v="407121.74"/>
    <n v="49416.25"/>
    <n v="48133.06"/>
    <n v="30"/>
    <s v="Beauty"/>
    <n v="3"/>
    <n v="1"/>
    <x v="17"/>
    <s v="Low"/>
    <x v="1"/>
    <n v="10"/>
    <n v="2"/>
    <s v="No"/>
    <n v="0"/>
    <n v="0"/>
    <s v="No Return"/>
    <n v="0"/>
    <n v="0"/>
    <s v="No"/>
    <x v="0"/>
    <n v="5"/>
    <n v="3.8"/>
    <n v="1.2"/>
    <n v="2"/>
    <n v="0"/>
    <n v="0"/>
    <n v="3.3"/>
    <n v="1"/>
    <n v="8.8000000000000007"/>
    <n v="25.9"/>
    <s v="No"/>
    <n v="3.3"/>
    <n v="3.8"/>
    <n v="3.3"/>
    <n v="2.9"/>
    <x v="2"/>
    <x v="0"/>
    <x v="0"/>
    <s v="Yes"/>
    <s v="No"/>
    <s v="Not Churned"/>
    <m/>
    <m/>
  </r>
  <r>
    <s v="CUST10521"/>
    <n v="57"/>
    <s v="Male"/>
    <s v="Imo"/>
    <x v="1"/>
    <x v="2"/>
    <d v="2024-02-24T00:00:00"/>
    <n v="30"/>
    <n v="9"/>
    <n v="3"/>
    <n v="303512.07"/>
    <n v="91966.34"/>
    <n v="33321.82"/>
    <n v="18"/>
    <s v="Trousers"/>
    <n v="2"/>
    <n v="5"/>
    <x v="6"/>
    <s v="Medium"/>
    <x v="0"/>
    <n v="4"/>
    <n v="0"/>
    <s v="No"/>
    <n v="0"/>
    <n v="0"/>
    <s v="No Return"/>
    <n v="0"/>
    <n v="0"/>
    <s v="No"/>
    <x v="0"/>
    <n v="4"/>
    <n v="3.6"/>
    <n v="0.4"/>
    <n v="0"/>
    <n v="0"/>
    <n v="0"/>
    <n v="3.7"/>
    <n v="5"/>
    <n v="14"/>
    <n v="27.5"/>
    <s v="No"/>
    <n v="3"/>
    <n v="3.4"/>
    <n v="3"/>
    <n v="3.1"/>
    <x v="2"/>
    <x v="0"/>
    <x v="0"/>
    <s v="Yes"/>
    <s v="No"/>
    <s v="Not Churned"/>
    <m/>
    <m/>
  </r>
  <r>
    <s v="CUST10522"/>
    <n v="27"/>
    <s v="Female"/>
    <s v="Ogun"/>
    <x v="1"/>
    <x v="1"/>
    <d v="2026-02-19T00:00:00"/>
    <n v="6"/>
    <n v="16"/>
    <n v="3"/>
    <n v="360810.25"/>
    <n v="72234.09"/>
    <n v="24065.9"/>
    <n v="127"/>
    <s v="Electronics"/>
    <n v="4"/>
    <n v="0"/>
    <x v="8"/>
    <s v="None"/>
    <x v="2"/>
    <n v="0"/>
    <n v="0"/>
    <s v="No"/>
    <n v="0"/>
    <n v="0"/>
    <s v="No Return"/>
    <n v="0"/>
    <n v="0"/>
    <s v="No"/>
    <x v="0"/>
    <n v="3.2"/>
    <n v="3.8"/>
    <n v="0"/>
    <n v="1"/>
    <n v="1"/>
    <n v="0"/>
    <n v="4.4000000000000004"/>
    <n v="2"/>
    <n v="6.6"/>
    <n v="10.6"/>
    <s v="Yes"/>
    <n v="5"/>
    <n v="3.8"/>
    <n v="5"/>
    <n v="4.2"/>
    <x v="2"/>
    <x v="0"/>
    <x v="0"/>
    <s v="Yes"/>
    <s v="No"/>
    <s v="Not Churned"/>
    <m/>
    <m/>
  </r>
  <r>
    <s v="CUST10523"/>
    <n v="60"/>
    <s v="Female"/>
    <s v="Lagos"/>
    <x v="0"/>
    <x v="5"/>
    <d v="2025-01-31T00:00:00"/>
    <n v="19"/>
    <n v="6"/>
    <n v="2"/>
    <n v="99456.5"/>
    <n v="31671.83"/>
    <n v="18442.41"/>
    <n v="93"/>
    <s v="Trousers"/>
    <n v="5"/>
    <n v="3"/>
    <x v="11"/>
    <s v="Low"/>
    <x v="0"/>
    <n v="2"/>
    <n v="3"/>
    <s v="No"/>
    <n v="0"/>
    <n v="0"/>
    <s v="No Return"/>
    <n v="0"/>
    <n v="0"/>
    <s v="No"/>
    <x v="0"/>
    <n v="3.6"/>
    <n v="2.6"/>
    <n v="1"/>
    <n v="2"/>
    <n v="1"/>
    <n v="1"/>
    <n v="3"/>
    <n v="3"/>
    <n v="1.4"/>
    <n v="3.9"/>
    <s v="No"/>
    <n v="3.6"/>
    <n v="4.7"/>
    <n v="3.6"/>
    <n v="3.5"/>
    <x v="1"/>
    <x v="0"/>
    <x v="0"/>
    <s v="No"/>
    <s v="Yes"/>
    <s v="Not Churned"/>
    <m/>
    <m/>
  </r>
  <r>
    <s v="CUST10524"/>
    <n v="61"/>
    <s v="Male"/>
    <s v="Abuja"/>
    <x v="3"/>
    <x v="2"/>
    <d v="2025-10-02T00:00:00"/>
    <n v="11"/>
    <n v="10"/>
    <n v="3"/>
    <n v="430732.44"/>
    <n v="125976.41"/>
    <n v="47908.36"/>
    <n v="41"/>
    <s v="Accessories"/>
    <n v="4"/>
    <n v="1"/>
    <x v="12"/>
    <s v="Medium"/>
    <x v="4"/>
    <n v="5"/>
    <n v="1"/>
    <s v="Yes"/>
    <n v="0"/>
    <n v="0"/>
    <s v="No Return"/>
    <n v="0"/>
    <n v="0"/>
    <s v="No"/>
    <x v="0"/>
    <n v="4.3"/>
    <n v="4.0999999999999996"/>
    <n v="0.2"/>
    <n v="0"/>
    <n v="0"/>
    <n v="0"/>
    <n v="3.7"/>
    <n v="1"/>
    <n v="14.4"/>
    <n v="17.100000000000001"/>
    <s v="No"/>
    <n v="4.5"/>
    <n v="4.4000000000000004"/>
    <n v="4.5"/>
    <n v="4"/>
    <x v="0"/>
    <x v="0"/>
    <x v="0"/>
    <s v="No"/>
    <s v="No"/>
    <s v="Not Churned"/>
    <m/>
    <m/>
  </r>
  <r>
    <s v="CUST10525"/>
    <n v="46"/>
    <s v="Female"/>
    <s v="Imo"/>
    <x v="1"/>
    <x v="0"/>
    <d v="2025-06-09T00:00:00"/>
    <n v="14"/>
    <n v="9"/>
    <n v="1"/>
    <n v="674056.67"/>
    <n v="67893.94"/>
    <n v="72140.69"/>
    <n v="41"/>
    <s v="Dresses"/>
    <n v="1"/>
    <n v="5"/>
    <x v="23"/>
    <s v="Medium"/>
    <x v="0"/>
    <n v="3"/>
    <n v="4"/>
    <s v="Yes"/>
    <n v="1"/>
    <n v="0.111"/>
    <s v="Late Delivery"/>
    <n v="12"/>
    <n v="31931.57"/>
    <s v="No"/>
    <x v="0"/>
    <n v="4.2"/>
    <n v="3.3"/>
    <n v="0.9"/>
    <n v="1"/>
    <n v="1"/>
    <n v="0"/>
    <n v="4.4000000000000004"/>
    <n v="5"/>
    <n v="0.5"/>
    <n v="3.3"/>
    <s v="No"/>
    <n v="3.4"/>
    <n v="4"/>
    <n v="3.4"/>
    <n v="4"/>
    <x v="3"/>
    <x v="1"/>
    <x v="1"/>
    <s v="No"/>
    <s v="No"/>
    <s v="Too Many Delivery Problems"/>
    <m/>
    <m/>
  </r>
  <r>
    <s v="CUST10526"/>
    <n v="30"/>
    <s v="Female"/>
    <s v="Ogun"/>
    <x v="3"/>
    <x v="3"/>
    <d v="2023-11-04T00:00:00"/>
    <n v="34"/>
    <n v="9"/>
    <n v="5"/>
    <n v="281253.96999999997"/>
    <n v="132118.18"/>
    <n v="28809.52"/>
    <n v="97"/>
    <s v="Accessories"/>
    <n v="2"/>
    <n v="3"/>
    <x v="16"/>
    <s v="Low"/>
    <x v="3"/>
    <n v="9"/>
    <n v="1"/>
    <s v="No"/>
    <n v="1"/>
    <n v="0.111"/>
    <s v="Damaged"/>
    <n v="4"/>
    <n v="15139.53"/>
    <s v="No"/>
    <x v="0"/>
    <n v="3.5"/>
    <n v="3.7"/>
    <n v="0"/>
    <n v="0"/>
    <n v="0"/>
    <n v="0"/>
    <n v="3.8"/>
    <n v="3"/>
    <n v="1.7"/>
    <n v="9"/>
    <s v="No"/>
    <n v="3.6"/>
    <n v="4"/>
    <n v="3.6"/>
    <n v="3.5"/>
    <x v="1"/>
    <x v="0"/>
    <x v="0"/>
    <s v="No"/>
    <s v="Yes"/>
    <s v="Not Churned"/>
    <m/>
    <m/>
  </r>
  <r>
    <s v="CUST10527"/>
    <n v="29"/>
    <s v="Female"/>
    <s v="Oyo"/>
    <x v="1"/>
    <x v="1"/>
    <d v="2025-07-12T00:00:00"/>
    <n v="13"/>
    <n v="16"/>
    <n v="3"/>
    <n v="522429.88"/>
    <n v="86208.98"/>
    <n v="30624.29"/>
    <n v="88"/>
    <s v="Trousers"/>
    <n v="2"/>
    <n v="2"/>
    <x v="24"/>
    <s v="Medium"/>
    <x v="0"/>
    <n v="3"/>
    <n v="3"/>
    <s v="No"/>
    <n v="2"/>
    <n v="0.125"/>
    <s v="Wrong Size"/>
    <n v="2"/>
    <n v="46583.27"/>
    <s v="No"/>
    <x v="0"/>
    <n v="5.5"/>
    <n v="5.2"/>
    <n v="0.3"/>
    <n v="1"/>
    <n v="0"/>
    <n v="0"/>
    <n v="4.3"/>
    <n v="2"/>
    <n v="2.9"/>
    <n v="4.2"/>
    <s v="No"/>
    <n v="3.6"/>
    <n v="3.8"/>
    <n v="3.6"/>
    <n v="3.4"/>
    <x v="1"/>
    <x v="0"/>
    <x v="0"/>
    <s v="No"/>
    <s v="Yes"/>
    <s v="Not Churned"/>
    <m/>
    <m/>
  </r>
  <r>
    <s v="CUST10528"/>
    <n v="48"/>
    <s v="Male"/>
    <s v="Abia"/>
    <x v="3"/>
    <x v="0"/>
    <d v="2023-11-30T00:00:00"/>
    <n v="33"/>
    <n v="4"/>
    <n v="1"/>
    <n v="453439.42"/>
    <n v="118003.23"/>
    <n v="108992.49"/>
    <n v="36"/>
    <s v="Electronics"/>
    <n v="4"/>
    <n v="1"/>
    <x v="21"/>
    <s v="High"/>
    <x v="1"/>
    <n v="1"/>
    <n v="0"/>
    <s v="No"/>
    <n v="0"/>
    <n v="0"/>
    <s v="No Return"/>
    <n v="0"/>
    <n v="0"/>
    <s v="No"/>
    <x v="0"/>
    <n v="3.6"/>
    <n v="5"/>
    <n v="0"/>
    <n v="0"/>
    <n v="1"/>
    <n v="0"/>
    <n v="3.8"/>
    <n v="1"/>
    <n v="14.2"/>
    <n v="15.9"/>
    <s v="Yes"/>
    <n v="3.8"/>
    <n v="4.2"/>
    <n v="3.8"/>
    <n v="4.5"/>
    <x v="0"/>
    <x v="0"/>
    <x v="0"/>
    <s v="No"/>
    <s v="No"/>
    <s v="Not Churned"/>
    <m/>
    <m/>
  </r>
  <r>
    <s v="CUST10529"/>
    <n v="63"/>
    <s v="Male"/>
    <s v="Plateau"/>
    <x v="0"/>
    <x v="5"/>
    <d v="2025-08-11T00:00:00"/>
    <n v="12"/>
    <n v="8"/>
    <n v="2"/>
    <n v="358770.23"/>
    <n v="83137.53"/>
    <n v="47864.08"/>
    <n v="97"/>
    <s v="Dresses"/>
    <n v="3"/>
    <n v="3"/>
    <x v="2"/>
    <s v="Low"/>
    <x v="4"/>
    <n v="3"/>
    <n v="0"/>
    <s v="Yes"/>
    <n v="0"/>
    <n v="0"/>
    <s v="No Return"/>
    <n v="0"/>
    <n v="0"/>
    <s v="No"/>
    <x v="0"/>
    <n v="2.9"/>
    <n v="3.7"/>
    <n v="0"/>
    <n v="0"/>
    <n v="0"/>
    <n v="0"/>
    <n v="5"/>
    <n v="3"/>
    <n v="7.8"/>
    <n v="8.1"/>
    <s v="No"/>
    <n v="3.3"/>
    <n v="3.7"/>
    <n v="3.3"/>
    <n v="4.3"/>
    <x v="3"/>
    <x v="1"/>
    <x v="1"/>
    <s v="No"/>
    <s v="No"/>
    <s v="Too Many Delivery Problems"/>
    <m/>
    <m/>
  </r>
  <r>
    <s v="CUST10530"/>
    <n v="19"/>
    <s v="Female"/>
    <s v="Lagos"/>
    <x v="3"/>
    <x v="1"/>
    <d v="2025-10-18T00:00:00"/>
    <n v="10"/>
    <n v="9"/>
    <n v="4"/>
    <n v="544067.47"/>
    <n v="209861.74"/>
    <n v="54329.89"/>
    <n v="92"/>
    <s v="Shoes"/>
    <n v="4"/>
    <n v="2"/>
    <x v="14"/>
    <s v="Critical"/>
    <x v="1"/>
    <n v="2"/>
    <n v="2"/>
    <s v="No"/>
    <n v="0"/>
    <n v="0"/>
    <s v="No Return"/>
    <n v="0"/>
    <n v="0"/>
    <s v="No"/>
    <x v="0"/>
    <n v="1"/>
    <n v="2.7"/>
    <n v="0"/>
    <n v="0"/>
    <n v="0"/>
    <n v="0"/>
    <n v="4.5"/>
    <n v="2"/>
    <n v="5.8"/>
    <n v="9.6999999999999993"/>
    <s v="No"/>
    <n v="4.0999999999999996"/>
    <n v="3.3"/>
    <n v="4.0999999999999996"/>
    <n v="3.9"/>
    <x v="1"/>
    <x v="0"/>
    <x v="0"/>
    <s v="No"/>
    <s v="Yes"/>
    <s v="Not Churned"/>
    <m/>
    <m/>
  </r>
  <r>
    <s v="CUST10531"/>
    <n v="52"/>
    <s v="Male"/>
    <s v="Kano"/>
    <x v="0"/>
    <x v="0"/>
    <d v="2025-02-27T00:00:00"/>
    <n v="18"/>
    <n v="6"/>
    <n v="3"/>
    <n v="153036.34"/>
    <n v="65568.460000000006"/>
    <n v="24296.38"/>
    <n v="75"/>
    <s v="Tops"/>
    <n v="3"/>
    <n v="0"/>
    <x v="8"/>
    <s v="None"/>
    <x v="2"/>
    <n v="0"/>
    <n v="0"/>
    <s v="No"/>
    <n v="1"/>
    <n v="0.16700000000000001"/>
    <s v="Defective"/>
    <n v="2"/>
    <n v="13853.61"/>
    <s v="Yes"/>
    <x v="0"/>
    <n v="5"/>
    <n v="5.2"/>
    <n v="0"/>
    <n v="0"/>
    <n v="0"/>
    <n v="0"/>
    <n v="4.9000000000000004"/>
    <n v="0"/>
    <n v="6.2"/>
    <n v="10.5"/>
    <s v="Yes"/>
    <n v="3.5"/>
    <n v="3.6"/>
    <n v="3.5"/>
    <n v="3.9"/>
    <x v="0"/>
    <x v="0"/>
    <x v="0"/>
    <s v="No"/>
    <s v="No"/>
    <s v="Not Churned"/>
    <m/>
    <m/>
  </r>
  <r>
    <s v="CUST10532"/>
    <n v="40"/>
    <s v="Female"/>
    <s v="Kaduna"/>
    <x v="3"/>
    <x v="1"/>
    <d v="2025-04-11T00:00:00"/>
    <n v="16"/>
    <n v="4"/>
    <n v="4"/>
    <n v="91021.94"/>
    <n v="80066.740000000005"/>
    <n v="21317.94"/>
    <n v="165"/>
    <s v="Dresses"/>
    <n v="4"/>
    <n v="5"/>
    <x v="4"/>
    <s v="Medium"/>
    <x v="0"/>
    <n v="5"/>
    <n v="0"/>
    <s v="No"/>
    <n v="1"/>
    <n v="0.25"/>
    <s v="Duplicate Order"/>
    <n v="10"/>
    <n v="8682.17"/>
    <s v="Yes"/>
    <x v="1"/>
    <n v="2.4"/>
    <n v="3.7"/>
    <n v="0"/>
    <n v="0"/>
    <n v="0"/>
    <n v="0"/>
    <n v="4.7"/>
    <n v="5"/>
    <n v="15.3"/>
    <n v="24.7"/>
    <s v="No"/>
    <n v="4.2"/>
    <n v="3.1"/>
    <n v="4.2"/>
    <n v="3.9"/>
    <x v="3"/>
    <x v="1"/>
    <x v="1"/>
    <s v="No"/>
    <s v="No"/>
    <s v="No Longer Needed"/>
    <m/>
    <m/>
  </r>
  <r>
    <s v="CUST10533"/>
    <n v="34"/>
    <s v="Male"/>
    <s v="Abuja"/>
    <x v="0"/>
    <x v="2"/>
    <d v="2025-04-23T00:00:00"/>
    <n v="16"/>
    <n v="12"/>
    <n v="0"/>
    <n v="669726.36"/>
    <n v="0"/>
    <n v="59345.48"/>
    <n v="52"/>
    <s v="Bags"/>
    <n v="2"/>
    <n v="4"/>
    <x v="17"/>
    <s v="Medium"/>
    <x v="1"/>
    <n v="4"/>
    <n v="0"/>
    <s v="No"/>
    <n v="0"/>
    <n v="0"/>
    <s v="No Return"/>
    <n v="0"/>
    <n v="0"/>
    <s v="No"/>
    <x v="0"/>
    <n v="4"/>
    <n v="3.9"/>
    <n v="0.1"/>
    <n v="0"/>
    <n v="0"/>
    <n v="0"/>
    <n v="4.3"/>
    <n v="4"/>
    <n v="13.7"/>
    <n v="20.3"/>
    <s v="No"/>
    <n v="4.5"/>
    <n v="4.3"/>
    <n v="4.5"/>
    <n v="4.3"/>
    <x v="0"/>
    <x v="0"/>
    <x v="0"/>
    <s v="No"/>
    <s v="No"/>
    <s v="Not Churned"/>
    <m/>
    <m/>
  </r>
  <r>
    <s v="CUST10534"/>
    <n v="43"/>
    <s v="Male"/>
    <s v="Rivers"/>
    <x v="3"/>
    <x v="5"/>
    <d v="2023-09-07T00:00:00"/>
    <n v="36"/>
    <n v="12"/>
    <n v="1"/>
    <n v="454599.48"/>
    <n v="43567.45"/>
    <n v="39851.870000000003"/>
    <n v="103"/>
    <s v="Trousers"/>
    <n v="3"/>
    <n v="2"/>
    <x v="28"/>
    <s v="Low"/>
    <x v="0"/>
    <n v="6"/>
    <n v="0"/>
    <s v="No"/>
    <n v="1"/>
    <n v="8.3000000000000004E-2"/>
    <s v="Wrong Size"/>
    <n v="4"/>
    <n v="34167.31"/>
    <s v="Yes"/>
    <x v="1"/>
    <n v="3.3"/>
    <n v="2.8"/>
    <n v="0.5"/>
    <n v="2"/>
    <n v="0"/>
    <n v="1"/>
    <n v="3.3"/>
    <n v="2"/>
    <n v="2"/>
    <n v="6"/>
    <s v="No"/>
    <n v="3.8"/>
    <n v="4.2"/>
    <n v="3.8"/>
    <n v="3.7"/>
    <x v="1"/>
    <x v="0"/>
    <x v="0"/>
    <s v="No"/>
    <s v="Yes"/>
    <s v="Not Churned"/>
    <m/>
    <m/>
  </r>
  <r>
    <s v="CUST10535"/>
    <n v="25"/>
    <s v="Male"/>
    <s v="Cross River"/>
    <x v="3"/>
    <x v="0"/>
    <d v="2026-01-23T00:00:00"/>
    <n v="7"/>
    <n v="9"/>
    <n v="0"/>
    <n v="355249.57"/>
    <n v="0"/>
    <n v="35085.18"/>
    <n v="112"/>
    <s v="Electronics"/>
    <n v="1"/>
    <n v="2"/>
    <x v="14"/>
    <s v="Medium"/>
    <x v="0"/>
    <n v="1"/>
    <n v="1"/>
    <s v="No"/>
    <n v="0"/>
    <n v="0"/>
    <s v="No Return"/>
    <n v="0"/>
    <n v="0"/>
    <s v="No"/>
    <x v="0"/>
    <n v="5.4"/>
    <n v="4.5999999999999996"/>
    <n v="0.8"/>
    <n v="0"/>
    <n v="0"/>
    <n v="0"/>
    <n v="4.4000000000000004"/>
    <n v="2"/>
    <n v="5.0999999999999996"/>
    <n v="9.1"/>
    <s v="Yes"/>
    <n v="3.2"/>
    <n v="4.5"/>
    <n v="3.2"/>
    <n v="3.8"/>
    <x v="1"/>
    <x v="0"/>
    <x v="0"/>
    <s v="No"/>
    <s v="Yes"/>
    <s v="Not Churned"/>
    <m/>
    <m/>
  </r>
  <r>
    <s v="CUST10536"/>
    <n v="46"/>
    <s v="Female"/>
    <s v="Abuja"/>
    <x v="1"/>
    <x v="2"/>
    <d v="2023-07-03T00:00:00"/>
    <n v="38"/>
    <n v="13"/>
    <n v="2"/>
    <n v="512781.36"/>
    <n v="83791.679999999993"/>
    <n v="39110.720000000001"/>
    <n v="53"/>
    <s v="Accessories"/>
    <n v="3"/>
    <n v="2"/>
    <x v="27"/>
    <s v="High"/>
    <x v="0"/>
    <n v="15"/>
    <n v="3"/>
    <s v="No"/>
    <n v="2"/>
    <n v="0.154"/>
    <s v="Poor Quality"/>
    <n v="13"/>
    <n v="44794.91"/>
    <s v="No"/>
    <x v="0"/>
    <n v="2.2000000000000002"/>
    <n v="4.5999999999999996"/>
    <n v="0"/>
    <n v="0"/>
    <n v="1"/>
    <n v="0"/>
    <n v="3.6"/>
    <n v="2"/>
    <n v="8.4"/>
    <n v="15"/>
    <s v="No"/>
    <n v="3.5"/>
    <n v="4.4000000000000004"/>
    <n v="3.5"/>
    <n v="3.5"/>
    <x v="0"/>
    <x v="0"/>
    <x v="0"/>
    <s v="No"/>
    <s v="No"/>
    <s v="Not Churned"/>
    <m/>
    <m/>
  </r>
  <r>
    <s v="CUST10537"/>
    <n v="43"/>
    <s v="Male"/>
    <s v="Delta"/>
    <x v="3"/>
    <x v="0"/>
    <d v="2025-03-09T00:00:00"/>
    <n v="18"/>
    <n v="16"/>
    <n v="2"/>
    <n v="1206347.26"/>
    <n v="129889.21"/>
    <n v="73233.570000000007"/>
    <n v="88"/>
    <s v="Bags"/>
    <n v="5"/>
    <n v="1"/>
    <x v="17"/>
    <s v="Low"/>
    <x v="0"/>
    <n v="6"/>
    <n v="0"/>
    <s v="No"/>
    <n v="0"/>
    <n v="0"/>
    <s v="No Return"/>
    <n v="0"/>
    <n v="0"/>
    <s v="No"/>
    <x v="0"/>
    <n v="2.9"/>
    <n v="3.7"/>
    <n v="0"/>
    <n v="0"/>
    <n v="0"/>
    <n v="0"/>
    <n v="4"/>
    <n v="2"/>
    <n v="19"/>
    <n v="21.2"/>
    <s v="No"/>
    <n v="3.7"/>
    <n v="4.5999999999999996"/>
    <n v="3.7"/>
    <n v="3.9"/>
    <x v="1"/>
    <x v="0"/>
    <x v="0"/>
    <s v="No"/>
    <s v="Yes"/>
    <s v="Not Churned"/>
    <m/>
    <m/>
  </r>
  <r>
    <s v="CUST10538"/>
    <n v="27"/>
    <s v="Male"/>
    <s v="Enugu"/>
    <x v="0"/>
    <x v="1"/>
    <d v="2023-07-05T00:00:00"/>
    <n v="38"/>
    <n v="8"/>
    <n v="2"/>
    <n v="163731.51999999999"/>
    <n v="40277.94"/>
    <n v="22492.9"/>
    <n v="30"/>
    <s v="Bags"/>
    <n v="1"/>
    <n v="2"/>
    <x v="18"/>
    <s v="Medium"/>
    <x v="1"/>
    <n v="3"/>
    <n v="0"/>
    <s v="No"/>
    <n v="2"/>
    <n v="0.25"/>
    <s v="Late Delivery"/>
    <n v="12"/>
    <n v="21691.58"/>
    <s v="No"/>
    <x v="0"/>
    <n v="6.1"/>
    <n v="5.2"/>
    <n v="0.9"/>
    <n v="2"/>
    <n v="0"/>
    <n v="0"/>
    <n v="4.7"/>
    <n v="2"/>
    <n v="5.7"/>
    <n v="10.6"/>
    <s v="No"/>
    <n v="3.2"/>
    <n v="3.4"/>
    <n v="3.2"/>
    <n v="3.5"/>
    <x v="0"/>
    <x v="0"/>
    <x v="0"/>
    <s v="No"/>
    <s v="No"/>
    <s v="Not Churned"/>
    <m/>
    <m/>
  </r>
  <r>
    <s v="CUST10539"/>
    <n v="43"/>
    <s v="Female"/>
    <s v="Abia"/>
    <x v="1"/>
    <x v="3"/>
    <d v="2025-12-28T00:00:00"/>
    <n v="8"/>
    <n v="15"/>
    <n v="3"/>
    <n v="510963.95"/>
    <n v="110755.05"/>
    <n v="34529.199999999997"/>
    <n v="134"/>
    <s v="Trousers"/>
    <n v="4"/>
    <n v="0"/>
    <x v="8"/>
    <s v="None"/>
    <x v="2"/>
    <n v="0"/>
    <n v="0"/>
    <s v="No"/>
    <n v="0"/>
    <n v="0"/>
    <s v="No Return"/>
    <n v="0"/>
    <n v="0"/>
    <s v="No"/>
    <x v="0"/>
    <n v="3.4"/>
    <n v="2.6"/>
    <n v="0.8"/>
    <n v="1"/>
    <n v="0"/>
    <n v="0"/>
    <n v="4.0999999999999996"/>
    <n v="2"/>
    <n v="4.0999999999999996"/>
    <n v="22"/>
    <s v="Yes"/>
    <n v="4.5"/>
    <n v="4.0999999999999996"/>
    <n v="4.5"/>
    <n v="4.4000000000000004"/>
    <x v="2"/>
    <x v="0"/>
    <x v="0"/>
    <s v="Yes"/>
    <s v="No"/>
    <s v="Not Churned"/>
    <m/>
    <m/>
  </r>
  <r>
    <s v="CUST10540"/>
    <n v="51"/>
    <s v="Male"/>
    <s v="Plateau"/>
    <x v="0"/>
    <x v="0"/>
    <d v="2025-04-17T00:00:00"/>
    <n v="16"/>
    <n v="12"/>
    <n v="4"/>
    <n v="309844.25"/>
    <n v="92430.26"/>
    <n v="23064.19"/>
    <n v="25"/>
    <s v="Shoes"/>
    <n v="5"/>
    <n v="1"/>
    <x v="24"/>
    <s v="High"/>
    <x v="0"/>
    <n v="2"/>
    <n v="1"/>
    <s v="No"/>
    <n v="0"/>
    <n v="0"/>
    <s v="No Return"/>
    <n v="0"/>
    <n v="0"/>
    <s v="No"/>
    <x v="0"/>
    <n v="4.3"/>
    <n v="3.4"/>
    <n v="0.9"/>
    <n v="0"/>
    <n v="0"/>
    <n v="1"/>
    <n v="4.8"/>
    <n v="1"/>
    <n v="3.5"/>
    <n v="7.7"/>
    <s v="Yes"/>
    <n v="3.4"/>
    <n v="4.2"/>
    <n v="3.4"/>
    <n v="4.4000000000000004"/>
    <x v="0"/>
    <x v="0"/>
    <x v="0"/>
    <s v="No"/>
    <s v="No"/>
    <s v="Not Churned"/>
    <m/>
    <m/>
  </r>
  <r>
    <s v="CUST10541"/>
    <n v="58"/>
    <s v="Female"/>
    <s v="Anambra"/>
    <x v="1"/>
    <x v="1"/>
    <d v="2024-09-18T00:00:00"/>
    <n v="23"/>
    <n v="15"/>
    <n v="2"/>
    <n v="616025.81999999995"/>
    <n v="76650.64"/>
    <n v="36568.92"/>
    <n v="130"/>
    <s v="Tops"/>
    <n v="1"/>
    <n v="1"/>
    <x v="3"/>
    <s v="High"/>
    <x v="1"/>
    <n v="2"/>
    <n v="1"/>
    <s v="No"/>
    <n v="1"/>
    <n v="6.7000000000000004E-2"/>
    <s v="Defective"/>
    <n v="7"/>
    <n v="32941.21"/>
    <s v="Yes"/>
    <x v="0"/>
    <n v="4.9000000000000004"/>
    <n v="3.1"/>
    <n v="1.8"/>
    <n v="2"/>
    <n v="0"/>
    <n v="0"/>
    <n v="4.8"/>
    <n v="1"/>
    <n v="2.5"/>
    <n v="5.8"/>
    <s v="Yes"/>
    <n v="5"/>
    <n v="3.8"/>
    <n v="5"/>
    <n v="4.2"/>
    <x v="2"/>
    <x v="0"/>
    <x v="0"/>
    <s v="Yes"/>
    <s v="No"/>
    <s v="Not Churned"/>
    <m/>
    <m/>
  </r>
  <r>
    <s v="CUST10542"/>
    <n v="24"/>
    <s v="Male"/>
    <s v="Imo"/>
    <x v="3"/>
    <x v="2"/>
    <d v="2025-05-08T00:00:00"/>
    <n v="16"/>
    <n v="10"/>
    <n v="0"/>
    <n v="506344.7"/>
    <n v="0"/>
    <n v="47008.2"/>
    <n v="28"/>
    <s v="Dresses"/>
    <n v="4"/>
    <n v="0"/>
    <x v="8"/>
    <s v="None"/>
    <x v="2"/>
    <n v="0"/>
    <n v="0"/>
    <s v="No"/>
    <n v="1"/>
    <n v="0.1"/>
    <s v="Defective"/>
    <n v="4"/>
    <n v="40990.85"/>
    <s v="No"/>
    <x v="0"/>
    <n v="3.4"/>
    <n v="4.5999999999999996"/>
    <n v="0"/>
    <n v="0"/>
    <n v="0"/>
    <n v="1"/>
    <n v="4.2"/>
    <n v="1"/>
    <n v="19.3"/>
    <n v="26.6"/>
    <s v="Yes"/>
    <n v="4.7"/>
    <n v="3.7"/>
    <n v="4.7"/>
    <n v="4.5"/>
    <x v="0"/>
    <x v="0"/>
    <x v="0"/>
    <s v="No"/>
    <s v="No"/>
    <s v="Not Churned"/>
    <m/>
    <m/>
  </r>
  <r>
    <s v="CUST10543"/>
    <n v="21"/>
    <s v="Female"/>
    <s v="Enugu"/>
    <x v="3"/>
    <x v="1"/>
    <d v="2023-01-08T00:00:00"/>
    <n v="44"/>
    <n v="11"/>
    <n v="1"/>
    <n v="420754.96"/>
    <n v="34893.01"/>
    <n v="37233.160000000003"/>
    <n v="23"/>
    <s v="Tops"/>
    <n v="3"/>
    <n v="2"/>
    <x v="19"/>
    <s v="Medium"/>
    <x v="3"/>
    <n v="13"/>
    <n v="0"/>
    <s v="No"/>
    <n v="0"/>
    <n v="0"/>
    <s v="No Return"/>
    <n v="0"/>
    <n v="0"/>
    <s v="No"/>
    <x v="0"/>
    <n v="2.1"/>
    <n v="3.1"/>
    <n v="0"/>
    <n v="1"/>
    <n v="0"/>
    <n v="0"/>
    <n v="3.6"/>
    <n v="2"/>
    <n v="3.2"/>
    <n v="13"/>
    <s v="No"/>
    <n v="2.6"/>
    <n v="3.9"/>
    <n v="2.6"/>
    <n v="3.9"/>
    <x v="0"/>
    <x v="0"/>
    <x v="0"/>
    <s v="No"/>
    <s v="No"/>
    <s v="Not Churned"/>
    <m/>
    <m/>
  </r>
  <r>
    <s v="CUST10544"/>
    <n v="62"/>
    <s v="Male"/>
    <s v="Enugu"/>
    <x v="1"/>
    <x v="0"/>
    <d v="2025-02-21T00:00:00"/>
    <n v="18"/>
    <n v="12"/>
    <n v="5"/>
    <n v="998164.86"/>
    <n v="319928.65999999997"/>
    <n v="73524.960000000006"/>
    <n v="40"/>
    <s v="Tops"/>
    <n v="4"/>
    <n v="1"/>
    <x v="16"/>
    <s v="Medium"/>
    <x v="4"/>
    <n v="4"/>
    <n v="0"/>
    <s v="Yes"/>
    <n v="0"/>
    <n v="0"/>
    <s v="No Return"/>
    <n v="0"/>
    <n v="0"/>
    <s v="No"/>
    <x v="0"/>
    <n v="4.0999999999999996"/>
    <n v="4.5999999999999996"/>
    <n v="0"/>
    <n v="0"/>
    <n v="0"/>
    <n v="0"/>
    <n v="4.5"/>
    <n v="1"/>
    <n v="3.8"/>
    <n v="6.7"/>
    <s v="No"/>
    <n v="4.8"/>
    <n v="4.2"/>
    <n v="4.8"/>
    <n v="4.7"/>
    <x v="0"/>
    <x v="0"/>
    <x v="0"/>
    <s v="No"/>
    <s v="No"/>
    <s v="Not Churned"/>
    <m/>
    <m/>
  </r>
  <r>
    <s v="CUST10545"/>
    <n v="28"/>
    <s v="Female"/>
    <s v="Imo"/>
    <x v="0"/>
    <x v="2"/>
    <d v="2025-02-13T00:00:00"/>
    <n v="18"/>
    <n v="6"/>
    <n v="4"/>
    <n v="167250.20000000001"/>
    <n v="107351.53"/>
    <n v="24991.13"/>
    <n v="28"/>
    <s v="Bags"/>
    <n v="2"/>
    <n v="1"/>
    <x v="7"/>
    <s v="Low"/>
    <x v="0"/>
    <n v="2"/>
    <n v="0"/>
    <s v="No"/>
    <n v="0"/>
    <n v="0"/>
    <s v="No Return"/>
    <n v="0"/>
    <n v="0"/>
    <s v="No"/>
    <x v="0"/>
    <n v="4.5999999999999996"/>
    <n v="4.9000000000000004"/>
    <n v="0"/>
    <n v="0"/>
    <n v="0"/>
    <n v="0"/>
    <n v="3.7"/>
    <n v="2"/>
    <n v="2.8"/>
    <n v="6.3"/>
    <s v="Yes"/>
    <n v="4.7"/>
    <n v="5"/>
    <n v="4.7"/>
    <n v="4.3"/>
    <x v="0"/>
    <x v="0"/>
    <x v="0"/>
    <s v="No"/>
    <s v="No"/>
    <s v="Not Churned"/>
    <m/>
    <m/>
  </r>
  <r>
    <s v="CUST10546"/>
    <n v="46"/>
    <s v="Female"/>
    <s v="Abuja"/>
    <x v="3"/>
    <x v="2"/>
    <d v="2025-10-03T00:00:00"/>
    <n v="11"/>
    <n v="9"/>
    <n v="2"/>
    <n v="415074.84"/>
    <n v="90622.43"/>
    <n v="41604.699999999997"/>
    <n v="33"/>
    <s v="Electronics"/>
    <n v="1"/>
    <n v="4"/>
    <x v="10"/>
    <s v="Critical"/>
    <x v="0"/>
    <n v="1"/>
    <n v="0"/>
    <s v="No"/>
    <n v="2"/>
    <n v="0.222"/>
    <s v="Wrong Item"/>
    <n v="4"/>
    <n v="44364.63"/>
    <s v="No"/>
    <x v="0"/>
    <n v="6.6"/>
    <n v="4.8"/>
    <n v="1.8"/>
    <n v="1"/>
    <n v="0"/>
    <n v="1"/>
    <n v="4.5"/>
    <n v="4"/>
    <n v="6.4"/>
    <n v="9.8000000000000007"/>
    <s v="Yes"/>
    <n v="3.9"/>
    <n v="4.2"/>
    <n v="3.9"/>
    <n v="3.7"/>
    <x v="3"/>
    <x v="1"/>
    <x v="1"/>
    <s v="No"/>
    <s v="No"/>
    <s v="Poor Customer Service"/>
    <m/>
    <m/>
  </r>
  <r>
    <s v="CUST10547"/>
    <n v="53"/>
    <s v="Female"/>
    <s v="Imo"/>
    <x v="2"/>
    <x v="5"/>
    <d v="2024-11-07T00:00:00"/>
    <n v="22"/>
    <n v="7"/>
    <n v="2"/>
    <n v="462464.7"/>
    <n v="125784.04"/>
    <n v="59088.72"/>
    <n v="55"/>
    <s v="Dresses"/>
    <n v="3"/>
    <n v="2"/>
    <x v="19"/>
    <s v="Medium"/>
    <x v="0"/>
    <n v="4"/>
    <n v="1"/>
    <s v="No"/>
    <n v="0"/>
    <n v="0"/>
    <s v="No Return"/>
    <n v="0"/>
    <n v="0"/>
    <s v="No"/>
    <x v="0"/>
    <n v="2.5"/>
    <n v="2.6"/>
    <n v="0"/>
    <n v="0"/>
    <n v="0"/>
    <n v="0"/>
    <n v="5"/>
    <n v="2"/>
    <n v="4"/>
    <n v="15.7"/>
    <s v="No"/>
    <n v="4"/>
    <n v="4.5999999999999996"/>
    <n v="4"/>
    <n v="4"/>
    <x v="0"/>
    <x v="0"/>
    <x v="0"/>
    <s v="No"/>
    <s v="No"/>
    <s v="Not Churned"/>
    <m/>
    <m/>
  </r>
  <r>
    <s v="CUST10548"/>
    <n v="42"/>
    <s v="Female"/>
    <s v="Abia"/>
    <x v="0"/>
    <x v="0"/>
    <d v="2026-01-11T00:00:00"/>
    <n v="7"/>
    <n v="13"/>
    <n v="1"/>
    <n v="347778.98"/>
    <n v="25602.49"/>
    <n v="26688.86"/>
    <n v="32"/>
    <s v="Shoes"/>
    <n v="4"/>
    <n v="1"/>
    <x v="14"/>
    <s v="High"/>
    <x v="0"/>
    <n v="5"/>
    <n v="0"/>
    <s v="No"/>
    <n v="1"/>
    <n v="7.6999999999999999E-2"/>
    <s v="Wrong Size"/>
    <n v="4"/>
    <n v="12630.25"/>
    <s v="No"/>
    <x v="0"/>
    <n v="6.2"/>
    <n v="5.3"/>
    <n v="0.9"/>
    <n v="1"/>
    <n v="0"/>
    <n v="0"/>
    <n v="3.9"/>
    <n v="4"/>
    <n v="2.5"/>
    <n v="7.8"/>
    <s v="No"/>
    <n v="4.2"/>
    <n v="4.4000000000000004"/>
    <n v="4.2"/>
    <n v="4.3"/>
    <x v="0"/>
    <x v="0"/>
    <x v="0"/>
    <s v="No"/>
    <s v="No"/>
    <s v="Not Churned"/>
    <m/>
    <m/>
  </r>
  <r>
    <s v="CUST10549"/>
    <n v="38"/>
    <s v="Female"/>
    <s v="Plateau"/>
    <x v="2"/>
    <x v="5"/>
    <d v="2023-07-30T00:00:00"/>
    <n v="37"/>
    <n v="12"/>
    <n v="2"/>
    <n v="313557.18"/>
    <n v="47830.84"/>
    <n v="25570.23"/>
    <n v="37"/>
    <s v="Tops"/>
    <n v="3"/>
    <n v="1"/>
    <x v="18"/>
    <s v="Medium"/>
    <x v="0"/>
    <n v="2"/>
    <n v="0"/>
    <s v="No"/>
    <n v="2"/>
    <n v="0.16700000000000001"/>
    <s v="Defective"/>
    <n v="7"/>
    <n v="35919.08"/>
    <s v="Yes"/>
    <x v="1"/>
    <n v="3.6"/>
    <n v="4.5999999999999996"/>
    <n v="0"/>
    <n v="0"/>
    <n v="0"/>
    <n v="0"/>
    <n v="4.8"/>
    <n v="2"/>
    <n v="10.3"/>
    <n v="12.4"/>
    <s v="Yes"/>
    <n v="3.9"/>
    <n v="4"/>
    <n v="3.9"/>
    <n v="4.4000000000000004"/>
    <x v="0"/>
    <x v="0"/>
    <x v="0"/>
    <s v="No"/>
    <s v="No"/>
    <s v="Not Churned"/>
    <m/>
    <m/>
  </r>
  <r>
    <s v="CUST10550"/>
    <n v="53"/>
    <s v="Female"/>
    <s v="Delta"/>
    <x v="0"/>
    <x v="1"/>
    <d v="2024-05-04T00:00:00"/>
    <n v="28"/>
    <n v="10"/>
    <n v="0"/>
    <n v="295743.65000000002"/>
    <n v="0"/>
    <n v="29738.42"/>
    <n v="40"/>
    <s v="Trousers"/>
    <n v="3"/>
    <n v="2"/>
    <x v="2"/>
    <s v="Low"/>
    <x v="0"/>
    <n v="1"/>
    <n v="1"/>
    <s v="No"/>
    <n v="3"/>
    <n v="0.3"/>
    <s v="Late Delivery"/>
    <n v="3"/>
    <n v="48757.84"/>
    <s v="No"/>
    <x v="0"/>
    <n v="6.5"/>
    <n v="4.9000000000000004"/>
    <n v="1.6"/>
    <n v="2"/>
    <n v="0"/>
    <n v="0"/>
    <n v="4.3"/>
    <n v="2"/>
    <n v="4.2"/>
    <n v="8.1999999999999993"/>
    <s v="Yes"/>
    <n v="4.3"/>
    <n v="2.4"/>
    <n v="4.3"/>
    <n v="4.2"/>
    <x v="0"/>
    <x v="0"/>
    <x v="0"/>
    <s v="No"/>
    <s v="No"/>
    <s v="Not Churned"/>
    <m/>
    <m/>
  </r>
  <r>
    <s v="CUST10551"/>
    <n v="27"/>
    <s v="Male"/>
    <s v="Imo"/>
    <x v="0"/>
    <x v="2"/>
    <d v="2024-09-30T00:00:00"/>
    <n v="23"/>
    <n v="10"/>
    <n v="2"/>
    <n v="172571.45"/>
    <n v="32263.65"/>
    <n v="15981.53"/>
    <n v="62"/>
    <s v="Beauty"/>
    <n v="1"/>
    <n v="2"/>
    <x v="15"/>
    <s v="Low"/>
    <x v="1"/>
    <n v="1"/>
    <n v="2"/>
    <s v="No"/>
    <n v="3"/>
    <n v="0.3"/>
    <s v="Defective"/>
    <n v="4"/>
    <n v="34500.53"/>
    <s v="No"/>
    <x v="0"/>
    <n v="3.3"/>
    <n v="4.4000000000000004"/>
    <n v="0"/>
    <n v="0"/>
    <n v="0"/>
    <n v="2"/>
    <n v="3.7"/>
    <n v="2"/>
    <n v="5.3"/>
    <n v="6.5"/>
    <s v="No"/>
    <n v="3.1"/>
    <n v="5"/>
    <n v="3.1"/>
    <n v="3.6"/>
    <x v="0"/>
    <x v="0"/>
    <x v="0"/>
    <s v="No"/>
    <s v="No"/>
    <s v="Not Churned"/>
    <m/>
    <m/>
  </r>
  <r>
    <s v="CUST10552"/>
    <n v="54"/>
    <s v="Female"/>
    <s v="Anambra"/>
    <x v="3"/>
    <x v="2"/>
    <d v="2023-07-10T00:00:00"/>
    <n v="38"/>
    <n v="9"/>
    <n v="2"/>
    <n v="516596.68"/>
    <n v="105752.46"/>
    <n v="55201.49"/>
    <n v="38"/>
    <s v="Bags"/>
    <n v="3"/>
    <n v="1"/>
    <x v="0"/>
    <s v="Medium"/>
    <x v="1"/>
    <n v="4"/>
    <n v="2"/>
    <s v="No"/>
    <n v="1"/>
    <n v="0.111"/>
    <s v="Wrong Size"/>
    <n v="2"/>
    <n v="41445.57"/>
    <s v="No"/>
    <x v="0"/>
    <n v="3.5"/>
    <n v="4.0999999999999996"/>
    <n v="0"/>
    <n v="0"/>
    <n v="0"/>
    <n v="0"/>
    <n v="4.5999999999999996"/>
    <n v="2"/>
    <n v="4.5999999999999996"/>
    <n v="13"/>
    <s v="No"/>
    <n v="2.6"/>
    <n v="4.0999999999999996"/>
    <n v="2.6"/>
    <n v="3.3"/>
    <x v="0"/>
    <x v="0"/>
    <x v="0"/>
    <s v="No"/>
    <s v="No"/>
    <s v="Not Churned"/>
    <m/>
    <m/>
  </r>
  <r>
    <s v="CUST10553"/>
    <n v="26"/>
    <s v="Female"/>
    <s v="Anambra"/>
    <x v="0"/>
    <x v="3"/>
    <d v="2024-11-01T00:00:00"/>
    <n v="22"/>
    <n v="6"/>
    <n v="2"/>
    <n v="186439.98"/>
    <n v="66059.210000000006"/>
    <n v="34571.31"/>
    <n v="148"/>
    <s v="Electronics"/>
    <n v="1"/>
    <n v="1"/>
    <x v="2"/>
    <s v="Medium"/>
    <x v="0"/>
    <n v="5"/>
    <n v="2"/>
    <s v="No"/>
    <n v="0"/>
    <n v="0"/>
    <s v="No Return"/>
    <n v="0"/>
    <n v="0"/>
    <s v="No"/>
    <x v="0"/>
    <n v="4"/>
    <n v="4.4000000000000004"/>
    <n v="0"/>
    <n v="0"/>
    <n v="0"/>
    <n v="1"/>
    <n v="4.4000000000000004"/>
    <n v="2"/>
    <n v="3.9"/>
    <n v="19.2"/>
    <s v="No"/>
    <n v="4.5"/>
    <n v="4.7"/>
    <n v="4.5"/>
    <n v="4.4000000000000004"/>
    <x v="2"/>
    <x v="0"/>
    <x v="0"/>
    <s v="Yes"/>
    <s v="No"/>
    <s v="Not Churned"/>
    <m/>
    <m/>
  </r>
  <r>
    <s v="CUST10554"/>
    <n v="41"/>
    <s v="Male"/>
    <s v="Enugu"/>
    <x v="0"/>
    <x v="5"/>
    <d v="2025-04-22T00:00:00"/>
    <n v="16"/>
    <n v="6"/>
    <n v="0"/>
    <n v="78271.12"/>
    <n v="0"/>
    <n v="14227.77"/>
    <n v="58"/>
    <s v="Beauty"/>
    <n v="3"/>
    <n v="2"/>
    <x v="15"/>
    <s v="Medium"/>
    <x v="1"/>
    <n v="6"/>
    <n v="1"/>
    <s v="No"/>
    <n v="0"/>
    <n v="0"/>
    <s v="No Return"/>
    <n v="0"/>
    <n v="0"/>
    <s v="No"/>
    <x v="0"/>
    <n v="5.9"/>
    <n v="3.6"/>
    <n v="2.2999999999999998"/>
    <n v="2"/>
    <n v="0"/>
    <n v="0"/>
    <n v="3.5"/>
    <n v="4"/>
    <n v="6.3"/>
    <n v="7.5"/>
    <s v="No"/>
    <n v="3.9"/>
    <n v="3.8"/>
    <n v="3.9"/>
    <n v="3"/>
    <x v="0"/>
    <x v="0"/>
    <x v="0"/>
    <s v="No"/>
    <s v="No"/>
    <s v="Not Churned"/>
    <m/>
    <m/>
  </r>
  <r>
    <s v="CUST10555"/>
    <n v="52"/>
    <s v="Female"/>
    <s v="Kano"/>
    <x v="0"/>
    <x v="1"/>
    <d v="2023-12-01T00:00:00"/>
    <n v="33"/>
    <n v="10"/>
    <n v="3"/>
    <n v="243021.56"/>
    <n v="81059.539999999994"/>
    <n v="26077.3"/>
    <n v="30"/>
    <s v="Accessories"/>
    <n v="3"/>
    <n v="3"/>
    <x v="0"/>
    <s v="Medium"/>
    <x v="0"/>
    <n v="2"/>
    <n v="4"/>
    <s v="Yes"/>
    <n v="5"/>
    <n v="0.5"/>
    <s v="Late Delivery"/>
    <n v="3"/>
    <n v="54211.32"/>
    <s v="No"/>
    <x v="0"/>
    <n v="5.7"/>
    <n v="3.9"/>
    <n v="1.8"/>
    <n v="1"/>
    <n v="3"/>
    <n v="0"/>
    <n v="2.7"/>
    <n v="3"/>
    <n v="5.2"/>
    <n v="9.3000000000000007"/>
    <s v="No"/>
    <n v="3.6"/>
    <n v="3.7"/>
    <n v="3.6"/>
    <n v="2.9"/>
    <x v="3"/>
    <x v="1"/>
    <x v="1"/>
    <s v="No"/>
    <s v="No"/>
    <s v="Poor Customer Service"/>
    <m/>
    <m/>
  </r>
  <r>
    <s v="CUST10556"/>
    <n v="52"/>
    <s v="Male"/>
    <s v="Kaduna"/>
    <x v="3"/>
    <x v="0"/>
    <d v="2026-01-15T00:00:00"/>
    <n v="7"/>
    <n v="6"/>
    <n v="3"/>
    <n v="382345.61"/>
    <n v="188586.99"/>
    <n v="60057.77"/>
    <n v="13"/>
    <s v="Shoes"/>
    <n v="4"/>
    <n v="2"/>
    <x v="6"/>
    <s v="Low"/>
    <x v="0"/>
    <n v="6"/>
    <n v="2"/>
    <s v="No"/>
    <n v="0"/>
    <n v="0"/>
    <s v="No Return"/>
    <n v="0"/>
    <n v="0"/>
    <s v="No"/>
    <x v="0"/>
    <n v="5"/>
    <n v="4.5999999999999996"/>
    <n v="0.4"/>
    <n v="0"/>
    <n v="0"/>
    <n v="0"/>
    <n v="3.4"/>
    <n v="3"/>
    <n v="3.9"/>
    <n v="16"/>
    <s v="No"/>
    <n v="4.5"/>
    <n v="3.9"/>
    <n v="4.5"/>
    <n v="4.9000000000000004"/>
    <x v="0"/>
    <x v="0"/>
    <x v="0"/>
    <s v="No"/>
    <s v="No"/>
    <s v="Not Churned"/>
    <m/>
    <m/>
  </r>
  <r>
    <s v="CUST10557"/>
    <n v="65"/>
    <s v="Male"/>
    <s v="Delta"/>
    <x v="3"/>
    <x v="0"/>
    <d v="2024-08-01T00:00:00"/>
    <n v="25"/>
    <n v="11"/>
    <n v="2"/>
    <n v="273514.71999999997"/>
    <n v="58367.03"/>
    <n v="27334.74"/>
    <n v="74"/>
    <s v="Electronics"/>
    <n v="5"/>
    <n v="4"/>
    <x v="14"/>
    <s v="High"/>
    <x v="3"/>
    <n v="3"/>
    <n v="1"/>
    <s v="No"/>
    <n v="1"/>
    <n v="9.0999999999999998E-2"/>
    <s v="Wrong Color"/>
    <n v="3"/>
    <n v="12356"/>
    <s v="No"/>
    <x v="0"/>
    <n v="2.9"/>
    <n v="4.5"/>
    <n v="0"/>
    <n v="0"/>
    <n v="0"/>
    <n v="1"/>
    <n v="3.9"/>
    <n v="4"/>
    <n v="4.2"/>
    <n v="4.5999999999999996"/>
    <s v="No"/>
    <n v="3.1"/>
    <n v="5"/>
    <n v="3.1"/>
    <n v="4.2"/>
    <x v="0"/>
    <x v="0"/>
    <x v="0"/>
    <s v="No"/>
    <s v="No"/>
    <s v="Not Churned"/>
    <m/>
    <m/>
  </r>
  <r>
    <s v="CUST10558"/>
    <n v="53"/>
    <s v="Male"/>
    <s v="Kano"/>
    <x v="0"/>
    <x v="5"/>
    <d v="2023-03-03T00:00:00"/>
    <n v="42"/>
    <n v="15"/>
    <n v="5"/>
    <n v="1045846.58"/>
    <n v="309448.23"/>
    <n v="67954.83"/>
    <n v="100"/>
    <s v="Accessories"/>
    <n v="1"/>
    <n v="1"/>
    <x v="3"/>
    <s v="High"/>
    <x v="1"/>
    <n v="4"/>
    <n v="2"/>
    <s v="No"/>
    <n v="3"/>
    <n v="0.2"/>
    <s v="Poor Quality"/>
    <n v="8"/>
    <n v="124707.09"/>
    <s v="Yes"/>
    <x v="1"/>
    <n v="5.0999999999999996"/>
    <n v="4.3"/>
    <n v="0.8"/>
    <n v="2"/>
    <n v="1"/>
    <n v="1"/>
    <n v="2.6"/>
    <n v="1"/>
    <n v="0.3"/>
    <n v="6"/>
    <s v="No"/>
    <n v="4.4000000000000004"/>
    <n v="3.1"/>
    <n v="4.4000000000000004"/>
    <n v="3"/>
    <x v="1"/>
    <x v="0"/>
    <x v="0"/>
    <s v="No"/>
    <s v="Yes"/>
    <s v="Not Churned"/>
    <m/>
    <m/>
  </r>
  <r>
    <s v="CUST10559"/>
    <n v="35"/>
    <s v="Male"/>
    <s v="Edo"/>
    <x v="0"/>
    <x v="0"/>
    <d v="2024-01-22T00:00:00"/>
    <n v="31"/>
    <n v="10"/>
    <n v="5"/>
    <n v="310754.21999999997"/>
    <n v="124828.84"/>
    <n v="28071.1"/>
    <n v="62"/>
    <s v="Shoes"/>
    <n v="2"/>
    <n v="1"/>
    <x v="10"/>
    <s v="High"/>
    <x v="0"/>
    <n v="2"/>
    <n v="0"/>
    <s v="No"/>
    <n v="0"/>
    <n v="0"/>
    <s v="No Return"/>
    <n v="0"/>
    <n v="0"/>
    <s v="No"/>
    <x v="0"/>
    <n v="3.9"/>
    <n v="2.6"/>
    <n v="1.3"/>
    <n v="1"/>
    <n v="0"/>
    <n v="0"/>
    <n v="4"/>
    <n v="2"/>
    <n v="12.1"/>
    <n v="25.3"/>
    <s v="Yes"/>
    <n v="4.3"/>
    <n v="3.8"/>
    <n v="4.3"/>
    <n v="3.8"/>
    <x v="0"/>
    <x v="0"/>
    <x v="0"/>
    <s v="No"/>
    <s v="No"/>
    <s v="Not Churned"/>
    <m/>
    <m/>
  </r>
  <r>
    <s v="CUST10560"/>
    <n v="56"/>
    <s v="Male"/>
    <s v="Edo"/>
    <x v="0"/>
    <x v="1"/>
    <d v="2026-03-15T00:00:00"/>
    <n v="5"/>
    <n v="9"/>
    <n v="5"/>
    <n v="163228.26"/>
    <n v="74750.929999999993"/>
    <n v="15967.61"/>
    <n v="228"/>
    <s v="Shoes"/>
    <n v="1"/>
    <n v="1"/>
    <x v="2"/>
    <s v="Low"/>
    <x v="0"/>
    <n v="2"/>
    <n v="1"/>
    <s v="No"/>
    <n v="1"/>
    <n v="0.111"/>
    <s v="Defective"/>
    <n v="7"/>
    <n v="8797.34"/>
    <s v="Yes"/>
    <x v="1"/>
    <n v="5.4"/>
    <n v="3.4"/>
    <n v="2"/>
    <n v="3"/>
    <n v="0"/>
    <n v="0"/>
    <n v="3.6"/>
    <n v="1"/>
    <n v="13.8"/>
    <n v="26.6"/>
    <s v="Yes"/>
    <n v="3.5"/>
    <n v="3.9"/>
    <n v="3.5"/>
    <n v="4.4000000000000004"/>
    <x v="3"/>
    <x v="1"/>
    <x v="1"/>
    <s v="No"/>
    <s v="No"/>
    <s v="Competitor"/>
    <m/>
    <m/>
  </r>
  <r>
    <s v="CUST10561"/>
    <n v="49"/>
    <s v="Female"/>
    <s v="Lagos"/>
    <x v="0"/>
    <x v="0"/>
    <d v="2023-06-02T00:00:00"/>
    <n v="39"/>
    <n v="7"/>
    <n v="1"/>
    <n v="80643.98"/>
    <n v="11051.81"/>
    <n v="11571.22"/>
    <n v="104"/>
    <s v="Shoes"/>
    <n v="3"/>
    <n v="3"/>
    <x v="2"/>
    <s v="Low"/>
    <x v="0"/>
    <n v="1"/>
    <n v="1"/>
    <s v="No"/>
    <n v="3"/>
    <n v="0.42899999999999999"/>
    <s v="Not as Expected"/>
    <n v="3"/>
    <n v="32720.68"/>
    <s v="No"/>
    <x v="0"/>
    <n v="5.9"/>
    <n v="4.3"/>
    <n v="1.6"/>
    <n v="2"/>
    <n v="0"/>
    <n v="0"/>
    <n v="4.5999999999999996"/>
    <n v="3"/>
    <n v="2"/>
    <n v="5.3"/>
    <s v="Yes"/>
    <n v="5"/>
    <n v="3.8"/>
    <n v="5"/>
    <n v="3.9"/>
    <x v="1"/>
    <x v="0"/>
    <x v="0"/>
    <s v="No"/>
    <s v="Yes"/>
    <s v="Not Churned"/>
    <m/>
    <m/>
  </r>
  <r>
    <s v="CUST10562"/>
    <n v="41"/>
    <s v="Female"/>
    <s v="Enugu"/>
    <x v="0"/>
    <x v="2"/>
    <d v="2024-09-10T00:00:00"/>
    <n v="24"/>
    <n v="7"/>
    <n v="1"/>
    <n v="628232.22"/>
    <n v="89873.75"/>
    <n v="87641.78"/>
    <n v="89"/>
    <s v="Accessories"/>
    <n v="5"/>
    <n v="3"/>
    <x v="0"/>
    <s v="Medium"/>
    <x v="0"/>
    <n v="8"/>
    <n v="1"/>
    <s v="No"/>
    <n v="1"/>
    <n v="0.14299999999999999"/>
    <s v="Wrong Item"/>
    <n v="9"/>
    <n v="70689.11"/>
    <s v="Yes"/>
    <x v="1"/>
    <n v="2.6"/>
    <n v="3.9"/>
    <n v="0"/>
    <n v="1"/>
    <n v="0"/>
    <n v="0"/>
    <n v="4.5"/>
    <n v="3"/>
    <n v="1.8"/>
    <n v="8.1999999999999993"/>
    <s v="No"/>
    <n v="3.3"/>
    <n v="4.5"/>
    <n v="3.3"/>
    <n v="4.3"/>
    <x v="3"/>
    <x v="1"/>
    <x v="1"/>
    <s v="No"/>
    <s v="No"/>
    <s v="Better Alternative"/>
    <m/>
    <m/>
  </r>
  <r>
    <s v="CUST10563"/>
    <n v="40"/>
    <s v="Female"/>
    <s v="Anambra"/>
    <x v="3"/>
    <x v="1"/>
    <d v="2024-11-28T00:00:00"/>
    <n v="21"/>
    <n v="12"/>
    <n v="2"/>
    <n v="285980.84000000003"/>
    <n v="44857.21"/>
    <n v="21576.7"/>
    <n v="49"/>
    <s v="Dresses"/>
    <n v="1"/>
    <n v="3"/>
    <x v="6"/>
    <s v="Medium"/>
    <x v="1"/>
    <n v="5"/>
    <n v="3"/>
    <s v="No"/>
    <n v="0"/>
    <n v="0"/>
    <s v="No Return"/>
    <n v="0"/>
    <n v="0"/>
    <s v="No"/>
    <x v="0"/>
    <n v="3"/>
    <n v="3.5"/>
    <n v="0"/>
    <n v="1"/>
    <n v="0"/>
    <n v="1"/>
    <n v="4.2"/>
    <n v="4"/>
    <n v="8.6"/>
    <n v="15.5"/>
    <s v="No"/>
    <n v="3.5"/>
    <n v="4.8"/>
    <n v="3.5"/>
    <n v="3.2"/>
    <x v="0"/>
    <x v="0"/>
    <x v="0"/>
    <s v="No"/>
    <s v="No"/>
    <s v="Not Churned"/>
    <m/>
    <m/>
  </r>
  <r>
    <s v="CUST10564"/>
    <n v="49"/>
    <s v="Male"/>
    <s v="Abuja"/>
    <x v="0"/>
    <x v="0"/>
    <d v="2023-06-27T00:00:00"/>
    <n v="38"/>
    <n v="11"/>
    <n v="2"/>
    <n v="300587.40999999997"/>
    <n v="52885.66"/>
    <n v="24125.83"/>
    <n v="179"/>
    <s v="Accessories"/>
    <n v="3"/>
    <n v="4"/>
    <x v="11"/>
    <s v="Medium"/>
    <x v="0"/>
    <n v="6"/>
    <n v="1"/>
    <s v="No"/>
    <n v="1"/>
    <n v="9.0999999999999998E-2"/>
    <s v="Duplicate Order"/>
    <n v="7"/>
    <n v="14265.44"/>
    <s v="Yes"/>
    <x v="1"/>
    <n v="6.1"/>
    <n v="4.7"/>
    <n v="1.4"/>
    <n v="3"/>
    <n v="0"/>
    <n v="0"/>
    <n v="3.4"/>
    <n v="4"/>
    <n v="5.4"/>
    <n v="7.2"/>
    <s v="No"/>
    <n v="4.5"/>
    <n v="3.3"/>
    <n v="4.5"/>
    <n v="4.2"/>
    <x v="3"/>
    <x v="1"/>
    <x v="1"/>
    <s v="No"/>
    <s v="No"/>
    <s v="Price Too High"/>
    <m/>
    <m/>
  </r>
  <r>
    <s v="CUST10565"/>
    <n v="54"/>
    <s v="Female"/>
    <s v="Anambra"/>
    <x v="0"/>
    <x v="0"/>
    <d v="2025-04-26T00:00:00"/>
    <n v="16"/>
    <n v="8"/>
    <n v="3"/>
    <n v="238893.15"/>
    <n v="85883.66"/>
    <n v="30308.31"/>
    <n v="42"/>
    <s v="Electronics"/>
    <n v="2"/>
    <n v="2"/>
    <x v="22"/>
    <s v="Medium"/>
    <x v="1"/>
    <n v="2"/>
    <n v="1"/>
    <s v="No"/>
    <n v="1"/>
    <n v="0.125"/>
    <s v="Late Delivery"/>
    <n v="4"/>
    <n v="26265.18"/>
    <s v="Yes"/>
    <x v="0"/>
    <n v="4.8"/>
    <n v="3.7"/>
    <n v="1.1000000000000001"/>
    <n v="0"/>
    <n v="0"/>
    <n v="0"/>
    <n v="3.4"/>
    <n v="2"/>
    <n v="2.5"/>
    <n v="11.4"/>
    <s v="Yes"/>
    <n v="4"/>
    <n v="3.7"/>
    <n v="4"/>
    <n v="3.6"/>
    <x v="3"/>
    <x v="1"/>
    <x v="1"/>
    <s v="No"/>
    <s v="No"/>
    <s v="Refund Problems"/>
    <m/>
    <m/>
  </r>
  <r>
    <s v="CUST10566"/>
    <n v="29"/>
    <s v="Male"/>
    <s v="Ogun"/>
    <x v="1"/>
    <x v="2"/>
    <d v="2024-05-01T00:00:00"/>
    <n v="28"/>
    <n v="13"/>
    <n v="2"/>
    <n v="457407.22"/>
    <n v="68588.479999999996"/>
    <n v="36075.279999999999"/>
    <n v="102"/>
    <s v="Accessories"/>
    <n v="4"/>
    <n v="1"/>
    <x v="11"/>
    <s v="Low"/>
    <x v="0"/>
    <n v="4"/>
    <n v="3"/>
    <s v="No"/>
    <n v="1"/>
    <n v="7.6999999999999999E-2"/>
    <s v="Wrong Color"/>
    <n v="3"/>
    <n v="16232.99"/>
    <s v="No"/>
    <x v="0"/>
    <n v="5.7"/>
    <n v="5.2"/>
    <n v="0.5"/>
    <n v="0"/>
    <n v="1"/>
    <n v="0"/>
    <n v="3.3"/>
    <n v="2"/>
    <n v="5.5"/>
    <n v="6.8"/>
    <s v="No"/>
    <n v="3.3"/>
    <n v="4.4000000000000004"/>
    <n v="3.3"/>
    <n v="3.5"/>
    <x v="1"/>
    <x v="0"/>
    <x v="0"/>
    <s v="No"/>
    <s v="Yes"/>
    <s v="Not Churned"/>
    <m/>
    <m/>
  </r>
  <r>
    <s v="CUST10567"/>
    <n v="30"/>
    <s v="Other"/>
    <s v="Ogun"/>
    <x v="0"/>
    <x v="4"/>
    <d v="2024-05-14T00:00:00"/>
    <n v="28"/>
    <n v="8"/>
    <n v="1"/>
    <n v="159328.45000000001"/>
    <n v="19593.810000000001"/>
    <n v="19881.7"/>
    <n v="107"/>
    <s v="Accessories"/>
    <n v="4"/>
    <n v="4"/>
    <x v="10"/>
    <s v="Low"/>
    <x v="4"/>
    <n v="5"/>
    <n v="1"/>
    <s v="Yes"/>
    <n v="4"/>
    <n v="0.5"/>
    <s v="Poor Quality"/>
    <n v="2"/>
    <n v="49985.18"/>
    <s v="No"/>
    <x v="0"/>
    <n v="4.7"/>
    <n v="4.0999999999999996"/>
    <n v="0.6"/>
    <n v="1"/>
    <n v="0"/>
    <n v="0"/>
    <n v="4"/>
    <n v="4"/>
    <n v="13.9"/>
    <n v="17.3"/>
    <s v="No"/>
    <n v="4.3"/>
    <n v="3.5"/>
    <n v="4.3"/>
    <n v="4.2"/>
    <x v="3"/>
    <x v="1"/>
    <x v="1"/>
    <s v="No"/>
    <s v="No"/>
    <s v="Better Alternative"/>
    <m/>
    <m/>
  </r>
  <r>
    <s v="CUST10568"/>
    <n v="40"/>
    <s v="Male"/>
    <s v="Anambra"/>
    <x v="2"/>
    <x v="2"/>
    <d v="2024-06-24T00:00:00"/>
    <n v="26"/>
    <n v="8"/>
    <n v="2"/>
    <n v="448490.86"/>
    <n v="124718.47"/>
    <n v="59103.58"/>
    <n v="61"/>
    <s v="Beauty"/>
    <n v="1"/>
    <n v="1"/>
    <x v="2"/>
    <s v="Low"/>
    <x v="0"/>
    <n v="2"/>
    <n v="0"/>
    <s v="No"/>
    <n v="4"/>
    <n v="0.5"/>
    <s v="Wrong Item"/>
    <n v="2"/>
    <n v="192432.81"/>
    <s v="No"/>
    <x v="0"/>
    <n v="3.7"/>
    <n v="4"/>
    <n v="0"/>
    <n v="0"/>
    <n v="0"/>
    <n v="0"/>
    <n v="4.9000000000000004"/>
    <n v="4"/>
    <n v="0.7"/>
    <n v="5.4"/>
    <s v="Yes"/>
    <n v="4"/>
    <n v="3.5"/>
    <n v="4"/>
    <n v="4.2"/>
    <x v="0"/>
    <x v="0"/>
    <x v="0"/>
    <s v="No"/>
    <s v="No"/>
    <s v="Not Churned"/>
    <m/>
    <m/>
  </r>
  <r>
    <s v="CUST10569"/>
    <n v="42"/>
    <s v="Female"/>
    <s v="Plateau"/>
    <x v="0"/>
    <x v="2"/>
    <d v="2023-01-13T00:00:00"/>
    <n v="44"/>
    <n v="9"/>
    <n v="2"/>
    <n v="371230.02"/>
    <n v="75309.37"/>
    <n v="37089.68"/>
    <n v="194"/>
    <s v="Bags"/>
    <n v="1"/>
    <n v="1"/>
    <x v="3"/>
    <s v="Low"/>
    <x v="0"/>
    <n v="3"/>
    <n v="2"/>
    <s v="No"/>
    <n v="3"/>
    <n v="0.33300000000000002"/>
    <s v="Product Description Inaccurate"/>
    <n v="10"/>
    <n v="44679.23"/>
    <s v="Yes"/>
    <x v="0"/>
    <n v="1"/>
    <n v="3.5"/>
    <n v="0"/>
    <n v="0"/>
    <n v="1"/>
    <n v="0"/>
    <n v="3.4"/>
    <n v="2"/>
    <n v="10.4"/>
    <n v="11.2"/>
    <s v="No"/>
    <n v="3.5"/>
    <n v="2.9"/>
    <n v="3.5"/>
    <n v="3.4"/>
    <x v="3"/>
    <x v="1"/>
    <x v="1"/>
    <s v="No"/>
    <s v="No"/>
    <s v="Poor Product Quality"/>
    <m/>
    <m/>
  </r>
  <r>
    <s v="CUST10570"/>
    <n v="52"/>
    <s v="Female"/>
    <s v="Abia"/>
    <x v="1"/>
    <x v="4"/>
    <d v="2023-05-31T00:00:00"/>
    <n v="39"/>
    <n v="8"/>
    <n v="1"/>
    <n v="445618.04"/>
    <n v="57273.79"/>
    <n v="57667.96"/>
    <n v="54"/>
    <s v="Accessories"/>
    <n v="2"/>
    <n v="4"/>
    <x v="16"/>
    <s v="Critical"/>
    <x v="0"/>
    <n v="3"/>
    <n v="1"/>
    <s v="No"/>
    <n v="2"/>
    <n v="0.25"/>
    <s v="Late Delivery"/>
    <n v="4"/>
    <n v="96934.87"/>
    <s v="No"/>
    <x v="0"/>
    <n v="3.5"/>
    <n v="2.9"/>
    <n v="0.6"/>
    <n v="2"/>
    <n v="0"/>
    <n v="0"/>
    <n v="3.9"/>
    <n v="4"/>
    <n v="4.8"/>
    <n v="10.1"/>
    <s v="No"/>
    <n v="2.2000000000000002"/>
    <n v="2.5"/>
    <n v="2.2000000000000002"/>
    <n v="2.9"/>
    <x v="2"/>
    <x v="0"/>
    <x v="0"/>
    <s v="Yes"/>
    <s v="No"/>
    <s v="Not Churned"/>
    <m/>
    <m/>
  </r>
  <r>
    <s v="CUST10571"/>
    <n v="58"/>
    <s v="Male"/>
    <s v="Ogun"/>
    <x v="0"/>
    <x v="4"/>
    <d v="2025-12-09T00:00:00"/>
    <n v="8"/>
    <n v="7"/>
    <n v="4"/>
    <n v="86555.72"/>
    <n v="49987.79"/>
    <n v="12348.39"/>
    <n v="21"/>
    <s v="Beauty"/>
    <n v="4"/>
    <n v="2"/>
    <x v="22"/>
    <s v="Low"/>
    <x v="0"/>
    <n v="17"/>
    <n v="2"/>
    <s v="No"/>
    <n v="1"/>
    <n v="0.14299999999999999"/>
    <s v="Wrong Item"/>
    <n v="1"/>
    <n v="5141.8900000000003"/>
    <s v="No"/>
    <x v="0"/>
    <n v="4.9000000000000004"/>
    <n v="2.5"/>
    <n v="2.4"/>
    <n v="1"/>
    <n v="0"/>
    <n v="0"/>
    <n v="3.7"/>
    <n v="2"/>
    <n v="5.2"/>
    <n v="17"/>
    <s v="No"/>
    <n v="3.6"/>
    <n v="3.3"/>
    <n v="3.6"/>
    <n v="3.7"/>
    <x v="0"/>
    <x v="0"/>
    <x v="0"/>
    <s v="No"/>
    <s v="No"/>
    <s v="Not Churned"/>
    <m/>
    <m/>
  </r>
  <r>
    <s v="CUST10572"/>
    <n v="47"/>
    <s v="Male"/>
    <s v="Rivers"/>
    <x v="0"/>
    <x v="0"/>
    <d v="2025-09-17T00:00:00"/>
    <n v="11"/>
    <n v="7"/>
    <n v="4"/>
    <n v="273597.09000000003"/>
    <n v="156296.29999999999"/>
    <n v="40444.639999999999"/>
    <n v="70"/>
    <s v="Dresses"/>
    <n v="3"/>
    <n v="4"/>
    <x v="23"/>
    <s v="High"/>
    <x v="3"/>
    <n v="10"/>
    <n v="2"/>
    <s v="No"/>
    <n v="1"/>
    <n v="0.14299999999999999"/>
    <s v="Not as Expected"/>
    <n v="5"/>
    <n v="25401.85"/>
    <s v="No"/>
    <x v="0"/>
    <n v="5.7"/>
    <n v="4.5"/>
    <n v="1.2"/>
    <n v="0"/>
    <n v="0"/>
    <n v="1"/>
    <n v="4.8"/>
    <n v="4"/>
    <n v="3.6"/>
    <n v="10"/>
    <s v="No"/>
    <n v="4.0999999999999996"/>
    <n v="4.3"/>
    <n v="4.0999999999999996"/>
    <n v="4.4000000000000004"/>
    <x v="0"/>
    <x v="0"/>
    <x v="0"/>
    <s v="No"/>
    <s v="No"/>
    <s v="Not Churned"/>
    <m/>
    <m/>
  </r>
  <r>
    <s v="CUST10573"/>
    <n v="34"/>
    <s v="Female"/>
    <s v="Anambra"/>
    <x v="1"/>
    <x v="5"/>
    <d v="2024-10-05T00:00:00"/>
    <n v="23"/>
    <n v="7"/>
    <n v="2"/>
    <n v="247879.4"/>
    <n v="80734.720000000001"/>
    <n v="38823.599999999999"/>
    <n v="107"/>
    <s v="Tops"/>
    <n v="1"/>
    <n v="3"/>
    <x v="4"/>
    <s v="Low"/>
    <x v="0"/>
    <n v="1"/>
    <n v="2"/>
    <s v="No"/>
    <n v="1"/>
    <n v="0.14299999999999999"/>
    <s v="Not as Expected"/>
    <n v="1"/>
    <n v="35879.919999999998"/>
    <s v="No"/>
    <x v="0"/>
    <n v="3.1"/>
    <n v="2.7"/>
    <n v="0.4"/>
    <n v="0"/>
    <n v="0"/>
    <n v="0"/>
    <n v="4.8"/>
    <n v="3"/>
    <n v="17.399999999999999"/>
    <n v="23.8"/>
    <s v="No"/>
    <n v="3.2"/>
    <n v="4.3"/>
    <n v="3.2"/>
    <n v="4.2"/>
    <x v="1"/>
    <x v="0"/>
    <x v="0"/>
    <s v="No"/>
    <s v="Yes"/>
    <s v="Not Churned"/>
    <m/>
    <m/>
  </r>
  <r>
    <s v="CUST10574"/>
    <n v="37"/>
    <s v="Female"/>
    <s v="Cross River"/>
    <x v="0"/>
    <x v="3"/>
    <d v="2024-01-07T00:00:00"/>
    <n v="32"/>
    <n v="10"/>
    <n v="1"/>
    <n v="329387.40000000002"/>
    <n v="27417.23"/>
    <n v="31556.720000000001"/>
    <n v="32"/>
    <s v="Shoes"/>
    <n v="5"/>
    <n v="2"/>
    <x v="18"/>
    <s v="Medium"/>
    <x v="3"/>
    <n v="1"/>
    <n v="1"/>
    <s v="No"/>
    <n v="0"/>
    <n v="0"/>
    <s v="No Return"/>
    <n v="0"/>
    <n v="0"/>
    <s v="No"/>
    <x v="0"/>
    <n v="3"/>
    <n v="3.5"/>
    <n v="0"/>
    <n v="1"/>
    <n v="0"/>
    <n v="0"/>
    <n v="4.5"/>
    <n v="2"/>
    <n v="10.5"/>
    <n v="11.4"/>
    <s v="Yes"/>
    <n v="4.0999999999999996"/>
    <n v="3.9"/>
    <n v="4.0999999999999996"/>
    <n v="4.0999999999999996"/>
    <x v="0"/>
    <x v="0"/>
    <x v="0"/>
    <s v="No"/>
    <s v="No"/>
    <s v="Not Churned"/>
    <m/>
    <m/>
  </r>
  <r>
    <s v="CUST10575"/>
    <n v="65"/>
    <s v="Male"/>
    <s v="Lagos"/>
    <x v="0"/>
    <x v="5"/>
    <d v="2026-02-10T00:00:00"/>
    <n v="6"/>
    <n v="9"/>
    <n v="3"/>
    <n v="232652.99"/>
    <n v="72966.66"/>
    <n v="24888.28"/>
    <n v="191"/>
    <s v="Tops"/>
    <n v="4"/>
    <n v="3"/>
    <x v="11"/>
    <s v="Medium"/>
    <x v="0"/>
    <n v="2"/>
    <n v="1"/>
    <s v="No"/>
    <n v="1"/>
    <n v="0.111"/>
    <s v="Late Delivery"/>
    <n v="6"/>
    <n v="22164.25"/>
    <s v="No"/>
    <x v="0"/>
    <n v="6.5"/>
    <n v="5.0999999999999996"/>
    <n v="1.4"/>
    <n v="2"/>
    <n v="0"/>
    <n v="1"/>
    <n v="3.5"/>
    <n v="3"/>
    <n v="6.9"/>
    <n v="9.8000000000000007"/>
    <s v="Yes"/>
    <n v="3.8"/>
    <n v="4.0999999999999996"/>
    <n v="3.8"/>
    <n v="3.2"/>
    <x v="3"/>
    <x v="1"/>
    <x v="1"/>
    <s v="No"/>
    <s v="No"/>
    <s v="Too Many Delivery Problems"/>
    <m/>
    <m/>
  </r>
  <r>
    <s v="CUST10576"/>
    <n v="42"/>
    <s v="Male"/>
    <s v="Kano"/>
    <x v="0"/>
    <x v="2"/>
    <d v="2023-09-09T00:00:00"/>
    <n v="36"/>
    <n v="3"/>
    <n v="3"/>
    <n v="45091.35"/>
    <n v="45091.35"/>
    <n v="15662.87"/>
    <n v="60"/>
    <s v="Accessories"/>
    <n v="3"/>
    <n v="3"/>
    <x v="12"/>
    <s v="Medium"/>
    <x v="3"/>
    <n v="3"/>
    <n v="1"/>
    <s v="No"/>
    <n v="3"/>
    <n v="1"/>
    <s v="Product Description Inaccurate"/>
    <n v="5"/>
    <n v="42334.62"/>
    <s v="Yes"/>
    <x v="0"/>
    <n v="3.4"/>
    <n v="3.9"/>
    <n v="0"/>
    <n v="1"/>
    <n v="1"/>
    <n v="0"/>
    <n v="4.0999999999999996"/>
    <n v="3"/>
    <n v="11.7"/>
    <n v="16.399999999999999"/>
    <s v="No"/>
    <n v="2.6"/>
    <n v="3.3"/>
    <n v="2.6"/>
    <n v="3.8"/>
    <x v="0"/>
    <x v="0"/>
    <x v="0"/>
    <s v="No"/>
    <s v="No"/>
    <s v="Not Churned"/>
    <m/>
    <m/>
  </r>
  <r>
    <s v="CUST10577"/>
    <n v="39"/>
    <s v="Male"/>
    <s v="Edo"/>
    <x v="0"/>
    <x v="5"/>
    <d v="2023-02-22T00:00:00"/>
    <n v="42"/>
    <n v="13"/>
    <n v="2"/>
    <n v="191670.38"/>
    <n v="30720.799999999999"/>
    <n v="16594.54"/>
    <n v="99"/>
    <s v="Electronics"/>
    <n v="4"/>
    <n v="1"/>
    <x v="25"/>
    <s v="Low"/>
    <x v="0"/>
    <n v="7"/>
    <n v="3"/>
    <s v="No"/>
    <n v="1"/>
    <n v="7.6999999999999999E-2"/>
    <s v="Duplicate Order"/>
    <n v="10"/>
    <n v="10082.219999999999"/>
    <s v="Yes"/>
    <x v="1"/>
    <n v="9"/>
    <n v="5.2"/>
    <n v="3.8"/>
    <n v="5"/>
    <n v="0"/>
    <n v="1"/>
    <n v="2.8"/>
    <n v="2"/>
    <n v="9"/>
    <n v="10"/>
    <s v="No"/>
    <n v="3.7"/>
    <n v="4.5999999999999996"/>
    <n v="3.7"/>
    <n v="3.9"/>
    <x v="3"/>
    <x v="1"/>
    <x v="1"/>
    <s v="No"/>
    <s v="No"/>
    <s v="Too Many Delivery Problems"/>
    <m/>
    <m/>
  </r>
  <r>
    <s v="CUST10578"/>
    <n v="30"/>
    <s v="Male"/>
    <s v="Anambra"/>
    <x v="0"/>
    <x v="4"/>
    <d v="2026-02-27T00:00:00"/>
    <n v="6"/>
    <n v="7"/>
    <n v="3"/>
    <n v="473412.57"/>
    <n v="189984.76"/>
    <n v="59695.54"/>
    <n v="28"/>
    <s v="Shoes"/>
    <n v="2"/>
    <n v="2"/>
    <x v="14"/>
    <s v="Medium"/>
    <x v="0"/>
    <n v="3"/>
    <n v="0"/>
    <s v="No"/>
    <n v="0"/>
    <n v="0"/>
    <s v="No Return"/>
    <n v="0"/>
    <n v="0"/>
    <s v="No"/>
    <x v="0"/>
    <n v="3.5"/>
    <n v="2.7"/>
    <n v="0.8"/>
    <n v="0"/>
    <n v="0"/>
    <n v="0"/>
    <n v="3.7"/>
    <n v="2"/>
    <n v="3.9"/>
    <n v="11.5"/>
    <s v="No"/>
    <n v="4.5999999999999996"/>
    <n v="3.5"/>
    <n v="4.5999999999999996"/>
    <n v="4.5"/>
    <x v="0"/>
    <x v="0"/>
    <x v="0"/>
    <s v="No"/>
    <s v="No"/>
    <s v="Not Churned"/>
    <m/>
    <m/>
  </r>
  <r>
    <s v="CUST10579"/>
    <n v="36"/>
    <s v="Male"/>
    <s v="Anambra"/>
    <x v="2"/>
    <x v="0"/>
    <d v="2023-07-12T00:00:00"/>
    <n v="38"/>
    <n v="12"/>
    <n v="5"/>
    <n v="448776.92"/>
    <n v="200346.11"/>
    <n v="38317.79"/>
    <n v="149"/>
    <s v="Bags"/>
    <n v="5"/>
    <n v="1"/>
    <x v="16"/>
    <s v="Low"/>
    <x v="1"/>
    <n v="1"/>
    <n v="2"/>
    <s v="No"/>
    <n v="2"/>
    <n v="0.16700000000000001"/>
    <s v="Wrong Color"/>
    <n v="10"/>
    <n v="30944.94"/>
    <s v="No"/>
    <x v="0"/>
    <n v="5"/>
    <n v="5"/>
    <n v="0"/>
    <n v="0"/>
    <n v="1"/>
    <n v="0"/>
    <n v="4.4000000000000004"/>
    <n v="2"/>
    <n v="2.2000000000000002"/>
    <n v="8"/>
    <s v="No"/>
    <n v="4.2"/>
    <n v="4.0999999999999996"/>
    <n v="4.2"/>
    <n v="4.5"/>
    <x v="2"/>
    <x v="0"/>
    <x v="0"/>
    <s v="Yes"/>
    <s v="No"/>
    <s v="Not Churned"/>
    <m/>
    <m/>
  </r>
  <r>
    <s v="CUST10580"/>
    <n v="53"/>
    <s v="Female"/>
    <s v="Ogun"/>
    <x v="0"/>
    <x v="0"/>
    <d v="2024-08-13T00:00:00"/>
    <n v="24"/>
    <n v="10"/>
    <n v="3"/>
    <n v="298078.63"/>
    <n v="86781.64"/>
    <n v="29067.69"/>
    <n v="40"/>
    <s v="Shoes"/>
    <n v="3"/>
    <n v="2"/>
    <x v="4"/>
    <s v="Low"/>
    <x v="1"/>
    <n v="2"/>
    <n v="1"/>
    <s v="No"/>
    <n v="0"/>
    <n v="0"/>
    <s v="No Return"/>
    <n v="0"/>
    <n v="0"/>
    <s v="No"/>
    <x v="0"/>
    <n v="7.2"/>
    <n v="5.3"/>
    <n v="1.9"/>
    <n v="1"/>
    <n v="0"/>
    <n v="1"/>
    <n v="3.6"/>
    <n v="3"/>
    <n v="3.1"/>
    <n v="3.1"/>
    <s v="Yes"/>
    <n v="4.2"/>
    <n v="3.7"/>
    <n v="4.2"/>
    <n v="3"/>
    <x v="3"/>
    <x v="1"/>
    <x v="1"/>
    <s v="No"/>
    <s v="No"/>
    <s v="Poor Customer Service"/>
    <m/>
    <m/>
  </r>
  <r>
    <s v="CUST10581"/>
    <n v="29"/>
    <s v="Female"/>
    <s v="Abia"/>
    <x v="0"/>
    <x v="4"/>
    <d v="2025-12-16T00:00:00"/>
    <n v="8"/>
    <n v="15"/>
    <n v="3"/>
    <n v="389387.17"/>
    <n v="77387.95"/>
    <n v="28252.94"/>
    <n v="126"/>
    <s v="Electronics"/>
    <n v="3"/>
    <n v="0"/>
    <x v="8"/>
    <s v="None"/>
    <x v="2"/>
    <n v="0"/>
    <n v="0"/>
    <s v="No"/>
    <n v="0"/>
    <n v="0"/>
    <s v="No Return"/>
    <n v="0"/>
    <n v="0"/>
    <s v="No"/>
    <x v="0"/>
    <n v="6.2"/>
    <n v="5.2"/>
    <n v="1"/>
    <n v="0"/>
    <n v="1"/>
    <n v="0"/>
    <n v="3.6"/>
    <n v="1"/>
    <n v="9"/>
    <n v="26.9"/>
    <s v="Yes"/>
    <n v="4.3"/>
    <n v="3.2"/>
    <n v="4.3"/>
    <n v="3.5"/>
    <x v="2"/>
    <x v="0"/>
    <x v="0"/>
    <s v="Yes"/>
    <s v="No"/>
    <s v="Not Churned"/>
    <m/>
    <m/>
  </r>
  <r>
    <s v="CUST10582"/>
    <n v="58"/>
    <s v="Female"/>
    <s v="Imo"/>
    <x v="0"/>
    <x v="2"/>
    <d v="2023-04-07T00:00:00"/>
    <n v="41"/>
    <n v="12"/>
    <n v="1"/>
    <n v="594219.05000000005"/>
    <n v="55654.55"/>
    <n v="52244.62"/>
    <n v="90"/>
    <s v="Accessories"/>
    <n v="1"/>
    <n v="2"/>
    <x v="17"/>
    <s v="Low"/>
    <x v="0"/>
    <n v="2"/>
    <n v="0"/>
    <s v="No"/>
    <n v="3"/>
    <n v="0.25"/>
    <s v="Wrong Size"/>
    <n v="6"/>
    <n v="104833.78"/>
    <s v="Yes"/>
    <x v="1"/>
    <n v="1.9"/>
    <n v="3.5"/>
    <n v="0"/>
    <n v="0"/>
    <n v="0"/>
    <n v="0"/>
    <n v="4.0999999999999996"/>
    <n v="2"/>
    <n v="6.5"/>
    <n v="13"/>
    <s v="Yes"/>
    <n v="3.1"/>
    <n v="4.5999999999999996"/>
    <n v="3.1"/>
    <n v="4"/>
    <x v="3"/>
    <x v="1"/>
    <x v="1"/>
    <s v="No"/>
    <s v="No"/>
    <s v="Inactive"/>
    <m/>
    <m/>
  </r>
  <r>
    <s v="CUST10583"/>
    <n v="36"/>
    <s v="Female"/>
    <s v="Rivers"/>
    <x v="0"/>
    <x v="2"/>
    <d v="2023-07-17T00:00:00"/>
    <n v="38"/>
    <n v="9"/>
    <n v="0"/>
    <n v="459679.03"/>
    <n v="0"/>
    <n v="51202.52"/>
    <n v="50"/>
    <s v="Shoes"/>
    <n v="2"/>
    <n v="3"/>
    <x v="4"/>
    <s v="Low"/>
    <x v="0"/>
    <n v="3"/>
    <n v="0"/>
    <s v="No"/>
    <n v="1"/>
    <n v="0.111"/>
    <s v="Late Delivery"/>
    <n v="2"/>
    <n v="39920.980000000003"/>
    <s v="No"/>
    <x v="0"/>
    <n v="2.9"/>
    <n v="2.8"/>
    <n v="0.1"/>
    <n v="0"/>
    <n v="0"/>
    <n v="1"/>
    <n v="3.2"/>
    <n v="3"/>
    <n v="6.8"/>
    <n v="12.5"/>
    <s v="No"/>
    <n v="2.5"/>
    <n v="3.5"/>
    <n v="2.5"/>
    <n v="2.8"/>
    <x v="2"/>
    <x v="0"/>
    <x v="0"/>
    <s v="Yes"/>
    <s v="No"/>
    <s v="Not Churned"/>
    <m/>
    <m/>
  </r>
  <r>
    <s v="CUST10584"/>
    <n v="29"/>
    <s v="Male"/>
    <s v="Delta"/>
    <x v="3"/>
    <x v="0"/>
    <d v="2023-05-27T00:00:00"/>
    <n v="39"/>
    <n v="13"/>
    <n v="1"/>
    <n v="290123.33"/>
    <n v="21588.76"/>
    <n v="21629.24"/>
    <n v="108"/>
    <s v="Trousers"/>
    <n v="2"/>
    <n v="2"/>
    <x v="6"/>
    <s v="Medium"/>
    <x v="0"/>
    <n v="2"/>
    <n v="1"/>
    <s v="No"/>
    <n v="1"/>
    <n v="7.6999999999999999E-2"/>
    <s v="Changed Mind"/>
    <n v="3"/>
    <n v="8123.82"/>
    <s v="No"/>
    <x v="0"/>
    <n v="5.9"/>
    <n v="5.2"/>
    <n v="0.7"/>
    <n v="2"/>
    <n v="0"/>
    <n v="1"/>
    <n v="3.7"/>
    <n v="2"/>
    <n v="5.4"/>
    <n v="6.3"/>
    <s v="Yes"/>
    <n v="3.3"/>
    <n v="4.0999999999999996"/>
    <n v="3.3"/>
    <n v="3.2"/>
    <x v="1"/>
    <x v="0"/>
    <x v="0"/>
    <s v="No"/>
    <s v="Yes"/>
    <s v="Not Churned"/>
    <m/>
    <m/>
  </r>
  <r>
    <s v="CUST10585"/>
    <n v="26"/>
    <s v="Male"/>
    <s v="Abuja"/>
    <x v="0"/>
    <x v="0"/>
    <d v="2024-12-23T00:00:00"/>
    <n v="20"/>
    <n v="13"/>
    <n v="3"/>
    <n v="231279.07"/>
    <n v="50251.1"/>
    <n v="16019.23"/>
    <n v="41"/>
    <s v="Tops"/>
    <n v="3"/>
    <n v="2"/>
    <x v="16"/>
    <s v="Medium"/>
    <x v="1"/>
    <n v="8"/>
    <n v="0"/>
    <s v="No"/>
    <n v="1"/>
    <n v="7.6999999999999999E-2"/>
    <s v="Defective"/>
    <n v="1"/>
    <n v="12000.37"/>
    <s v="No"/>
    <x v="0"/>
    <n v="3.9"/>
    <n v="3"/>
    <n v="0.9"/>
    <n v="2"/>
    <n v="0"/>
    <n v="1"/>
    <n v="3.7"/>
    <n v="2"/>
    <n v="5.4"/>
    <n v="16.8"/>
    <s v="No"/>
    <n v="3.3"/>
    <n v="4.3"/>
    <n v="3.3"/>
    <n v="3.9"/>
    <x v="0"/>
    <x v="0"/>
    <x v="0"/>
    <s v="No"/>
    <s v="No"/>
    <s v="Not Churned"/>
    <m/>
    <m/>
  </r>
  <r>
    <s v="CUST10586"/>
    <n v="24"/>
    <s v="Male"/>
    <s v="Cross River"/>
    <x v="3"/>
    <x v="1"/>
    <d v="2024-11-14T00:00:00"/>
    <n v="21"/>
    <n v="8"/>
    <n v="3"/>
    <n v="293091.77"/>
    <n v="111393.26"/>
    <n v="38226.239999999998"/>
    <n v="197"/>
    <s v="Trousers"/>
    <n v="4"/>
    <n v="3"/>
    <x v="4"/>
    <s v="High"/>
    <x v="1"/>
    <n v="4"/>
    <n v="1"/>
    <s v="No"/>
    <n v="0"/>
    <n v="0"/>
    <s v="No Return"/>
    <n v="0"/>
    <n v="0"/>
    <s v="No"/>
    <x v="0"/>
    <n v="3.3"/>
    <n v="4.0999999999999996"/>
    <n v="0"/>
    <n v="0"/>
    <n v="0"/>
    <n v="0"/>
    <n v="4.0999999999999996"/>
    <n v="3"/>
    <n v="12"/>
    <n v="13.6"/>
    <s v="No"/>
    <n v="4"/>
    <n v="4.9000000000000004"/>
    <n v="4"/>
    <n v="4.4000000000000004"/>
    <x v="2"/>
    <x v="0"/>
    <x v="0"/>
    <s v="Yes"/>
    <s v="No"/>
    <s v="Not Churned"/>
    <m/>
    <m/>
  </r>
  <r>
    <s v="CUST10587"/>
    <n v="45"/>
    <s v="Female"/>
    <s v="Delta"/>
    <x v="1"/>
    <x v="3"/>
    <d v="2025-11-01T00:00:00"/>
    <n v="10"/>
    <n v="13"/>
    <n v="5"/>
    <n v="838664.23"/>
    <n v="253252.6"/>
    <n v="57839.11"/>
    <n v="30"/>
    <s v="Tops"/>
    <n v="3"/>
    <n v="2"/>
    <x v="24"/>
    <s v="Medium"/>
    <x v="0"/>
    <n v="8"/>
    <n v="2"/>
    <s v="No"/>
    <n v="1"/>
    <n v="7.6999999999999999E-2"/>
    <s v="Duplicate Order"/>
    <n v="2"/>
    <n v="43832.5"/>
    <s v="No"/>
    <x v="0"/>
    <n v="5"/>
    <n v="3.7"/>
    <n v="1.3"/>
    <n v="1"/>
    <n v="0"/>
    <n v="0"/>
    <n v="2.2000000000000002"/>
    <n v="3"/>
    <n v="11.9"/>
    <n v="27.7"/>
    <s v="No"/>
    <n v="2.7"/>
    <n v="3.5"/>
    <n v="2.7"/>
    <n v="2.7"/>
    <x v="2"/>
    <x v="0"/>
    <x v="0"/>
    <s v="Yes"/>
    <s v="No"/>
    <s v="Not Churned"/>
    <m/>
    <m/>
  </r>
  <r>
    <s v="CUST10588"/>
    <n v="31"/>
    <s v="Male"/>
    <s v="Abuja"/>
    <x v="0"/>
    <x v="0"/>
    <d v="2023-11-29T00:00:00"/>
    <n v="33"/>
    <n v="8"/>
    <n v="4"/>
    <n v="357884.29"/>
    <n v="188696.2"/>
    <n v="44567.08"/>
    <n v="52"/>
    <s v="Tops"/>
    <n v="3"/>
    <n v="3"/>
    <x v="11"/>
    <s v="Critical"/>
    <x v="0"/>
    <n v="5"/>
    <n v="0"/>
    <s v="No"/>
    <n v="1"/>
    <n v="0.125"/>
    <s v="Duplicate Order"/>
    <n v="4"/>
    <n v="41084.93"/>
    <s v="Yes"/>
    <x v="1"/>
    <n v="2.9"/>
    <n v="5.4"/>
    <n v="0"/>
    <n v="0"/>
    <n v="0"/>
    <n v="1"/>
    <n v="4.0999999999999996"/>
    <n v="3"/>
    <n v="1.4"/>
    <n v="10.4"/>
    <s v="No"/>
    <n v="2.8"/>
    <n v="4.3"/>
    <n v="2.8"/>
    <n v="4"/>
    <x v="0"/>
    <x v="0"/>
    <x v="0"/>
    <s v="No"/>
    <s v="No"/>
    <s v="Not Churned"/>
    <m/>
    <m/>
  </r>
  <r>
    <s v="CUST10589"/>
    <n v="48"/>
    <s v="Male"/>
    <s v="Kaduna"/>
    <x v="3"/>
    <x v="5"/>
    <d v="2024-05-26T00:00:00"/>
    <n v="27"/>
    <n v="14"/>
    <n v="1"/>
    <n v="990719.71"/>
    <n v="76476.89"/>
    <n v="70991.25"/>
    <n v="109"/>
    <s v="Electronics"/>
    <n v="3"/>
    <n v="4"/>
    <x v="15"/>
    <s v="Medium"/>
    <x v="1"/>
    <n v="2"/>
    <n v="2"/>
    <s v="No"/>
    <n v="1"/>
    <n v="7.0999999999999994E-2"/>
    <s v="Product Description Inaccurate"/>
    <n v="10"/>
    <n v="54422.58"/>
    <s v="Yes"/>
    <x v="1"/>
    <n v="4.3"/>
    <n v="3.7"/>
    <n v="0.6"/>
    <n v="1"/>
    <n v="0"/>
    <n v="2"/>
    <n v="3.2"/>
    <n v="4"/>
    <n v="8.1"/>
    <n v="12.7"/>
    <s v="No"/>
    <n v="3.9"/>
    <n v="3.7"/>
    <n v="3.9"/>
    <n v="3.9"/>
    <x v="1"/>
    <x v="0"/>
    <x v="0"/>
    <s v="No"/>
    <s v="Yes"/>
    <s v="Not Churned"/>
    <m/>
    <m/>
  </r>
  <r>
    <s v="CUST10590"/>
    <n v="36"/>
    <s v="Male"/>
    <s v="Anambra"/>
    <x v="0"/>
    <x v="2"/>
    <d v="2023-06-21T00:00:00"/>
    <n v="38"/>
    <n v="11"/>
    <n v="0"/>
    <n v="320038.48"/>
    <n v="0"/>
    <n v="29476.66"/>
    <n v="65"/>
    <s v="Dresses"/>
    <n v="3"/>
    <n v="2"/>
    <x v="17"/>
    <s v="Medium"/>
    <x v="0"/>
    <n v="3"/>
    <n v="0"/>
    <s v="No"/>
    <n v="3"/>
    <n v="0.27300000000000002"/>
    <s v="Not as Expected"/>
    <n v="2"/>
    <n v="47713.98"/>
    <s v="No"/>
    <x v="0"/>
    <n v="4.8"/>
    <n v="3.6"/>
    <n v="1.2"/>
    <n v="1"/>
    <n v="0"/>
    <n v="0"/>
    <n v="3.3"/>
    <n v="2"/>
    <n v="3.9"/>
    <n v="4.7"/>
    <s v="No"/>
    <n v="3.8"/>
    <n v="3.5"/>
    <n v="3.8"/>
    <n v="3.5"/>
    <x v="3"/>
    <x v="1"/>
    <x v="1"/>
    <s v="No"/>
    <s v="No"/>
    <s v="Refund Problems"/>
    <m/>
    <m/>
  </r>
  <r>
    <s v="CUST10591"/>
    <n v="64"/>
    <s v="Male"/>
    <s v="Rivers"/>
    <x v="0"/>
    <x v="0"/>
    <d v="2026-04-04T00:00:00"/>
    <n v="5"/>
    <n v="11"/>
    <n v="2"/>
    <n v="451730.46"/>
    <n v="76814.210000000006"/>
    <n v="36690.410000000003"/>
    <n v="21"/>
    <s v="Shoes"/>
    <n v="3"/>
    <n v="0"/>
    <x v="8"/>
    <s v="None"/>
    <x v="2"/>
    <n v="0"/>
    <n v="0"/>
    <s v="No"/>
    <n v="1"/>
    <n v="9.0999999999999998E-2"/>
    <s v="Not as Expected"/>
    <n v="8"/>
    <n v="18439.5"/>
    <s v="No"/>
    <x v="0"/>
    <n v="7.8"/>
    <n v="4.3"/>
    <n v="3.5"/>
    <n v="3"/>
    <n v="0"/>
    <n v="1"/>
    <n v="3.2"/>
    <n v="1"/>
    <n v="2.2999999999999998"/>
    <n v="6.5"/>
    <s v="Yes"/>
    <n v="3.5"/>
    <n v="3.7"/>
    <n v="3.5"/>
    <n v="3"/>
    <x v="0"/>
    <x v="0"/>
    <x v="0"/>
    <s v="No"/>
    <s v="No"/>
    <s v="Not Churned"/>
    <m/>
    <m/>
  </r>
  <r>
    <s v="CUST10592"/>
    <n v="33"/>
    <s v="Female"/>
    <s v="Oyo"/>
    <x v="0"/>
    <x v="3"/>
    <d v="2026-04-08T00:00:00"/>
    <n v="4"/>
    <n v="9"/>
    <n v="4"/>
    <n v="265670.57"/>
    <n v="124915.88"/>
    <n v="31145.54"/>
    <n v="24"/>
    <s v="Tops"/>
    <n v="3"/>
    <n v="2"/>
    <x v="3"/>
    <s v="Medium"/>
    <x v="0"/>
    <n v="6"/>
    <n v="1"/>
    <s v="No"/>
    <n v="1"/>
    <n v="0.111"/>
    <s v="Damaged"/>
    <n v="5"/>
    <n v="22663.35"/>
    <s v="Yes"/>
    <x v="1"/>
    <n v="5"/>
    <n v="4.0999999999999996"/>
    <n v="0.9"/>
    <n v="1"/>
    <n v="0"/>
    <n v="0"/>
    <n v="3.3"/>
    <n v="4"/>
    <n v="1.6"/>
    <n v="10.9"/>
    <s v="No"/>
    <n v="4.9000000000000004"/>
    <n v="3.7"/>
    <n v="4.9000000000000004"/>
    <n v="4.0999999999999996"/>
    <x v="0"/>
    <x v="0"/>
    <x v="0"/>
    <s v="No"/>
    <s v="No"/>
    <s v="Not Churned"/>
    <m/>
    <m/>
  </r>
  <r>
    <s v="CUST10593"/>
    <n v="22"/>
    <s v="Female"/>
    <s v="Ogun"/>
    <x v="3"/>
    <x v="1"/>
    <d v="2024-07-17T00:00:00"/>
    <n v="25"/>
    <n v="10"/>
    <n v="1"/>
    <n v="512830.82"/>
    <n v="45830.93"/>
    <n v="46139.11"/>
    <n v="2"/>
    <s v="Dresses"/>
    <n v="4"/>
    <n v="2"/>
    <x v="2"/>
    <s v="Medium"/>
    <x v="0"/>
    <n v="2"/>
    <n v="5"/>
    <s v="Yes"/>
    <n v="1"/>
    <n v="0.1"/>
    <s v="Damaged"/>
    <n v="5"/>
    <n v="18803.310000000001"/>
    <s v="No"/>
    <x v="0"/>
    <n v="2.6"/>
    <n v="3.9"/>
    <n v="0"/>
    <n v="0"/>
    <n v="0"/>
    <n v="1"/>
    <n v="4.9000000000000004"/>
    <n v="3"/>
    <n v="6.1"/>
    <n v="17.5"/>
    <s v="No"/>
    <n v="3.3"/>
    <n v="4.4000000000000004"/>
    <n v="3.3"/>
    <n v="4.2"/>
    <x v="0"/>
    <x v="0"/>
    <x v="0"/>
    <s v="No"/>
    <s v="No"/>
    <s v="Not Churned"/>
    <m/>
    <m/>
  </r>
  <r>
    <s v="CUST10594"/>
    <n v="52"/>
    <s v="Female"/>
    <s v="Enugu"/>
    <x v="1"/>
    <x v="1"/>
    <d v="2024-05-26T00:00:00"/>
    <n v="27"/>
    <n v="8"/>
    <n v="3"/>
    <n v="164293.15"/>
    <n v="60153.95"/>
    <n v="22716.07"/>
    <n v="10"/>
    <s v="Trousers"/>
    <n v="5"/>
    <n v="3"/>
    <x v="21"/>
    <s v="Low"/>
    <x v="1"/>
    <n v="9"/>
    <n v="2"/>
    <s v="No"/>
    <n v="0"/>
    <n v="0"/>
    <s v="No Return"/>
    <n v="0"/>
    <n v="0"/>
    <s v="No"/>
    <x v="0"/>
    <n v="4.7"/>
    <n v="4"/>
    <n v="0.7"/>
    <n v="1"/>
    <n v="1"/>
    <n v="1"/>
    <n v="3.5"/>
    <n v="3"/>
    <n v="2.4"/>
    <n v="9"/>
    <s v="No"/>
    <n v="4"/>
    <n v="5"/>
    <n v="4"/>
    <n v="3.8"/>
    <x v="0"/>
    <x v="0"/>
    <x v="0"/>
    <s v="No"/>
    <s v="No"/>
    <s v="Not Churned"/>
    <m/>
    <m/>
  </r>
  <r>
    <s v="CUST10595"/>
    <n v="29"/>
    <s v="Female"/>
    <s v="Ogun"/>
    <x v="3"/>
    <x v="2"/>
    <d v="2026-02-17T00:00:00"/>
    <n v="6"/>
    <n v="9"/>
    <n v="3"/>
    <n v="359764.32"/>
    <n v="101084.92"/>
    <n v="35128.269999999997"/>
    <n v="60"/>
    <s v="Electronics"/>
    <n v="5"/>
    <n v="1"/>
    <x v="0"/>
    <s v="Low"/>
    <x v="0"/>
    <n v="8"/>
    <n v="2"/>
    <s v="No"/>
    <n v="0"/>
    <n v="0"/>
    <s v="No Return"/>
    <n v="0"/>
    <n v="0"/>
    <s v="No"/>
    <x v="0"/>
    <n v="1.3"/>
    <n v="2.8"/>
    <n v="0"/>
    <n v="0"/>
    <n v="0"/>
    <n v="0"/>
    <n v="4.5999999999999996"/>
    <n v="1"/>
    <n v="7.5"/>
    <n v="9.9"/>
    <s v="No"/>
    <n v="4"/>
    <n v="5"/>
    <n v="4"/>
    <n v="4.3"/>
    <x v="0"/>
    <x v="0"/>
    <x v="0"/>
    <s v="No"/>
    <s v="No"/>
    <s v="Not Churned"/>
    <m/>
    <m/>
  </r>
  <r>
    <s v="CUST10596"/>
    <n v="42"/>
    <s v="Female"/>
    <s v="Edo"/>
    <x v="0"/>
    <x v="1"/>
    <d v="2023-04-15T00:00:00"/>
    <n v="41"/>
    <n v="9"/>
    <n v="2"/>
    <n v="645064.57999999996"/>
    <n v="143895.81"/>
    <n v="70558.02"/>
    <n v="89"/>
    <s v="Electronics"/>
    <n v="1"/>
    <n v="0"/>
    <x v="8"/>
    <s v="None"/>
    <x v="2"/>
    <n v="0"/>
    <n v="0"/>
    <s v="No"/>
    <n v="1"/>
    <n v="0.111"/>
    <s v="Wrong Item"/>
    <n v="5"/>
    <n v="50173.61"/>
    <s v="No"/>
    <x v="0"/>
    <n v="6.7"/>
    <n v="5.3"/>
    <n v="1.4"/>
    <n v="1"/>
    <n v="0"/>
    <n v="0"/>
    <n v="4.8"/>
    <n v="1"/>
    <n v="4"/>
    <n v="6"/>
    <s v="Yes"/>
    <n v="4.3"/>
    <n v="5"/>
    <n v="4.3"/>
    <n v="4.5999999999999996"/>
    <x v="1"/>
    <x v="0"/>
    <x v="0"/>
    <s v="No"/>
    <s v="Yes"/>
    <s v="Not Churned"/>
    <m/>
    <m/>
  </r>
  <r>
    <s v="CUST10597"/>
    <n v="38"/>
    <s v="Male"/>
    <s v="Kano"/>
    <x v="3"/>
    <x v="1"/>
    <d v="2024-11-04T00:00:00"/>
    <n v="22"/>
    <n v="9"/>
    <n v="3"/>
    <n v="233346.27"/>
    <n v="65192.79"/>
    <n v="22551.33"/>
    <n v="91"/>
    <s v="Trousers"/>
    <n v="5"/>
    <n v="0"/>
    <x v="8"/>
    <s v="None"/>
    <x v="2"/>
    <n v="0"/>
    <n v="0"/>
    <s v="No"/>
    <n v="0"/>
    <n v="0"/>
    <s v="No Return"/>
    <n v="0"/>
    <n v="0"/>
    <s v="No"/>
    <x v="0"/>
    <n v="4.5999999999999996"/>
    <n v="3.3"/>
    <n v="1.3"/>
    <n v="0"/>
    <n v="0"/>
    <n v="0"/>
    <n v="3.8"/>
    <n v="0"/>
    <n v="2.6"/>
    <n v="15"/>
    <s v="Yes"/>
    <n v="4"/>
    <n v="3.8"/>
    <n v="4"/>
    <n v="3.6"/>
    <x v="3"/>
    <x v="1"/>
    <x v="1"/>
    <s v="No"/>
    <s v="No"/>
    <s v="Refund Problems"/>
    <m/>
    <m/>
  </r>
  <r>
    <s v="CUST10598"/>
    <n v="53"/>
    <s v="Male"/>
    <s v="Abia"/>
    <x v="0"/>
    <x v="2"/>
    <d v="2025-03-17T00:00:00"/>
    <n v="17"/>
    <n v="7"/>
    <n v="3"/>
    <n v="89056.09"/>
    <n v="36715.69"/>
    <n v="12184.45"/>
    <n v="158"/>
    <s v="Bags"/>
    <n v="4"/>
    <n v="1"/>
    <x v="21"/>
    <s v="High"/>
    <x v="0"/>
    <n v="8"/>
    <n v="0"/>
    <s v="No"/>
    <n v="0"/>
    <n v="0"/>
    <s v="No Return"/>
    <n v="0"/>
    <n v="0"/>
    <s v="No"/>
    <x v="0"/>
    <n v="3.4"/>
    <n v="4.2"/>
    <n v="0"/>
    <n v="0"/>
    <n v="0"/>
    <n v="0"/>
    <n v="4.5"/>
    <n v="1"/>
    <n v="8.9"/>
    <n v="19.7"/>
    <s v="No"/>
    <n v="5"/>
    <n v="5"/>
    <n v="5"/>
    <n v="5"/>
    <x v="2"/>
    <x v="0"/>
    <x v="0"/>
    <s v="Yes"/>
    <s v="No"/>
    <s v="Not Churned"/>
    <m/>
    <m/>
  </r>
  <r>
    <s v="CUST10599"/>
    <n v="40"/>
    <s v="Male"/>
    <s v="Edo"/>
    <x v="3"/>
    <x v="3"/>
    <d v="2025-11-30T00:00:00"/>
    <n v="9"/>
    <n v="9"/>
    <n v="2"/>
    <n v="337874.67"/>
    <n v="88419.89"/>
    <n v="41175.24"/>
    <n v="27"/>
    <s v="Bags"/>
    <n v="3"/>
    <n v="2"/>
    <x v="14"/>
    <s v="Low"/>
    <x v="0"/>
    <n v="2"/>
    <n v="1"/>
    <s v="No"/>
    <n v="1"/>
    <n v="0.111"/>
    <s v="Not as Expected"/>
    <n v="7"/>
    <n v="37686.32"/>
    <s v="No"/>
    <x v="0"/>
    <n v="1"/>
    <n v="2.6"/>
    <n v="0"/>
    <n v="0"/>
    <n v="0"/>
    <n v="0"/>
    <n v="4.3"/>
    <n v="2"/>
    <n v="2.4"/>
    <n v="7.8"/>
    <s v="Yes"/>
    <n v="3.3"/>
    <n v="4.2"/>
    <n v="3.3"/>
    <n v="4.5"/>
    <x v="3"/>
    <x v="1"/>
    <x v="1"/>
    <s v="No"/>
    <s v="No"/>
    <s v="Competitor"/>
    <m/>
    <m/>
  </r>
  <r>
    <s v="CUST10600"/>
    <n v="33"/>
    <s v="Male"/>
    <s v="Cross River"/>
    <x v="0"/>
    <x v="0"/>
    <d v="2025-06-07T00:00:00"/>
    <n v="15"/>
    <n v="7"/>
    <n v="2"/>
    <n v="588701.02"/>
    <n v="176665.21"/>
    <n v="93815.62"/>
    <n v="23"/>
    <s v="Shoes"/>
    <n v="2"/>
    <n v="1"/>
    <x v="23"/>
    <s v="Medium"/>
    <x v="3"/>
    <n v="2"/>
    <n v="0"/>
    <s v="No"/>
    <n v="1"/>
    <n v="0.14299999999999999"/>
    <s v="Duplicate Order"/>
    <n v="4"/>
    <n v="66465.98"/>
    <s v="No"/>
    <x v="0"/>
    <n v="8"/>
    <n v="3.4"/>
    <n v="4.5999999999999996"/>
    <n v="4"/>
    <n v="0"/>
    <n v="0"/>
    <n v="3.3"/>
    <n v="2"/>
    <n v="5.4"/>
    <n v="10.6"/>
    <s v="Yes"/>
    <n v="4.3"/>
    <n v="4.4000000000000004"/>
    <n v="4.3"/>
    <n v="3.8"/>
    <x v="0"/>
    <x v="0"/>
    <x v="0"/>
    <s v="No"/>
    <s v="No"/>
    <s v="Not Churned"/>
    <m/>
    <m/>
  </r>
  <r>
    <s v="CUST10601"/>
    <n v="56"/>
    <s v="Female"/>
    <s v="Kano"/>
    <x v="2"/>
    <x v="5"/>
    <d v="2025-05-25T00:00:00"/>
    <n v="15"/>
    <n v="12"/>
    <n v="6"/>
    <n v="258273.52"/>
    <n v="146438.41"/>
    <n v="23087.599999999999"/>
    <n v="38"/>
    <s v="Tops"/>
    <n v="4"/>
    <n v="4"/>
    <x v="3"/>
    <s v="Low"/>
    <x v="4"/>
    <n v="4"/>
    <n v="1"/>
    <s v="Yes"/>
    <n v="1"/>
    <n v="8.3000000000000004E-2"/>
    <s v="Poor Quality"/>
    <n v="2"/>
    <n v="17391.29"/>
    <s v="No"/>
    <x v="0"/>
    <n v="4.4000000000000004"/>
    <n v="4.5999999999999996"/>
    <n v="0"/>
    <n v="0"/>
    <n v="0"/>
    <n v="1"/>
    <n v="4.4000000000000004"/>
    <n v="4"/>
    <n v="3.2"/>
    <n v="7.9"/>
    <s v="No"/>
    <n v="4.0999999999999996"/>
    <n v="4.7"/>
    <n v="4.0999999999999996"/>
    <n v="4.5"/>
    <x v="0"/>
    <x v="0"/>
    <x v="0"/>
    <s v="No"/>
    <s v="No"/>
    <s v="Not Churned"/>
    <m/>
    <m/>
  </r>
  <r>
    <s v="CUST10602"/>
    <n v="62"/>
    <s v="Male"/>
    <s v="Kaduna"/>
    <x v="1"/>
    <x v="2"/>
    <d v="2024-11-07T00:00:00"/>
    <n v="22"/>
    <n v="15"/>
    <n v="1"/>
    <n v="880331.15"/>
    <n v="50630.04"/>
    <n v="59060.22"/>
    <n v="13"/>
    <s v="Shoes"/>
    <n v="2"/>
    <n v="2"/>
    <x v="4"/>
    <s v="Medium"/>
    <x v="0"/>
    <n v="6"/>
    <n v="1"/>
    <s v="No"/>
    <n v="1"/>
    <n v="6.7000000000000004E-2"/>
    <s v="Duplicate Order"/>
    <n v="9"/>
    <n v="31555.58"/>
    <s v="No"/>
    <x v="0"/>
    <n v="4.4000000000000004"/>
    <n v="3.9"/>
    <n v="0.5"/>
    <n v="3"/>
    <n v="0"/>
    <n v="0"/>
    <n v="3.4"/>
    <n v="2"/>
    <n v="3.5"/>
    <n v="10.7"/>
    <s v="No"/>
    <n v="2.2999999999999998"/>
    <n v="4"/>
    <n v="2.2999999999999998"/>
    <n v="3.7"/>
    <x v="0"/>
    <x v="0"/>
    <x v="0"/>
    <s v="No"/>
    <s v="No"/>
    <s v="Not Churned"/>
    <m/>
    <m/>
  </r>
  <r>
    <s v="CUST10603"/>
    <n v="59"/>
    <s v="Female"/>
    <s v="Delta"/>
    <x v="1"/>
    <x v="2"/>
    <d v="2023-11-17T00:00:00"/>
    <n v="33"/>
    <n v="1"/>
    <n v="1"/>
    <n v="34849.040000000001"/>
    <n v="34250.61"/>
    <n v="32215.69"/>
    <n v="38"/>
    <s v="Shoes"/>
    <n v="1"/>
    <n v="3"/>
    <x v="18"/>
    <s v="Low"/>
    <x v="0"/>
    <n v="14"/>
    <n v="3"/>
    <s v="No"/>
    <n v="1"/>
    <n v="1"/>
    <s v="Late Delivery"/>
    <n v="6"/>
    <n v="16234.54"/>
    <s v="No"/>
    <x v="0"/>
    <n v="5.5"/>
    <n v="4.7"/>
    <n v="0.8"/>
    <n v="0"/>
    <n v="0"/>
    <n v="0"/>
    <n v="2.8"/>
    <n v="3"/>
    <n v="9.1"/>
    <n v="14"/>
    <s v="No"/>
    <n v="4"/>
    <n v="4.2"/>
    <n v="4"/>
    <n v="3.9"/>
    <x v="3"/>
    <x v="1"/>
    <x v="1"/>
    <s v="No"/>
    <s v="No"/>
    <s v="Inactive"/>
    <m/>
    <m/>
  </r>
  <r>
    <s v="CUST10604"/>
    <n v="56"/>
    <s v="Female"/>
    <s v="Abia"/>
    <x v="0"/>
    <x v="3"/>
    <d v="2023-12-01T00:00:00"/>
    <n v="33"/>
    <n v="5"/>
    <n v="1"/>
    <n v="87883.62"/>
    <n v="17506.36"/>
    <n v="19969.169999999998"/>
    <n v="218"/>
    <s v="Accessories"/>
    <n v="4"/>
    <n v="3"/>
    <x v="2"/>
    <s v="Medium"/>
    <x v="0"/>
    <n v="2"/>
    <n v="0"/>
    <s v="No"/>
    <n v="0"/>
    <n v="0"/>
    <s v="No Return"/>
    <n v="0"/>
    <n v="0"/>
    <s v="No"/>
    <x v="0"/>
    <n v="3.1"/>
    <n v="3"/>
    <n v="0.1"/>
    <n v="0"/>
    <n v="0"/>
    <n v="0"/>
    <n v="4.2"/>
    <n v="3"/>
    <n v="1.9"/>
    <n v="6.5"/>
    <s v="Yes"/>
    <n v="2.6"/>
    <n v="4.4000000000000004"/>
    <n v="2.6"/>
    <n v="3.9"/>
    <x v="2"/>
    <x v="0"/>
    <x v="0"/>
    <s v="Yes"/>
    <s v="No"/>
    <s v="Not Churned"/>
    <m/>
    <m/>
  </r>
  <r>
    <s v="CUST10605"/>
    <n v="31"/>
    <s v="Female"/>
    <s v="Abia"/>
    <x v="1"/>
    <x v="4"/>
    <d v="2026-03-29T00:00:00"/>
    <n v="5"/>
    <n v="12"/>
    <n v="3"/>
    <n v="507423.04"/>
    <n v="124300.77"/>
    <n v="44535"/>
    <n v="101"/>
    <s v="Accessories"/>
    <n v="3"/>
    <n v="2"/>
    <x v="11"/>
    <s v="Low"/>
    <x v="1"/>
    <n v="5"/>
    <n v="0"/>
    <s v="No"/>
    <n v="1"/>
    <n v="8.3000000000000004E-2"/>
    <s v="Wrong Color"/>
    <n v="3"/>
    <n v="26443.040000000001"/>
    <s v="No"/>
    <x v="0"/>
    <n v="6.2"/>
    <n v="5.5"/>
    <n v="0.7"/>
    <n v="2"/>
    <n v="0"/>
    <n v="0"/>
    <n v="4.7"/>
    <n v="2"/>
    <n v="2.2000000000000002"/>
    <n v="5"/>
    <s v="No"/>
    <n v="4.0999999999999996"/>
    <n v="3.8"/>
    <n v="4.0999999999999996"/>
    <n v="4.3"/>
    <x v="1"/>
    <x v="0"/>
    <x v="0"/>
    <s v="No"/>
    <s v="Yes"/>
    <s v="Not Churned"/>
    <m/>
    <m/>
  </r>
  <r>
    <s v="CUST10606"/>
    <n v="48"/>
    <s v="Female"/>
    <s v="Lagos"/>
    <x v="0"/>
    <x v="1"/>
    <d v="2023-09-21T00:00:00"/>
    <n v="35"/>
    <n v="8"/>
    <n v="4"/>
    <n v="134311.20000000001"/>
    <n v="63257.9"/>
    <n v="16164.25"/>
    <n v="79"/>
    <s v="Shoes"/>
    <n v="3"/>
    <n v="2"/>
    <x v="19"/>
    <s v="Medium"/>
    <x v="1"/>
    <n v="1"/>
    <n v="0"/>
    <s v="No"/>
    <n v="0"/>
    <n v="0"/>
    <s v="No Return"/>
    <n v="0"/>
    <n v="0"/>
    <s v="No"/>
    <x v="0"/>
    <n v="5"/>
    <n v="3.8"/>
    <n v="1.2"/>
    <n v="1"/>
    <n v="0"/>
    <n v="0"/>
    <n v="3.4"/>
    <n v="2"/>
    <n v="6.1"/>
    <n v="9.1999999999999993"/>
    <s v="Yes"/>
    <n v="3.6"/>
    <n v="4.3"/>
    <n v="3.6"/>
    <n v="4"/>
    <x v="3"/>
    <x v="1"/>
    <x v="1"/>
    <s v="No"/>
    <s v="No"/>
    <s v="Too Many Delivery Problems"/>
    <m/>
    <m/>
  </r>
  <r>
    <s v="CUST10607"/>
    <n v="22"/>
    <s v="Female"/>
    <s v="Anambra"/>
    <x v="2"/>
    <x v="0"/>
    <d v="2025-05-14T00:00:00"/>
    <n v="15"/>
    <n v="12"/>
    <n v="4"/>
    <n v="765462.6"/>
    <n v="268990.21000000002"/>
    <n v="66416.759999999995"/>
    <n v="181"/>
    <s v="Dresses"/>
    <n v="4"/>
    <n v="2"/>
    <x v="0"/>
    <s v="Low"/>
    <x v="0"/>
    <n v="1"/>
    <n v="5"/>
    <s v="Yes"/>
    <n v="2"/>
    <n v="0.16700000000000001"/>
    <s v="Defective"/>
    <n v="1"/>
    <n v="71087.42"/>
    <s v="No"/>
    <x v="0"/>
    <n v="6.6"/>
    <n v="4.0999999999999996"/>
    <n v="2.5"/>
    <n v="3"/>
    <n v="0"/>
    <n v="0"/>
    <n v="3.4"/>
    <n v="2"/>
    <n v="3.7"/>
    <n v="8.4"/>
    <s v="No"/>
    <n v="3.1"/>
    <n v="3.5"/>
    <n v="3.1"/>
    <n v="3.2"/>
    <x v="2"/>
    <x v="0"/>
    <x v="0"/>
    <s v="Yes"/>
    <s v="No"/>
    <s v="Not Churned"/>
    <m/>
    <m/>
  </r>
  <r>
    <s v="CUST10608"/>
    <n v="52"/>
    <s v="Female"/>
    <s v="Oyo"/>
    <x v="2"/>
    <x v="2"/>
    <d v="2023-12-18T00:00:00"/>
    <n v="32"/>
    <n v="8"/>
    <n v="1"/>
    <n v="263619.55"/>
    <n v="36729.15"/>
    <n v="33749.79"/>
    <n v="54"/>
    <s v="Electronics"/>
    <n v="4"/>
    <n v="1"/>
    <x v="0"/>
    <s v="High"/>
    <x v="0"/>
    <n v="3"/>
    <n v="0"/>
    <s v="No"/>
    <n v="1"/>
    <n v="0.125"/>
    <s v="Defective"/>
    <n v="9"/>
    <n v="17650.77"/>
    <s v="Yes"/>
    <x v="1"/>
    <n v="2.2000000000000002"/>
    <n v="3.3"/>
    <n v="0"/>
    <n v="0"/>
    <n v="0"/>
    <n v="0"/>
    <n v="3.6"/>
    <n v="1"/>
    <n v="1.7"/>
    <n v="5.0999999999999996"/>
    <s v="No"/>
    <n v="3.6"/>
    <n v="4.0999999999999996"/>
    <n v="3.6"/>
    <n v="3.7"/>
    <x v="0"/>
    <x v="0"/>
    <x v="0"/>
    <s v="No"/>
    <s v="No"/>
    <s v="Not Churned"/>
    <m/>
    <m/>
  </r>
  <r>
    <s v="CUST10609"/>
    <n v="40"/>
    <s v="Female"/>
    <s v="Kano"/>
    <x v="0"/>
    <x v="0"/>
    <d v="2024-11-06T00:00:00"/>
    <n v="22"/>
    <n v="14"/>
    <n v="1"/>
    <n v="189832.8"/>
    <n v="13073.53"/>
    <n v="14106.74"/>
    <n v="95"/>
    <s v="Shoes"/>
    <n v="3"/>
    <n v="0"/>
    <x v="8"/>
    <s v="None"/>
    <x v="2"/>
    <n v="0"/>
    <n v="0"/>
    <s v="No"/>
    <n v="1"/>
    <n v="7.0999999999999994E-2"/>
    <s v="Duplicate Order"/>
    <n v="10"/>
    <n v="7695.46"/>
    <s v="Yes"/>
    <x v="0"/>
    <n v="2.9"/>
    <n v="3.5"/>
    <n v="0"/>
    <n v="0"/>
    <n v="0"/>
    <n v="1"/>
    <n v="3.3"/>
    <n v="2"/>
    <n v="6.4"/>
    <n v="9.5"/>
    <s v="Yes"/>
    <n v="5"/>
    <n v="4.9000000000000004"/>
    <n v="5"/>
    <n v="4.2"/>
    <x v="1"/>
    <x v="0"/>
    <x v="0"/>
    <s v="No"/>
    <s v="Yes"/>
    <s v="Not Churned"/>
    <m/>
    <m/>
  </r>
  <r>
    <s v="CUST10610"/>
    <n v="46"/>
    <s v="Male"/>
    <s v="Enugu"/>
    <x v="2"/>
    <x v="6"/>
    <d v="2025-07-07T00:00:00"/>
    <n v="14"/>
    <n v="11"/>
    <n v="1"/>
    <n v="974811.69"/>
    <n v="67891.679999999993"/>
    <n v="77916.66"/>
    <n v="81"/>
    <s v="Trousers"/>
    <n v="2"/>
    <n v="2"/>
    <x v="4"/>
    <s v="Low"/>
    <x v="0"/>
    <n v="7"/>
    <n v="0"/>
    <s v="No"/>
    <n v="0"/>
    <n v="0"/>
    <s v="No Return"/>
    <n v="0"/>
    <n v="0"/>
    <s v="No"/>
    <x v="0"/>
    <n v="5.0999999999999996"/>
    <n v="4.5"/>
    <n v="0.6"/>
    <n v="0"/>
    <n v="0"/>
    <n v="0"/>
    <n v="3.5"/>
    <n v="2"/>
    <n v="5"/>
    <n v="11.4"/>
    <s v="No"/>
    <n v="3.7"/>
    <n v="5"/>
    <n v="3.7"/>
    <n v="4.5"/>
    <x v="1"/>
    <x v="0"/>
    <x v="0"/>
    <s v="No"/>
    <s v="Yes"/>
    <s v="Not Churned"/>
    <m/>
    <m/>
  </r>
  <r>
    <s v="CUST10611"/>
    <n v="60"/>
    <s v="Female"/>
    <s v="Kano"/>
    <x v="0"/>
    <x v="5"/>
    <d v="2023-01-05T00:00:00"/>
    <n v="44"/>
    <n v="7"/>
    <n v="3"/>
    <n v="303493.71999999997"/>
    <n v="139766.06"/>
    <n v="48293"/>
    <n v="97"/>
    <s v="Electronics"/>
    <n v="4"/>
    <n v="4"/>
    <x v="21"/>
    <s v="Low"/>
    <x v="1"/>
    <n v="6"/>
    <n v="3"/>
    <s v="No"/>
    <n v="0"/>
    <n v="0"/>
    <s v="No Return"/>
    <n v="0"/>
    <n v="0"/>
    <s v="No"/>
    <x v="0"/>
    <n v="5.9"/>
    <n v="3.5"/>
    <n v="2.4"/>
    <n v="1"/>
    <n v="1"/>
    <n v="1"/>
    <n v="3.6"/>
    <n v="4"/>
    <n v="0.2"/>
    <n v="6"/>
    <s v="No"/>
    <n v="3.1"/>
    <n v="3.1"/>
    <n v="3.1"/>
    <n v="3.3"/>
    <x v="1"/>
    <x v="0"/>
    <x v="0"/>
    <s v="No"/>
    <s v="Yes"/>
    <s v="Not Churned"/>
    <m/>
    <m/>
  </r>
  <r>
    <s v="CUST10612"/>
    <n v="28"/>
    <s v="Female"/>
    <s v="Imo"/>
    <x v="0"/>
    <x v="4"/>
    <d v="2023-02-03T00:00:00"/>
    <n v="43"/>
    <n v="12"/>
    <n v="3"/>
    <n v="502780.61"/>
    <n v="104611.18"/>
    <n v="37242.080000000002"/>
    <n v="81"/>
    <s v="Bags"/>
    <n v="3"/>
    <n v="0"/>
    <x v="8"/>
    <s v="None"/>
    <x v="2"/>
    <n v="0"/>
    <n v="0"/>
    <s v="No"/>
    <n v="0"/>
    <n v="0"/>
    <s v="No Return"/>
    <n v="0"/>
    <n v="0"/>
    <s v="No"/>
    <x v="0"/>
    <n v="2.5"/>
    <n v="4.7"/>
    <n v="0"/>
    <n v="0"/>
    <n v="0"/>
    <n v="1"/>
    <n v="2.8"/>
    <n v="2"/>
    <n v="6.5"/>
    <n v="19.399999999999999"/>
    <s v="Yes"/>
    <n v="4.2"/>
    <n v="4.4000000000000004"/>
    <n v="4.2"/>
    <n v="4.2"/>
    <x v="1"/>
    <x v="0"/>
    <x v="0"/>
    <s v="No"/>
    <s v="Yes"/>
    <s v="Not Churned"/>
    <m/>
    <m/>
  </r>
  <r>
    <s v="CUST10613"/>
    <n v="35"/>
    <s v="Female"/>
    <s v="Lagos"/>
    <x v="3"/>
    <x v="6"/>
    <d v="2026-03-14T00:00:00"/>
    <n v="5"/>
    <n v="7"/>
    <n v="3"/>
    <n v="331867.59999999998"/>
    <n v="147045.32999999999"/>
    <n v="49013.65"/>
    <n v="43"/>
    <s v="Tops"/>
    <n v="5"/>
    <n v="5"/>
    <x v="2"/>
    <s v="Medium"/>
    <x v="0"/>
    <n v="5"/>
    <n v="1"/>
    <s v="No"/>
    <n v="0"/>
    <n v="0"/>
    <s v="No Return"/>
    <n v="0"/>
    <n v="0"/>
    <s v="No"/>
    <x v="0"/>
    <n v="4.2"/>
    <n v="3.4"/>
    <n v="0.8"/>
    <n v="0"/>
    <n v="0"/>
    <n v="1"/>
    <n v="3.4"/>
    <n v="5"/>
    <n v="2.7"/>
    <n v="14.4"/>
    <s v="No"/>
    <n v="2.8"/>
    <n v="4.3"/>
    <n v="2.8"/>
    <n v="3.8"/>
    <x v="2"/>
    <x v="0"/>
    <x v="0"/>
    <s v="Yes"/>
    <s v="No"/>
    <s v="Not Churned"/>
    <m/>
    <m/>
  </r>
  <r>
    <s v="CUST10614"/>
    <n v="64"/>
    <s v="Male"/>
    <s v="Imo"/>
    <x v="3"/>
    <x v="6"/>
    <d v="2023-12-17T00:00:00"/>
    <n v="32"/>
    <n v="7"/>
    <n v="3"/>
    <n v="65152.47"/>
    <n v="31879.08"/>
    <n v="9832.89"/>
    <n v="112"/>
    <s v="Accessories"/>
    <n v="4"/>
    <n v="1"/>
    <x v="16"/>
    <s v="Low"/>
    <x v="0"/>
    <n v="9"/>
    <n v="1"/>
    <s v="No"/>
    <n v="1"/>
    <n v="0.14299999999999999"/>
    <s v="Product Description Inaccurate"/>
    <n v="2"/>
    <n v="7661.45"/>
    <s v="No"/>
    <x v="0"/>
    <n v="6.5"/>
    <n v="4.8"/>
    <n v="1.7"/>
    <n v="1"/>
    <n v="0"/>
    <n v="0"/>
    <n v="2.8"/>
    <n v="4"/>
    <n v="10.7"/>
    <n v="12.8"/>
    <s v="No"/>
    <n v="3.4"/>
    <n v="3.7"/>
    <n v="3.4"/>
    <n v="3.1"/>
    <x v="1"/>
    <x v="0"/>
    <x v="0"/>
    <s v="No"/>
    <s v="Yes"/>
    <s v="Not Churned"/>
    <m/>
    <m/>
  </r>
  <r>
    <s v="CUST10615"/>
    <n v="29"/>
    <s v="Female"/>
    <s v="Edo"/>
    <x v="2"/>
    <x v="5"/>
    <d v="2024-08-05T00:00:00"/>
    <n v="25"/>
    <n v="6"/>
    <n v="4"/>
    <n v="159128.14000000001"/>
    <n v="95875.74"/>
    <n v="23711.91"/>
    <n v="10"/>
    <s v="Beauty"/>
    <n v="1"/>
    <n v="1"/>
    <x v="25"/>
    <s v="High"/>
    <x v="0"/>
    <n v="3"/>
    <n v="1"/>
    <s v="No"/>
    <n v="1"/>
    <n v="0.16700000000000001"/>
    <s v="Damaged"/>
    <n v="5"/>
    <n v="17551.8"/>
    <s v="Yes"/>
    <x v="1"/>
    <n v="7.2"/>
    <n v="4.5"/>
    <n v="2.7"/>
    <n v="3"/>
    <n v="0"/>
    <n v="0"/>
    <n v="2.5"/>
    <n v="1"/>
    <n v="2.6"/>
    <n v="15.6"/>
    <s v="No"/>
    <n v="4.4000000000000004"/>
    <n v="3.7"/>
    <n v="4.4000000000000004"/>
    <n v="3.5"/>
    <x v="3"/>
    <x v="1"/>
    <x v="1"/>
    <s v="No"/>
    <s v="No"/>
    <s v="Better Alternative"/>
    <m/>
    <m/>
  </r>
  <r>
    <s v="CUST10616"/>
    <n v="26"/>
    <s v="Female"/>
    <s v="Rivers"/>
    <x v="0"/>
    <x v="5"/>
    <d v="2024-04-09T00:00:00"/>
    <n v="29"/>
    <n v="8"/>
    <n v="5"/>
    <n v="817390.6"/>
    <n v="530605.09"/>
    <n v="106707.53"/>
    <n v="19"/>
    <s v="Electronics"/>
    <n v="1"/>
    <n v="1"/>
    <x v="4"/>
    <s v="High"/>
    <x v="0"/>
    <n v="3"/>
    <n v="1"/>
    <s v="No"/>
    <n v="1"/>
    <n v="0.125"/>
    <s v="Wrong Color"/>
    <n v="4"/>
    <n v="63245.85"/>
    <s v="Yes"/>
    <x v="1"/>
    <n v="5.0999999999999996"/>
    <n v="3.1"/>
    <n v="2"/>
    <n v="1"/>
    <n v="0"/>
    <n v="0"/>
    <n v="4.2"/>
    <n v="3"/>
    <n v="0.4"/>
    <n v="4.5"/>
    <s v="No"/>
    <n v="4.0999999999999996"/>
    <n v="3.9"/>
    <n v="4.0999999999999996"/>
    <n v="4.4000000000000004"/>
    <x v="0"/>
    <x v="0"/>
    <x v="0"/>
    <s v="No"/>
    <s v="No"/>
    <s v="Not Churned"/>
    <m/>
    <m/>
  </r>
  <r>
    <s v="CUST10617"/>
    <n v="27"/>
    <s v="Female"/>
    <s v="Edo"/>
    <x v="3"/>
    <x v="5"/>
    <d v="2023-12-14T00:00:00"/>
    <n v="33"/>
    <n v="9"/>
    <n v="5"/>
    <n v="351427.79"/>
    <n v="155206.76"/>
    <n v="34054.449999999997"/>
    <n v="115"/>
    <s v="Beauty"/>
    <n v="4"/>
    <n v="1"/>
    <x v="2"/>
    <s v="High"/>
    <x v="0"/>
    <n v="8"/>
    <n v="1"/>
    <s v="No"/>
    <n v="0"/>
    <n v="0"/>
    <s v="No Return"/>
    <n v="0"/>
    <n v="0"/>
    <s v="No"/>
    <x v="0"/>
    <n v="2.4"/>
    <n v="2.7"/>
    <n v="0"/>
    <n v="0"/>
    <n v="0"/>
    <n v="0"/>
    <n v="4.4000000000000004"/>
    <n v="1"/>
    <n v="4.9000000000000004"/>
    <n v="8"/>
    <s v="No"/>
    <n v="4.2"/>
    <n v="4.5999999999999996"/>
    <n v="4.2"/>
    <n v="4.7"/>
    <x v="1"/>
    <x v="0"/>
    <x v="0"/>
    <s v="No"/>
    <s v="Yes"/>
    <s v="Not Churned"/>
    <m/>
    <m/>
  </r>
  <r>
    <s v="CUST10618"/>
    <n v="61"/>
    <s v="Female"/>
    <s v="Kaduna"/>
    <x v="1"/>
    <x v="6"/>
    <d v="2023-05-05T00:00:00"/>
    <n v="40"/>
    <n v="11"/>
    <n v="5"/>
    <n v="266074.94"/>
    <n v="107790.66"/>
    <n v="23530.17"/>
    <n v="47"/>
    <s v="Beauty"/>
    <n v="3"/>
    <n v="1"/>
    <x v="5"/>
    <s v="Low"/>
    <x v="0"/>
    <n v="2"/>
    <n v="0"/>
    <s v="No"/>
    <n v="1"/>
    <n v="9.0999999999999998E-2"/>
    <s v="Product Description Inaccurate"/>
    <n v="1"/>
    <n v="20837.36"/>
    <s v="No"/>
    <x v="0"/>
    <n v="7.1"/>
    <n v="5.3"/>
    <n v="1.8"/>
    <n v="2"/>
    <n v="0"/>
    <n v="1"/>
    <n v="3.7"/>
    <n v="1"/>
    <n v="11.7"/>
    <n v="13.6"/>
    <s v="Yes"/>
    <n v="4.5999999999999996"/>
    <n v="3.8"/>
    <n v="4.5999999999999996"/>
    <n v="4"/>
    <x v="0"/>
    <x v="0"/>
    <x v="0"/>
    <s v="No"/>
    <s v="No"/>
    <s v="Not Churned"/>
    <m/>
    <m/>
  </r>
  <r>
    <s v="CUST10619"/>
    <n v="34"/>
    <s v="Female"/>
    <s v="Rivers"/>
    <x v="1"/>
    <x v="5"/>
    <d v="2023-12-23T00:00:00"/>
    <n v="32"/>
    <n v="9"/>
    <n v="1"/>
    <n v="315016.40000000002"/>
    <n v="33280.519999999997"/>
    <n v="34702.67"/>
    <n v="45"/>
    <s v="Tops"/>
    <n v="2"/>
    <n v="0"/>
    <x v="8"/>
    <s v="None"/>
    <x v="2"/>
    <n v="0"/>
    <n v="0"/>
    <s v="No"/>
    <n v="2"/>
    <n v="0.222"/>
    <s v="Product Description Inaccurate"/>
    <n v="20"/>
    <n v="29056.36"/>
    <s v="No"/>
    <x v="0"/>
    <n v="1.2"/>
    <n v="3.2"/>
    <n v="0"/>
    <n v="0"/>
    <n v="0"/>
    <n v="1"/>
    <n v="4.0999999999999996"/>
    <n v="0"/>
    <n v="5.0999999999999996"/>
    <n v="8.3000000000000007"/>
    <s v="Yes"/>
    <n v="3.7"/>
    <n v="4.3"/>
    <n v="3.7"/>
    <n v="4.5"/>
    <x v="3"/>
    <x v="1"/>
    <x v="1"/>
    <s v="No"/>
    <s v="No"/>
    <s v="Competitor"/>
    <m/>
    <m/>
  </r>
  <r>
    <s v="CUST10620"/>
    <n v="55"/>
    <s v="Female"/>
    <s v="Edo"/>
    <x v="1"/>
    <x v="1"/>
    <d v="2024-06-10T00:00:00"/>
    <n v="27"/>
    <n v="7"/>
    <n v="3"/>
    <n v="151199.18"/>
    <n v="60786.49"/>
    <n v="18886.77"/>
    <n v="29"/>
    <s v="Shoes"/>
    <n v="4"/>
    <n v="3"/>
    <x v="28"/>
    <s v="Medium"/>
    <x v="0"/>
    <n v="3"/>
    <n v="0"/>
    <s v="No"/>
    <n v="1"/>
    <n v="0.14299999999999999"/>
    <s v="Late Delivery"/>
    <n v="4"/>
    <n v="16158.8"/>
    <s v="No"/>
    <x v="0"/>
    <n v="6.4"/>
    <n v="4.2"/>
    <n v="2.2000000000000002"/>
    <n v="1"/>
    <n v="1"/>
    <n v="0"/>
    <n v="3.2"/>
    <n v="3"/>
    <n v="4"/>
    <n v="10.1"/>
    <s v="No"/>
    <n v="3"/>
    <n v="4.5"/>
    <n v="3"/>
    <n v="3.1"/>
    <x v="0"/>
    <x v="0"/>
    <x v="0"/>
    <s v="No"/>
    <s v="No"/>
    <s v="Not Churned"/>
    <m/>
    <m/>
  </r>
  <r>
    <s v="CUST10621"/>
    <n v="24"/>
    <s v="Female"/>
    <s v="Enugu"/>
    <x v="2"/>
    <x v="0"/>
    <d v="2024-05-12T00:00:00"/>
    <n v="28"/>
    <n v="11"/>
    <n v="0"/>
    <n v="706487.06"/>
    <n v="0"/>
    <n v="68236.56"/>
    <n v="80"/>
    <s v="Trousers"/>
    <n v="1"/>
    <n v="0"/>
    <x v="8"/>
    <s v="None"/>
    <x v="2"/>
    <n v="0"/>
    <n v="0"/>
    <s v="No"/>
    <n v="3"/>
    <n v="0.27300000000000002"/>
    <s v="Defective"/>
    <n v="1"/>
    <n v="163617.34"/>
    <s v="No"/>
    <x v="0"/>
    <n v="5.3"/>
    <n v="3.4"/>
    <n v="1.9"/>
    <n v="5"/>
    <n v="0"/>
    <n v="0"/>
    <n v="3.6"/>
    <n v="3"/>
    <n v="6.3"/>
    <n v="11.7"/>
    <s v="Yes"/>
    <n v="4.5999999999999996"/>
    <n v="3.9"/>
    <n v="4.5999999999999996"/>
    <n v="4"/>
    <x v="1"/>
    <x v="0"/>
    <x v="0"/>
    <s v="No"/>
    <s v="Yes"/>
    <s v="Not Churned"/>
    <m/>
    <m/>
  </r>
  <r>
    <s v="CUST10622"/>
    <n v="63"/>
    <s v="Female"/>
    <s v="Ogun"/>
    <x v="3"/>
    <x v="5"/>
    <d v="2026-03-22T00:00:00"/>
    <n v="5"/>
    <n v="11"/>
    <n v="5"/>
    <n v="319740.32"/>
    <n v="125738.31"/>
    <n v="25827.919999999998"/>
    <n v="44"/>
    <s v="Electronics"/>
    <n v="2"/>
    <n v="1"/>
    <x v="4"/>
    <s v="Medium"/>
    <x v="1"/>
    <n v="1"/>
    <n v="0"/>
    <s v="No"/>
    <n v="1"/>
    <n v="9.0999999999999998E-2"/>
    <s v="Product Description Inaccurate"/>
    <n v="5"/>
    <n v="21966.7"/>
    <s v="Yes"/>
    <x v="1"/>
    <n v="4.3"/>
    <n v="4.5"/>
    <n v="0"/>
    <n v="0"/>
    <n v="1"/>
    <n v="0"/>
    <n v="4"/>
    <n v="1"/>
    <n v="2"/>
    <n v="8.4"/>
    <s v="Yes"/>
    <n v="3.6"/>
    <n v="4"/>
    <n v="3.6"/>
    <n v="3.8"/>
    <x v="0"/>
    <x v="0"/>
    <x v="0"/>
    <s v="No"/>
    <s v="No"/>
    <s v="Not Churned"/>
    <m/>
    <m/>
  </r>
  <r>
    <s v="CUST10623"/>
    <n v="30"/>
    <s v="Female"/>
    <s v="Edo"/>
    <x v="3"/>
    <x v="1"/>
    <d v="2023-02-22T00:00:00"/>
    <n v="42"/>
    <n v="7"/>
    <n v="1"/>
    <n v="109163.54"/>
    <n v="14783.72"/>
    <n v="14999.15"/>
    <n v="50"/>
    <s v="Tops"/>
    <n v="5"/>
    <n v="2"/>
    <x v="10"/>
    <s v="Low"/>
    <x v="0"/>
    <n v="1"/>
    <n v="2"/>
    <s v="No"/>
    <n v="0"/>
    <n v="0"/>
    <s v="No Return"/>
    <n v="0"/>
    <n v="0"/>
    <s v="No"/>
    <x v="0"/>
    <n v="5.4"/>
    <n v="4.5999999999999996"/>
    <n v="0.8"/>
    <n v="0"/>
    <n v="1"/>
    <n v="1"/>
    <n v="3.5"/>
    <n v="2"/>
    <n v="7.2"/>
    <n v="9.4"/>
    <s v="No"/>
    <n v="4.5"/>
    <n v="4.2"/>
    <n v="4.5"/>
    <n v="4"/>
    <x v="3"/>
    <x v="1"/>
    <x v="1"/>
    <s v="No"/>
    <s v="No"/>
    <s v="Better Alternative"/>
    <m/>
    <m/>
  </r>
  <r>
    <s v="CUST10624"/>
    <n v="57"/>
    <s v="Male"/>
    <s v="Abia"/>
    <x v="0"/>
    <x v="4"/>
    <d v="2023-05-29T00:00:00"/>
    <n v="39"/>
    <n v="10"/>
    <n v="1"/>
    <n v="376351.53"/>
    <n v="36753.32"/>
    <n v="34723.86"/>
    <n v="20"/>
    <s v="Electronics"/>
    <n v="2"/>
    <n v="2"/>
    <x v="18"/>
    <s v="Low"/>
    <x v="0"/>
    <n v="7"/>
    <n v="2"/>
    <s v="No"/>
    <n v="2"/>
    <n v="0.2"/>
    <s v="Duplicate Order"/>
    <n v="4"/>
    <n v="26234.19"/>
    <s v="No"/>
    <x v="0"/>
    <n v="2.7"/>
    <n v="2.7"/>
    <n v="0"/>
    <n v="0"/>
    <n v="1"/>
    <n v="0"/>
    <n v="4.2"/>
    <n v="2"/>
    <n v="1.4"/>
    <n v="7"/>
    <s v="No"/>
    <n v="4.2"/>
    <n v="4"/>
    <n v="4.2"/>
    <n v="4.7"/>
    <x v="0"/>
    <x v="0"/>
    <x v="0"/>
    <s v="No"/>
    <s v="No"/>
    <s v="Not Churned"/>
    <m/>
    <m/>
  </r>
  <r>
    <s v="CUST10625"/>
    <n v="59"/>
    <s v="Male"/>
    <s v="Enugu"/>
    <x v="0"/>
    <x v="0"/>
    <d v="2024-05-17T00:00:00"/>
    <n v="27"/>
    <n v="7"/>
    <n v="6"/>
    <n v="374987.12"/>
    <n v="315939.76"/>
    <n v="51650.8"/>
    <n v="64"/>
    <s v="Tops"/>
    <n v="5"/>
    <n v="0"/>
    <x v="8"/>
    <s v="None"/>
    <x v="2"/>
    <n v="0"/>
    <n v="0"/>
    <s v="No"/>
    <n v="1"/>
    <n v="0.14299999999999999"/>
    <s v="Wrong Size"/>
    <n v="3"/>
    <n v="31644.02"/>
    <s v="No"/>
    <x v="0"/>
    <n v="2.5"/>
    <n v="2.7"/>
    <n v="0"/>
    <n v="0"/>
    <n v="0"/>
    <n v="0"/>
    <n v="4.0999999999999996"/>
    <n v="1"/>
    <n v="5.7"/>
    <n v="8.8000000000000007"/>
    <s v="Yes"/>
    <n v="3.8"/>
    <n v="4.8"/>
    <n v="3.8"/>
    <n v="4.4000000000000004"/>
    <x v="0"/>
    <x v="0"/>
    <x v="0"/>
    <s v="No"/>
    <s v="No"/>
    <s v="Not Churned"/>
    <m/>
    <m/>
  </r>
  <r>
    <s v="CUST10626"/>
    <n v="26"/>
    <s v="Female"/>
    <s v="Enugu"/>
    <x v="1"/>
    <x v="4"/>
    <d v="2025-05-19T00:00:00"/>
    <n v="15"/>
    <n v="14"/>
    <n v="5"/>
    <n v="654869.85"/>
    <n v="241660.29"/>
    <n v="44675.12"/>
    <n v="46"/>
    <s v="Trousers"/>
    <n v="1"/>
    <n v="2"/>
    <x v="6"/>
    <s v="Low"/>
    <x v="0"/>
    <n v="6"/>
    <n v="2"/>
    <s v="No"/>
    <n v="1"/>
    <n v="7.0999999999999994E-2"/>
    <s v="Product Description Inaccurate"/>
    <n v="4"/>
    <n v="17185.22"/>
    <s v="Yes"/>
    <x v="1"/>
    <n v="7"/>
    <n v="5.5"/>
    <n v="1.5"/>
    <n v="1"/>
    <n v="0"/>
    <n v="2"/>
    <n v="3.7"/>
    <n v="2"/>
    <n v="4.3"/>
    <n v="6.7"/>
    <s v="No"/>
    <n v="3.8"/>
    <n v="4.0999999999999996"/>
    <n v="3.8"/>
    <n v="3.9"/>
    <x v="3"/>
    <x v="1"/>
    <x v="1"/>
    <s v="No"/>
    <s v="No"/>
    <s v="Refund Problems"/>
    <m/>
    <m/>
  </r>
  <r>
    <s v="CUST10627"/>
    <n v="44"/>
    <s v="Female"/>
    <s v="Abia"/>
    <x v="0"/>
    <x v="3"/>
    <d v="2023-08-07T00:00:00"/>
    <n v="37"/>
    <n v="12"/>
    <n v="3"/>
    <n v="180910.15"/>
    <n v="48838.879999999997"/>
    <n v="16354.28"/>
    <n v="138"/>
    <s v="Dresses"/>
    <n v="5"/>
    <n v="1"/>
    <x v="2"/>
    <s v="High"/>
    <x v="0"/>
    <n v="8"/>
    <n v="0"/>
    <s v="No"/>
    <n v="0"/>
    <n v="0"/>
    <s v="No Return"/>
    <n v="0"/>
    <n v="0"/>
    <s v="No"/>
    <x v="0"/>
    <n v="6.2"/>
    <n v="4.8"/>
    <n v="1.4"/>
    <n v="1"/>
    <n v="0"/>
    <n v="3"/>
    <n v="3.9"/>
    <n v="1"/>
    <n v="10"/>
    <n v="12.2"/>
    <s v="No"/>
    <n v="3.7"/>
    <n v="4.3"/>
    <n v="3.7"/>
    <n v="3.6"/>
    <x v="2"/>
    <x v="0"/>
    <x v="0"/>
    <s v="Yes"/>
    <s v="No"/>
    <s v="Not Churned"/>
    <m/>
    <m/>
  </r>
  <r>
    <s v="CUST10628"/>
    <n v="19"/>
    <s v="Male"/>
    <s v="Ogun"/>
    <x v="0"/>
    <x v="3"/>
    <d v="2024-03-27T00:00:00"/>
    <n v="29"/>
    <n v="11"/>
    <n v="2"/>
    <n v="205573.33"/>
    <n v="36486.46"/>
    <n v="20292.64"/>
    <n v="64"/>
    <s v="Trousers"/>
    <n v="2"/>
    <n v="1"/>
    <x v="1"/>
    <s v="Medium"/>
    <x v="0"/>
    <n v="3"/>
    <n v="0"/>
    <s v="No"/>
    <n v="0"/>
    <n v="0"/>
    <s v="No Return"/>
    <n v="0"/>
    <n v="0"/>
    <s v="No"/>
    <x v="0"/>
    <n v="3.6"/>
    <n v="3.3"/>
    <n v="0.3"/>
    <n v="0"/>
    <n v="0"/>
    <n v="0"/>
    <n v="4.3"/>
    <n v="1"/>
    <n v="6"/>
    <n v="12.6"/>
    <s v="No"/>
    <n v="3.3"/>
    <n v="3.9"/>
    <n v="3.3"/>
    <n v="4.5999999999999996"/>
    <x v="0"/>
    <x v="0"/>
    <x v="0"/>
    <s v="No"/>
    <s v="No"/>
    <s v="Not Churned"/>
    <m/>
    <m/>
  </r>
  <r>
    <s v="CUST10629"/>
    <n v="22"/>
    <s v="Female"/>
    <s v="Plateau"/>
    <x v="3"/>
    <x v="4"/>
    <d v="2023-03-24T00:00:00"/>
    <n v="41"/>
    <n v="6"/>
    <n v="3"/>
    <n v="68259.89"/>
    <n v="29547.48"/>
    <n v="11523.78"/>
    <n v="22"/>
    <s v="Tops"/>
    <n v="1"/>
    <n v="2"/>
    <x v="2"/>
    <s v="Low"/>
    <x v="1"/>
    <n v="2"/>
    <n v="2"/>
    <s v="No"/>
    <n v="1"/>
    <n v="0.16700000000000001"/>
    <s v="Damaged"/>
    <n v="3"/>
    <n v="8033.38"/>
    <s v="Yes"/>
    <x v="0"/>
    <n v="4.8"/>
    <n v="4"/>
    <n v="0.8"/>
    <n v="0"/>
    <n v="0"/>
    <n v="0"/>
    <n v="4.8"/>
    <n v="2"/>
    <n v="6.6"/>
    <n v="14.3"/>
    <s v="No"/>
    <n v="4.4000000000000004"/>
    <n v="3.5"/>
    <n v="4.4000000000000004"/>
    <n v="4.2"/>
    <x v="0"/>
    <x v="0"/>
    <x v="0"/>
    <s v="No"/>
    <s v="No"/>
    <s v="Not Churned"/>
    <m/>
    <m/>
  </r>
  <r>
    <s v="CUST10630"/>
    <n v="46"/>
    <s v="Female"/>
    <s v="Rivers"/>
    <x v="0"/>
    <x v="5"/>
    <d v="2025-01-07T00:00:00"/>
    <n v="20"/>
    <n v="9"/>
    <n v="0"/>
    <n v="394922.09"/>
    <n v="0"/>
    <n v="45073.55"/>
    <n v="80"/>
    <s v="Accessories"/>
    <n v="2"/>
    <n v="1"/>
    <x v="14"/>
    <s v="Medium"/>
    <x v="0"/>
    <n v="4"/>
    <n v="2"/>
    <s v="No"/>
    <n v="0"/>
    <n v="0"/>
    <s v="No Return"/>
    <n v="0"/>
    <n v="0"/>
    <s v="No"/>
    <x v="0"/>
    <n v="8.9"/>
    <n v="5.4"/>
    <n v="3.5"/>
    <n v="2"/>
    <n v="0"/>
    <n v="1"/>
    <n v="2"/>
    <n v="1"/>
    <n v="22.5"/>
    <n v="26.9"/>
    <s v="No"/>
    <n v="4.3"/>
    <n v="3.9"/>
    <n v="4.3"/>
    <n v="2.9"/>
    <x v="2"/>
    <x v="0"/>
    <x v="0"/>
    <s v="Yes"/>
    <s v="No"/>
    <s v="Not Churned"/>
    <m/>
    <m/>
  </r>
  <r>
    <s v="CUST10631"/>
    <n v="54"/>
    <s v="Male"/>
    <s v="Delta"/>
    <x v="1"/>
    <x v="2"/>
    <d v="2024-06-10T00:00:00"/>
    <n v="27"/>
    <n v="10"/>
    <n v="4"/>
    <n v="429978.64"/>
    <n v="138856.95999999999"/>
    <n v="40100.36"/>
    <n v="150"/>
    <s v="Dresses"/>
    <n v="4"/>
    <n v="3"/>
    <x v="24"/>
    <s v="Critical"/>
    <x v="0"/>
    <n v="4"/>
    <n v="1"/>
    <s v="No"/>
    <n v="0"/>
    <n v="0"/>
    <s v="No Return"/>
    <n v="0"/>
    <n v="0"/>
    <s v="No"/>
    <x v="0"/>
    <n v="5.4"/>
    <n v="4.0999999999999996"/>
    <n v="1.3"/>
    <n v="1"/>
    <n v="0"/>
    <n v="0"/>
    <n v="4.4000000000000004"/>
    <n v="3"/>
    <n v="9.4"/>
    <n v="14.7"/>
    <s v="No"/>
    <n v="4.2"/>
    <n v="5"/>
    <n v="4.2"/>
    <n v="4.5999999999999996"/>
    <x v="2"/>
    <x v="0"/>
    <x v="0"/>
    <s v="Yes"/>
    <s v="No"/>
    <s v="Not Churned"/>
    <m/>
    <m/>
  </r>
  <r>
    <s v="CUST10632"/>
    <n v="55"/>
    <s v="Female"/>
    <s v="Abuja"/>
    <x v="1"/>
    <x v="4"/>
    <d v="2024-02-08T00:00:00"/>
    <n v="31"/>
    <n v="10"/>
    <n v="1"/>
    <n v="451432.87"/>
    <n v="39962.839999999997"/>
    <n v="41988.08"/>
    <n v="89"/>
    <s v="Electronics"/>
    <n v="2"/>
    <n v="1"/>
    <x v="6"/>
    <s v="Low"/>
    <x v="1"/>
    <n v="5"/>
    <n v="3"/>
    <s v="No"/>
    <n v="2"/>
    <n v="0.2"/>
    <s v="Poor Quality"/>
    <n v="3"/>
    <n v="40655.03"/>
    <s v="Yes"/>
    <x v="1"/>
    <n v="3.2"/>
    <n v="3.8"/>
    <n v="0"/>
    <n v="1"/>
    <n v="0"/>
    <n v="1"/>
    <n v="4.3"/>
    <n v="1"/>
    <n v="8.1"/>
    <n v="10.4"/>
    <s v="No"/>
    <m/>
    <n v="4"/>
    <n v="4.5999999999999996"/>
    <n v="4.5999999999999996"/>
    <x v="1"/>
    <x v="0"/>
    <x v="0"/>
    <s v="No"/>
    <s v="Yes"/>
    <s v="Not Churned"/>
    <m/>
    <m/>
  </r>
  <r>
    <s v="CUST10633"/>
    <n v="36"/>
    <s v="Female"/>
    <s v="Anambra"/>
    <x v="1"/>
    <x v="0"/>
    <d v="2023-10-17T00:00:00"/>
    <n v="35"/>
    <n v="9"/>
    <n v="0"/>
    <n v="241251.55"/>
    <n v="0"/>
    <n v="25968.91"/>
    <n v="42"/>
    <s v="Accessories"/>
    <n v="4"/>
    <n v="3"/>
    <x v="17"/>
    <s v="Medium"/>
    <x v="0"/>
    <n v="3"/>
    <n v="0"/>
    <s v="No"/>
    <n v="2"/>
    <n v="0.222"/>
    <s v="Product Description Inaccurate"/>
    <n v="2"/>
    <n v="25813.97"/>
    <s v="No"/>
    <x v="0"/>
    <n v="3.2"/>
    <n v="2.6"/>
    <n v="0.6"/>
    <n v="0"/>
    <n v="0"/>
    <n v="1"/>
    <n v="3.5"/>
    <n v="3"/>
    <n v="5.0999999999999996"/>
    <n v="6.1"/>
    <s v="No"/>
    <n v="3.9"/>
    <n v="3.6"/>
    <n v="3.9"/>
    <n v="3.1"/>
    <x v="0"/>
    <x v="0"/>
    <x v="0"/>
    <s v="No"/>
    <s v="No"/>
    <s v="Not Churned"/>
    <m/>
    <m/>
  </r>
  <r>
    <s v="CUST10634"/>
    <n v="25"/>
    <s v="Female"/>
    <s v="Kano"/>
    <x v="0"/>
    <x v="0"/>
    <d v="2024-02-24T00:00:00"/>
    <n v="30"/>
    <n v="11"/>
    <n v="5"/>
    <n v="139626.09"/>
    <n v="61070.76"/>
    <n v="12840.4"/>
    <n v="71"/>
    <s v="Accessories"/>
    <n v="4"/>
    <n v="0"/>
    <x v="8"/>
    <s v="None"/>
    <x v="2"/>
    <n v="0"/>
    <n v="0"/>
    <s v="No"/>
    <n v="0"/>
    <n v="0"/>
    <s v="No Return"/>
    <n v="0"/>
    <n v="0"/>
    <s v="No"/>
    <x v="0"/>
    <n v="1"/>
    <n v="4.3"/>
    <n v="0"/>
    <n v="0"/>
    <n v="0"/>
    <n v="1"/>
    <n v="3.9"/>
    <n v="2"/>
    <n v="10.1"/>
    <n v="15.3"/>
    <s v="Yes"/>
    <n v="5"/>
    <n v="4.5"/>
    <n v="5"/>
    <n v="4.3"/>
    <x v="0"/>
    <x v="0"/>
    <x v="0"/>
    <s v="No"/>
    <s v="No"/>
    <s v="Not Churned"/>
    <m/>
    <m/>
  </r>
  <r>
    <s v="CUST10635"/>
    <n v="65"/>
    <s v="Male"/>
    <s v="Abuja"/>
    <x v="2"/>
    <x v="2"/>
    <d v="2023-12-05T00:00:00"/>
    <n v="33"/>
    <n v="8"/>
    <n v="0"/>
    <n v="185376.72"/>
    <n v="0"/>
    <n v="21804.13"/>
    <n v="35"/>
    <s v="Accessories"/>
    <n v="5"/>
    <n v="1"/>
    <x v="4"/>
    <s v="Low"/>
    <x v="0"/>
    <n v="3"/>
    <n v="0"/>
    <s v="No"/>
    <n v="2"/>
    <n v="0.25"/>
    <s v="Wrong Item"/>
    <n v="2"/>
    <n v="19337.97"/>
    <s v="Yes"/>
    <x v="1"/>
    <n v="6.3"/>
    <n v="5.0999999999999996"/>
    <n v="1.2"/>
    <n v="1"/>
    <n v="0"/>
    <n v="0"/>
    <n v="4.2"/>
    <n v="2"/>
    <n v="6.1"/>
    <n v="20.2"/>
    <s v="No"/>
    <n v="4"/>
    <n v="3.2"/>
    <n v="4"/>
    <n v="3.6"/>
    <x v="0"/>
    <x v="0"/>
    <x v="0"/>
    <s v="No"/>
    <s v="No"/>
    <s v="Not Churned"/>
    <m/>
    <m/>
  </r>
  <r>
    <s v="CUST10636"/>
    <n v="62"/>
    <s v="Female"/>
    <s v="Lagos"/>
    <x v="3"/>
    <x v="1"/>
    <d v="2025-02-15T00:00:00"/>
    <n v="18"/>
    <n v="12"/>
    <n v="1"/>
    <n v="696842.89"/>
    <n v="50085.67"/>
    <n v="54496.2"/>
    <n v="124"/>
    <s v="Accessories"/>
    <n v="4"/>
    <n v="1"/>
    <x v="19"/>
    <s v="Low"/>
    <x v="1"/>
    <n v="12"/>
    <n v="0"/>
    <s v="No"/>
    <n v="0"/>
    <n v="0"/>
    <s v="No Return"/>
    <n v="0"/>
    <n v="0"/>
    <s v="No"/>
    <x v="0"/>
    <n v="3.8"/>
    <n v="4.0999999999999996"/>
    <n v="0"/>
    <n v="0"/>
    <n v="0"/>
    <n v="0"/>
    <n v="4"/>
    <n v="1"/>
    <n v="2.8"/>
    <n v="19.600000000000001"/>
    <s v="No"/>
    <n v="4.5"/>
    <n v="3.5"/>
    <n v="4.5"/>
    <n v="4.0999999999999996"/>
    <x v="2"/>
    <x v="0"/>
    <x v="0"/>
    <s v="Yes"/>
    <s v="No"/>
    <s v="Not Churned"/>
    <m/>
    <m/>
  </r>
  <r>
    <s v="CUST10637"/>
    <n v="18"/>
    <s v="Male"/>
    <s v="Delta"/>
    <x v="3"/>
    <x v="1"/>
    <d v="2024-12-11T00:00:00"/>
    <n v="20"/>
    <n v="9"/>
    <n v="2"/>
    <n v="378118.2"/>
    <n v="77504.88"/>
    <n v="38247.39"/>
    <n v="74"/>
    <s v="Accessories"/>
    <n v="5"/>
    <n v="3"/>
    <x v="15"/>
    <s v="Low"/>
    <x v="3"/>
    <n v="2"/>
    <n v="2"/>
    <s v="No"/>
    <n v="0"/>
    <n v="0"/>
    <s v="No Return"/>
    <n v="0"/>
    <n v="0"/>
    <s v="No"/>
    <x v="0"/>
    <n v="2.8"/>
    <n v="4.8"/>
    <n v="0"/>
    <n v="0"/>
    <n v="0"/>
    <n v="0"/>
    <n v="5"/>
    <n v="3"/>
    <n v="2.6"/>
    <n v="7.9"/>
    <s v="No"/>
    <n v="4.4000000000000004"/>
    <n v="4.2"/>
    <n v="4.4000000000000004"/>
    <n v="4.4000000000000004"/>
    <x v="0"/>
    <x v="0"/>
    <x v="0"/>
    <s v="No"/>
    <s v="No"/>
    <s v="Not Churned"/>
    <m/>
    <m/>
  </r>
  <r>
    <s v="CUST10638"/>
    <n v="39"/>
    <s v="Other"/>
    <s v="Abuja"/>
    <x v="0"/>
    <x v="0"/>
    <d v="2025-09-13T00:00:00"/>
    <n v="11"/>
    <n v="9"/>
    <n v="0"/>
    <n v="138062.35999999999"/>
    <n v="0"/>
    <n v="13956.26"/>
    <n v="40"/>
    <s v="Accessories"/>
    <n v="4"/>
    <n v="2"/>
    <x v="12"/>
    <s v="Low"/>
    <x v="1"/>
    <n v="3"/>
    <n v="1"/>
    <s v="No"/>
    <n v="0"/>
    <n v="0"/>
    <s v="No Return"/>
    <n v="0"/>
    <n v="0"/>
    <s v="No"/>
    <x v="0"/>
    <n v="6.7"/>
    <n v="5.2"/>
    <n v="1.5"/>
    <n v="1"/>
    <n v="0"/>
    <n v="1"/>
    <n v="3"/>
    <n v="3"/>
    <n v="4.4000000000000004"/>
    <n v="8.8000000000000007"/>
    <s v="No"/>
    <n v="4.0999999999999996"/>
    <n v="5"/>
    <n v="4.0999999999999996"/>
    <n v="4.5999999999999996"/>
    <x v="0"/>
    <x v="0"/>
    <x v="0"/>
    <s v="No"/>
    <s v="No"/>
    <s v="Not Churned"/>
    <m/>
    <m/>
  </r>
  <r>
    <s v="CUST10639"/>
    <n v="34"/>
    <s v="Female"/>
    <s v="Rivers"/>
    <x v="0"/>
    <x v="2"/>
    <d v="2025-08-16T00:00:00"/>
    <n v="12"/>
    <n v="7"/>
    <n v="4"/>
    <n v="176569.31"/>
    <n v="120495.08"/>
    <n v="28064.82"/>
    <n v="51"/>
    <s v="Bags"/>
    <n v="1"/>
    <n v="3"/>
    <x v="4"/>
    <s v="Medium"/>
    <x v="0"/>
    <n v="6"/>
    <n v="0"/>
    <s v="No"/>
    <n v="1"/>
    <n v="0.14299999999999999"/>
    <s v="Damaged"/>
    <n v="3"/>
    <n v="10211.19"/>
    <s v="No"/>
    <x v="0"/>
    <n v="4.7"/>
    <n v="3.7"/>
    <n v="1"/>
    <n v="2"/>
    <n v="0"/>
    <n v="0"/>
    <n v="3.3"/>
    <n v="3"/>
    <n v="7.2"/>
    <n v="10.199999999999999"/>
    <s v="No"/>
    <n v="3.9"/>
    <n v="4.8"/>
    <n v="3.9"/>
    <n v="4.5999999999999996"/>
    <x v="0"/>
    <x v="0"/>
    <x v="0"/>
    <s v="No"/>
    <s v="No"/>
    <s v="Not Churned"/>
    <m/>
    <m/>
  </r>
  <r>
    <s v="CUST10640"/>
    <n v="24"/>
    <s v="Female"/>
    <s v="Lagos"/>
    <x v="1"/>
    <x v="4"/>
    <d v="2024-11-16T00:00:00"/>
    <n v="21"/>
    <n v="11"/>
    <n v="1"/>
    <n v="453105.54"/>
    <n v="36489.69"/>
    <n v="41989.47"/>
    <n v="22"/>
    <s v="Dresses"/>
    <n v="5"/>
    <n v="2"/>
    <x v="3"/>
    <s v="High"/>
    <x v="0"/>
    <n v="2"/>
    <n v="1"/>
    <s v="No"/>
    <n v="0"/>
    <n v="0"/>
    <s v="No Return"/>
    <n v="0"/>
    <n v="0"/>
    <s v="No"/>
    <x v="0"/>
    <n v="4.5999999999999996"/>
    <n v="3.7"/>
    <n v="0.9"/>
    <n v="0"/>
    <n v="0"/>
    <n v="0"/>
    <n v="4.7"/>
    <n v="2"/>
    <n v="0.2"/>
    <n v="7"/>
    <s v="Yes"/>
    <n v="4.2"/>
    <n v="4"/>
    <n v="4.2"/>
    <n v="4.5"/>
    <x v="0"/>
    <x v="0"/>
    <x v="0"/>
    <s v="No"/>
    <s v="No"/>
    <s v="Not Churned"/>
    <m/>
    <m/>
  </r>
  <r>
    <s v="CUST10641"/>
    <n v="42"/>
    <s v="Female"/>
    <s v="Oyo"/>
    <x v="3"/>
    <x v="4"/>
    <d v="2025-11-25T00:00:00"/>
    <n v="9"/>
    <n v="13"/>
    <n v="3"/>
    <n v="393749.74"/>
    <n v="87140.18"/>
    <n v="30490.26"/>
    <n v="100"/>
    <s v="Beauty"/>
    <n v="2"/>
    <n v="1"/>
    <x v="21"/>
    <s v="Low"/>
    <x v="1"/>
    <n v="6"/>
    <n v="0"/>
    <s v="No"/>
    <n v="1"/>
    <n v="7.6999999999999999E-2"/>
    <s v="Duplicate Order"/>
    <n v="1"/>
    <n v="22087.040000000001"/>
    <s v="Yes"/>
    <x v="0"/>
    <n v="7.5"/>
    <n v="5.3"/>
    <n v="2.2000000000000002"/>
    <n v="3"/>
    <n v="0"/>
    <n v="0"/>
    <n v="4"/>
    <n v="1"/>
    <n v="1.7"/>
    <n v="10.3"/>
    <s v="No"/>
    <n v="3.7"/>
    <n v="3.9"/>
    <n v="3.7"/>
    <n v="4.2"/>
    <x v="3"/>
    <x v="1"/>
    <x v="1"/>
    <s v="No"/>
    <s v="No"/>
    <s v="Poor Customer Service"/>
    <m/>
    <m/>
  </r>
  <r>
    <s v="CUST10642"/>
    <n v="62"/>
    <s v="Female"/>
    <s v="Abia"/>
    <x v="3"/>
    <x v="1"/>
    <d v="2024-01-08T00:00:00"/>
    <n v="32"/>
    <n v="8"/>
    <n v="6"/>
    <n v="143644.49"/>
    <n v="101447.95"/>
    <n v="16195.59"/>
    <n v="33"/>
    <s v="Dresses"/>
    <n v="5"/>
    <n v="3"/>
    <x v="15"/>
    <s v="Low"/>
    <x v="4"/>
    <n v="7"/>
    <n v="0"/>
    <s v="Yes"/>
    <n v="2"/>
    <n v="0.25"/>
    <s v="Product Description Inaccurate"/>
    <n v="2"/>
    <n v="20232.939999999999"/>
    <s v="No"/>
    <x v="0"/>
    <n v="4.2"/>
    <n v="3.5"/>
    <n v="0.7"/>
    <n v="0"/>
    <n v="0"/>
    <n v="0"/>
    <n v="5"/>
    <n v="3"/>
    <n v="6.3"/>
    <n v="11.1"/>
    <s v="No"/>
    <n v="3.5"/>
    <n v="4.3"/>
    <n v="3.5"/>
    <n v="4.7"/>
    <x v="0"/>
    <x v="0"/>
    <x v="0"/>
    <s v="No"/>
    <s v="No"/>
    <s v="Not Churned"/>
    <m/>
    <m/>
  </r>
  <r>
    <s v="CUST10643"/>
    <n v="21"/>
    <s v="Female"/>
    <s v="Delta"/>
    <x v="1"/>
    <x v="2"/>
    <d v="2025-09-20T00:00:00"/>
    <n v="11"/>
    <n v="8"/>
    <n v="2"/>
    <n v="205858.04"/>
    <n v="49343.35"/>
    <n v="25339.79"/>
    <n v="174"/>
    <s v="Accessories"/>
    <n v="1"/>
    <n v="2"/>
    <x v="6"/>
    <s v="Low"/>
    <x v="0"/>
    <n v="8"/>
    <n v="3"/>
    <s v="No"/>
    <n v="1"/>
    <n v="0.125"/>
    <s v="Wrong Color"/>
    <n v="3"/>
    <n v="14099.53"/>
    <s v="Yes"/>
    <x v="0"/>
    <n v="5.7"/>
    <n v="4.5"/>
    <n v="1.2"/>
    <n v="1"/>
    <n v="1"/>
    <n v="0"/>
    <n v="2.7"/>
    <n v="2"/>
    <n v="6.4"/>
    <n v="10.4"/>
    <s v="No"/>
    <n v="4.7"/>
    <n v="4.0999999999999996"/>
    <n v="4.7"/>
    <n v="3.5"/>
    <x v="2"/>
    <x v="0"/>
    <x v="0"/>
    <s v="Yes"/>
    <s v="No"/>
    <s v="Not Churned"/>
    <m/>
    <m/>
  </r>
  <r>
    <s v="CUST10644"/>
    <n v="53"/>
    <s v="Male"/>
    <s v="Abia"/>
    <x v="0"/>
    <x v="2"/>
    <d v="2024-06-14T00:00:00"/>
    <n v="26"/>
    <n v="13"/>
    <n v="1"/>
    <n v="296374.56"/>
    <n v="24590"/>
    <n v="22528.21"/>
    <n v="99"/>
    <s v="Accessories"/>
    <n v="4"/>
    <n v="4"/>
    <x v="2"/>
    <s v="Critical"/>
    <x v="0"/>
    <n v="8"/>
    <n v="1"/>
    <s v="No"/>
    <n v="0"/>
    <n v="0"/>
    <s v="No Return"/>
    <n v="0"/>
    <n v="0"/>
    <s v="No"/>
    <x v="0"/>
    <n v="4.2"/>
    <n v="4.4000000000000004"/>
    <n v="0"/>
    <n v="1"/>
    <n v="0"/>
    <n v="0"/>
    <n v="4.0999999999999996"/>
    <n v="4"/>
    <n v="6.9"/>
    <n v="12.1"/>
    <s v="No"/>
    <n v="3.5"/>
    <n v="4.4000000000000004"/>
    <n v="3.5"/>
    <n v="3.8"/>
    <x v="1"/>
    <x v="0"/>
    <x v="0"/>
    <s v="No"/>
    <s v="Yes"/>
    <s v="Not Churned"/>
    <m/>
    <m/>
  </r>
  <r>
    <s v="CUST10645"/>
    <n v="23"/>
    <s v="Male"/>
    <s v="Abuja"/>
    <x v="0"/>
    <x v="5"/>
    <d v="2025-07-12T00:00:00"/>
    <n v="13"/>
    <n v="12"/>
    <n v="4"/>
    <n v="401749.91"/>
    <n v="116250.53"/>
    <n v="32519.24"/>
    <n v="59"/>
    <s v="Bags"/>
    <n v="1"/>
    <n v="5"/>
    <x v="11"/>
    <s v="Low"/>
    <x v="0"/>
    <n v="4"/>
    <n v="2"/>
    <s v="No"/>
    <n v="0"/>
    <n v="0"/>
    <s v="No Return"/>
    <n v="0"/>
    <n v="0"/>
    <s v="No"/>
    <x v="0"/>
    <n v="5.9"/>
    <n v="4"/>
    <n v="1.9"/>
    <n v="2"/>
    <n v="0"/>
    <n v="0"/>
    <n v="3.2"/>
    <n v="5"/>
    <n v="4.3"/>
    <n v="6.1"/>
    <s v="No"/>
    <n v="3.9"/>
    <n v="4.2"/>
    <n v="3.9"/>
    <n v="3.5"/>
    <x v="2"/>
    <x v="0"/>
    <x v="0"/>
    <s v="Yes"/>
    <s v="No"/>
    <s v="Not Churned"/>
    <m/>
    <m/>
  </r>
  <r>
    <s v="CUST10646"/>
    <n v="48"/>
    <s v="Male"/>
    <s v="Plateau"/>
    <x v="3"/>
    <x v="3"/>
    <d v="2023-01-23T00:00:00"/>
    <n v="43"/>
    <n v="13"/>
    <n v="1"/>
    <n v="435316.16"/>
    <n v="34022.68"/>
    <n v="36622.67"/>
    <n v="68"/>
    <s v="Tops"/>
    <n v="3"/>
    <n v="1"/>
    <x v="17"/>
    <s v="Medium"/>
    <x v="0"/>
    <n v="9"/>
    <n v="0"/>
    <s v="No"/>
    <n v="2"/>
    <n v="0.154"/>
    <s v="Wrong Color"/>
    <n v="5"/>
    <n v="51491.98"/>
    <s v="No"/>
    <x v="0"/>
    <n v="4.0999999999999996"/>
    <n v="4.4000000000000004"/>
    <n v="0"/>
    <n v="1"/>
    <n v="0"/>
    <n v="1"/>
    <n v="4.0999999999999996"/>
    <n v="1"/>
    <n v="6.7"/>
    <n v="9"/>
    <s v="No"/>
    <n v="3.6"/>
    <n v="3.6"/>
    <n v="3.6"/>
    <n v="3.6"/>
    <x v="0"/>
    <x v="0"/>
    <x v="0"/>
    <s v="No"/>
    <s v="No"/>
    <s v="Not Churned"/>
    <m/>
    <m/>
  </r>
  <r>
    <s v="CUST10647"/>
    <n v="36"/>
    <s v="Female"/>
    <s v="Lagos"/>
    <x v="2"/>
    <x v="4"/>
    <d v="2023-04-14T00:00:00"/>
    <n v="41"/>
    <n v="13"/>
    <n v="2"/>
    <n v="313572.32"/>
    <n v="41066.480000000003"/>
    <n v="23358.75"/>
    <n v="116"/>
    <s v="Electronics"/>
    <n v="1"/>
    <n v="0"/>
    <x v="8"/>
    <s v="None"/>
    <x v="2"/>
    <n v="0"/>
    <n v="0"/>
    <s v="No"/>
    <n v="0"/>
    <n v="0"/>
    <s v="No Return"/>
    <n v="0"/>
    <n v="0"/>
    <s v="No"/>
    <x v="0"/>
    <n v="5.2"/>
    <n v="4.5999999999999996"/>
    <n v="0.6"/>
    <n v="1"/>
    <n v="0"/>
    <n v="0"/>
    <n v="4.0999999999999996"/>
    <n v="2"/>
    <n v="7.5"/>
    <n v="10.8"/>
    <s v="Yes"/>
    <n v="4.8"/>
    <n v="5"/>
    <n v="4.8"/>
    <n v="4.9000000000000004"/>
    <x v="1"/>
    <x v="0"/>
    <x v="0"/>
    <s v="No"/>
    <s v="Yes"/>
    <s v="Not Churned"/>
    <m/>
    <m/>
  </r>
  <r>
    <s v="CUST10648"/>
    <n v="61"/>
    <s v="Male"/>
    <s v="Oyo"/>
    <x v="0"/>
    <x v="4"/>
    <d v="2023-08-29T00:00:00"/>
    <n v="36"/>
    <n v="12"/>
    <n v="3"/>
    <n v="538743.52"/>
    <n v="119339.71"/>
    <n v="43633.51"/>
    <n v="8"/>
    <s v="Beauty"/>
    <n v="1"/>
    <n v="2"/>
    <x v="14"/>
    <s v="High"/>
    <x v="4"/>
    <n v="7"/>
    <n v="1"/>
    <s v="Yes"/>
    <n v="0"/>
    <n v="0"/>
    <s v="No Return"/>
    <n v="0"/>
    <n v="0"/>
    <s v="No"/>
    <x v="0"/>
    <n v="5.8"/>
    <n v="5.3"/>
    <n v="0.5"/>
    <n v="0"/>
    <n v="0"/>
    <n v="0"/>
    <n v="5"/>
    <n v="2"/>
    <n v="6"/>
    <n v="7"/>
    <s v="No"/>
    <n v="3.9"/>
    <n v="4.3"/>
    <n v="3.9"/>
    <n v="4.4000000000000004"/>
    <x v="0"/>
    <x v="0"/>
    <x v="0"/>
    <s v="No"/>
    <s v="No"/>
    <s v="Not Churned"/>
    <m/>
    <m/>
  </r>
  <r>
    <s v="CUST10649"/>
    <n v="56"/>
    <s v="Male"/>
    <s v="Edo"/>
    <x v="0"/>
    <x v="2"/>
    <d v="2025-10-01T00:00:00"/>
    <n v="11"/>
    <n v="13"/>
    <n v="3"/>
    <n v="987890.51"/>
    <n v="214182.63"/>
    <n v="70122.67"/>
    <n v="77"/>
    <s v="Dresses"/>
    <n v="1"/>
    <n v="3"/>
    <x v="15"/>
    <s v="High"/>
    <x v="0"/>
    <n v="4"/>
    <n v="1"/>
    <s v="No"/>
    <n v="1"/>
    <n v="7.6999999999999999E-2"/>
    <s v="Changed Mind"/>
    <n v="3"/>
    <n v="64458.81"/>
    <s v="Yes"/>
    <x v="1"/>
    <n v="5.8"/>
    <n v="4.9000000000000004"/>
    <n v="0.9"/>
    <n v="0"/>
    <n v="0"/>
    <n v="1"/>
    <n v="3.4"/>
    <n v="3"/>
    <n v="2.5"/>
    <n v="4.2"/>
    <s v="No"/>
    <n v="4.8"/>
    <n v="3.6"/>
    <n v="4.8"/>
    <n v="4.8"/>
    <x v="1"/>
    <x v="0"/>
    <x v="0"/>
    <s v="No"/>
    <s v="Yes"/>
    <s v="Not Churned"/>
    <m/>
    <m/>
  </r>
  <r>
    <s v="CUST10650"/>
    <n v="44"/>
    <s v="Male"/>
    <s v="Abia"/>
    <x v="1"/>
    <x v="4"/>
    <d v="2025-06-21T00:00:00"/>
    <n v="14"/>
    <n v="14"/>
    <n v="1"/>
    <n v="2100704.4500000002"/>
    <n v="138704.73000000001"/>
    <n v="142739.03"/>
    <n v="6"/>
    <s v="Trousers"/>
    <n v="2"/>
    <n v="0"/>
    <x v="8"/>
    <s v="None"/>
    <x v="2"/>
    <n v="0"/>
    <n v="0"/>
    <s v="No"/>
    <n v="1"/>
    <n v="7.0999999999999994E-2"/>
    <s v="Poor Quality"/>
    <n v="1"/>
    <n v="109802.25"/>
    <s v="No"/>
    <x v="0"/>
    <n v="3.8"/>
    <n v="3.6"/>
    <n v="0.2"/>
    <n v="0"/>
    <n v="0"/>
    <n v="1"/>
    <n v="4.4000000000000004"/>
    <n v="3"/>
    <n v="2.7"/>
    <n v="5.2"/>
    <s v="Yes"/>
    <n v="3.5"/>
    <n v="4.5"/>
    <n v="3.5"/>
    <n v="4.0999999999999996"/>
    <x v="0"/>
    <x v="0"/>
    <x v="0"/>
    <s v="No"/>
    <s v="No"/>
    <s v="Not Churned"/>
    <m/>
    <m/>
  </r>
  <r>
    <s v="CUST10651"/>
    <n v="27"/>
    <s v="Female"/>
    <s v="Lagos"/>
    <x v="1"/>
    <x v="1"/>
    <d v="2026-03-11T00:00:00"/>
    <n v="5"/>
    <n v="7"/>
    <n v="5"/>
    <n v="162976.46"/>
    <n v="91106.82"/>
    <n v="20461.560000000001"/>
    <n v="33"/>
    <s v="Shoes"/>
    <n v="2"/>
    <n v="1"/>
    <x v="2"/>
    <s v="Medium"/>
    <x v="0"/>
    <n v="1"/>
    <n v="0"/>
    <s v="No"/>
    <n v="0"/>
    <n v="0"/>
    <s v="No Return"/>
    <n v="0"/>
    <n v="0"/>
    <s v="No"/>
    <x v="0"/>
    <n v="5.7"/>
    <n v="3.8"/>
    <n v="1.9"/>
    <n v="2"/>
    <n v="0"/>
    <n v="0"/>
    <n v="4"/>
    <n v="4"/>
    <n v="7.1"/>
    <n v="12.2"/>
    <s v="Yes"/>
    <n v="5"/>
    <n v="3.8"/>
    <n v="5"/>
    <n v="4.0999999999999996"/>
    <x v="0"/>
    <x v="0"/>
    <x v="0"/>
    <s v="No"/>
    <s v="No"/>
    <s v="Not Churned"/>
    <m/>
    <m/>
  </r>
  <r>
    <s v="CUST10652"/>
    <n v="43"/>
    <s v="Male"/>
    <s v="Imo"/>
    <x v="0"/>
    <x v="2"/>
    <d v="2025-03-24T00:00:00"/>
    <n v="17"/>
    <n v="13"/>
    <n v="1"/>
    <n v="388820.63"/>
    <n v="32133.38"/>
    <n v="33172.550000000003"/>
    <n v="71"/>
    <s v="Electronics"/>
    <n v="1"/>
    <n v="2"/>
    <x v="12"/>
    <s v="Low"/>
    <x v="3"/>
    <n v="2"/>
    <n v="1"/>
    <s v="No"/>
    <n v="1"/>
    <n v="7.6999999999999999E-2"/>
    <s v="Wrong Item"/>
    <n v="5"/>
    <n v="31493.96"/>
    <s v="No"/>
    <x v="0"/>
    <n v="5.5"/>
    <n v="5.2"/>
    <n v="0.3"/>
    <n v="2"/>
    <n v="0"/>
    <n v="1"/>
    <n v="3.9"/>
    <n v="2"/>
    <n v="0.9"/>
    <n v="2.2000000000000002"/>
    <s v="Yes"/>
    <n v="4.2"/>
    <n v="4"/>
    <n v="4.2"/>
    <n v="3.9"/>
    <x v="0"/>
    <x v="0"/>
    <x v="0"/>
    <s v="No"/>
    <s v="No"/>
    <s v="Not Churned"/>
    <m/>
    <m/>
  </r>
  <r>
    <s v="CUST10653"/>
    <n v="36"/>
    <s v="Female"/>
    <s v="Plateau"/>
    <x v="1"/>
    <x v="2"/>
    <d v="2024-10-16T00:00:00"/>
    <n v="22"/>
    <n v="10"/>
    <n v="1"/>
    <n v="145829.87"/>
    <n v="14227.97"/>
    <n v="13399.22"/>
    <n v="61"/>
    <s v="Trousers"/>
    <n v="3"/>
    <n v="3"/>
    <x v="16"/>
    <s v="Low"/>
    <x v="3"/>
    <n v="7"/>
    <n v="0"/>
    <s v="No"/>
    <n v="0"/>
    <n v="0"/>
    <s v="No Return"/>
    <n v="0"/>
    <n v="0"/>
    <s v="No"/>
    <x v="0"/>
    <n v="2.9"/>
    <n v="3.3"/>
    <n v="0"/>
    <n v="0"/>
    <n v="0"/>
    <n v="0"/>
    <n v="4.8"/>
    <n v="3"/>
    <n v="0.7"/>
    <n v="7"/>
    <s v="No"/>
    <n v="2.6"/>
    <n v="4.7"/>
    <n v="2.6"/>
    <n v="4.0999999999999996"/>
    <x v="3"/>
    <x v="1"/>
    <x v="1"/>
    <s v="No"/>
    <s v="No"/>
    <s v="Better Alternative"/>
    <m/>
    <m/>
  </r>
  <r>
    <s v="CUST10654"/>
    <n v="56"/>
    <s v="Female"/>
    <s v="Ogun"/>
    <x v="3"/>
    <x v="1"/>
    <d v="2025-02-21T00:00:00"/>
    <n v="18"/>
    <n v="14"/>
    <n v="3"/>
    <n v="385833.82"/>
    <n v="73291.64"/>
    <n v="25449.64"/>
    <n v="77"/>
    <s v="Tops"/>
    <n v="3"/>
    <n v="0"/>
    <x v="8"/>
    <s v="None"/>
    <x v="2"/>
    <n v="0"/>
    <n v="0"/>
    <s v="No"/>
    <n v="1"/>
    <n v="7.0999999999999994E-2"/>
    <s v="Wrong Size"/>
    <n v="3"/>
    <n v="15470.61"/>
    <s v="Yes"/>
    <x v="1"/>
    <n v="3.4"/>
    <n v="3.5"/>
    <n v="0"/>
    <n v="1"/>
    <n v="0"/>
    <n v="1"/>
    <n v="4.0999999999999996"/>
    <n v="0"/>
    <n v="1.1000000000000001"/>
    <n v="8.8000000000000007"/>
    <s v="Yes"/>
    <n v="3.9"/>
    <n v="3.7"/>
    <n v="3.9"/>
    <n v="3.4"/>
    <x v="1"/>
    <x v="0"/>
    <x v="0"/>
    <s v="No"/>
    <s v="Yes"/>
    <s v="Not Churned"/>
    <m/>
    <m/>
  </r>
  <r>
    <s v="CUST10655"/>
    <n v="20"/>
    <s v="Female"/>
    <s v="Rivers"/>
    <x v="3"/>
    <x v="4"/>
    <d v="2023-11-03T00:00:00"/>
    <n v="34"/>
    <n v="9"/>
    <n v="1"/>
    <n v="506910.86"/>
    <n v="50445.91"/>
    <n v="59118.36"/>
    <n v="18"/>
    <s v="Beauty"/>
    <n v="5"/>
    <n v="1"/>
    <x v="11"/>
    <s v="Low"/>
    <x v="3"/>
    <n v="7"/>
    <n v="1"/>
    <s v="No"/>
    <n v="0"/>
    <n v="0"/>
    <s v="No Return"/>
    <n v="0"/>
    <n v="0"/>
    <s v="No"/>
    <x v="0"/>
    <n v="5.0999999999999996"/>
    <n v="4.5999999999999996"/>
    <n v="0.5"/>
    <n v="0"/>
    <n v="0"/>
    <n v="0"/>
    <n v="4.5"/>
    <n v="1"/>
    <n v="2.1"/>
    <n v="7"/>
    <s v="No"/>
    <n v="4.3"/>
    <n v="3.9"/>
    <n v="4.3"/>
    <n v="3.7"/>
    <x v="0"/>
    <x v="0"/>
    <x v="0"/>
    <s v="No"/>
    <s v="No"/>
    <s v="Not Churned"/>
    <m/>
    <m/>
  </r>
  <r>
    <s v="CUST10656"/>
    <n v="62"/>
    <s v="Male"/>
    <s v="Edo"/>
    <x v="1"/>
    <x v="5"/>
    <d v="2023-01-08T00:00:00"/>
    <n v="44"/>
    <n v="10"/>
    <n v="3"/>
    <n v="115074.18"/>
    <n v="27903.5"/>
    <n v="10768.6"/>
    <n v="71"/>
    <s v="Beauty"/>
    <n v="1"/>
    <n v="1"/>
    <x v="16"/>
    <s v="Medium"/>
    <x v="3"/>
    <n v="5"/>
    <n v="2"/>
    <s v="No"/>
    <n v="2"/>
    <n v="0.2"/>
    <s v="Late Delivery"/>
    <n v="5"/>
    <n v="19165.07"/>
    <s v="Yes"/>
    <x v="0"/>
    <n v="3.5"/>
    <n v="2.8"/>
    <n v="0.7"/>
    <n v="1"/>
    <n v="1"/>
    <n v="0"/>
    <n v="3.7"/>
    <n v="1"/>
    <n v="9.6"/>
    <n v="14.7"/>
    <s v="No"/>
    <n v="2.9"/>
    <n v="5"/>
    <n v="2.9"/>
    <n v="4"/>
    <x v="0"/>
    <x v="0"/>
    <x v="0"/>
    <s v="No"/>
    <s v="No"/>
    <s v="Not Churned"/>
    <m/>
    <m/>
  </r>
  <r>
    <s v="CUST10657"/>
    <n v="30"/>
    <s v="Male"/>
    <s v="Rivers"/>
    <x v="3"/>
    <x v="0"/>
    <d v="2025-12-28T00:00:00"/>
    <n v="8"/>
    <n v="13"/>
    <n v="4"/>
    <n v="360260.37"/>
    <n v="100530.81"/>
    <n v="26192.720000000001"/>
    <n v="35"/>
    <s v="Dresses"/>
    <n v="5"/>
    <n v="1"/>
    <x v="16"/>
    <s v="Low"/>
    <x v="1"/>
    <n v="9"/>
    <n v="2"/>
    <s v="No"/>
    <n v="0"/>
    <n v="0"/>
    <s v="No Return"/>
    <n v="0"/>
    <n v="0"/>
    <s v="No"/>
    <x v="0"/>
    <n v="3.9"/>
    <n v="4.9000000000000004"/>
    <n v="0"/>
    <n v="0"/>
    <n v="0"/>
    <n v="0"/>
    <n v="3.5"/>
    <n v="1"/>
    <n v="2.4"/>
    <n v="9"/>
    <s v="No"/>
    <n v="4.2"/>
    <n v="4"/>
    <n v="4.2"/>
    <n v="4.0999999999999996"/>
    <x v="0"/>
    <x v="0"/>
    <x v="0"/>
    <s v="No"/>
    <s v="No"/>
    <s v="Not Churned"/>
    <m/>
    <m/>
  </r>
  <r>
    <s v="CUST10658"/>
    <n v="45"/>
    <s v="Female"/>
    <s v="Abia"/>
    <x v="1"/>
    <x v="2"/>
    <d v="2024-07-28T00:00:00"/>
    <n v="25"/>
    <n v="14"/>
    <n v="5"/>
    <n v="423102.49"/>
    <n v="157031.97"/>
    <n v="31459.52"/>
    <n v="116"/>
    <s v="Tops"/>
    <n v="4"/>
    <n v="2"/>
    <x v="28"/>
    <s v="Low"/>
    <x v="1"/>
    <n v="3"/>
    <n v="4"/>
    <s v="Yes"/>
    <n v="0"/>
    <n v="0"/>
    <s v="No Return"/>
    <n v="0"/>
    <n v="0"/>
    <s v="No"/>
    <x v="0"/>
    <n v="5.5"/>
    <n v="5.3"/>
    <n v="0.2"/>
    <n v="2"/>
    <n v="1"/>
    <n v="1"/>
    <n v="3.7"/>
    <n v="2"/>
    <n v="4.9000000000000004"/>
    <n v="6.8"/>
    <s v="No"/>
    <n v="4.0999999999999996"/>
    <n v="3.8"/>
    <n v="4.0999999999999996"/>
    <n v="3.6"/>
    <x v="1"/>
    <x v="0"/>
    <x v="0"/>
    <s v="No"/>
    <s v="Yes"/>
    <s v="Not Churned"/>
    <m/>
    <m/>
  </r>
  <r>
    <s v="CUST10659"/>
    <n v="37"/>
    <s v="Female"/>
    <s v="Abuja"/>
    <x v="0"/>
    <x v="2"/>
    <d v="2025-12-27T00:00:00"/>
    <n v="8"/>
    <n v="10"/>
    <n v="4"/>
    <n v="162544.44"/>
    <n v="64788.76"/>
    <n v="15114.49"/>
    <n v="77"/>
    <s v="Tops"/>
    <n v="3"/>
    <n v="2"/>
    <x v="0"/>
    <s v="Medium"/>
    <x v="1"/>
    <n v="3"/>
    <n v="2"/>
    <s v="No"/>
    <n v="0"/>
    <n v="0"/>
    <s v="No Return"/>
    <n v="0"/>
    <n v="0"/>
    <s v="No"/>
    <x v="0"/>
    <n v="6.2"/>
    <n v="4.4000000000000004"/>
    <n v="1.8"/>
    <n v="2"/>
    <n v="0"/>
    <n v="0"/>
    <n v="4.8"/>
    <n v="2"/>
    <n v="15.8"/>
    <n v="26.3"/>
    <s v="No"/>
    <n v="4.0999999999999996"/>
    <n v="4.7"/>
    <n v="4.0999999999999996"/>
    <n v="4.7"/>
    <x v="1"/>
    <x v="0"/>
    <x v="0"/>
    <s v="No"/>
    <s v="Yes"/>
    <s v="Not Churned"/>
    <m/>
    <m/>
  </r>
  <r>
    <s v="CUST10660"/>
    <n v="45"/>
    <s v="Female"/>
    <s v="Anambra"/>
    <x v="0"/>
    <x v="5"/>
    <d v="2025-06-30T00:00:00"/>
    <n v="14"/>
    <n v="10"/>
    <n v="3"/>
    <n v="433694.05"/>
    <n v="125992.49"/>
    <n v="38336.71"/>
    <n v="33"/>
    <s v="Accessories"/>
    <n v="4"/>
    <n v="1"/>
    <x v="11"/>
    <s v="Medium"/>
    <x v="0"/>
    <n v="5"/>
    <n v="2"/>
    <s v="No"/>
    <n v="0"/>
    <n v="0"/>
    <s v="No Return"/>
    <n v="0"/>
    <n v="0"/>
    <s v="No"/>
    <x v="0"/>
    <n v="2.4"/>
    <n v="2.7"/>
    <n v="0"/>
    <n v="0"/>
    <n v="0"/>
    <n v="0"/>
    <n v="4.4000000000000004"/>
    <n v="1"/>
    <n v="3.9"/>
    <n v="7.8"/>
    <s v="No"/>
    <n v="4.2"/>
    <n v="4.0999999999999996"/>
    <n v="4.2"/>
    <n v="3.7"/>
    <x v="0"/>
    <x v="0"/>
    <x v="0"/>
    <s v="No"/>
    <s v="No"/>
    <s v="Not Churned"/>
    <m/>
    <m/>
  </r>
  <r>
    <s v="CUST10661"/>
    <n v="25"/>
    <s v="Female"/>
    <s v="Abuja"/>
    <x v="0"/>
    <x v="2"/>
    <d v="2024-06-01T00:00:00"/>
    <n v="27"/>
    <n v="10"/>
    <n v="2"/>
    <n v="347929.67"/>
    <n v="79179.570000000007"/>
    <n v="36151.949999999997"/>
    <n v="148"/>
    <s v="Shoes"/>
    <n v="4"/>
    <n v="2"/>
    <x v="3"/>
    <s v="Low"/>
    <x v="0"/>
    <n v="3"/>
    <n v="1"/>
    <s v="No"/>
    <n v="0"/>
    <n v="0"/>
    <s v="No Return"/>
    <n v="0"/>
    <n v="0"/>
    <s v="No"/>
    <x v="0"/>
    <n v="5.2"/>
    <n v="3.2"/>
    <n v="2"/>
    <n v="2"/>
    <n v="0"/>
    <n v="0"/>
    <n v="3.7"/>
    <n v="2"/>
    <n v="11.1"/>
    <n v="25.6"/>
    <s v="No"/>
    <n v="2.6"/>
    <n v="5"/>
    <n v="2.6"/>
    <n v="3.8"/>
    <x v="2"/>
    <x v="0"/>
    <x v="0"/>
    <s v="Yes"/>
    <s v="No"/>
    <s v="Not Churned"/>
    <m/>
    <m/>
  </r>
  <r>
    <s v="CUST10662"/>
    <n v="58"/>
    <s v="Female"/>
    <s v="Edo"/>
    <x v="0"/>
    <x v="1"/>
    <d v="2026-02-16T00:00:00"/>
    <n v="6"/>
    <n v="11"/>
    <n v="3"/>
    <n v="300353.36"/>
    <n v="70811.37"/>
    <n v="23854.9"/>
    <n v="94"/>
    <s v="Shoes"/>
    <n v="1"/>
    <n v="0"/>
    <x v="8"/>
    <s v="None"/>
    <x v="2"/>
    <n v="0"/>
    <n v="0"/>
    <s v="No"/>
    <n v="1"/>
    <n v="9.0999999999999998E-2"/>
    <s v="Late Delivery"/>
    <n v="3"/>
    <n v="13700.97"/>
    <s v="Yes"/>
    <x v="0"/>
    <n v="2.9"/>
    <n v="2.8"/>
    <n v="0.1"/>
    <n v="0"/>
    <n v="0"/>
    <n v="1"/>
    <n v="5"/>
    <n v="1"/>
    <n v="2.7"/>
    <n v="5.9"/>
    <s v="Yes"/>
    <n v="4.3"/>
    <n v="3.8"/>
    <n v="4.3"/>
    <n v="3.9"/>
    <x v="1"/>
    <x v="0"/>
    <x v="0"/>
    <s v="No"/>
    <s v="Yes"/>
    <s v="Not Churned"/>
    <m/>
    <m/>
  </r>
  <r>
    <s v="CUST10663"/>
    <n v="56"/>
    <s v="Female"/>
    <s v="Enugu"/>
    <x v="0"/>
    <x v="1"/>
    <d v="2025-11-20T00:00:00"/>
    <n v="9"/>
    <n v="10"/>
    <n v="2"/>
    <n v="410943.18"/>
    <n v="75056.02"/>
    <n v="43691.45"/>
    <n v="86"/>
    <s v="Beauty"/>
    <n v="3"/>
    <n v="2"/>
    <x v="2"/>
    <s v="High"/>
    <x v="1"/>
    <n v="4"/>
    <n v="2"/>
    <s v="No"/>
    <n v="1"/>
    <n v="0.1"/>
    <s v="Changed Mind"/>
    <n v="6"/>
    <n v="35607.370000000003"/>
    <s v="No"/>
    <x v="0"/>
    <n v="3.9"/>
    <n v="3.4"/>
    <n v="0.5"/>
    <n v="0"/>
    <n v="0"/>
    <n v="1"/>
    <n v="3"/>
    <n v="2"/>
    <n v="9.1999999999999993"/>
    <n v="15.8"/>
    <s v="No"/>
    <n v="3.1"/>
    <n v="4.0999999999999996"/>
    <n v="3.1"/>
    <n v="3.5"/>
    <x v="1"/>
    <x v="0"/>
    <x v="0"/>
    <s v="No"/>
    <s v="Yes"/>
    <s v="Not Churned"/>
    <m/>
    <m/>
  </r>
  <r>
    <s v="CUST10664"/>
    <n v="18"/>
    <s v="Male"/>
    <s v="Abuja"/>
    <x v="0"/>
    <x v="3"/>
    <d v="2024-04-27T00:00:00"/>
    <n v="28"/>
    <n v="11"/>
    <n v="2"/>
    <n v="216525.12"/>
    <n v="38810.44"/>
    <n v="21480.91"/>
    <n v="88"/>
    <s v="Trousers"/>
    <n v="5"/>
    <n v="3"/>
    <x v="11"/>
    <s v="Low"/>
    <x v="0"/>
    <n v="1"/>
    <n v="0"/>
    <s v="No"/>
    <n v="1"/>
    <n v="9.0999999999999998E-2"/>
    <s v="Defective"/>
    <n v="5"/>
    <n v="12001.91"/>
    <s v="No"/>
    <x v="0"/>
    <n v="6.6"/>
    <n v="5.3"/>
    <n v="1.3"/>
    <n v="1"/>
    <n v="0"/>
    <n v="0"/>
    <n v="3.9"/>
    <n v="3"/>
    <n v="6"/>
    <n v="8.8000000000000007"/>
    <s v="Yes"/>
    <n v="3.8"/>
    <n v="4.5"/>
    <n v="3.8"/>
    <n v="4.0999999999999996"/>
    <x v="3"/>
    <x v="1"/>
    <x v="1"/>
    <s v="No"/>
    <s v="No"/>
    <s v="Poor Customer Service"/>
    <m/>
    <m/>
  </r>
  <r>
    <s v="CUST10665"/>
    <n v="20"/>
    <s v="Female"/>
    <s v="Edo"/>
    <x v="2"/>
    <x v="5"/>
    <d v="2023-07-26T00:00:00"/>
    <n v="37"/>
    <n v="9"/>
    <n v="1"/>
    <n v="322880.09000000003"/>
    <n v="38176.699999999997"/>
    <n v="39826.18"/>
    <n v="55"/>
    <s v="Electronics"/>
    <n v="4"/>
    <n v="0"/>
    <x v="8"/>
    <s v="None"/>
    <x v="2"/>
    <n v="0"/>
    <n v="0"/>
    <s v="No"/>
    <n v="1"/>
    <n v="0.111"/>
    <s v="Wrong Color"/>
    <n v="1"/>
    <n v="18850.46"/>
    <s v="No"/>
    <x v="0"/>
    <n v="7.6"/>
    <n v="3.6"/>
    <n v="4"/>
    <n v="4"/>
    <n v="0"/>
    <n v="0"/>
    <n v="2.1"/>
    <n v="1"/>
    <n v="2.8"/>
    <n v="4.7"/>
    <s v="Yes"/>
    <n v="3.6"/>
    <n v="3.6"/>
    <n v="3.6"/>
    <n v="3.2"/>
    <x v="3"/>
    <x v="1"/>
    <x v="1"/>
    <s v="No"/>
    <s v="No"/>
    <s v="Poor Product Quality"/>
    <m/>
    <m/>
  </r>
  <r>
    <s v="CUST10666"/>
    <n v="30"/>
    <s v="Female"/>
    <s v="Lagos"/>
    <x v="1"/>
    <x v="4"/>
    <d v="2024-10-30T00:00:00"/>
    <n v="22"/>
    <n v="9"/>
    <n v="1"/>
    <n v="270581.28000000003"/>
    <n v="34304"/>
    <n v="32062.240000000002"/>
    <n v="32"/>
    <s v="Beauty"/>
    <n v="1"/>
    <n v="0"/>
    <x v="8"/>
    <s v="None"/>
    <x v="2"/>
    <n v="0"/>
    <n v="0"/>
    <s v="No"/>
    <n v="3"/>
    <n v="0.33300000000000002"/>
    <s v="Wrong Color"/>
    <n v="6"/>
    <n v="48332.44"/>
    <s v="Yes"/>
    <x v="1"/>
    <n v="3.1"/>
    <n v="3.1"/>
    <n v="0"/>
    <n v="0"/>
    <n v="0"/>
    <n v="0"/>
    <n v="3.9"/>
    <n v="1"/>
    <n v="6"/>
    <n v="10.1"/>
    <s v="Yes"/>
    <n v="4.0999999999999996"/>
    <n v="3.9"/>
    <n v="4.0999999999999996"/>
    <n v="3.7"/>
    <x v="3"/>
    <x v="1"/>
    <x v="1"/>
    <s v="No"/>
    <s v="No"/>
    <s v="Poor Product Quality"/>
    <m/>
    <m/>
  </r>
  <r>
    <s v="CUST10667"/>
    <n v="45"/>
    <s v="Female"/>
    <s v="Kaduna"/>
    <x v="1"/>
    <x v="0"/>
    <d v="2024-08-01T00:00:00"/>
    <n v="25"/>
    <n v="10"/>
    <n v="4"/>
    <n v="348290.13"/>
    <n v="122542.11"/>
    <n v="35814.699999999997"/>
    <n v="18"/>
    <s v="Bags"/>
    <n v="2"/>
    <n v="2"/>
    <x v="26"/>
    <s v="Low"/>
    <x v="3"/>
    <n v="3"/>
    <n v="1"/>
    <s v="No"/>
    <n v="1"/>
    <n v="0.1"/>
    <s v="Product Description Inaccurate"/>
    <n v="9"/>
    <n v="31955.26"/>
    <s v="No"/>
    <x v="0"/>
    <n v="4.3"/>
    <n v="4.5"/>
    <n v="0"/>
    <n v="0"/>
    <n v="0"/>
    <n v="0"/>
    <n v="4.3"/>
    <n v="2"/>
    <n v="2.2999999999999998"/>
    <n v="7.4"/>
    <s v="No"/>
    <n v="4.0999999999999996"/>
    <n v="4.2"/>
    <n v="4.0999999999999996"/>
    <n v="3.9"/>
    <x v="0"/>
    <x v="0"/>
    <x v="0"/>
    <s v="No"/>
    <s v="No"/>
    <s v="Not Churned"/>
    <m/>
    <m/>
  </r>
  <r>
    <s v="CUST10668"/>
    <n v="42"/>
    <s v="Male"/>
    <s v="Abuja"/>
    <x v="1"/>
    <x v="6"/>
    <d v="2024-01-22T00:00:00"/>
    <n v="31"/>
    <n v="8"/>
    <n v="2"/>
    <n v="245374.29"/>
    <n v="55617.64"/>
    <n v="28453.73"/>
    <n v="32"/>
    <s v="Beauty"/>
    <n v="3"/>
    <n v="2"/>
    <x v="20"/>
    <s v="Medium"/>
    <x v="1"/>
    <n v="2"/>
    <n v="0"/>
    <s v="No"/>
    <n v="1"/>
    <n v="0.125"/>
    <s v="Wrong Size"/>
    <n v="2"/>
    <n v="22837.5"/>
    <s v="No"/>
    <x v="0"/>
    <n v="7.7"/>
    <n v="5.2"/>
    <n v="2.5"/>
    <n v="2"/>
    <n v="1"/>
    <n v="1"/>
    <n v="3.7"/>
    <n v="2"/>
    <n v="4.5"/>
    <n v="11.5"/>
    <s v="Yes"/>
    <n v="3"/>
    <n v="3.5"/>
    <n v="3"/>
    <n v="3.7"/>
    <x v="0"/>
    <x v="0"/>
    <x v="0"/>
    <s v="No"/>
    <s v="No"/>
    <s v="Not Churned"/>
    <m/>
    <m/>
  </r>
  <r>
    <s v="CUST10669"/>
    <n v="50"/>
    <s v="Male"/>
    <s v="Lagos"/>
    <x v="3"/>
    <x v="5"/>
    <d v="2024-02-16T00:00:00"/>
    <n v="30"/>
    <n v="12"/>
    <n v="3"/>
    <n v="180842.11"/>
    <n v="50936.89"/>
    <n v="16755.009999999998"/>
    <n v="40"/>
    <s v="Accessories"/>
    <n v="2"/>
    <n v="2"/>
    <x v="19"/>
    <s v="Medium"/>
    <x v="0"/>
    <n v="5"/>
    <n v="0"/>
    <s v="No"/>
    <n v="2"/>
    <n v="0.16700000000000001"/>
    <s v="Poor Quality"/>
    <n v="4"/>
    <n v="29799.75"/>
    <s v="No"/>
    <x v="0"/>
    <n v="2.8"/>
    <n v="2.6"/>
    <n v="0.2"/>
    <n v="2"/>
    <n v="0"/>
    <n v="1"/>
    <n v="3.8"/>
    <n v="2"/>
    <n v="3.5"/>
    <n v="5"/>
    <s v="No"/>
    <n v="4.5"/>
    <n v="3.8"/>
    <n v="4.5"/>
    <n v="4.5999999999999996"/>
    <x v="0"/>
    <x v="0"/>
    <x v="0"/>
    <s v="No"/>
    <s v="No"/>
    <s v="Not Churned"/>
    <m/>
    <m/>
  </r>
  <r>
    <s v="CUST10670"/>
    <n v="55"/>
    <s v="Male"/>
    <s v="Rivers"/>
    <x v="1"/>
    <x v="2"/>
    <d v="2025-06-09T00:00:00"/>
    <n v="14"/>
    <n v="7"/>
    <n v="0"/>
    <n v="116448.28"/>
    <n v="0"/>
    <n v="16358.01"/>
    <n v="32"/>
    <s v="Shoes"/>
    <n v="5"/>
    <n v="3"/>
    <x v="11"/>
    <s v="Medium"/>
    <x v="0"/>
    <n v="2"/>
    <n v="2"/>
    <s v="No"/>
    <n v="0"/>
    <n v="0"/>
    <s v="No Return"/>
    <n v="0"/>
    <n v="0"/>
    <s v="No"/>
    <x v="0"/>
    <n v="5.2"/>
    <n v="4.5"/>
    <n v="0.7"/>
    <n v="1"/>
    <n v="0"/>
    <n v="0"/>
    <n v="4.3"/>
    <n v="3"/>
    <n v="6.7"/>
    <n v="10.199999999999999"/>
    <s v="No"/>
    <n v="4.4000000000000004"/>
    <n v="4.0999999999999996"/>
    <n v="4.4000000000000004"/>
    <n v="4"/>
    <x v="0"/>
    <x v="0"/>
    <x v="0"/>
    <s v="No"/>
    <s v="No"/>
    <s v="Not Churned"/>
    <m/>
    <m/>
  </r>
  <r>
    <s v="CUST10671"/>
    <n v="23"/>
    <s v="Female"/>
    <s v="Imo"/>
    <x v="3"/>
    <x v="4"/>
    <d v="2025-06-24T00:00:00"/>
    <n v="14"/>
    <n v="6"/>
    <n v="1"/>
    <n v="135340.01999999999"/>
    <n v="20541.259999999998"/>
    <n v="22113.07"/>
    <n v="14"/>
    <s v="Accessories"/>
    <n v="5"/>
    <n v="0"/>
    <x v="8"/>
    <s v="None"/>
    <x v="2"/>
    <n v="0"/>
    <n v="0"/>
    <s v="No"/>
    <n v="0"/>
    <n v="0"/>
    <s v="No Return"/>
    <n v="0"/>
    <n v="0"/>
    <s v="No"/>
    <x v="0"/>
    <n v="4.3"/>
    <n v="3.4"/>
    <n v="0.9"/>
    <n v="0"/>
    <n v="0"/>
    <n v="0"/>
    <n v="3.8"/>
    <n v="2"/>
    <n v="5.6"/>
    <n v="7.6"/>
    <s v="Yes"/>
    <n v="3.9"/>
    <n v="4.0999999999999996"/>
    <n v="3.9"/>
    <n v="3.9"/>
    <x v="0"/>
    <x v="0"/>
    <x v="0"/>
    <s v="No"/>
    <s v="No"/>
    <s v="Not Churned"/>
    <m/>
    <m/>
  </r>
  <r>
    <s v="CUST10672"/>
    <n v="61"/>
    <s v="Male"/>
    <s v="Delta"/>
    <x v="0"/>
    <x v="5"/>
    <d v="2025-08-20T00:00:00"/>
    <n v="12"/>
    <n v="8"/>
    <n v="1"/>
    <n v="185516.98"/>
    <n v="23326.61"/>
    <n v="24629.34"/>
    <n v="119"/>
    <s v="Dresses"/>
    <n v="5"/>
    <n v="0"/>
    <x v="8"/>
    <s v="None"/>
    <x v="2"/>
    <n v="0"/>
    <n v="0"/>
    <s v="No"/>
    <n v="1"/>
    <n v="0.125"/>
    <s v="Not as Expected"/>
    <n v="3"/>
    <n v="11467.29"/>
    <s v="Yes"/>
    <x v="1"/>
    <n v="3.1"/>
    <n v="3.6"/>
    <n v="0"/>
    <n v="0"/>
    <n v="0"/>
    <n v="0"/>
    <n v="4.7"/>
    <n v="0"/>
    <n v="1.8"/>
    <n v="9.8000000000000007"/>
    <s v="Yes"/>
    <n v="4.0999999999999996"/>
    <n v="3.9"/>
    <n v="4.0999999999999996"/>
    <n v="4.9000000000000004"/>
    <x v="1"/>
    <x v="0"/>
    <x v="0"/>
    <s v="No"/>
    <s v="Yes"/>
    <s v="Not Churned"/>
    <m/>
    <m/>
  </r>
  <r>
    <s v="CUST10673"/>
    <n v="62"/>
    <s v="Female"/>
    <s v="Anambra"/>
    <x v="0"/>
    <x v="2"/>
    <d v="2025-08-22T00:00:00"/>
    <n v="12"/>
    <n v="6"/>
    <n v="1"/>
    <n v="195221.06"/>
    <n v="33498.620000000003"/>
    <n v="36465.11"/>
    <n v="199"/>
    <s v="Bags"/>
    <n v="3"/>
    <n v="3"/>
    <x v="16"/>
    <s v="Medium"/>
    <x v="0"/>
    <n v="12"/>
    <n v="2"/>
    <s v="No"/>
    <n v="0"/>
    <n v="0"/>
    <s v="No Return"/>
    <n v="0"/>
    <n v="0"/>
    <s v="No"/>
    <x v="0"/>
    <n v="3.1"/>
    <n v="3.2"/>
    <n v="0"/>
    <n v="0"/>
    <n v="0"/>
    <n v="0"/>
    <n v="4.8"/>
    <n v="3"/>
    <n v="12.4"/>
    <n v="14"/>
    <s v="No"/>
    <n v="4.3"/>
    <n v="3.9"/>
    <n v="4.3"/>
    <n v="4.5"/>
    <x v="2"/>
    <x v="0"/>
    <x v="0"/>
    <s v="Yes"/>
    <s v="No"/>
    <s v="Not Churned"/>
    <m/>
    <m/>
  </r>
  <r>
    <s v="CUST10674"/>
    <n v="49"/>
    <s v="Male"/>
    <s v="Rivers"/>
    <x v="0"/>
    <x v="5"/>
    <d v="2023-05-20T00:00:00"/>
    <n v="40"/>
    <n v="12"/>
    <n v="2"/>
    <n v="355707.77"/>
    <n v="60451.37"/>
    <n v="31508.16"/>
    <n v="102"/>
    <s v="Beauty"/>
    <n v="4"/>
    <n v="2"/>
    <x v="0"/>
    <s v="Medium"/>
    <x v="0"/>
    <n v="3"/>
    <n v="0"/>
    <s v="No"/>
    <n v="0"/>
    <n v="0"/>
    <s v="No Return"/>
    <n v="0"/>
    <n v="0"/>
    <s v="No"/>
    <x v="0"/>
    <n v="2.5"/>
    <n v="5.2"/>
    <n v="0"/>
    <n v="0"/>
    <n v="0"/>
    <n v="0"/>
    <n v="5"/>
    <n v="2"/>
    <n v="6.4"/>
    <n v="10.1"/>
    <s v="No"/>
    <n v="4"/>
    <n v="5"/>
    <n v="4"/>
    <n v="5"/>
    <x v="1"/>
    <x v="0"/>
    <x v="0"/>
    <s v="No"/>
    <s v="Yes"/>
    <s v="Not Churned"/>
    <m/>
    <m/>
  </r>
  <r>
    <s v="CUST10675"/>
    <n v="62"/>
    <s v="Male"/>
    <s v="Rivers"/>
    <x v="1"/>
    <x v="3"/>
    <d v="2023-10-27T00:00:00"/>
    <n v="34"/>
    <n v="11"/>
    <n v="4"/>
    <n v="266241.59000000003"/>
    <n v="91401.86"/>
    <n v="25688.44"/>
    <n v="145"/>
    <s v="Shoes"/>
    <n v="1"/>
    <n v="1"/>
    <x v="0"/>
    <s v="Low"/>
    <x v="0"/>
    <n v="1"/>
    <n v="2"/>
    <s v="No"/>
    <n v="0"/>
    <n v="0"/>
    <s v="No Return"/>
    <n v="0"/>
    <n v="0"/>
    <s v="No"/>
    <x v="0"/>
    <n v="6"/>
    <n v="5.2"/>
    <n v="0.8"/>
    <n v="0"/>
    <n v="0"/>
    <n v="0"/>
    <n v="4.4000000000000004"/>
    <n v="1"/>
    <n v="4.9000000000000004"/>
    <n v="8.5"/>
    <s v="No"/>
    <n v="3"/>
    <n v="4.9000000000000004"/>
    <n v="3"/>
    <n v="4.2"/>
    <x v="2"/>
    <x v="0"/>
    <x v="0"/>
    <s v="Yes"/>
    <s v="No"/>
    <s v="Not Churned"/>
    <m/>
    <m/>
  </r>
  <r>
    <s v="CUST10676"/>
    <n v="64"/>
    <s v="Male"/>
    <s v="Edo"/>
    <x v="0"/>
    <x v="1"/>
    <d v="2025-11-02T00:00:00"/>
    <n v="10"/>
    <n v="5"/>
    <n v="3"/>
    <n v="65280.06"/>
    <n v="33069.81"/>
    <n v="12250.35"/>
    <n v="100"/>
    <s v="Electronics"/>
    <n v="4"/>
    <n v="3"/>
    <x v="11"/>
    <s v="Low"/>
    <x v="0"/>
    <n v="2"/>
    <n v="0"/>
    <s v="No"/>
    <n v="0"/>
    <n v="0"/>
    <s v="No Return"/>
    <n v="0"/>
    <n v="0"/>
    <s v="No"/>
    <x v="0"/>
    <n v="1.8"/>
    <n v="4.3"/>
    <n v="0"/>
    <n v="0"/>
    <n v="0"/>
    <n v="0"/>
    <n v="4.5999999999999996"/>
    <n v="3"/>
    <n v="4.5"/>
    <n v="6.6"/>
    <s v="Yes"/>
    <n v="4"/>
    <n v="4.5999999999999996"/>
    <n v="4"/>
    <n v="4.3"/>
    <x v="1"/>
    <x v="0"/>
    <x v="0"/>
    <s v="No"/>
    <s v="Yes"/>
    <s v="Not Churned"/>
    <m/>
    <m/>
  </r>
  <r>
    <s v="CUST10677"/>
    <n v="38"/>
    <s v="Male"/>
    <s v="Abia"/>
    <x v="0"/>
    <x v="5"/>
    <d v="2024-10-25T00:00:00"/>
    <n v="22"/>
    <n v="10"/>
    <n v="0"/>
    <n v="216136.33"/>
    <n v="0"/>
    <n v="22917.15"/>
    <n v="42"/>
    <s v="Trousers"/>
    <n v="3"/>
    <n v="4"/>
    <x v="16"/>
    <s v="Medium"/>
    <x v="1"/>
    <n v="1"/>
    <n v="1"/>
    <s v="No"/>
    <n v="0"/>
    <n v="0"/>
    <s v="No Return"/>
    <n v="0"/>
    <n v="0"/>
    <s v="No"/>
    <x v="0"/>
    <n v="4.5999999999999996"/>
    <n v="2.5"/>
    <n v="2.1"/>
    <n v="1"/>
    <n v="0"/>
    <n v="0"/>
    <n v="3.6"/>
    <n v="4"/>
    <n v="9.5"/>
    <n v="13.8"/>
    <s v="Yes"/>
    <n v="4.2"/>
    <n v="4.5999999999999996"/>
    <n v="4.2"/>
    <n v="4.3"/>
    <x v="0"/>
    <x v="0"/>
    <x v="0"/>
    <s v="No"/>
    <s v="No"/>
    <s v="Not Churned"/>
    <m/>
    <m/>
  </r>
  <r>
    <s v="CUST10678"/>
    <n v="33"/>
    <s v="Male"/>
    <s v="Abia"/>
    <x v="0"/>
    <x v="5"/>
    <d v="2025-04-04T00:00:00"/>
    <n v="17"/>
    <n v="15"/>
    <n v="1"/>
    <n v="267408.31"/>
    <n v="17477.919999999998"/>
    <n v="18343.189999999999"/>
    <n v="95"/>
    <s v="Electronics"/>
    <n v="2"/>
    <n v="1"/>
    <x v="11"/>
    <s v="Medium"/>
    <x v="0"/>
    <n v="3"/>
    <n v="1"/>
    <s v="No"/>
    <n v="1"/>
    <n v="6.7000000000000004E-2"/>
    <s v="Duplicate Order"/>
    <n v="5"/>
    <n v="8515.11"/>
    <s v="No"/>
    <x v="0"/>
    <n v="6.6"/>
    <n v="5.3"/>
    <n v="1.3"/>
    <n v="1"/>
    <n v="0"/>
    <n v="0"/>
    <n v="5"/>
    <n v="2"/>
    <n v="7.1"/>
    <n v="14.6"/>
    <s v="No"/>
    <n v="5"/>
    <n v="3.9"/>
    <n v="5"/>
    <n v="4.9000000000000004"/>
    <x v="1"/>
    <x v="0"/>
    <x v="0"/>
    <s v="No"/>
    <s v="Yes"/>
    <s v="Not Churned"/>
    <m/>
    <m/>
  </r>
  <r>
    <s v="CUST10679"/>
    <n v="38"/>
    <s v="Female"/>
    <s v="Enugu"/>
    <x v="0"/>
    <x v="0"/>
    <d v="2024-02-04T00:00:00"/>
    <n v="31"/>
    <n v="12"/>
    <n v="3"/>
    <n v="792360.33"/>
    <n v="227827.46"/>
    <n v="73957.86"/>
    <n v="60"/>
    <s v="Bags"/>
    <n v="1"/>
    <n v="0"/>
    <x v="8"/>
    <s v="None"/>
    <x v="2"/>
    <n v="0"/>
    <n v="0"/>
    <s v="No"/>
    <n v="0"/>
    <n v="0"/>
    <s v="No Return"/>
    <n v="0"/>
    <n v="0"/>
    <s v="No"/>
    <x v="0"/>
    <n v="3.9"/>
    <n v="3.9"/>
    <n v="0"/>
    <n v="0"/>
    <n v="0"/>
    <n v="0"/>
    <n v="4.5"/>
    <n v="0"/>
    <n v="9.3000000000000007"/>
    <n v="14.7"/>
    <s v="Yes"/>
    <n v="3.4"/>
    <n v="4.0999999999999996"/>
    <n v="3.4"/>
    <n v="3.8"/>
    <x v="0"/>
    <x v="0"/>
    <x v="0"/>
    <s v="No"/>
    <s v="No"/>
    <s v="Not Churned"/>
    <m/>
    <m/>
  </r>
  <r>
    <s v="CUST10680"/>
    <n v="28"/>
    <s v="Male"/>
    <s v="Kano"/>
    <x v="1"/>
    <x v="5"/>
    <d v="2025-09-18T00:00:00"/>
    <n v="11"/>
    <n v="10"/>
    <n v="3"/>
    <n v="347547.1"/>
    <n v="97111.35"/>
    <n v="33148.17"/>
    <n v="56"/>
    <s v="Electronics"/>
    <n v="5"/>
    <n v="1"/>
    <x v="6"/>
    <s v="Low"/>
    <x v="0"/>
    <n v="2"/>
    <n v="2"/>
    <s v="No"/>
    <n v="2"/>
    <n v="0.2"/>
    <s v="Damaged"/>
    <n v="1"/>
    <n v="62098.16"/>
    <s v="No"/>
    <x v="0"/>
    <n v="6"/>
    <n v="4"/>
    <n v="2"/>
    <n v="3"/>
    <n v="1"/>
    <n v="0"/>
    <n v="3.2"/>
    <n v="4"/>
    <n v="6.3"/>
    <n v="9.1999999999999993"/>
    <s v="No"/>
    <n v="3.9"/>
    <n v="4.5"/>
    <n v="3.9"/>
    <n v="4.3"/>
    <x v="0"/>
    <x v="0"/>
    <x v="0"/>
    <s v="No"/>
    <s v="No"/>
    <s v="Not Churned"/>
    <m/>
    <m/>
  </r>
  <r>
    <s v="CUST10681"/>
    <n v="54"/>
    <s v="Female"/>
    <s v="Kaduna"/>
    <x v="2"/>
    <x v="1"/>
    <d v="2026-02-06T00:00:00"/>
    <n v="6"/>
    <n v="13"/>
    <n v="1"/>
    <n v="889050.92"/>
    <n v="66668.38"/>
    <n v="67844.5"/>
    <n v="14"/>
    <s v="Dresses"/>
    <n v="2"/>
    <n v="2"/>
    <x v="23"/>
    <s v="Low"/>
    <x v="0"/>
    <n v="2"/>
    <n v="3"/>
    <s v="No"/>
    <n v="2"/>
    <n v="0.154"/>
    <s v="Wrong Item"/>
    <n v="5"/>
    <n v="95582.01"/>
    <s v="Yes"/>
    <x v="1"/>
    <n v="6.8"/>
    <n v="4.8"/>
    <n v="2"/>
    <n v="5"/>
    <n v="0"/>
    <n v="0"/>
    <n v="4.3"/>
    <n v="2"/>
    <n v="6.4"/>
    <n v="25.7"/>
    <s v="No"/>
    <n v="3.5"/>
    <n v="3.7"/>
    <n v="3.5"/>
    <n v="3.8"/>
    <x v="3"/>
    <x v="1"/>
    <x v="1"/>
    <s v="No"/>
    <s v="No"/>
    <s v="Poor Product Quality"/>
    <m/>
    <m/>
  </r>
  <r>
    <s v="CUST10682"/>
    <n v="53"/>
    <s v="Female"/>
    <s v="Enugu"/>
    <x v="1"/>
    <x v="2"/>
    <d v="2023-05-29T00:00:00"/>
    <n v="39"/>
    <n v="13"/>
    <n v="1"/>
    <n v="420069.84"/>
    <n v="31959.26"/>
    <n v="33204.89"/>
    <n v="27"/>
    <s v="Dresses"/>
    <n v="4"/>
    <n v="2"/>
    <x v="0"/>
    <s v="Low"/>
    <x v="4"/>
    <n v="3"/>
    <n v="0"/>
    <s v="Yes"/>
    <n v="0"/>
    <n v="0"/>
    <s v="No Return"/>
    <n v="0"/>
    <n v="0"/>
    <s v="No"/>
    <x v="0"/>
    <n v="4.2"/>
    <n v="4.3"/>
    <n v="0"/>
    <n v="0"/>
    <n v="0"/>
    <n v="1"/>
    <n v="4.5999999999999996"/>
    <n v="2"/>
    <n v="5.6"/>
    <n v="9.5"/>
    <s v="No"/>
    <n v="4.4000000000000004"/>
    <n v="4.8"/>
    <n v="4.4000000000000004"/>
    <n v="4.4000000000000004"/>
    <x v="0"/>
    <x v="0"/>
    <x v="0"/>
    <s v="No"/>
    <s v="No"/>
    <s v="Not Churned"/>
    <m/>
    <m/>
  </r>
  <r>
    <s v="CUST10683"/>
    <n v="52"/>
    <s v="Female"/>
    <s v="Edo"/>
    <x v="3"/>
    <x v="1"/>
    <d v="2023-11-03T00:00:00"/>
    <n v="34"/>
    <n v="12"/>
    <n v="1"/>
    <n v="1005582.77"/>
    <n v="78035.94"/>
    <n v="78332.69"/>
    <n v="178"/>
    <s v="Trousers"/>
    <n v="1"/>
    <n v="0"/>
    <x v="8"/>
    <s v="None"/>
    <x v="2"/>
    <n v="0"/>
    <n v="0"/>
    <s v="No"/>
    <n v="0"/>
    <n v="0"/>
    <s v="No Return"/>
    <n v="0"/>
    <n v="0"/>
    <s v="No"/>
    <x v="0"/>
    <n v="1.8"/>
    <n v="2.9"/>
    <n v="0"/>
    <n v="0"/>
    <n v="0"/>
    <n v="1"/>
    <n v="3.6"/>
    <n v="0"/>
    <n v="7.1"/>
    <n v="10.8"/>
    <s v="Yes"/>
    <n v="5"/>
    <n v="4.5999999999999996"/>
    <n v="5"/>
    <n v="4"/>
    <x v="3"/>
    <x v="1"/>
    <x v="1"/>
    <s v="No"/>
    <s v="No"/>
    <s v="Poor Customer Service"/>
    <m/>
    <m/>
  </r>
  <r>
    <s v="CUST10684"/>
    <n v="36"/>
    <s v="Female"/>
    <s v="Ogun"/>
    <x v="3"/>
    <x v="2"/>
    <d v="2025-12-19T00:00:00"/>
    <n v="8"/>
    <n v="13"/>
    <n v="3"/>
    <n v="515072.29"/>
    <n v="101354.21"/>
    <n v="37231.68"/>
    <n v="28"/>
    <s v="Shoes"/>
    <n v="5"/>
    <n v="3"/>
    <x v="26"/>
    <s v="Low"/>
    <x v="1"/>
    <n v="2"/>
    <n v="1"/>
    <s v="No"/>
    <n v="1"/>
    <n v="7.6999999999999999E-2"/>
    <s v="Poor Quality"/>
    <n v="1"/>
    <n v="15867.92"/>
    <s v="No"/>
    <x v="0"/>
    <n v="3.6"/>
    <n v="2.8"/>
    <n v="0.8"/>
    <n v="0"/>
    <n v="0"/>
    <n v="0"/>
    <n v="4.5999999999999996"/>
    <n v="3"/>
    <n v="0.9"/>
    <n v="2"/>
    <s v="Yes"/>
    <n v="4.4000000000000004"/>
    <n v="3.1"/>
    <n v="4.4000000000000004"/>
    <n v="3.8"/>
    <x v="0"/>
    <x v="0"/>
    <x v="0"/>
    <s v="No"/>
    <s v="No"/>
    <s v="Not Churned"/>
    <m/>
    <m/>
  </r>
  <r>
    <s v="CUST10685"/>
    <n v="37"/>
    <s v="Female"/>
    <s v="Anambra"/>
    <x v="0"/>
    <x v="5"/>
    <d v="2024-03-10T00:00:00"/>
    <n v="30"/>
    <n v="5"/>
    <n v="0"/>
    <n v="183634.47"/>
    <n v="0"/>
    <n v="37920.050000000003"/>
    <n v="24"/>
    <s v="Accessories"/>
    <n v="1"/>
    <n v="1"/>
    <x v="25"/>
    <s v="Critical"/>
    <x v="0"/>
    <n v="2"/>
    <n v="0"/>
    <s v="No"/>
    <n v="2"/>
    <n v="0.4"/>
    <s v="Poor Quality"/>
    <n v="2"/>
    <n v="31748.73"/>
    <s v="No"/>
    <x v="0"/>
    <n v="5.7"/>
    <n v="3.3"/>
    <n v="2.4"/>
    <n v="2"/>
    <n v="0"/>
    <n v="0"/>
    <n v="3"/>
    <n v="1"/>
    <n v="8.3000000000000007"/>
    <n v="11.3"/>
    <s v="Yes"/>
    <n v="3.8"/>
    <n v="3.9"/>
    <n v="3.8"/>
    <n v="4"/>
    <x v="0"/>
    <x v="0"/>
    <x v="0"/>
    <s v="No"/>
    <s v="No"/>
    <s v="Not Churned"/>
    <m/>
    <m/>
  </r>
  <r>
    <s v="CUST10686"/>
    <n v="35"/>
    <s v="Female"/>
    <s v="Cross River"/>
    <x v="1"/>
    <x v="4"/>
    <d v="2023-01-21T00:00:00"/>
    <n v="43"/>
    <n v="8"/>
    <n v="4"/>
    <n v="698476.45"/>
    <n v="353785.17"/>
    <n v="81480.44"/>
    <n v="12"/>
    <s v="Electronics"/>
    <n v="4"/>
    <n v="2"/>
    <x v="26"/>
    <s v="Medium"/>
    <x v="0"/>
    <n v="4"/>
    <n v="2"/>
    <s v="No"/>
    <n v="1"/>
    <n v="0.125"/>
    <s v="Product Description Inaccurate"/>
    <n v="5"/>
    <n v="71318.92"/>
    <s v="No"/>
    <x v="0"/>
    <n v="3.6"/>
    <n v="2.7"/>
    <n v="0.9"/>
    <n v="0"/>
    <n v="0"/>
    <n v="0"/>
    <n v="4.4000000000000004"/>
    <n v="2"/>
    <n v="2.1"/>
    <n v="8.6"/>
    <s v="No"/>
    <n v="4.2"/>
    <n v="2.9"/>
    <n v="4.2"/>
    <n v="3.4"/>
    <x v="0"/>
    <x v="0"/>
    <x v="0"/>
    <s v="No"/>
    <s v="No"/>
    <s v="Not Churned"/>
    <m/>
    <m/>
  </r>
  <r>
    <s v="CUST10687"/>
    <n v="64"/>
    <s v="Female"/>
    <s v="Kaduna"/>
    <x v="1"/>
    <x v="4"/>
    <d v="2025-05-24T00:00:00"/>
    <n v="15"/>
    <n v="8"/>
    <n v="3"/>
    <n v="177228.65"/>
    <n v="65681.899999999994"/>
    <n v="22744.560000000001"/>
    <n v="41"/>
    <s v="Tops"/>
    <n v="3"/>
    <n v="1"/>
    <x v="26"/>
    <s v="Low"/>
    <x v="1"/>
    <n v="8"/>
    <n v="0"/>
    <s v="No"/>
    <n v="3"/>
    <n v="0.375"/>
    <s v="Defective"/>
    <n v="5"/>
    <n v="33793.26"/>
    <s v="Yes"/>
    <x v="1"/>
    <n v="5.2"/>
    <n v="5"/>
    <n v="0.2"/>
    <n v="1"/>
    <n v="0"/>
    <n v="1"/>
    <n v="3.4"/>
    <n v="3"/>
    <n v="3.7"/>
    <n v="8"/>
    <s v="No"/>
    <n v="3.9"/>
    <n v="3.6"/>
    <n v="3.9"/>
    <n v="3.6"/>
    <x v="0"/>
    <x v="0"/>
    <x v="0"/>
    <s v="No"/>
    <s v="No"/>
    <s v="Not Churned"/>
    <m/>
    <m/>
  </r>
  <r>
    <s v="CUST10688"/>
    <n v="58"/>
    <s v="Male"/>
    <s v="Kaduna"/>
    <x v="3"/>
    <x v="2"/>
    <d v="2024-01-17T00:00:00"/>
    <n v="31"/>
    <n v="8"/>
    <n v="3"/>
    <n v="174867.91"/>
    <n v="73727.86"/>
    <n v="23255.200000000001"/>
    <n v="46"/>
    <s v="Accessories"/>
    <n v="4"/>
    <n v="4"/>
    <x v="12"/>
    <s v="Medium"/>
    <x v="0"/>
    <n v="5"/>
    <n v="0"/>
    <s v="No"/>
    <n v="1"/>
    <n v="0.125"/>
    <s v="Late Delivery"/>
    <n v="5"/>
    <n v="11926.28"/>
    <s v="No"/>
    <x v="0"/>
    <n v="2.8"/>
    <n v="2.6"/>
    <n v="0.2"/>
    <n v="0"/>
    <n v="0"/>
    <n v="1"/>
    <n v="4.0999999999999996"/>
    <n v="4"/>
    <n v="7"/>
    <n v="7.9"/>
    <s v="No"/>
    <n v="4.4000000000000004"/>
    <n v="3.3"/>
    <n v="4.4000000000000004"/>
    <n v="3.8"/>
    <x v="0"/>
    <x v="0"/>
    <x v="0"/>
    <s v="No"/>
    <s v="No"/>
    <s v="Not Churned"/>
    <m/>
    <m/>
  </r>
  <r>
    <s v="CUST10689"/>
    <n v="31"/>
    <s v="Female"/>
    <s v="Plateau"/>
    <x v="3"/>
    <x v="1"/>
    <d v="2023-09-02T00:00:00"/>
    <n v="36"/>
    <n v="3"/>
    <n v="3"/>
    <n v="109507.79"/>
    <n v="109507.79"/>
    <n v="33976.32"/>
    <n v="47"/>
    <s v="Trousers"/>
    <n v="3"/>
    <n v="4"/>
    <x v="11"/>
    <s v="Low"/>
    <x v="0"/>
    <n v="3"/>
    <n v="2"/>
    <s v="No"/>
    <n v="0"/>
    <n v="0"/>
    <s v="No Return"/>
    <n v="0"/>
    <n v="0"/>
    <s v="No"/>
    <x v="0"/>
    <n v="5.4"/>
    <n v="5.3"/>
    <n v="0.1"/>
    <n v="0"/>
    <n v="0"/>
    <n v="0"/>
    <n v="4.8"/>
    <n v="4"/>
    <n v="3.5"/>
    <n v="10.4"/>
    <s v="No"/>
    <n v="4.0999999999999996"/>
    <n v="3.5"/>
    <n v="4.0999999999999996"/>
    <n v="3.8"/>
    <x v="0"/>
    <x v="0"/>
    <x v="0"/>
    <s v="No"/>
    <s v="No"/>
    <s v="Not Churned"/>
    <m/>
    <m/>
  </r>
  <r>
    <s v="CUST10690"/>
    <n v="32"/>
    <s v="Female"/>
    <s v="Edo"/>
    <x v="3"/>
    <x v="4"/>
    <d v="2026-01-01T00:00:00"/>
    <n v="8"/>
    <n v="5"/>
    <n v="3"/>
    <n v="698840.89"/>
    <n v="390932.22"/>
    <n v="129827.67"/>
    <n v="44"/>
    <s v="Accessories"/>
    <n v="5"/>
    <n v="2"/>
    <x v="26"/>
    <s v="Medium"/>
    <x v="0"/>
    <n v="3"/>
    <n v="1"/>
    <s v="No"/>
    <n v="2"/>
    <n v="0.4"/>
    <s v="Product Description Inaccurate"/>
    <n v="3"/>
    <n v="152015.73000000001"/>
    <s v="No"/>
    <x v="0"/>
    <n v="1"/>
    <n v="2.8"/>
    <n v="0"/>
    <n v="0"/>
    <n v="0"/>
    <n v="1"/>
    <n v="4.0999999999999996"/>
    <n v="2"/>
    <n v="5.8"/>
    <n v="15.6"/>
    <s v="No"/>
    <n v="3.9"/>
    <n v="4.5999999999999996"/>
    <n v="3.9"/>
    <n v="4"/>
    <x v="3"/>
    <x v="1"/>
    <x v="1"/>
    <s v="No"/>
    <s v="No"/>
    <s v="Price Too High"/>
    <m/>
    <m/>
  </r>
  <r>
    <s v="CUST10691"/>
    <n v="48"/>
    <s v="Female"/>
    <s v="Oyo"/>
    <x v="2"/>
    <x v="5"/>
    <d v="2026-01-04T00:00:00"/>
    <n v="8"/>
    <n v="12"/>
    <n v="3"/>
    <n v="356832.13"/>
    <n v="74065.09"/>
    <n v="26698.83"/>
    <n v="36"/>
    <s v="Shoes"/>
    <n v="4"/>
    <n v="1"/>
    <x v="5"/>
    <s v="Medium"/>
    <x v="0"/>
    <n v="6"/>
    <n v="0"/>
    <s v="No"/>
    <n v="4"/>
    <n v="0.33300000000000002"/>
    <s v="Late Delivery"/>
    <n v="3"/>
    <n v="77528.850000000006"/>
    <s v="No"/>
    <x v="0"/>
    <n v="7.3"/>
    <n v="5.0999999999999996"/>
    <n v="2.2000000000000002"/>
    <n v="2"/>
    <n v="1"/>
    <n v="1"/>
    <n v="2.6"/>
    <n v="1"/>
    <n v="3.1"/>
    <n v="10.3"/>
    <s v="No"/>
    <n v="3.7"/>
    <n v="3.1"/>
    <n v="3.7"/>
    <n v="3.5"/>
    <x v="0"/>
    <x v="0"/>
    <x v="0"/>
    <s v="No"/>
    <s v="No"/>
    <s v="Not Churned"/>
    <m/>
    <m/>
  </r>
  <r>
    <s v="CUST10692"/>
    <n v="18"/>
    <s v="Female"/>
    <s v="Rivers"/>
    <x v="3"/>
    <x v="1"/>
    <d v="2024-11-28T00:00:00"/>
    <n v="21"/>
    <n v="13"/>
    <n v="3"/>
    <n v="489827.46"/>
    <n v="113559.94"/>
    <n v="37112.879999999997"/>
    <n v="14"/>
    <s v="Shoes"/>
    <n v="4"/>
    <n v="1"/>
    <x v="21"/>
    <s v="Low"/>
    <x v="4"/>
    <n v="3"/>
    <n v="1"/>
    <s v="Yes"/>
    <n v="1"/>
    <n v="7.6999999999999999E-2"/>
    <s v="Changed Mind"/>
    <n v="1"/>
    <n v="25026.44"/>
    <s v="Yes"/>
    <x v="1"/>
    <n v="7.4"/>
    <n v="3.2"/>
    <n v="4.2"/>
    <n v="5"/>
    <n v="1"/>
    <n v="0"/>
    <n v="1.4"/>
    <n v="1"/>
    <n v="5.2"/>
    <n v="14.7"/>
    <s v="No"/>
    <n v="3.9"/>
    <n v="3.4"/>
    <n v="3.9"/>
    <n v="3.1"/>
    <x v="0"/>
    <x v="0"/>
    <x v="0"/>
    <s v="No"/>
    <s v="No"/>
    <s v="Not Churned"/>
    <m/>
    <m/>
  </r>
  <r>
    <s v="CUST10693"/>
    <n v="20"/>
    <s v="Male"/>
    <s v="Imo"/>
    <x v="1"/>
    <x v="1"/>
    <d v="2024-08-12T00:00:00"/>
    <n v="25"/>
    <n v="8"/>
    <n v="2"/>
    <n v="372399.89"/>
    <n v="94579.92"/>
    <n v="49377.21"/>
    <n v="9"/>
    <s v="Accessories"/>
    <n v="4"/>
    <n v="2"/>
    <x v="6"/>
    <s v="Low"/>
    <x v="0"/>
    <n v="1"/>
    <n v="2"/>
    <s v="No"/>
    <n v="1"/>
    <n v="0.125"/>
    <s v="Changed Mind"/>
    <n v="2"/>
    <n v="18297.45"/>
    <s v="No"/>
    <x v="0"/>
    <n v="3.2"/>
    <n v="4.5"/>
    <n v="0"/>
    <n v="0"/>
    <n v="0"/>
    <n v="0"/>
    <n v="4.2"/>
    <n v="3"/>
    <n v="4.4000000000000004"/>
    <n v="6.5"/>
    <s v="No"/>
    <n v="4.5"/>
    <n v="3.6"/>
    <n v="4.5"/>
    <n v="4"/>
    <x v="0"/>
    <x v="0"/>
    <x v="0"/>
    <s v="No"/>
    <s v="No"/>
    <s v="Not Churned"/>
    <m/>
    <m/>
  </r>
  <r>
    <s v="CUST10694"/>
    <n v="33"/>
    <s v="Male"/>
    <s v="Delta"/>
    <x v="0"/>
    <x v="6"/>
    <d v="2024-01-25T00:00:00"/>
    <n v="31"/>
    <n v="8"/>
    <n v="3"/>
    <n v="609962.4"/>
    <n v="226110.27"/>
    <n v="68940.240000000005"/>
    <n v="64"/>
    <s v="Electronics"/>
    <n v="4"/>
    <n v="0"/>
    <x v="8"/>
    <s v="None"/>
    <x v="2"/>
    <n v="0"/>
    <n v="0"/>
    <s v="No"/>
    <n v="2"/>
    <n v="0.25"/>
    <s v="Changed Mind"/>
    <n v="5"/>
    <n v="87082.07"/>
    <s v="No"/>
    <x v="0"/>
    <n v="3.3"/>
    <n v="3.5"/>
    <n v="0"/>
    <n v="0"/>
    <n v="1"/>
    <n v="0"/>
    <n v="4.4000000000000004"/>
    <n v="3"/>
    <n v="1.9"/>
    <n v="4.3"/>
    <s v="Yes"/>
    <n v="3.7"/>
    <n v="3.7"/>
    <n v="3.7"/>
    <n v="4"/>
    <x v="0"/>
    <x v="0"/>
    <x v="0"/>
    <s v="No"/>
    <s v="No"/>
    <s v="Not Churned"/>
    <m/>
    <m/>
  </r>
  <r>
    <s v="CUST10695"/>
    <n v="40"/>
    <s v="Male"/>
    <s v="Oyo"/>
    <x v="3"/>
    <x v="1"/>
    <d v="2024-07-21T00:00:00"/>
    <n v="25"/>
    <n v="11"/>
    <n v="0"/>
    <n v="502014.11"/>
    <n v="0"/>
    <n v="49223.05"/>
    <n v="47"/>
    <s v="Accessories"/>
    <n v="3"/>
    <n v="2"/>
    <x v="11"/>
    <s v="Medium"/>
    <x v="0"/>
    <n v="2"/>
    <n v="1"/>
    <s v="No"/>
    <n v="1"/>
    <n v="9.0999999999999998E-2"/>
    <s v="Product Description Inaccurate"/>
    <n v="4"/>
    <n v="29591.439999999999"/>
    <s v="No"/>
    <x v="0"/>
    <n v="2.1"/>
    <n v="2.7"/>
    <n v="0"/>
    <n v="0"/>
    <n v="0"/>
    <n v="0"/>
    <n v="4.8"/>
    <n v="2"/>
    <n v="1.2"/>
    <n v="7"/>
    <s v="Yes"/>
    <n v="3.9"/>
    <n v="4.5"/>
    <n v="3.9"/>
    <n v="4.3"/>
    <x v="0"/>
    <x v="0"/>
    <x v="0"/>
    <s v="No"/>
    <s v="No"/>
    <s v="Not Churned"/>
    <m/>
    <m/>
  </r>
  <r>
    <s v="CUST10696"/>
    <n v="28"/>
    <s v="Male"/>
    <s v="Abia"/>
    <x v="0"/>
    <x v="2"/>
    <d v="2023-09-16T00:00:00"/>
    <n v="36"/>
    <n v="11"/>
    <n v="2"/>
    <n v="815319.1"/>
    <n v="137817.32"/>
    <n v="65394.6"/>
    <n v="94"/>
    <s v="Shoes"/>
    <n v="3"/>
    <n v="2"/>
    <x v="14"/>
    <s v="High"/>
    <x v="0"/>
    <n v="3"/>
    <n v="1"/>
    <s v="No"/>
    <n v="0"/>
    <n v="0"/>
    <s v="No Return"/>
    <n v="0"/>
    <n v="0"/>
    <s v="No"/>
    <x v="0"/>
    <n v="3.1"/>
    <n v="4.7"/>
    <n v="0"/>
    <n v="0"/>
    <n v="0"/>
    <n v="1"/>
    <n v="4.9000000000000004"/>
    <n v="2"/>
    <n v="13.3"/>
    <n v="21.4"/>
    <s v="No"/>
    <n v="4.7"/>
    <n v="3.5"/>
    <n v="4.7"/>
    <n v="4.8"/>
    <x v="1"/>
    <x v="0"/>
    <x v="0"/>
    <s v="No"/>
    <s v="Yes"/>
    <s v="Not Churned"/>
    <m/>
    <m/>
  </r>
  <r>
    <s v="CUST10697"/>
    <n v="29"/>
    <s v="Female"/>
    <s v="Edo"/>
    <x v="1"/>
    <x v="1"/>
    <d v="2024-03-01T00:00:00"/>
    <n v="30"/>
    <n v="11"/>
    <n v="4"/>
    <n v="488930.11"/>
    <n v="184140.7"/>
    <n v="46165.72"/>
    <n v="55"/>
    <s v="Tops"/>
    <n v="2"/>
    <n v="1"/>
    <x v="0"/>
    <s v="Low"/>
    <x v="0"/>
    <n v="7"/>
    <n v="1"/>
    <s v="No"/>
    <n v="1"/>
    <n v="9.0999999999999998E-2"/>
    <s v="Wrong Size"/>
    <n v="3"/>
    <n v="34140.129999999997"/>
    <s v="Yes"/>
    <x v="1"/>
    <n v="5.4"/>
    <n v="4.9000000000000004"/>
    <n v="0.5"/>
    <n v="0"/>
    <n v="0"/>
    <n v="0"/>
    <n v="4.0999999999999996"/>
    <n v="1"/>
    <n v="5.7"/>
    <n v="8.6"/>
    <s v="No"/>
    <n v="2.5"/>
    <n v="4.5"/>
    <n v="2.5"/>
    <n v="3.8"/>
    <x v="0"/>
    <x v="0"/>
    <x v="0"/>
    <s v="No"/>
    <s v="No"/>
    <s v="Not Churned"/>
    <m/>
    <m/>
  </r>
  <r>
    <s v="CUST10698"/>
    <n v="27"/>
    <s v="Male"/>
    <s v="Cross River"/>
    <x v="3"/>
    <x v="0"/>
    <d v="2025-10-26T00:00:00"/>
    <n v="10"/>
    <n v="14"/>
    <n v="1"/>
    <n v="418416.72"/>
    <n v="28773.84"/>
    <n v="33768"/>
    <n v="63"/>
    <s v="Beauty"/>
    <n v="5"/>
    <n v="2"/>
    <x v="11"/>
    <s v="High"/>
    <x v="4"/>
    <n v="6"/>
    <n v="1"/>
    <s v="Yes"/>
    <n v="0"/>
    <n v="0"/>
    <s v="No Return"/>
    <n v="0"/>
    <n v="0"/>
    <s v="No"/>
    <x v="0"/>
    <n v="4.3"/>
    <n v="3.4"/>
    <n v="0.9"/>
    <n v="3"/>
    <n v="0"/>
    <n v="0"/>
    <n v="4.3"/>
    <n v="2"/>
    <n v="2.6"/>
    <n v="6"/>
    <s v="No"/>
    <n v="3.5"/>
    <n v="3.3"/>
    <n v="3.5"/>
    <n v="3.7"/>
    <x v="0"/>
    <x v="0"/>
    <x v="0"/>
    <s v="No"/>
    <s v="No"/>
    <s v="Not Churned"/>
    <m/>
    <m/>
  </r>
  <r>
    <s v="CUST10699"/>
    <n v="49"/>
    <s v="Female"/>
    <s v="Cross River"/>
    <x v="0"/>
    <x v="0"/>
    <d v="2023-01-06T00:00:00"/>
    <n v="44"/>
    <n v="13"/>
    <n v="5"/>
    <n v="230714.63"/>
    <n v="100898.98"/>
    <n v="19074.34"/>
    <n v="7"/>
    <s v="Beauty"/>
    <n v="5"/>
    <n v="5"/>
    <x v="6"/>
    <s v="Medium"/>
    <x v="0"/>
    <n v="4"/>
    <n v="1"/>
    <s v="No"/>
    <n v="0"/>
    <n v="0"/>
    <s v="No Return"/>
    <n v="0"/>
    <n v="0"/>
    <s v="No"/>
    <x v="0"/>
    <n v="6"/>
    <n v="4.9000000000000004"/>
    <n v="1.1000000000000001"/>
    <n v="1"/>
    <n v="1"/>
    <n v="0"/>
    <n v="3.3"/>
    <n v="5"/>
    <n v="7.4"/>
    <n v="9.9"/>
    <s v="No"/>
    <n v="3.3"/>
    <n v="4.0999999999999996"/>
    <n v="3.3"/>
    <n v="3.6"/>
    <x v="2"/>
    <x v="0"/>
    <x v="0"/>
    <s v="Yes"/>
    <s v="No"/>
    <s v="Not Churned"/>
    <m/>
    <m/>
  </r>
  <r>
    <s v="CUST10700"/>
    <n v="33"/>
    <s v="Female"/>
    <s v="Oyo"/>
    <x v="2"/>
    <x v="2"/>
    <d v="2023-07-10T00:00:00"/>
    <n v="38"/>
    <n v="10"/>
    <n v="4"/>
    <n v="247632.7"/>
    <n v="85508"/>
    <n v="24963.13"/>
    <n v="67"/>
    <s v="Dresses"/>
    <n v="3"/>
    <n v="1"/>
    <x v="10"/>
    <s v="Medium"/>
    <x v="0"/>
    <n v="3"/>
    <n v="1"/>
    <s v="No"/>
    <n v="2"/>
    <n v="0.2"/>
    <s v="Duplicate Order"/>
    <n v="4"/>
    <n v="22858.19"/>
    <s v="Yes"/>
    <x v="1"/>
    <n v="3.9"/>
    <n v="3.9"/>
    <n v="0"/>
    <n v="0"/>
    <n v="1"/>
    <n v="1"/>
    <n v="3.3"/>
    <n v="1"/>
    <n v="14.1"/>
    <n v="15.5"/>
    <s v="No"/>
    <n v="4.8"/>
    <n v="3.9"/>
    <n v="4.8"/>
    <n v="4"/>
    <x v="0"/>
    <x v="0"/>
    <x v="0"/>
    <s v="No"/>
    <s v="No"/>
    <s v="Not Churned"/>
    <m/>
    <m/>
  </r>
  <r>
    <s v="CUST10701"/>
    <n v="25"/>
    <s v="Male"/>
    <s v="Cross River"/>
    <x v="3"/>
    <x v="4"/>
    <d v="2023-05-28T00:00:00"/>
    <n v="39"/>
    <n v="10"/>
    <n v="0"/>
    <n v="240528.21"/>
    <n v="0"/>
    <n v="26877.63"/>
    <n v="10"/>
    <s v="Beauty"/>
    <n v="2"/>
    <n v="4"/>
    <x v="19"/>
    <s v="Low"/>
    <x v="0"/>
    <n v="3"/>
    <n v="2"/>
    <s v="No"/>
    <n v="0"/>
    <n v="0"/>
    <s v="No Return"/>
    <n v="0"/>
    <n v="0"/>
    <s v="No"/>
    <x v="0"/>
    <n v="8.9"/>
    <n v="4.7"/>
    <n v="4.2"/>
    <n v="3"/>
    <n v="0"/>
    <n v="0"/>
    <n v="2"/>
    <n v="4"/>
    <n v="3.7"/>
    <n v="8"/>
    <s v="No"/>
    <n v="4.2"/>
    <n v="4.3"/>
    <n v="4.2"/>
    <n v="3.4"/>
    <x v="0"/>
    <x v="0"/>
    <x v="0"/>
    <s v="No"/>
    <s v="No"/>
    <s v="Not Churned"/>
    <m/>
    <m/>
  </r>
  <r>
    <s v="CUST10702"/>
    <n v="55"/>
    <s v="Female"/>
    <s v="Delta"/>
    <x v="1"/>
    <x v="4"/>
    <d v="2024-02-09T00:00:00"/>
    <n v="31"/>
    <n v="7"/>
    <n v="0"/>
    <n v="255016.72"/>
    <n v="0"/>
    <n v="36777.75"/>
    <n v="25"/>
    <s v="Shoes"/>
    <n v="2"/>
    <n v="4"/>
    <x v="25"/>
    <s v="High"/>
    <x v="0"/>
    <n v="4"/>
    <n v="2"/>
    <s v="No"/>
    <n v="1"/>
    <n v="0.14299999999999999"/>
    <s v="Late Delivery"/>
    <n v="1"/>
    <n v="16211.07"/>
    <s v="No"/>
    <x v="0"/>
    <n v="4.8"/>
    <n v="4.4000000000000004"/>
    <n v="0.4"/>
    <n v="0"/>
    <n v="0"/>
    <n v="1"/>
    <n v="4.2"/>
    <n v="4"/>
    <n v="6.2"/>
    <n v="11.6"/>
    <s v="No"/>
    <n v="3"/>
    <n v="3.4"/>
    <n v="3"/>
    <n v="3.5"/>
    <x v="0"/>
    <x v="0"/>
    <x v="0"/>
    <s v="No"/>
    <s v="No"/>
    <s v="Not Churned"/>
    <m/>
    <m/>
  </r>
  <r>
    <s v="CUST10703"/>
    <n v="29"/>
    <s v="Male"/>
    <s v="Edo"/>
    <x v="2"/>
    <x v="1"/>
    <d v="2023-09-15T00:00:00"/>
    <n v="36"/>
    <n v="5"/>
    <n v="3"/>
    <n v="192714.33"/>
    <n v="111907.89"/>
    <n v="41232.1"/>
    <n v="162"/>
    <s v="Accessories"/>
    <n v="4"/>
    <n v="1"/>
    <x v="23"/>
    <s v="High"/>
    <x v="4"/>
    <n v="5"/>
    <n v="0"/>
    <s v="Yes"/>
    <n v="0"/>
    <n v="0"/>
    <s v="No Return"/>
    <n v="0"/>
    <n v="0"/>
    <s v="No"/>
    <x v="0"/>
    <n v="5.7"/>
    <n v="5.3"/>
    <n v="0.4"/>
    <n v="0"/>
    <n v="0"/>
    <n v="0"/>
    <n v="4.4000000000000004"/>
    <n v="1"/>
    <n v="5.0999999999999996"/>
    <n v="6"/>
    <s v="No"/>
    <n v="3.4"/>
    <n v="4.2"/>
    <n v="3.4"/>
    <n v="3.4"/>
    <x v="3"/>
    <x v="1"/>
    <x v="1"/>
    <s v="No"/>
    <s v="No"/>
    <s v="Inactive"/>
    <m/>
    <m/>
  </r>
  <r>
    <s v="CUST10704"/>
    <n v="41"/>
    <s v="Male"/>
    <s v="Abia"/>
    <x v="0"/>
    <x v="3"/>
    <d v="2024-12-30T00:00:00"/>
    <n v="20"/>
    <n v="14"/>
    <n v="1"/>
    <n v="994231.56"/>
    <n v="85070.64"/>
    <n v="80234.009999999995"/>
    <n v="24"/>
    <s v="Trousers"/>
    <n v="2"/>
    <n v="0"/>
    <x v="8"/>
    <s v="None"/>
    <x v="2"/>
    <n v="0"/>
    <n v="0"/>
    <s v="No"/>
    <n v="0"/>
    <n v="0"/>
    <s v="No Return"/>
    <n v="0"/>
    <n v="0"/>
    <s v="No"/>
    <x v="0"/>
    <n v="2.2999999999999998"/>
    <n v="3.5"/>
    <n v="0"/>
    <n v="0"/>
    <n v="0"/>
    <n v="1"/>
    <n v="4"/>
    <n v="3"/>
    <n v="10.1"/>
    <n v="12.1"/>
    <s v="Yes"/>
    <n v="4.2"/>
    <n v="3.3"/>
    <n v="4.2"/>
    <n v="3.6"/>
    <x v="0"/>
    <x v="0"/>
    <x v="0"/>
    <s v="No"/>
    <s v="No"/>
    <s v="Not Churned"/>
    <m/>
    <m/>
  </r>
  <r>
    <s v="CUST10705"/>
    <n v="45"/>
    <s v="Male"/>
    <s v="Edo"/>
    <x v="0"/>
    <x v="1"/>
    <d v="2023-03-31T00:00:00"/>
    <n v="41"/>
    <n v="8"/>
    <n v="1"/>
    <n v="90849.33"/>
    <n v="10745.72"/>
    <n v="11820.33"/>
    <n v="156"/>
    <s v="Beauty"/>
    <n v="5"/>
    <n v="1"/>
    <x v="20"/>
    <s v="High"/>
    <x v="0"/>
    <n v="3"/>
    <n v="0"/>
    <s v="No"/>
    <n v="0"/>
    <n v="0"/>
    <s v="No Return"/>
    <n v="0"/>
    <n v="0"/>
    <s v="No"/>
    <x v="0"/>
    <n v="2.8"/>
    <n v="2.8"/>
    <n v="0"/>
    <n v="0"/>
    <n v="0"/>
    <n v="0"/>
    <n v="5"/>
    <n v="1"/>
    <n v="10.6"/>
    <n v="18.2"/>
    <s v="No"/>
    <n v="3.5"/>
    <n v="4.2"/>
    <n v="3.5"/>
    <n v="4.2"/>
    <x v="2"/>
    <x v="0"/>
    <x v="0"/>
    <s v="Yes"/>
    <s v="No"/>
    <s v="Not Churned"/>
    <m/>
    <m/>
  </r>
  <r>
    <s v="CUST10706"/>
    <n v="25"/>
    <s v="Male"/>
    <s v="Kaduna"/>
    <x v="0"/>
    <x v="5"/>
    <d v="2025-04-03T00:00:00"/>
    <n v="17"/>
    <n v="14"/>
    <n v="3"/>
    <n v="411633.67"/>
    <n v="97727.58"/>
    <n v="31242.52"/>
    <n v="55"/>
    <s v="Tops"/>
    <n v="1"/>
    <n v="1"/>
    <x v="4"/>
    <s v="Medium"/>
    <x v="4"/>
    <n v="3"/>
    <n v="1"/>
    <s v="Yes"/>
    <n v="1"/>
    <n v="7.0999999999999994E-2"/>
    <s v="Changed Mind"/>
    <n v="6"/>
    <n v="27490.560000000001"/>
    <s v="No"/>
    <x v="0"/>
    <n v="4.7"/>
    <n v="4.9000000000000004"/>
    <n v="0"/>
    <n v="1"/>
    <n v="1"/>
    <n v="1"/>
    <n v="3.6"/>
    <n v="1"/>
    <n v="4.9000000000000004"/>
    <n v="15"/>
    <s v="No"/>
    <n v="5"/>
    <n v="4.8"/>
    <n v="5"/>
    <n v="4.4000000000000004"/>
    <x v="0"/>
    <x v="0"/>
    <x v="0"/>
    <s v="No"/>
    <s v="No"/>
    <s v="Not Churned"/>
    <m/>
    <m/>
  </r>
  <r>
    <s v="CUST10707"/>
    <n v="45"/>
    <s v="Female"/>
    <s v="Oyo"/>
    <x v="1"/>
    <x v="3"/>
    <d v="2023-01-10T00:00:00"/>
    <n v="44"/>
    <n v="12"/>
    <n v="4"/>
    <n v="954007.36"/>
    <n v="315508.27"/>
    <n v="80034.03"/>
    <n v="124"/>
    <s v="Electronics"/>
    <n v="3"/>
    <n v="4"/>
    <x v="16"/>
    <s v="Low"/>
    <x v="1"/>
    <n v="8"/>
    <n v="2"/>
    <s v="No"/>
    <n v="1"/>
    <n v="8.3000000000000004E-2"/>
    <s v="Wrong Item"/>
    <n v="1"/>
    <n v="45648.95"/>
    <s v="No"/>
    <x v="0"/>
    <n v="3.9"/>
    <n v="4.9000000000000004"/>
    <n v="0"/>
    <n v="0"/>
    <n v="1"/>
    <n v="0"/>
    <n v="5"/>
    <n v="4"/>
    <n v="5.8"/>
    <n v="15.6"/>
    <s v="No"/>
    <n v="3.3"/>
    <n v="3.9"/>
    <n v="3.3"/>
    <n v="3.5"/>
    <x v="2"/>
    <x v="0"/>
    <x v="0"/>
    <s v="Yes"/>
    <s v="No"/>
    <s v="Not Churned"/>
    <m/>
    <m/>
  </r>
  <r>
    <s v="CUST10708"/>
    <n v="53"/>
    <s v="Female"/>
    <s v="Lagos"/>
    <x v="0"/>
    <x v="0"/>
    <d v="2026-01-15T00:00:00"/>
    <n v="7"/>
    <n v="11"/>
    <n v="2"/>
    <n v="197030.95"/>
    <n v="33605.379999999997"/>
    <n v="16509.669999999998"/>
    <n v="49"/>
    <s v="Trousers"/>
    <n v="4"/>
    <n v="3"/>
    <x v="17"/>
    <s v="Medium"/>
    <x v="1"/>
    <n v="4"/>
    <n v="1"/>
    <s v="No"/>
    <n v="0"/>
    <n v="0"/>
    <s v="No Return"/>
    <n v="0"/>
    <n v="0"/>
    <s v="No"/>
    <x v="0"/>
    <n v="4.0999999999999996"/>
    <n v="2.6"/>
    <n v="1.5"/>
    <n v="1"/>
    <n v="0"/>
    <n v="0"/>
    <n v="3.3"/>
    <n v="3"/>
    <n v="14.7"/>
    <n v="17.899999999999999"/>
    <s v="No"/>
    <n v="4.4000000000000004"/>
    <n v="3.9"/>
    <n v="4.4000000000000004"/>
    <n v="4.4000000000000004"/>
    <x v="0"/>
    <x v="0"/>
    <x v="0"/>
    <s v="No"/>
    <s v="No"/>
    <s v="Not Churned"/>
    <m/>
    <m/>
  </r>
  <r>
    <s v="CUST10709"/>
    <n v="43"/>
    <s v="Male"/>
    <s v="Cross River"/>
    <x v="1"/>
    <x v="4"/>
    <d v="2025-04-17T00:00:00"/>
    <n v="16"/>
    <n v="7"/>
    <n v="2"/>
    <n v="162532.85999999999"/>
    <n v="48349.11"/>
    <n v="22816.51"/>
    <n v="11"/>
    <s v="Electronics"/>
    <n v="2"/>
    <n v="2"/>
    <x v="0"/>
    <s v="Medium"/>
    <x v="0"/>
    <n v="2"/>
    <n v="1"/>
    <s v="No"/>
    <n v="2"/>
    <n v="0.28599999999999998"/>
    <s v="Wrong Item"/>
    <n v="4"/>
    <n v="20620.2"/>
    <s v="Yes"/>
    <x v="0"/>
    <n v="2.2000000000000002"/>
    <n v="2.9"/>
    <n v="0"/>
    <n v="0"/>
    <n v="0"/>
    <n v="0"/>
    <n v="4.2"/>
    <n v="4"/>
    <n v="3.5"/>
    <n v="6.6"/>
    <s v="Yes"/>
    <n v="3.4"/>
    <n v="4"/>
    <n v="3.4"/>
    <n v="3.7"/>
    <x v="0"/>
    <x v="0"/>
    <x v="0"/>
    <s v="No"/>
    <s v="No"/>
    <s v="Not Churned"/>
    <m/>
    <m/>
  </r>
  <r>
    <s v="CUST10710"/>
    <n v="25"/>
    <s v="Female"/>
    <s v="Abuja"/>
    <x v="0"/>
    <x v="3"/>
    <d v="2026-03-20T00:00:00"/>
    <n v="5"/>
    <n v="9"/>
    <n v="5"/>
    <n v="391732.41"/>
    <n v="219356.23"/>
    <n v="40028.25"/>
    <n v="115"/>
    <s v="Beauty"/>
    <n v="3"/>
    <n v="2"/>
    <x v="11"/>
    <s v="Medium"/>
    <x v="0"/>
    <n v="3"/>
    <n v="0"/>
    <s v="No"/>
    <n v="0"/>
    <n v="0"/>
    <s v="No Return"/>
    <n v="0"/>
    <n v="0"/>
    <s v="No"/>
    <x v="0"/>
    <n v="4.8"/>
    <n v="5"/>
    <n v="0"/>
    <n v="1"/>
    <n v="0"/>
    <n v="1"/>
    <n v="3.9"/>
    <n v="2"/>
    <n v="8.1999999999999993"/>
    <n v="20.3"/>
    <s v="No"/>
    <n v="3.5"/>
    <n v="3.9"/>
    <n v="3.5"/>
    <n v="4"/>
    <x v="1"/>
    <x v="0"/>
    <x v="0"/>
    <s v="No"/>
    <s v="Yes"/>
    <s v="Not Churned"/>
    <m/>
    <m/>
  </r>
  <r>
    <s v="CUST10711"/>
    <n v="45"/>
    <s v="Male"/>
    <s v="Edo"/>
    <x v="0"/>
    <x v="2"/>
    <d v="2025-09-14T00:00:00"/>
    <n v="11"/>
    <n v="10"/>
    <n v="6"/>
    <n v="471700.89"/>
    <n v="254021.76000000001"/>
    <n v="48583.71"/>
    <n v="41"/>
    <s v="Shoes"/>
    <n v="3"/>
    <n v="0"/>
    <x v="8"/>
    <s v="None"/>
    <x v="2"/>
    <n v="0"/>
    <n v="0"/>
    <s v="No"/>
    <n v="1"/>
    <n v="0.1"/>
    <s v="Poor Quality"/>
    <n v="3"/>
    <n v="30271.360000000001"/>
    <s v="No"/>
    <x v="0"/>
    <n v="5.9"/>
    <n v="4.3"/>
    <n v="1.6"/>
    <n v="0"/>
    <n v="0"/>
    <n v="0"/>
    <n v="4"/>
    <n v="2"/>
    <n v="10.199999999999999"/>
    <n v="11.8"/>
    <s v="Yes"/>
    <n v="4.7"/>
    <n v="4.8"/>
    <n v="4.7"/>
    <n v="4.4000000000000004"/>
    <x v="3"/>
    <x v="1"/>
    <x v="1"/>
    <s v="No"/>
    <s v="No"/>
    <s v="Price Too High"/>
    <m/>
    <m/>
  </r>
  <r>
    <s v="CUST10712"/>
    <n v="45"/>
    <s v="Male"/>
    <s v="Oyo"/>
    <x v="3"/>
    <x v="0"/>
    <d v="2024-09-16T00:00:00"/>
    <n v="23"/>
    <n v="8"/>
    <n v="1"/>
    <n v="116427.17"/>
    <n v="16822.91"/>
    <n v="16471.32"/>
    <n v="20"/>
    <s v="Beauty"/>
    <n v="3"/>
    <n v="2"/>
    <x v="13"/>
    <s v="Medium"/>
    <x v="0"/>
    <n v="3"/>
    <n v="1"/>
    <s v="No"/>
    <n v="2"/>
    <n v="0.25"/>
    <s v="Damaged"/>
    <n v="3"/>
    <n v="22770.43"/>
    <s v="No"/>
    <x v="0"/>
    <n v="4"/>
    <n v="3.9"/>
    <n v="0.1"/>
    <n v="0"/>
    <n v="0"/>
    <n v="2"/>
    <n v="3.9"/>
    <n v="2"/>
    <n v="12.7"/>
    <n v="17.7"/>
    <s v="No"/>
    <n v="4.7"/>
    <n v="3.1"/>
    <n v="4.7"/>
    <n v="4.2"/>
    <x v="3"/>
    <x v="1"/>
    <x v="1"/>
    <s v="No"/>
    <s v="No"/>
    <s v="Payment Problems"/>
    <m/>
    <m/>
  </r>
  <r>
    <s v="CUST10713"/>
    <n v="54"/>
    <s v="Male"/>
    <s v="Kano"/>
    <x v="3"/>
    <x v="0"/>
    <d v="2023-01-30T00:00:00"/>
    <n v="43"/>
    <n v="13"/>
    <n v="1"/>
    <n v="987003.9"/>
    <n v="73280.12"/>
    <n v="67249.13"/>
    <n v="74"/>
    <s v="Trousers"/>
    <n v="5"/>
    <n v="1"/>
    <x v="11"/>
    <s v="High"/>
    <x v="0"/>
    <n v="9"/>
    <n v="2"/>
    <s v="No"/>
    <n v="0"/>
    <n v="0"/>
    <s v="No Return"/>
    <n v="0"/>
    <n v="0"/>
    <s v="No"/>
    <x v="0"/>
    <n v="6.5"/>
    <n v="5"/>
    <n v="1.5"/>
    <n v="3"/>
    <n v="1"/>
    <n v="0"/>
    <n v="2.8"/>
    <n v="1"/>
    <n v="6.7"/>
    <n v="18.5"/>
    <s v="No"/>
    <n v="2.7"/>
    <n v="4.9000000000000004"/>
    <n v="2.7"/>
    <n v="4"/>
    <x v="0"/>
    <x v="0"/>
    <x v="0"/>
    <s v="No"/>
    <s v="No"/>
    <s v="Not Churned"/>
    <m/>
    <m/>
  </r>
  <r>
    <s v="CUST10714"/>
    <n v="58"/>
    <s v="Female"/>
    <s v="Anambra"/>
    <x v="1"/>
    <x v="1"/>
    <d v="2023-05-08T00:00:00"/>
    <n v="40"/>
    <n v="12"/>
    <n v="3"/>
    <n v="488971.69"/>
    <n v="119516.26"/>
    <n v="42226.720000000001"/>
    <n v="82"/>
    <s v="Dresses"/>
    <n v="4"/>
    <n v="3"/>
    <x v="0"/>
    <s v="Medium"/>
    <x v="1"/>
    <n v="6"/>
    <n v="1"/>
    <s v="No"/>
    <n v="2"/>
    <n v="0.16700000000000001"/>
    <s v="Damaged"/>
    <n v="8"/>
    <n v="50565.11"/>
    <s v="Yes"/>
    <x v="1"/>
    <n v="2.5"/>
    <n v="3.2"/>
    <n v="0"/>
    <n v="0"/>
    <n v="0"/>
    <n v="0"/>
    <n v="3.3"/>
    <n v="3"/>
    <n v="5.7"/>
    <n v="9.5"/>
    <s v="No"/>
    <n v="4.7"/>
    <n v="3.2"/>
    <n v="4.7"/>
    <n v="4.5999999999999996"/>
    <x v="1"/>
    <x v="0"/>
    <x v="0"/>
    <s v="No"/>
    <s v="Yes"/>
    <s v="Not Churned"/>
    <m/>
    <m/>
  </r>
  <r>
    <s v="CUST10715"/>
    <n v="53"/>
    <s v="Female"/>
    <s v="Kano"/>
    <x v="0"/>
    <x v="3"/>
    <d v="2026-01-06T00:00:00"/>
    <n v="7"/>
    <n v="9"/>
    <n v="1"/>
    <n v="150740.13"/>
    <n v="15293.64"/>
    <n v="16384.240000000002"/>
    <n v="56"/>
    <s v="Beauty"/>
    <n v="1"/>
    <n v="3"/>
    <x v="11"/>
    <s v="Medium"/>
    <x v="4"/>
    <n v="6"/>
    <n v="1"/>
    <s v="Yes"/>
    <n v="1"/>
    <n v="0.111"/>
    <s v="Wrong Color"/>
    <n v="1"/>
    <n v="9416.4699999999993"/>
    <s v="Yes"/>
    <x v="1"/>
    <n v="1.5"/>
    <n v="3.5"/>
    <n v="0"/>
    <n v="0"/>
    <n v="0"/>
    <n v="0"/>
    <n v="4.7"/>
    <n v="4"/>
    <n v="8.1999999999999993"/>
    <n v="13.6"/>
    <s v="No"/>
    <n v="3.4"/>
    <n v="3.9"/>
    <n v="3.4"/>
    <n v="4.3"/>
    <x v="0"/>
    <x v="0"/>
    <x v="0"/>
    <s v="No"/>
    <s v="No"/>
    <s v="Not Churned"/>
    <m/>
    <m/>
  </r>
  <r>
    <s v="CUST10716"/>
    <n v="44"/>
    <s v="Female"/>
    <s v="Oyo"/>
    <x v="0"/>
    <x v="0"/>
    <d v="2024-02-25T00:00:00"/>
    <n v="30"/>
    <n v="7"/>
    <n v="3"/>
    <n v="392326.25"/>
    <n v="170362.27"/>
    <n v="55674.26"/>
    <n v="46"/>
    <s v="Dresses"/>
    <n v="4"/>
    <n v="2"/>
    <x v="1"/>
    <s v="Critical"/>
    <x v="0"/>
    <n v="6"/>
    <n v="1"/>
    <s v="No"/>
    <n v="0"/>
    <n v="0"/>
    <s v="No Return"/>
    <n v="0"/>
    <n v="0"/>
    <s v="No"/>
    <x v="0"/>
    <n v="5.4"/>
    <n v="4.8"/>
    <n v="0.6"/>
    <n v="0"/>
    <n v="0"/>
    <n v="0"/>
    <n v="3.3"/>
    <n v="2"/>
    <n v="6.5"/>
    <n v="11.7"/>
    <s v="No"/>
    <n v="4.7"/>
    <n v="3.7"/>
    <n v="4.7"/>
    <n v="3.8"/>
    <x v="0"/>
    <x v="0"/>
    <x v="0"/>
    <s v="No"/>
    <s v="No"/>
    <s v="Not Churned"/>
    <m/>
    <m/>
  </r>
  <r>
    <s v="CUST10717"/>
    <n v="34"/>
    <s v="Female"/>
    <s v="Cross River"/>
    <x v="1"/>
    <x v="2"/>
    <d v="2025-12-14T00:00:00"/>
    <n v="8"/>
    <n v="6"/>
    <n v="2"/>
    <n v="325597.01"/>
    <n v="99436.46"/>
    <n v="52308.12"/>
    <n v="88"/>
    <s v="Accessories"/>
    <n v="2"/>
    <n v="3"/>
    <x v="17"/>
    <s v="Medium"/>
    <x v="0"/>
    <n v="3"/>
    <n v="1"/>
    <s v="No"/>
    <n v="0"/>
    <n v="0"/>
    <s v="No Return"/>
    <n v="0"/>
    <n v="0"/>
    <s v="No"/>
    <x v="0"/>
    <n v="6.4"/>
    <n v="4.3"/>
    <n v="2.1"/>
    <n v="0"/>
    <n v="0"/>
    <n v="0"/>
    <n v="3.2"/>
    <n v="3"/>
    <n v="2.2999999999999998"/>
    <n v="4.9000000000000004"/>
    <s v="No"/>
    <n v="2.5"/>
    <n v="3.9"/>
    <n v="2.5"/>
    <n v="3.4"/>
    <x v="1"/>
    <x v="0"/>
    <x v="0"/>
    <s v="No"/>
    <s v="Yes"/>
    <s v="Not Churned"/>
    <m/>
    <m/>
  </r>
  <r>
    <s v="CUST10718"/>
    <n v="26"/>
    <s v="Male"/>
    <s v="Rivers"/>
    <x v="3"/>
    <x v="2"/>
    <d v="2023-11-01T00:00:00"/>
    <n v="34"/>
    <n v="15"/>
    <n v="1"/>
    <n v="536567.35"/>
    <n v="28887.47"/>
    <n v="31968.78"/>
    <n v="62"/>
    <s v="Electronics"/>
    <n v="4"/>
    <n v="0"/>
    <x v="8"/>
    <s v="None"/>
    <x v="2"/>
    <n v="0"/>
    <n v="0"/>
    <s v="No"/>
    <n v="3"/>
    <n v="0.2"/>
    <s v="Wrong Color"/>
    <n v="6"/>
    <n v="82191.62"/>
    <s v="No"/>
    <x v="0"/>
    <n v="5.0999999999999996"/>
    <n v="3.1"/>
    <n v="2"/>
    <n v="5"/>
    <n v="0"/>
    <n v="0"/>
    <n v="3.9"/>
    <n v="3"/>
    <n v="9.9"/>
    <n v="14.6"/>
    <s v="Yes"/>
    <n v="3.8"/>
    <n v="3.8"/>
    <n v="3.8"/>
    <n v="3.3"/>
    <x v="0"/>
    <x v="0"/>
    <x v="0"/>
    <s v="No"/>
    <s v="No"/>
    <s v="Not Churned"/>
    <m/>
    <m/>
  </r>
  <r>
    <s v="CUST10719"/>
    <n v="50"/>
    <s v="Female"/>
    <s v="Cross River"/>
    <x v="3"/>
    <x v="3"/>
    <d v="2024-06-29T00:00:00"/>
    <n v="26"/>
    <n v="11"/>
    <n v="1"/>
    <n v="314677.15999999997"/>
    <n v="22861.01"/>
    <n v="25675.95"/>
    <n v="36"/>
    <s v="Bags"/>
    <n v="5"/>
    <n v="2"/>
    <x v="6"/>
    <s v="Medium"/>
    <x v="0"/>
    <n v="3"/>
    <n v="2"/>
    <s v="No"/>
    <n v="1"/>
    <n v="9.0999999999999998E-2"/>
    <s v="Changed Mind"/>
    <n v="1"/>
    <n v="14182.93"/>
    <s v="No"/>
    <x v="0"/>
    <n v="6.1"/>
    <n v="5.2"/>
    <n v="0.9"/>
    <n v="0"/>
    <n v="0"/>
    <n v="0"/>
    <n v="4.3"/>
    <n v="3"/>
    <n v="3.4"/>
    <n v="5.0999999999999996"/>
    <s v="No"/>
    <n v="3.2"/>
    <n v="4.7"/>
    <n v="3.2"/>
    <n v="4.3"/>
    <x v="0"/>
    <x v="0"/>
    <x v="0"/>
    <s v="No"/>
    <s v="No"/>
    <s v="Not Churned"/>
    <m/>
    <m/>
  </r>
  <r>
    <s v="CUST10720"/>
    <n v="37"/>
    <s v="Female"/>
    <s v="Rivers"/>
    <x v="0"/>
    <x v="4"/>
    <d v="2026-02-02T00:00:00"/>
    <n v="7"/>
    <n v="8"/>
    <n v="4"/>
    <n v="167287.12"/>
    <n v="65618.42"/>
    <n v="18264.73"/>
    <n v="74"/>
    <s v="Tops"/>
    <n v="1"/>
    <n v="0"/>
    <x v="8"/>
    <s v="None"/>
    <x v="2"/>
    <n v="0"/>
    <n v="0"/>
    <s v="No"/>
    <n v="0"/>
    <n v="0"/>
    <s v="No Return"/>
    <n v="0"/>
    <n v="0"/>
    <s v="No"/>
    <x v="0"/>
    <n v="6.2"/>
    <n v="5.5"/>
    <n v="0.7"/>
    <n v="0"/>
    <n v="0"/>
    <n v="1"/>
    <n v="3.2"/>
    <n v="2"/>
    <n v="2.5"/>
    <n v="4.2"/>
    <s v="Yes"/>
    <n v="4.0999999999999996"/>
    <n v="5"/>
    <n v="4.0999999999999996"/>
    <n v="4.2"/>
    <x v="0"/>
    <x v="0"/>
    <x v="0"/>
    <s v="No"/>
    <s v="No"/>
    <s v="Not Churned"/>
    <m/>
    <m/>
  </r>
  <r>
    <s v="CUST10721"/>
    <n v="30"/>
    <s v="Female"/>
    <s v="Abia"/>
    <x v="0"/>
    <x v="2"/>
    <d v="2026-04-10T00:00:00"/>
    <n v="4"/>
    <n v="12"/>
    <n v="3"/>
    <n v="322634.45"/>
    <n v="80928.2"/>
    <n v="26290.47"/>
    <n v="191"/>
    <s v="Dresses"/>
    <n v="4"/>
    <n v="1"/>
    <x v="16"/>
    <s v="Low"/>
    <x v="0"/>
    <n v="2"/>
    <n v="0"/>
    <s v="No"/>
    <n v="1"/>
    <n v="8.3000000000000004E-2"/>
    <s v="Wrong Size"/>
    <n v="8"/>
    <n v="16294.99"/>
    <s v="Yes"/>
    <x v="1"/>
    <n v="3.6"/>
    <n v="2.9"/>
    <n v="0.7"/>
    <n v="0"/>
    <n v="1"/>
    <n v="1"/>
    <n v="3.2"/>
    <n v="2"/>
    <n v="0.8"/>
    <n v="11.3"/>
    <s v="Yes"/>
    <n v="4.0999999999999996"/>
    <n v="4.3"/>
    <n v="4.0999999999999996"/>
    <n v="3.3"/>
    <x v="3"/>
    <x v="1"/>
    <x v="1"/>
    <s v="No"/>
    <s v="No"/>
    <s v="Poor Product Quality"/>
    <m/>
    <m/>
  </r>
  <r>
    <s v="CUST10722"/>
    <n v="45"/>
    <s v="Male"/>
    <s v="Abia"/>
    <x v="1"/>
    <x v="0"/>
    <d v="2023-01-22T00:00:00"/>
    <n v="43"/>
    <n v="9"/>
    <n v="2"/>
    <n v="533190.61"/>
    <n v="113303.54"/>
    <n v="52471.19"/>
    <n v="57"/>
    <s v="Trousers"/>
    <n v="2"/>
    <n v="3"/>
    <x v="17"/>
    <s v="Low"/>
    <x v="0"/>
    <n v="15"/>
    <n v="1"/>
    <s v="No"/>
    <n v="0"/>
    <n v="0"/>
    <s v=""/>
    <n v="0"/>
    <n v="0"/>
    <s v="No"/>
    <x v="0"/>
    <n v="1"/>
    <n v="3.4"/>
    <n v="0"/>
    <n v="0"/>
    <n v="0"/>
    <n v="0"/>
    <n v="5"/>
    <n v="3"/>
    <n v="3.3"/>
    <n v="15"/>
    <s v="No"/>
    <n v="3.6"/>
    <n v="4.0999999999999996"/>
    <n v="3.6"/>
    <n v="4.0999999999999996"/>
    <x v="0"/>
    <x v="0"/>
    <x v="0"/>
    <s v="No"/>
    <s v="No"/>
    <s v="Not Churned"/>
    <m/>
    <m/>
  </r>
  <r>
    <s v="CUST10723"/>
    <n v="65"/>
    <s v="Male"/>
    <s v="Oyo"/>
    <x v="3"/>
    <x v="3"/>
    <d v="2024-01-26T00:00:00"/>
    <n v="31"/>
    <n v="11"/>
    <n v="5"/>
    <n v="155921.22"/>
    <n v="73766.539999999994"/>
    <n v="14030.68"/>
    <n v="67"/>
    <s v="Bags"/>
    <n v="4"/>
    <n v="3"/>
    <x v="23"/>
    <s v="High"/>
    <x v="3"/>
    <n v="1"/>
    <n v="1"/>
    <s v="No"/>
    <n v="1"/>
    <n v="9.0999999999999998E-2"/>
    <s v="Wrong Item"/>
    <n v="2"/>
    <n v="11208.31"/>
    <s v="Yes"/>
    <x v="1"/>
    <n v="5.4"/>
    <n v="4.7"/>
    <n v="0.7"/>
    <n v="2"/>
    <n v="0"/>
    <n v="0"/>
    <n v="4"/>
    <n v="3"/>
    <n v="5.0999999999999996"/>
    <n v="9"/>
    <s v="Yes"/>
    <n v="4.5"/>
    <n v="4.2"/>
    <n v="4.5"/>
    <n v="4.7"/>
    <x v="0"/>
    <x v="0"/>
    <x v="0"/>
    <s v="No"/>
    <s v="No"/>
    <s v="Not Churned"/>
    <m/>
    <m/>
  </r>
  <r>
    <s v="CUST10724"/>
    <n v="46"/>
    <s v="Female"/>
    <s v="Kaduna"/>
    <x v="1"/>
    <x v="2"/>
    <d v="2024-09-08T00:00:00"/>
    <n v="24"/>
    <n v="9"/>
    <n v="2"/>
    <n v="172144.62"/>
    <n v="41259.050000000003"/>
    <n v="21443.29"/>
    <n v="39"/>
    <s v="Bags"/>
    <n v="5"/>
    <n v="2"/>
    <x v="24"/>
    <s v="Medium"/>
    <x v="1"/>
    <n v="5"/>
    <n v="1"/>
    <s v="No"/>
    <n v="1"/>
    <n v="0.111"/>
    <s v="Changed Mind"/>
    <n v="9"/>
    <n v="7539.32"/>
    <s v="No"/>
    <x v="0"/>
    <n v="2.6"/>
    <n v="2.9"/>
    <n v="0"/>
    <n v="0"/>
    <n v="0"/>
    <n v="0"/>
    <n v="4.9000000000000004"/>
    <n v="2"/>
    <n v="6.5"/>
    <n v="7.6"/>
    <s v="No"/>
    <n v="4"/>
    <n v="4.7"/>
    <n v="4"/>
    <n v="4.2"/>
    <x v="0"/>
    <x v="0"/>
    <x v="0"/>
    <s v="No"/>
    <s v="No"/>
    <s v="Not Churned"/>
    <m/>
    <m/>
  </r>
  <r>
    <s v="CUST10725"/>
    <n v="30"/>
    <s v="Female"/>
    <s v="Abia"/>
    <x v="2"/>
    <x v="4"/>
    <d v="2023-05-29T00:00:00"/>
    <n v="39"/>
    <n v="11"/>
    <n v="3"/>
    <n v="372035.23"/>
    <n v="108380.66"/>
    <n v="36783.46"/>
    <n v="63"/>
    <s v="Shoes"/>
    <n v="3"/>
    <n v="3"/>
    <x v="10"/>
    <s v="Medium"/>
    <x v="3"/>
    <n v="4"/>
    <n v="2"/>
    <s v="No"/>
    <n v="1"/>
    <n v="9.0999999999999998E-2"/>
    <s v="Wrong Item"/>
    <n v="3"/>
    <n v="17428.169999999998"/>
    <s v="No"/>
    <x v="0"/>
    <n v="6.4"/>
    <n v="3.9"/>
    <n v="2.5"/>
    <n v="2"/>
    <n v="0"/>
    <n v="0"/>
    <n v="2.2000000000000002"/>
    <n v="3"/>
    <n v="6.1"/>
    <n v="8.3000000000000007"/>
    <s v="No"/>
    <n v="3.4"/>
    <n v="4.7"/>
    <n v="3.4"/>
    <n v="3.4"/>
    <x v="0"/>
    <x v="0"/>
    <x v="0"/>
    <s v="No"/>
    <s v="No"/>
    <s v="Not Churned"/>
    <m/>
    <m/>
  </r>
  <r>
    <s v="CUST10726"/>
    <n v="63"/>
    <s v="Female"/>
    <s v="Kaduna"/>
    <x v="3"/>
    <x v="2"/>
    <d v="2023-10-26T00:00:00"/>
    <n v="34"/>
    <n v="7"/>
    <n v="3"/>
    <n v="305552.2"/>
    <n v="135657.18"/>
    <n v="44992.15"/>
    <n v="59"/>
    <s v="Bags"/>
    <n v="5"/>
    <n v="1"/>
    <x v="0"/>
    <s v="Low"/>
    <x v="0"/>
    <n v="3"/>
    <n v="2"/>
    <s v="No"/>
    <n v="2"/>
    <n v="0.28599999999999998"/>
    <s v="Wrong Color"/>
    <n v="1"/>
    <n v="39611.72"/>
    <s v="Yes"/>
    <x v="1"/>
    <n v="3.4"/>
    <n v="3.2"/>
    <n v="0.2"/>
    <n v="0"/>
    <n v="0"/>
    <n v="0"/>
    <n v="4.0999999999999996"/>
    <n v="1"/>
    <n v="9.9"/>
    <n v="13.3"/>
    <s v="No"/>
    <n v="4.9000000000000004"/>
    <n v="4.3"/>
    <n v="4.9000000000000004"/>
    <n v="3.9"/>
    <x v="0"/>
    <x v="0"/>
    <x v="0"/>
    <s v="No"/>
    <s v="No"/>
    <s v="Not Churned"/>
    <m/>
    <m/>
  </r>
  <r>
    <s v="CUST10727"/>
    <n v="52"/>
    <s v="Female"/>
    <s v="Abia"/>
    <x v="0"/>
    <x v="4"/>
    <d v="2023-06-21T00:00:00"/>
    <n v="38"/>
    <n v="7"/>
    <n v="3"/>
    <n v="332438.84999999998"/>
    <n v="131762.25"/>
    <n v="44142.05"/>
    <n v="73"/>
    <s v="Tops"/>
    <n v="5"/>
    <n v="4"/>
    <x v="4"/>
    <s v="High"/>
    <x v="3"/>
    <n v="7"/>
    <n v="1"/>
    <s v="No"/>
    <n v="0"/>
    <n v="0"/>
    <s v="No Return"/>
    <n v="0"/>
    <n v="0"/>
    <s v="No"/>
    <x v="0"/>
    <n v="5.2"/>
    <n v="4.5"/>
    <n v="0.7"/>
    <n v="1"/>
    <n v="0"/>
    <n v="0"/>
    <n v="3.6"/>
    <n v="4"/>
    <n v="10.1"/>
    <n v="15.8"/>
    <s v="No"/>
    <n v="4"/>
    <n v="4.3"/>
    <n v="4"/>
    <n v="4"/>
    <x v="0"/>
    <x v="0"/>
    <x v="0"/>
    <s v="No"/>
    <s v="No"/>
    <s v="Not Churned"/>
    <m/>
    <m/>
  </r>
  <r>
    <s v="CUST10728"/>
    <n v="23"/>
    <s v="Male"/>
    <s v="Cross River"/>
    <x v="0"/>
    <x v="5"/>
    <d v="2023-02-16T00:00:00"/>
    <n v="43"/>
    <n v="12"/>
    <n v="0"/>
    <n v="237984"/>
    <n v="0"/>
    <n v="21987.42"/>
    <n v="154"/>
    <s v="Tops"/>
    <n v="5"/>
    <n v="1"/>
    <x v="19"/>
    <s v="Low"/>
    <x v="0"/>
    <n v="1"/>
    <n v="0"/>
    <s v="No"/>
    <n v="2"/>
    <n v="0.16700000000000001"/>
    <s v="Wrong Item"/>
    <n v="6"/>
    <n v="41763.230000000003"/>
    <s v="Yes"/>
    <x v="0"/>
    <n v="2.2999999999999998"/>
    <n v="3.6"/>
    <n v="0"/>
    <n v="1"/>
    <n v="0"/>
    <n v="0"/>
    <n v="3.9"/>
    <n v="2"/>
    <n v="6.4"/>
    <n v="6.5"/>
    <s v="Yes"/>
    <n v="4.5"/>
    <n v="2.9"/>
    <n v="4.5"/>
    <n v="3.6"/>
    <x v="2"/>
    <x v="0"/>
    <x v="0"/>
    <s v="Yes"/>
    <s v="No"/>
    <s v="Not Churned"/>
    <m/>
    <m/>
  </r>
  <r>
    <s v="CUST10729"/>
    <n v="35"/>
    <s v="Male"/>
    <s v="Edo"/>
    <x v="2"/>
    <x v="3"/>
    <d v="2024-09-17T00:00:00"/>
    <n v="23"/>
    <n v="11"/>
    <n v="6"/>
    <n v="327479.63"/>
    <n v="195810.33"/>
    <n v="30452.43"/>
    <n v="61"/>
    <s v="Tops"/>
    <n v="1"/>
    <n v="2"/>
    <x v="16"/>
    <s v="Medium"/>
    <x v="0"/>
    <n v="3"/>
    <n v="2"/>
    <s v="No"/>
    <n v="2"/>
    <n v="0.182"/>
    <s v="Late Delivery"/>
    <n v="3"/>
    <n v="26660.61"/>
    <s v="No"/>
    <x v="0"/>
    <n v="6.7"/>
    <n v="5"/>
    <n v="1.7"/>
    <n v="0"/>
    <n v="0"/>
    <n v="0"/>
    <n v="3.3"/>
    <n v="3"/>
    <n v="2"/>
    <n v="4.0999999999999996"/>
    <s v="No"/>
    <n v="3.7"/>
    <n v="4.5999999999999996"/>
    <n v="3.7"/>
    <n v="2.7"/>
    <x v="2"/>
    <x v="0"/>
    <x v="0"/>
    <s v="Yes"/>
    <s v="No"/>
    <s v="Not Churned"/>
    <m/>
    <m/>
  </r>
  <r>
    <s v="CUST10730"/>
    <n v="22"/>
    <s v="Female"/>
    <s v="Delta"/>
    <x v="0"/>
    <x v="4"/>
    <d v="2023-07-26T00:00:00"/>
    <n v="37"/>
    <n v="9"/>
    <n v="3"/>
    <n v="264474.44"/>
    <n v="66269.25"/>
    <n v="25659.35"/>
    <n v="32"/>
    <s v="Tops"/>
    <n v="4"/>
    <n v="0"/>
    <x v="8"/>
    <s v="None"/>
    <x v="2"/>
    <n v="0"/>
    <n v="0"/>
    <s v="No"/>
    <n v="1"/>
    <n v="0.111"/>
    <s v="Wrong Item"/>
    <n v="2"/>
    <n v="17735.490000000002"/>
    <s v="Yes"/>
    <x v="1"/>
    <n v="4.5"/>
    <n v="3.9"/>
    <n v="0.6"/>
    <n v="0"/>
    <n v="0"/>
    <n v="0"/>
    <n v="5"/>
    <n v="0"/>
    <n v="6.2"/>
    <n v="20.7"/>
    <s v="Yes"/>
    <n v="4.5999999999999996"/>
    <n v="4.2"/>
    <n v="4.5999999999999996"/>
    <n v="4.5"/>
    <x v="0"/>
    <x v="0"/>
    <x v="0"/>
    <s v="No"/>
    <s v="No"/>
    <s v="Not Churned"/>
    <m/>
    <m/>
  </r>
  <r>
    <s v="CUST10731"/>
    <n v="64"/>
    <s v="Female"/>
    <s v="Abuja"/>
    <x v="1"/>
    <x v="2"/>
    <d v="2024-03-28T00:00:00"/>
    <n v="29"/>
    <n v="10"/>
    <n v="0"/>
    <n v="397505.1"/>
    <n v="0"/>
    <n v="36397.11"/>
    <n v="23"/>
    <s v="Electronics"/>
    <n v="2"/>
    <n v="3"/>
    <x v="20"/>
    <s v="Medium"/>
    <x v="3"/>
    <n v="1"/>
    <n v="2"/>
    <s v="No"/>
    <n v="0"/>
    <n v="0"/>
    <s v="No Return"/>
    <n v="0"/>
    <n v="0"/>
    <s v="No"/>
    <x v="0"/>
    <n v="4.5999999999999996"/>
    <n v="4.0999999999999996"/>
    <n v="0.5"/>
    <n v="0"/>
    <n v="0"/>
    <n v="0"/>
    <n v="4.2"/>
    <n v="3"/>
    <n v="1.8"/>
    <n v="8"/>
    <s v="No"/>
    <n v="3.8"/>
    <n v="2.9"/>
    <n v="3.8"/>
    <n v="3.9"/>
    <x v="3"/>
    <x v="1"/>
    <x v="1"/>
    <s v="No"/>
    <s v="No"/>
    <s v="Poor Product Quality"/>
    <m/>
    <m/>
  </r>
  <r>
    <s v="CUST10732"/>
    <n v="42"/>
    <s v="Other"/>
    <s v="Cross River"/>
    <x v="0"/>
    <x v="2"/>
    <d v="2025-07-13T00:00:00"/>
    <n v="13"/>
    <n v="11"/>
    <n v="0"/>
    <n v="480815.87"/>
    <n v="0"/>
    <n v="42255.31"/>
    <n v="32"/>
    <s v="Shoes"/>
    <n v="3"/>
    <n v="1"/>
    <x v="14"/>
    <s v="Critical"/>
    <x v="0"/>
    <n v="1"/>
    <n v="1"/>
    <s v="No"/>
    <n v="0"/>
    <n v="0"/>
    <s v="No Return"/>
    <n v="0"/>
    <n v="0"/>
    <s v="No"/>
    <x v="0"/>
    <n v="9.5"/>
    <n v="5.2"/>
    <n v="4.3"/>
    <n v="4"/>
    <n v="0"/>
    <n v="1"/>
    <n v="1.6"/>
    <n v="1"/>
    <n v="5.6"/>
    <n v="6.6"/>
    <s v="Yes"/>
    <n v="3.6"/>
    <n v="3.7"/>
    <n v="3.6"/>
    <n v="2.6"/>
    <x v="2"/>
    <x v="0"/>
    <x v="0"/>
    <s v="Yes"/>
    <s v="No"/>
    <s v="Not Churned"/>
    <m/>
    <m/>
  </r>
  <r>
    <s v="CUST10733"/>
    <n v="19"/>
    <s v="Female"/>
    <s v="Plateau"/>
    <x v="3"/>
    <x v="6"/>
    <d v="2025-01-23T00:00:00"/>
    <n v="19"/>
    <n v="9"/>
    <n v="4"/>
    <n v="237647.87"/>
    <n v="120448.25"/>
    <n v="29447.94"/>
    <n v="149"/>
    <s v="Beauty"/>
    <n v="3"/>
    <n v="5"/>
    <x v="9"/>
    <s v="Low"/>
    <x v="0"/>
    <n v="3"/>
    <n v="2"/>
    <s v="No"/>
    <n v="0"/>
    <n v="0"/>
    <s v="No Return"/>
    <n v="0"/>
    <n v="0"/>
    <s v="No"/>
    <x v="0"/>
    <n v="5.7"/>
    <n v="4.8"/>
    <n v="0.9"/>
    <n v="1"/>
    <n v="0"/>
    <n v="0"/>
    <n v="4"/>
    <n v="5"/>
    <n v="4.5999999999999996"/>
    <n v="7.3"/>
    <s v="No"/>
    <n v="3.5"/>
    <n v="4.7"/>
    <n v="3.5"/>
    <n v="4"/>
    <x v="2"/>
    <x v="0"/>
    <x v="0"/>
    <s v="Yes"/>
    <s v="No"/>
    <s v="Not Churned"/>
    <m/>
    <m/>
  </r>
  <r>
    <s v="CUST10734"/>
    <n v="27"/>
    <s v="Male"/>
    <s v="Edo"/>
    <x v="3"/>
    <x v="2"/>
    <d v="2024-12-08T00:00:00"/>
    <n v="21"/>
    <n v="12"/>
    <n v="3"/>
    <n v="358793.81"/>
    <n v="93500.25"/>
    <n v="33824.97"/>
    <n v="118"/>
    <s v="Electronics"/>
    <n v="1"/>
    <n v="2"/>
    <x v="12"/>
    <s v="Medium"/>
    <x v="0"/>
    <n v="8"/>
    <n v="0"/>
    <s v="No"/>
    <n v="2"/>
    <n v="0.16700000000000001"/>
    <s v="Duplicate Order"/>
    <n v="4"/>
    <n v="35500.89"/>
    <s v="No"/>
    <x v="0"/>
    <n v="8.3000000000000007"/>
    <n v="4.9000000000000004"/>
    <n v="3.4"/>
    <n v="4"/>
    <n v="0"/>
    <n v="1"/>
    <n v="2.6"/>
    <n v="2"/>
    <n v="3.7"/>
    <n v="11.2"/>
    <s v="No"/>
    <n v="3.2"/>
    <n v="3.8"/>
    <n v="3.2"/>
    <n v="3.4"/>
    <x v="1"/>
    <x v="0"/>
    <x v="0"/>
    <s v="No"/>
    <s v="Yes"/>
    <s v="Not Churned"/>
    <m/>
    <m/>
  </r>
  <r>
    <s v="CUST10735"/>
    <n v="47"/>
    <s v="Female"/>
    <s v="Plateau"/>
    <x v="3"/>
    <x v="5"/>
    <d v="2025-10-05T00:00:00"/>
    <n v="11"/>
    <n v="9"/>
    <n v="1"/>
    <n v="261619.85"/>
    <n v="33386.519999999997"/>
    <n v="31999.48"/>
    <n v="9"/>
    <s v="Accessories"/>
    <n v="2"/>
    <n v="0"/>
    <x v="8"/>
    <s v="None"/>
    <x v="2"/>
    <n v="0"/>
    <n v="0"/>
    <s v="No"/>
    <n v="0"/>
    <n v="0"/>
    <s v="No Return"/>
    <n v="0"/>
    <n v="0"/>
    <s v="No"/>
    <x v="0"/>
    <n v="1"/>
    <n v="2.5"/>
    <n v="0"/>
    <n v="0"/>
    <n v="0"/>
    <n v="1"/>
    <n v="4.5"/>
    <n v="1"/>
    <n v="10.9"/>
    <n v="31.7"/>
    <s v="Yes"/>
    <n v="4.3"/>
    <n v="4.0999999999999996"/>
    <n v="4.3"/>
    <n v="4"/>
    <x v="0"/>
    <x v="0"/>
    <x v="0"/>
    <s v="No"/>
    <s v="No"/>
    <s v="Not Churned"/>
    <m/>
    <m/>
  </r>
  <r>
    <s v="CUST10736"/>
    <n v="62"/>
    <s v="Female"/>
    <s v="Kano"/>
    <x v="3"/>
    <x v="5"/>
    <d v="2024-11-06T00:00:00"/>
    <n v="22"/>
    <n v="10"/>
    <n v="1"/>
    <n v="145634.84"/>
    <n v="12816.25"/>
    <n v="15039.87"/>
    <n v="48"/>
    <s v="Trousers"/>
    <n v="3"/>
    <n v="2"/>
    <x v="0"/>
    <s v="Low"/>
    <x v="0"/>
    <n v="12"/>
    <n v="1"/>
    <s v="No"/>
    <n v="0"/>
    <n v="0"/>
    <s v="No Return"/>
    <n v="0"/>
    <n v="0"/>
    <s v="No"/>
    <x v="0"/>
    <n v="5.6"/>
    <n v="4.5"/>
    <n v="1.1000000000000001"/>
    <n v="1"/>
    <n v="0"/>
    <n v="0"/>
    <n v="4"/>
    <n v="2"/>
    <n v="2.2000000000000002"/>
    <n v="12"/>
    <s v="No"/>
    <n v="4.4000000000000004"/>
    <n v="4.9000000000000004"/>
    <n v="4.4000000000000004"/>
    <n v="4.0999999999999996"/>
    <x v="0"/>
    <x v="0"/>
    <x v="0"/>
    <s v="No"/>
    <s v="No"/>
    <s v="Not Churned"/>
    <m/>
    <m/>
  </r>
  <r>
    <s v="CUST10737"/>
    <n v="22"/>
    <s v="Female"/>
    <s v="Ogun"/>
    <x v="3"/>
    <x v="1"/>
    <d v="2026-04-14T00:00:00"/>
    <n v="4"/>
    <n v="11"/>
    <n v="2"/>
    <n v="683668.85"/>
    <n v="112613.19"/>
    <n v="59547.91"/>
    <n v="111"/>
    <s v="Electronics"/>
    <n v="2"/>
    <n v="1"/>
    <x v="12"/>
    <s v="Medium"/>
    <x v="4"/>
    <n v="2"/>
    <n v="1"/>
    <s v="Yes"/>
    <n v="0"/>
    <n v="0"/>
    <s v="No Return"/>
    <n v="0"/>
    <n v="0"/>
    <s v="No"/>
    <x v="0"/>
    <n v="5.0999999999999996"/>
    <n v="3.9"/>
    <n v="1.2"/>
    <n v="1"/>
    <n v="0"/>
    <n v="1"/>
    <n v="3.4"/>
    <n v="1"/>
    <n v="4.2"/>
    <n v="6.1"/>
    <s v="Yes"/>
    <n v="3.7"/>
    <n v="3.5"/>
    <n v="3.7"/>
    <n v="3.3"/>
    <x v="1"/>
    <x v="0"/>
    <x v="0"/>
    <s v="No"/>
    <s v="Yes"/>
    <s v="Not Churned"/>
    <m/>
    <m/>
  </r>
  <r>
    <s v="CUST10738"/>
    <n v="50"/>
    <s v="Female"/>
    <s v="Abuja"/>
    <x v="2"/>
    <x v="1"/>
    <d v="2025-05-04T00:00:00"/>
    <n v="16"/>
    <n v="7"/>
    <n v="5"/>
    <n v="343692.13"/>
    <n v="224993.79"/>
    <n v="52606.71"/>
    <n v="42"/>
    <s v="Electronics"/>
    <n v="2"/>
    <n v="3"/>
    <x v="5"/>
    <s v="Medium"/>
    <x v="0"/>
    <n v="3"/>
    <n v="0"/>
    <s v="No"/>
    <n v="1"/>
    <n v="0.14299999999999999"/>
    <s v="Changed Mind"/>
    <n v="4"/>
    <n v="47425.07"/>
    <s v="No"/>
    <x v="0"/>
    <n v="4"/>
    <n v="5.2"/>
    <n v="0"/>
    <n v="0"/>
    <n v="0"/>
    <n v="0"/>
    <n v="5"/>
    <n v="3"/>
    <n v="3.1"/>
    <n v="3.6"/>
    <s v="No"/>
    <n v="3.3"/>
    <n v="3.9"/>
    <n v="3.3"/>
    <n v="4.2"/>
    <x v="0"/>
    <x v="0"/>
    <x v="0"/>
    <s v="No"/>
    <s v="No"/>
    <s v="Not Churned"/>
    <m/>
    <m/>
  </r>
  <r>
    <s v="CUST10739"/>
    <n v="18"/>
    <s v="Male"/>
    <s v="Kano"/>
    <x v="1"/>
    <x v="2"/>
    <d v="2025-02-21T00:00:00"/>
    <n v="18"/>
    <n v="9"/>
    <n v="5"/>
    <n v="108472.76"/>
    <n v="73381.09"/>
    <n v="13484.43"/>
    <n v="47"/>
    <s v="Trousers"/>
    <n v="4"/>
    <n v="0"/>
    <x v="8"/>
    <s v="None"/>
    <x v="2"/>
    <n v="0"/>
    <n v="0"/>
    <s v="No"/>
    <n v="2"/>
    <n v="0.222"/>
    <s v="Wrong Size"/>
    <n v="1"/>
    <n v="24002.639999999999"/>
    <s v="No"/>
    <x v="0"/>
    <n v="3.4"/>
    <n v="2.6"/>
    <n v="0.8"/>
    <n v="0"/>
    <n v="1"/>
    <n v="0"/>
    <n v="3.9"/>
    <n v="3"/>
    <n v="23.9"/>
    <n v="24.9"/>
    <s v="Yes"/>
    <n v="5"/>
    <n v="2.8"/>
    <n v="5"/>
    <n v="4.0999999999999996"/>
    <x v="0"/>
    <x v="0"/>
    <x v="0"/>
    <s v="No"/>
    <s v="No"/>
    <s v="Not Churned"/>
    <m/>
    <m/>
  </r>
  <r>
    <s v="CUST10740"/>
    <n v="35"/>
    <s v="Female"/>
    <s v="Abia"/>
    <x v="0"/>
    <x v="2"/>
    <d v="2026-02-07T00:00:00"/>
    <n v="6"/>
    <n v="18"/>
    <n v="4"/>
    <n v="1432299.4"/>
    <n v="300452.56"/>
    <n v="87970.85"/>
    <n v="86"/>
    <s v="Dresses"/>
    <n v="1"/>
    <n v="1"/>
    <x v="5"/>
    <s v="Medium"/>
    <x v="0"/>
    <n v="6"/>
    <n v="0"/>
    <s v="No"/>
    <n v="1"/>
    <n v="5.6000000000000001E-2"/>
    <s v="Not as Expected"/>
    <n v="4"/>
    <n v="75777.850000000006"/>
    <s v="No"/>
    <x v="0"/>
    <n v="4.2"/>
    <n v="5"/>
    <n v="0"/>
    <n v="0"/>
    <n v="0"/>
    <n v="1"/>
    <n v="4.0999999999999996"/>
    <n v="1"/>
    <n v="7"/>
    <n v="7.5"/>
    <s v="No"/>
    <n v="3.8"/>
    <n v="4.0999999999999996"/>
    <n v="3.8"/>
    <n v="4.0999999999999996"/>
    <x v="1"/>
    <x v="0"/>
    <x v="0"/>
    <s v="No"/>
    <s v="Yes"/>
    <s v="Not Churned"/>
    <m/>
    <m/>
  </r>
  <r>
    <s v="CUST10741"/>
    <n v="49"/>
    <s v="Female"/>
    <s v="Kaduna"/>
    <x v="3"/>
    <x v="5"/>
    <d v="2024-11-14T00:00:00"/>
    <n v="21"/>
    <n v="7"/>
    <n v="1"/>
    <n v="271543.34999999998"/>
    <n v="34644.21"/>
    <n v="38977.65"/>
    <n v="66"/>
    <s v="Shoes"/>
    <n v="5"/>
    <n v="2"/>
    <x v="10"/>
    <s v="Low"/>
    <x v="4"/>
    <n v="4"/>
    <n v="0"/>
    <s v="Yes"/>
    <n v="0"/>
    <n v="0"/>
    <s v="No Return"/>
    <n v="0"/>
    <n v="0"/>
    <s v="No"/>
    <x v="0"/>
    <n v="2.9"/>
    <n v="2.9"/>
    <n v="0"/>
    <n v="1"/>
    <n v="0"/>
    <n v="1"/>
    <n v="4.3"/>
    <n v="2"/>
    <n v="16.7"/>
    <n v="21.9"/>
    <s v="No"/>
    <n v="3.5"/>
    <n v="3.5"/>
    <n v="3.5"/>
    <n v="3.6"/>
    <x v="0"/>
    <x v="0"/>
    <x v="0"/>
    <s v="No"/>
    <s v="No"/>
    <s v="Not Churned"/>
    <m/>
    <m/>
  </r>
  <r>
    <s v="CUST10742"/>
    <n v="64"/>
    <s v="Female"/>
    <s v="Abia"/>
    <x v="3"/>
    <x v="1"/>
    <d v="2025-08-20T00:00:00"/>
    <n v="12"/>
    <n v="10"/>
    <n v="1"/>
    <n v="452907.83"/>
    <n v="40967.550000000003"/>
    <n v="41599.1"/>
    <n v="50"/>
    <s v="Trousers"/>
    <n v="5"/>
    <n v="0"/>
    <x v="8"/>
    <s v="None"/>
    <x v="2"/>
    <n v="0"/>
    <n v="0"/>
    <s v="No"/>
    <n v="0"/>
    <n v="0"/>
    <s v="No Return"/>
    <n v="0"/>
    <n v="0"/>
    <s v="No"/>
    <x v="0"/>
    <n v="4"/>
    <n v="4.3"/>
    <n v="0"/>
    <n v="0"/>
    <n v="0"/>
    <n v="0"/>
    <n v="3.8"/>
    <n v="2"/>
    <n v="6"/>
    <n v="9.1"/>
    <s v="Yes"/>
    <n v="3.7"/>
    <n v="4"/>
    <n v="3.7"/>
    <n v="4.0999999999999996"/>
    <x v="0"/>
    <x v="0"/>
    <x v="0"/>
    <s v="No"/>
    <s v="No"/>
    <s v="Not Churned"/>
    <m/>
    <m/>
  </r>
  <r>
    <s v="CUST10743"/>
    <n v="28"/>
    <s v="Female"/>
    <s v="Oyo"/>
    <x v="3"/>
    <x v="1"/>
    <d v="2025-05-13T00:00:00"/>
    <n v="15"/>
    <n v="11"/>
    <n v="3"/>
    <n v="304782.7"/>
    <n v="76320.31"/>
    <n v="25149.93"/>
    <n v="13"/>
    <s v="Shoes"/>
    <n v="3"/>
    <n v="1"/>
    <x v="17"/>
    <s v="High"/>
    <x v="0"/>
    <n v="4"/>
    <n v="1"/>
    <s v="No"/>
    <n v="1"/>
    <n v="9.0999999999999998E-2"/>
    <s v="Wrong Item"/>
    <n v="5"/>
    <n v="19455.47"/>
    <s v="No"/>
    <x v="0"/>
    <n v="4.2"/>
    <n v="4.7"/>
    <n v="0"/>
    <n v="0"/>
    <n v="0"/>
    <n v="1"/>
    <n v="3.7"/>
    <n v="2"/>
    <n v="4.7"/>
    <n v="6.6"/>
    <s v="No"/>
    <n v="2.7"/>
    <n v="3.5"/>
    <n v="2.7"/>
    <n v="3.4"/>
    <x v="0"/>
    <x v="0"/>
    <x v="0"/>
    <s v="No"/>
    <s v="No"/>
    <s v="Not Churned"/>
    <m/>
    <m/>
  </r>
  <r>
    <s v="CUST10744"/>
    <n v="38"/>
    <s v="Female"/>
    <s v="Delta"/>
    <x v="1"/>
    <x v="5"/>
    <d v="2023-06-17T00:00:00"/>
    <n v="39"/>
    <n v="8"/>
    <n v="3"/>
    <n v="260472.08"/>
    <n v="105183.15"/>
    <n v="33965.730000000003"/>
    <n v="44"/>
    <s v="Dresses"/>
    <n v="3"/>
    <n v="0"/>
    <x v="8"/>
    <s v="None"/>
    <x v="2"/>
    <n v="0"/>
    <n v="0"/>
    <s v="No"/>
    <n v="0"/>
    <n v="0"/>
    <s v="No Return"/>
    <n v="0"/>
    <n v="0"/>
    <s v="No"/>
    <x v="0"/>
    <n v="2.4"/>
    <n v="3.1"/>
    <n v="0"/>
    <n v="0"/>
    <n v="1"/>
    <n v="0"/>
    <n v="4.8"/>
    <n v="2"/>
    <n v="3.7"/>
    <n v="7.1"/>
    <s v="Yes"/>
    <n v="5"/>
    <n v="5"/>
    <n v="5"/>
    <n v="4.9000000000000004"/>
    <x v="0"/>
    <x v="0"/>
    <x v="0"/>
    <s v="No"/>
    <s v="No"/>
    <s v="Not Churned"/>
    <m/>
    <m/>
  </r>
  <r>
    <s v="CUST10745"/>
    <n v="43"/>
    <s v="Female"/>
    <s v="Abia"/>
    <x v="3"/>
    <x v="5"/>
    <d v="2023-03-27T00:00:00"/>
    <n v="41"/>
    <n v="12"/>
    <n v="3"/>
    <n v="528637.03"/>
    <n v="113766.18"/>
    <n v="41593.72"/>
    <n v="26"/>
    <s v="Trousers"/>
    <n v="1"/>
    <n v="1"/>
    <x v="3"/>
    <s v="Medium"/>
    <x v="0"/>
    <n v="1"/>
    <n v="1"/>
    <s v="No"/>
    <n v="2"/>
    <n v="0.16700000000000001"/>
    <s v="Late Delivery"/>
    <n v="3"/>
    <n v="31839.119999999999"/>
    <s v="No"/>
    <x v="0"/>
    <n v="1"/>
    <n v="3"/>
    <n v="0"/>
    <n v="0"/>
    <n v="0"/>
    <n v="1"/>
    <n v="3.6"/>
    <n v="3"/>
    <n v="8.6"/>
    <n v="11.7"/>
    <s v="Yes"/>
    <n v="4.3"/>
    <n v="3.9"/>
    <n v="4.3"/>
    <n v="3.3"/>
    <x v="3"/>
    <x v="1"/>
    <x v="1"/>
    <s v="No"/>
    <s v="No"/>
    <s v="Payment Problems"/>
    <m/>
    <m/>
  </r>
  <r>
    <s v="CUST10746"/>
    <n v="42"/>
    <s v="Male"/>
    <s v="Imo"/>
    <x v="3"/>
    <x v="5"/>
    <d v="2025-04-28T00:00:00"/>
    <n v="16"/>
    <n v="10"/>
    <n v="1"/>
    <n v="756395.72"/>
    <n v="70976.850000000006"/>
    <n v="76711.100000000006"/>
    <n v="24"/>
    <s v="Dresses"/>
    <n v="4"/>
    <n v="1"/>
    <x v="17"/>
    <s v="Low"/>
    <x v="0"/>
    <n v="3"/>
    <n v="0"/>
    <s v="No"/>
    <n v="1"/>
    <n v="0.1"/>
    <s v="Damaged"/>
    <n v="9"/>
    <n v="62277.68"/>
    <s v="Yes"/>
    <x v="0"/>
    <n v="4.7"/>
    <n v="4.5"/>
    <n v="0.2"/>
    <n v="0"/>
    <n v="0"/>
    <n v="0"/>
    <n v="3.7"/>
    <n v="2"/>
    <n v="2.7"/>
    <n v="6.8"/>
    <s v="No"/>
    <n v="3.5"/>
    <n v="4.5999999999999996"/>
    <n v="3.5"/>
    <n v="4.2"/>
    <x v="0"/>
    <x v="0"/>
    <x v="0"/>
    <s v="No"/>
    <s v="No"/>
    <s v="Not Churned"/>
    <m/>
    <m/>
  </r>
  <r>
    <s v="CUST10747"/>
    <n v="39"/>
    <s v="Female"/>
    <s v="Kano"/>
    <x v="1"/>
    <x v="5"/>
    <d v="2025-12-10T00:00:00"/>
    <n v="8"/>
    <n v="16"/>
    <n v="5"/>
    <n v="345825.4"/>
    <n v="86069.78"/>
    <n v="18916.939999999999"/>
    <n v="30"/>
    <s v="Beauty"/>
    <n v="3"/>
    <n v="3"/>
    <x v="6"/>
    <s v="High"/>
    <x v="0"/>
    <n v="5"/>
    <n v="1"/>
    <s v="No"/>
    <n v="3"/>
    <n v="0.188"/>
    <s v="Changed Mind"/>
    <n v="5"/>
    <n v="49430.17"/>
    <s v="No"/>
    <x v="0"/>
    <n v="4"/>
    <n v="3"/>
    <n v="1"/>
    <n v="1"/>
    <n v="0"/>
    <n v="0"/>
    <n v="3.3"/>
    <n v="3"/>
    <n v="10.4"/>
    <n v="11.4"/>
    <s v="No"/>
    <n v="4.3"/>
    <n v="4"/>
    <n v="4.3"/>
    <n v="3.9"/>
    <x v="0"/>
    <x v="0"/>
    <x v="0"/>
    <s v="No"/>
    <s v="No"/>
    <s v="Not Churned"/>
    <m/>
    <m/>
  </r>
  <r>
    <s v="CUST10748"/>
    <n v="44"/>
    <s v="Female"/>
    <s v="Kaduna"/>
    <x v="0"/>
    <x v="1"/>
    <d v="2026-02-09T00:00:00"/>
    <n v="6"/>
    <n v="15"/>
    <n v="1"/>
    <n v="814359.53"/>
    <n v="49992.71"/>
    <n v="54875.64"/>
    <n v="27"/>
    <s v="Beauty"/>
    <n v="3"/>
    <n v="0"/>
    <x v="8"/>
    <s v="None"/>
    <x v="2"/>
    <n v="0"/>
    <n v="0"/>
    <s v="No"/>
    <n v="0"/>
    <n v="0"/>
    <s v="No Return"/>
    <n v="0"/>
    <n v="0"/>
    <s v="No"/>
    <x v="0"/>
    <n v="5.0999999999999996"/>
    <n v="4"/>
    <n v="1.1000000000000001"/>
    <n v="3"/>
    <n v="1"/>
    <n v="1"/>
    <n v="3.1"/>
    <n v="1"/>
    <n v="4.3"/>
    <n v="5.8"/>
    <s v="Yes"/>
    <n v="4.3"/>
    <n v="5"/>
    <n v="4.3"/>
    <n v="4.0999999999999996"/>
    <x v="0"/>
    <x v="0"/>
    <x v="0"/>
    <s v="No"/>
    <s v="No"/>
    <s v="Not Churned"/>
    <m/>
    <m/>
  </r>
  <r>
    <s v="CUST10749"/>
    <n v="30"/>
    <s v="Male"/>
    <s v="Imo"/>
    <x v="1"/>
    <x v="4"/>
    <d v="2024-03-17T00:00:00"/>
    <n v="29"/>
    <n v="12"/>
    <n v="2"/>
    <n v="309658.43"/>
    <n v="54671.839999999997"/>
    <n v="26147.56"/>
    <n v="44"/>
    <s v="Tops"/>
    <n v="2"/>
    <n v="1"/>
    <x v="6"/>
    <s v="Medium"/>
    <x v="0"/>
    <n v="6"/>
    <n v="1"/>
    <s v="No"/>
    <n v="0"/>
    <n v="0"/>
    <s v="No Return"/>
    <n v="0"/>
    <n v="0"/>
    <s v="No"/>
    <x v="0"/>
    <n v="1"/>
    <n v="3.3"/>
    <n v="0"/>
    <n v="0"/>
    <n v="0"/>
    <n v="0"/>
    <n v="5"/>
    <n v="1"/>
    <n v="9.5"/>
    <n v="18.100000000000001"/>
    <s v="No"/>
    <n v="3.9"/>
    <n v="4.0999999999999996"/>
    <n v="3.9"/>
    <n v="4.8"/>
    <x v="0"/>
    <x v="0"/>
    <x v="0"/>
    <s v="No"/>
    <s v="No"/>
    <s v="Not Churned"/>
    <m/>
    <m/>
  </r>
  <r>
    <s v="CUST10750"/>
    <n v="50"/>
    <s v="Female"/>
    <s v="Delta"/>
    <x v="0"/>
    <x v="4"/>
    <d v="2023-09-28T00:00:00"/>
    <n v="35"/>
    <n v="14"/>
    <n v="3"/>
    <n v="899500.75"/>
    <n v="206336.98"/>
    <n v="63274.16"/>
    <n v="37"/>
    <s v="Accessories"/>
    <n v="1"/>
    <n v="2"/>
    <x v="3"/>
    <s v="Medium"/>
    <x v="0"/>
    <n v="2"/>
    <n v="3"/>
    <s v="No"/>
    <n v="0"/>
    <n v="0"/>
    <s v="No Return"/>
    <n v="0"/>
    <n v="0"/>
    <s v="No"/>
    <x v="0"/>
    <n v="1.2"/>
    <n v="2.6"/>
    <n v="0"/>
    <n v="0"/>
    <n v="0"/>
    <n v="2"/>
    <n v="3.6"/>
    <n v="2"/>
    <n v="1.2"/>
    <n v="2.4"/>
    <s v="No"/>
    <n v="4.2"/>
    <n v="3.9"/>
    <n v="4.2"/>
    <n v="4"/>
    <x v="0"/>
    <x v="0"/>
    <x v="0"/>
    <s v="No"/>
    <s v="No"/>
    <s v="Not Churned"/>
    <m/>
    <m/>
  </r>
  <r>
    <s v="CUST10751"/>
    <n v="51"/>
    <s v="Male"/>
    <s v="Edo"/>
    <x v="1"/>
    <x v="5"/>
    <d v="2023-12-10T00:00:00"/>
    <n v="33"/>
    <n v="10"/>
    <n v="3"/>
    <n v="141340.22"/>
    <n v="47759.9"/>
    <n v="15936.69"/>
    <n v="85"/>
    <s v="Trousers"/>
    <n v="5"/>
    <n v="1"/>
    <x v="1"/>
    <s v="High"/>
    <x v="0"/>
    <n v="3"/>
    <n v="1"/>
    <s v="No"/>
    <n v="0"/>
    <n v="0"/>
    <s v="No Return"/>
    <n v="0"/>
    <n v="0"/>
    <s v="No"/>
    <x v="0"/>
    <n v="4.3"/>
    <n v="2.7"/>
    <n v="1.6"/>
    <n v="0"/>
    <n v="0"/>
    <n v="2"/>
    <n v="4.2"/>
    <n v="1"/>
    <n v="0.9"/>
    <n v="3.2"/>
    <s v="No"/>
    <n v="4.7"/>
    <n v="4.5"/>
    <n v="4.7"/>
    <n v="3.7"/>
    <x v="1"/>
    <x v="0"/>
    <x v="0"/>
    <s v="No"/>
    <s v="Yes"/>
    <s v="Not Churned"/>
    <m/>
    <m/>
  </r>
  <r>
    <s v="CUST10752"/>
    <n v="58"/>
    <s v="Female"/>
    <s v="Oyo"/>
    <x v="0"/>
    <x v="6"/>
    <d v="2024-05-17T00:00:00"/>
    <n v="27"/>
    <n v="9"/>
    <n v="0"/>
    <n v="275661.13"/>
    <n v="0"/>
    <n v="30849.88"/>
    <n v="145"/>
    <s v="Beauty"/>
    <n v="1"/>
    <n v="0"/>
    <x v="8"/>
    <s v="None"/>
    <x v="2"/>
    <n v="0"/>
    <n v="0"/>
    <s v="No"/>
    <n v="1"/>
    <n v="0.111"/>
    <s v="Poor Quality"/>
    <n v="1"/>
    <n v="22091.35"/>
    <s v="Yes"/>
    <x v="1"/>
    <n v="1.4"/>
    <n v="2.9"/>
    <n v="0"/>
    <n v="0"/>
    <n v="0"/>
    <n v="1"/>
    <n v="4.4000000000000004"/>
    <n v="0"/>
    <n v="1.3"/>
    <n v="6.5"/>
    <s v="Yes"/>
    <n v="4"/>
    <n v="4.2"/>
    <n v="4"/>
    <n v="4.5"/>
    <x v="2"/>
    <x v="0"/>
    <x v="0"/>
    <s v="Yes"/>
    <s v="No"/>
    <s v="Not Churned"/>
    <m/>
    <m/>
  </r>
  <r>
    <s v="CUST10753"/>
    <n v="52"/>
    <s v="Male"/>
    <s v="Anambra"/>
    <x v="0"/>
    <x v="0"/>
    <d v="2025-10-30T00:00:00"/>
    <n v="10"/>
    <n v="16"/>
    <n v="0"/>
    <n v="209099.74"/>
    <n v="0"/>
    <n v="11840.29"/>
    <n v="16"/>
    <s v="Beauty"/>
    <n v="5"/>
    <n v="3"/>
    <x v="21"/>
    <s v="Medium"/>
    <x v="1"/>
    <n v="2"/>
    <n v="1"/>
    <s v="No"/>
    <n v="1"/>
    <n v="6.2E-2"/>
    <s v="Wrong Item"/>
    <n v="7"/>
    <n v="5150.13"/>
    <s v="Yes"/>
    <x v="0"/>
    <n v="5.9"/>
    <n v="4.0999999999999996"/>
    <n v="1.8"/>
    <n v="1"/>
    <n v="0"/>
    <n v="0"/>
    <n v="3"/>
    <n v="3"/>
    <n v="6.1"/>
    <n v="10"/>
    <s v="Yes"/>
    <n v="5"/>
    <n v="3.9"/>
    <n v="5"/>
    <n v="4.4000000000000004"/>
    <x v="3"/>
    <x v="1"/>
    <x v="1"/>
    <s v="No"/>
    <s v="No"/>
    <s v="Poor Customer Service"/>
    <m/>
    <m/>
  </r>
  <r>
    <s v="CUST10754"/>
    <n v="18"/>
    <s v="Male"/>
    <s v="Rivers"/>
    <x v="3"/>
    <x v="4"/>
    <d v="2024-05-08T00:00:00"/>
    <n v="28"/>
    <n v="8"/>
    <n v="2"/>
    <n v="195018.82"/>
    <n v="42436"/>
    <n v="23321.759999999998"/>
    <n v="21"/>
    <s v="Dresses"/>
    <n v="2"/>
    <n v="0"/>
    <x v="8"/>
    <s v="None"/>
    <x v="2"/>
    <n v="0"/>
    <n v="0"/>
    <s v="No"/>
    <n v="2"/>
    <n v="0.25"/>
    <s v="Wrong Size"/>
    <n v="5"/>
    <n v="21676.87"/>
    <s v="Yes"/>
    <x v="1"/>
    <n v="5.0999999999999996"/>
    <n v="3.1"/>
    <n v="2"/>
    <n v="2"/>
    <n v="0"/>
    <n v="0"/>
    <n v="3"/>
    <n v="0"/>
    <n v="2"/>
    <n v="9.9"/>
    <s v="Yes"/>
    <n v="3.7"/>
    <n v="4"/>
    <n v="3.7"/>
    <n v="3.4"/>
    <x v="3"/>
    <x v="1"/>
    <x v="1"/>
    <s v="No"/>
    <s v="No"/>
    <s v="Better Alternative"/>
    <m/>
    <m/>
  </r>
  <r>
    <s v="CUST10755"/>
    <n v="38"/>
    <s v="Male"/>
    <s v="Enugu"/>
    <x v="3"/>
    <x v="2"/>
    <d v="2023-09-01T00:00:00"/>
    <n v="36"/>
    <n v="4"/>
    <n v="1"/>
    <n v="116193.06"/>
    <n v="22756.58"/>
    <n v="25442.02"/>
    <n v="199"/>
    <s v="Accessories"/>
    <n v="4"/>
    <n v="0"/>
    <x v="8"/>
    <s v="None"/>
    <x v="2"/>
    <n v="0"/>
    <n v="0"/>
    <s v="No"/>
    <n v="2"/>
    <n v="0.5"/>
    <s v="Damaged"/>
    <n v="4"/>
    <n v="48155.17"/>
    <s v="No"/>
    <x v="0"/>
    <n v="7.1"/>
    <n v="5"/>
    <n v="2.1"/>
    <n v="0"/>
    <n v="0"/>
    <n v="0"/>
    <n v="3.1"/>
    <n v="1"/>
    <n v="2"/>
    <n v="6.5"/>
    <s v="Yes"/>
    <n v="4.4000000000000004"/>
    <n v="3.9"/>
    <n v="4.4000000000000004"/>
    <n v="4.0999999999999996"/>
    <x v="3"/>
    <x v="1"/>
    <x v="1"/>
    <s v="No"/>
    <s v="No"/>
    <s v="Poor Product Quality"/>
    <m/>
    <m/>
  </r>
  <r>
    <s v="CUST10756"/>
    <n v="65"/>
    <s v="Other"/>
    <s v="Delta"/>
    <x v="3"/>
    <x v="4"/>
    <d v="2023-09-24T00:00:00"/>
    <n v="35"/>
    <n v="10"/>
    <n v="5"/>
    <n v="381759.8"/>
    <n v="196147.71"/>
    <n v="39441.33"/>
    <n v="44"/>
    <s v="Accessories"/>
    <n v="5"/>
    <n v="1"/>
    <x v="3"/>
    <s v="Medium"/>
    <x v="0"/>
    <n v="3"/>
    <n v="2"/>
    <s v="No"/>
    <n v="0"/>
    <n v="0"/>
    <s v="No Return"/>
    <n v="0"/>
    <n v="0"/>
    <s v="No"/>
    <x v="0"/>
    <n v="1"/>
    <n v="2.6"/>
    <n v="0"/>
    <n v="0"/>
    <n v="0"/>
    <n v="0"/>
    <n v="5"/>
    <n v="2"/>
    <n v="3"/>
    <n v="9.9"/>
    <s v="No"/>
    <n v="4.3"/>
    <n v="4.2"/>
    <n v="4.3"/>
    <n v="5"/>
    <x v="0"/>
    <x v="0"/>
    <x v="0"/>
    <s v="No"/>
    <s v="No"/>
    <s v="Not Churned"/>
    <m/>
    <m/>
  </r>
  <r>
    <s v="CUST10757"/>
    <n v="23"/>
    <s v="Female"/>
    <s v="Imo"/>
    <x v="0"/>
    <x v="2"/>
    <d v="2025-06-11T00:00:00"/>
    <n v="14"/>
    <n v="13"/>
    <n v="1"/>
    <n v="180883.99"/>
    <n v="15433.77"/>
    <n v="15064.94"/>
    <n v="64"/>
    <s v="Bags"/>
    <n v="2"/>
    <n v="2"/>
    <x v="3"/>
    <s v="High"/>
    <x v="0"/>
    <n v="13"/>
    <n v="2"/>
    <s v="No"/>
    <n v="0"/>
    <n v="0"/>
    <s v="No Return"/>
    <n v="0"/>
    <n v="0"/>
    <s v="No"/>
    <x v="0"/>
    <n v="6.1"/>
    <n v="4.5"/>
    <n v="1.6"/>
    <n v="0"/>
    <n v="0"/>
    <n v="1"/>
    <n v="4"/>
    <n v="2"/>
    <n v="8.1999999999999993"/>
    <n v="13"/>
    <s v="No"/>
    <n v="3.5"/>
    <n v="4.8"/>
    <n v="3.5"/>
    <n v="4.5"/>
    <x v="0"/>
    <x v="0"/>
    <x v="0"/>
    <s v="No"/>
    <s v="No"/>
    <s v="Not Churned"/>
    <m/>
    <m/>
  </r>
  <r>
    <s v="CUST10758"/>
    <n v="45"/>
    <s v="Male"/>
    <s v="Anambra"/>
    <x v="1"/>
    <x v="5"/>
    <d v="2023-07-20T00:00:00"/>
    <n v="37"/>
    <n v="5"/>
    <n v="5"/>
    <n v="383701.54"/>
    <n v="301653.34000000003"/>
    <n v="70881.55"/>
    <n v="107"/>
    <s v="Tops"/>
    <n v="4"/>
    <n v="1"/>
    <x v="0"/>
    <s v="Medium"/>
    <x v="0"/>
    <n v="2"/>
    <n v="1"/>
    <s v="No"/>
    <n v="1"/>
    <n v="0.2"/>
    <s v="Duplicate Order"/>
    <n v="3"/>
    <n v="29771.19"/>
    <s v="No"/>
    <x v="0"/>
    <n v="3.5"/>
    <n v="2.8"/>
    <n v="0.7"/>
    <n v="0"/>
    <n v="0"/>
    <n v="1"/>
    <n v="3.1"/>
    <n v="1"/>
    <n v="17.899999999999999"/>
    <n v="18.7"/>
    <s v="Yes"/>
    <n v="5"/>
    <n v="4.2"/>
    <n v="5"/>
    <n v="3.7"/>
    <x v="1"/>
    <x v="0"/>
    <x v="0"/>
    <s v="No"/>
    <s v="Yes"/>
    <s v="Not Churned"/>
    <m/>
    <m/>
  </r>
  <r>
    <s v="CUST10759"/>
    <n v="34"/>
    <s v="Female"/>
    <s v="Anambra"/>
    <x v="3"/>
    <x v="3"/>
    <d v="2023-08-27T00:00:00"/>
    <n v="36"/>
    <n v="17"/>
    <n v="1"/>
    <n v="1167755.08"/>
    <n v="73938.36"/>
    <n v="77026.740000000005"/>
    <n v="71"/>
    <s v="Tops"/>
    <n v="2"/>
    <n v="3"/>
    <x v="14"/>
    <s v="Low"/>
    <x v="0"/>
    <n v="5"/>
    <n v="0"/>
    <s v="No"/>
    <n v="1"/>
    <n v="5.8999999999999997E-2"/>
    <s v="Duplicate Order"/>
    <n v="4"/>
    <n v="45099.93"/>
    <s v="No"/>
    <x v="0"/>
    <n v="4.5999999999999996"/>
    <n v="5.2"/>
    <n v="0"/>
    <n v="1"/>
    <n v="0"/>
    <n v="0"/>
    <n v="4.2"/>
    <n v="3"/>
    <n v="3.7"/>
    <n v="5.8"/>
    <s v="No"/>
    <n v="4.5999999999999996"/>
    <n v="3.5"/>
    <n v="4.5999999999999996"/>
    <n v="4.2"/>
    <x v="0"/>
    <x v="0"/>
    <x v="0"/>
    <s v="No"/>
    <s v="No"/>
    <s v="Not Churned"/>
    <m/>
    <m/>
  </r>
  <r>
    <s v="CUST10760"/>
    <n v="22"/>
    <s v="Female"/>
    <s v="Delta"/>
    <x v="1"/>
    <x v="1"/>
    <d v="2025-07-03T00:00:00"/>
    <n v="14"/>
    <n v="9"/>
    <n v="1"/>
    <n v="286281.48"/>
    <n v="34657.65"/>
    <n v="34459.69"/>
    <n v="92"/>
    <s v="Shoes"/>
    <n v="4"/>
    <n v="3"/>
    <x v="20"/>
    <s v="Low"/>
    <x v="1"/>
    <n v="3"/>
    <n v="1"/>
    <s v="No"/>
    <n v="0"/>
    <n v="0"/>
    <s v="No Return"/>
    <n v="0"/>
    <n v="0"/>
    <s v="No"/>
    <x v="0"/>
    <n v="3.4"/>
    <n v="2.6"/>
    <n v="0.8"/>
    <n v="0"/>
    <n v="0"/>
    <n v="2"/>
    <n v="3.9"/>
    <n v="3"/>
    <n v="7.1"/>
    <n v="10.7"/>
    <s v="No"/>
    <n v="4.7"/>
    <n v="4.5"/>
    <n v="4.7"/>
    <n v="4.7"/>
    <x v="1"/>
    <x v="0"/>
    <x v="0"/>
    <s v="No"/>
    <s v="Yes"/>
    <s v="Not Churned"/>
    <m/>
    <m/>
  </r>
  <r>
    <s v="CUST10761"/>
    <n v="48"/>
    <s v="Female"/>
    <s v="Anambra"/>
    <x v="2"/>
    <x v="0"/>
    <d v="2025-08-26T00:00:00"/>
    <n v="12"/>
    <n v="12"/>
    <n v="3"/>
    <n v="207091.24"/>
    <n v="45731.53"/>
    <n v="16971.189999999999"/>
    <n v="25"/>
    <s v="Beauty"/>
    <n v="3"/>
    <n v="2"/>
    <x v="6"/>
    <s v="High"/>
    <x v="1"/>
    <n v="1"/>
    <n v="2"/>
    <s v="No"/>
    <n v="0"/>
    <n v="0"/>
    <s v="No Return"/>
    <n v="0"/>
    <n v="0"/>
    <s v="No"/>
    <x v="0"/>
    <n v="3.1"/>
    <n v="2.9"/>
    <n v="0.2"/>
    <n v="0"/>
    <n v="0"/>
    <n v="0"/>
    <n v="3.8"/>
    <n v="2"/>
    <n v="9.1999999999999993"/>
    <n v="11.5"/>
    <s v="No"/>
    <n v="3.9"/>
    <n v="3.4"/>
    <n v="3.9"/>
    <n v="4.0999999999999996"/>
    <x v="0"/>
    <x v="0"/>
    <x v="0"/>
    <s v="No"/>
    <s v="No"/>
    <s v="Not Churned"/>
    <m/>
    <m/>
  </r>
  <r>
    <s v="CUST10762"/>
    <n v="22"/>
    <s v="Female"/>
    <s v="Kano"/>
    <x v="3"/>
    <x v="5"/>
    <d v="2024-04-28T00:00:00"/>
    <n v="28"/>
    <n v="12"/>
    <n v="3"/>
    <n v="210419.87"/>
    <n v="52206.22"/>
    <n v="16184.32"/>
    <n v="48"/>
    <s v="Beauty"/>
    <n v="4"/>
    <n v="2"/>
    <x v="3"/>
    <s v="Low"/>
    <x v="4"/>
    <n v="6"/>
    <n v="1"/>
    <s v="Yes"/>
    <n v="0"/>
    <n v="0"/>
    <s v="No Return"/>
    <n v="0"/>
    <n v="0"/>
    <s v="No"/>
    <x v="0"/>
    <n v="1"/>
    <n v="3.3"/>
    <n v="0"/>
    <n v="0"/>
    <n v="0"/>
    <n v="0"/>
    <n v="5"/>
    <n v="2"/>
    <n v="2.2000000000000002"/>
    <n v="7.6"/>
    <s v="No"/>
    <n v="4"/>
    <n v="4.2"/>
    <n v="4"/>
    <n v="4.3"/>
    <x v="3"/>
    <x v="1"/>
    <x v="1"/>
    <s v="No"/>
    <s v="No"/>
    <s v="Better Alternative"/>
    <m/>
    <m/>
  </r>
  <r>
    <s v="CUST10763"/>
    <n v="55"/>
    <s v="Female"/>
    <s v="Anambra"/>
    <x v="0"/>
    <x v="0"/>
    <d v="2023-09-03T00:00:00"/>
    <n v="36"/>
    <n v="14"/>
    <n v="4"/>
    <n v="489247.49"/>
    <n v="132407.38"/>
    <n v="33529.24"/>
    <n v="95"/>
    <s v="Dresses"/>
    <n v="5"/>
    <n v="2"/>
    <x v="2"/>
    <s v="Medium"/>
    <x v="0"/>
    <n v="1"/>
    <n v="3"/>
    <s v="No"/>
    <n v="2"/>
    <n v="0.14299999999999999"/>
    <s v="Changed Mind"/>
    <n v="5"/>
    <n v="41251.69"/>
    <s v="Yes"/>
    <x v="1"/>
    <n v="1"/>
    <n v="2.8"/>
    <n v="0"/>
    <n v="0"/>
    <n v="0"/>
    <n v="1"/>
    <n v="4.2"/>
    <n v="2"/>
    <n v="3.4"/>
    <n v="7"/>
    <s v="No"/>
    <n v="4.9000000000000004"/>
    <n v="4.8"/>
    <n v="4.9000000000000004"/>
    <n v="4.9000000000000004"/>
    <x v="1"/>
    <x v="0"/>
    <x v="0"/>
    <s v="No"/>
    <s v="Yes"/>
    <s v="Not Churned"/>
    <m/>
    <m/>
  </r>
  <r>
    <s v="CUST10764"/>
    <n v="20"/>
    <s v="Female"/>
    <s v="Abia"/>
    <x v="2"/>
    <x v="0"/>
    <d v="2025-10-28T00:00:00"/>
    <n v="10"/>
    <n v="12"/>
    <n v="1"/>
    <n v="301542.23"/>
    <n v="20484.63"/>
    <n v="21877.119999999999"/>
    <n v="66"/>
    <s v="Beauty"/>
    <n v="4"/>
    <n v="3"/>
    <x v="18"/>
    <s v="Medium"/>
    <x v="0"/>
    <n v="8"/>
    <n v="1"/>
    <s v="No"/>
    <n v="1"/>
    <n v="8.3000000000000004E-2"/>
    <s v="Not as Expected"/>
    <n v="4"/>
    <n v="15391.17"/>
    <s v="No"/>
    <x v="0"/>
    <n v="4.0999999999999996"/>
    <n v="5.2"/>
    <n v="0"/>
    <n v="1"/>
    <n v="0"/>
    <n v="1"/>
    <n v="4.5999999999999996"/>
    <n v="3"/>
    <n v="5.0999999999999996"/>
    <n v="16.399999999999999"/>
    <s v="No"/>
    <n v="3.1"/>
    <n v="5"/>
    <n v="3.1"/>
    <n v="4.3"/>
    <x v="0"/>
    <x v="0"/>
    <x v="0"/>
    <s v="No"/>
    <s v="No"/>
    <s v="Not Churned"/>
    <m/>
    <m/>
  </r>
  <r>
    <s v="CUST10765"/>
    <n v="40"/>
    <s v="Female"/>
    <s v="Plateau"/>
    <x v="1"/>
    <x v="5"/>
    <d v="2023-06-01T00:00:00"/>
    <n v="39"/>
    <n v="10"/>
    <n v="1"/>
    <n v="624223.06999999995"/>
    <n v="50481.35"/>
    <n v="59065.39"/>
    <n v="17"/>
    <s v="Shoes"/>
    <n v="1"/>
    <n v="1"/>
    <x v="3"/>
    <s v="High"/>
    <x v="0"/>
    <n v="1"/>
    <n v="0"/>
    <s v="No"/>
    <n v="2"/>
    <n v="0.2"/>
    <s v="Duplicate Order"/>
    <n v="5"/>
    <n v="88260.12"/>
    <s v="Yes"/>
    <x v="1"/>
    <n v="4.5"/>
    <n v="2.9"/>
    <n v="1.6"/>
    <n v="2"/>
    <n v="1"/>
    <n v="0"/>
    <n v="4.0999999999999996"/>
    <n v="1"/>
    <n v="7.6"/>
    <n v="14.4"/>
    <s v="Yes"/>
    <n v="4.5999999999999996"/>
    <n v="3.4"/>
    <n v="4.5999999999999996"/>
    <n v="4.4000000000000004"/>
    <x v="0"/>
    <x v="0"/>
    <x v="0"/>
    <s v="No"/>
    <s v="No"/>
    <s v="Not Churned"/>
    <m/>
    <m/>
  </r>
  <r>
    <s v="CUST10766"/>
    <n v="54"/>
    <s v="Male"/>
    <s v="Kaduna"/>
    <x v="0"/>
    <x v="2"/>
    <d v="2023-07-30T00:00:00"/>
    <n v="37"/>
    <n v="10"/>
    <n v="2"/>
    <n v="292435.61"/>
    <n v="52796.61"/>
    <n v="27184.57"/>
    <n v="71"/>
    <s v="Dresses"/>
    <n v="4"/>
    <n v="2"/>
    <x v="0"/>
    <s v="Medium"/>
    <x v="0"/>
    <n v="1"/>
    <n v="0"/>
    <s v="No"/>
    <n v="2"/>
    <n v="0.2"/>
    <s v="Poor Quality"/>
    <n v="10"/>
    <n v="27667.919999999998"/>
    <s v="No"/>
    <x v="0"/>
    <n v="4.0999999999999996"/>
    <n v="2.7"/>
    <n v="1.4"/>
    <n v="2"/>
    <n v="1"/>
    <n v="2"/>
    <n v="2.9"/>
    <n v="2"/>
    <n v="3.8"/>
    <n v="4.0999999999999996"/>
    <s v="Yes"/>
    <n v="5"/>
    <n v="3.7"/>
    <n v="5"/>
    <n v="3.7"/>
    <x v="0"/>
    <x v="0"/>
    <x v="0"/>
    <s v="No"/>
    <s v="No"/>
    <s v="Not Churned"/>
    <m/>
    <m/>
  </r>
  <r>
    <s v="CUST10767"/>
    <n v="54"/>
    <s v="Male"/>
    <s v="Abuja"/>
    <x v="3"/>
    <x v="5"/>
    <d v="2024-01-02T00:00:00"/>
    <n v="32"/>
    <n v="4"/>
    <n v="2"/>
    <n v="182605.21"/>
    <n v="74258.600000000006"/>
    <n v="39753.57"/>
    <n v="33"/>
    <s v="Electronics"/>
    <n v="2"/>
    <n v="0"/>
    <x v="8"/>
    <s v="None"/>
    <x v="2"/>
    <n v="0"/>
    <n v="0"/>
    <s v="No"/>
    <n v="2"/>
    <n v="0.5"/>
    <s v="Damaged"/>
    <n v="1"/>
    <n v="35975.040000000001"/>
    <s v="No"/>
    <x v="0"/>
    <n v="3.1"/>
    <n v="2.7"/>
    <n v="0.4"/>
    <n v="0"/>
    <n v="0"/>
    <n v="0"/>
    <n v="5"/>
    <n v="0"/>
    <n v="6.9"/>
    <n v="9.9"/>
    <s v="Yes"/>
    <n v="3.5"/>
    <n v="3.4"/>
    <n v="3.5"/>
    <n v="4.2"/>
    <x v="0"/>
    <x v="0"/>
    <x v="0"/>
    <s v="No"/>
    <s v="No"/>
    <s v="Not Churned"/>
    <m/>
    <m/>
  </r>
  <r>
    <s v="CUST10768"/>
    <n v="27"/>
    <s v="Female"/>
    <s v="Kano"/>
    <x v="0"/>
    <x v="4"/>
    <d v="2025-08-01T00:00:00"/>
    <n v="13"/>
    <n v="10"/>
    <n v="8"/>
    <n v="323603.27"/>
    <n v="271932.15999999997"/>
    <n v="31116.75"/>
    <n v="188"/>
    <s v="Accessories"/>
    <n v="5"/>
    <n v="1"/>
    <x v="14"/>
    <s v="Low"/>
    <x v="0"/>
    <n v="3"/>
    <n v="4"/>
    <s v="Yes"/>
    <n v="1"/>
    <n v="0.1"/>
    <s v="Defective"/>
    <n v="3"/>
    <n v="26139.95"/>
    <s v="No"/>
    <x v="0"/>
    <n v="3.5"/>
    <n v="4.9000000000000004"/>
    <n v="0"/>
    <n v="0"/>
    <n v="0"/>
    <n v="0"/>
    <n v="4.4000000000000004"/>
    <n v="4"/>
    <n v="4.3"/>
    <n v="6"/>
    <s v="No"/>
    <n v="2.6"/>
    <n v="4.7"/>
    <n v="2.6"/>
    <n v="4.0999999999999996"/>
    <x v="2"/>
    <x v="0"/>
    <x v="0"/>
    <s v="Yes"/>
    <s v="No"/>
    <s v="Not Churned"/>
    <m/>
    <m/>
  </r>
  <r>
    <s v="CUST10769"/>
    <n v="27"/>
    <s v="Female"/>
    <s v="Anambra"/>
    <x v="2"/>
    <x v="4"/>
    <d v="2023-03-27T00:00:00"/>
    <n v="41"/>
    <n v="10"/>
    <n v="2"/>
    <n v="265050.09000000003"/>
    <n v="46673.29"/>
    <n v="24703"/>
    <n v="25"/>
    <s v="Tops"/>
    <n v="3"/>
    <n v="0"/>
    <x v="8"/>
    <s v="None"/>
    <x v="2"/>
    <n v="0"/>
    <n v="0"/>
    <s v="No"/>
    <n v="0"/>
    <n v="0"/>
    <s v="No Return"/>
    <n v="0"/>
    <n v="0"/>
    <s v="No"/>
    <x v="0"/>
    <n v="3.1"/>
    <n v="4.4000000000000004"/>
    <n v="0"/>
    <n v="0"/>
    <n v="0"/>
    <n v="0"/>
    <n v="4.5"/>
    <n v="0"/>
    <n v="9.4"/>
    <n v="13"/>
    <s v="Yes"/>
    <n v="3.7"/>
    <n v="4.2"/>
    <n v="3.7"/>
    <n v="3.7"/>
    <x v="0"/>
    <x v="0"/>
    <x v="0"/>
    <s v="No"/>
    <s v="No"/>
    <s v="Not Churned"/>
    <m/>
    <m/>
  </r>
  <r>
    <s v="CUST10770"/>
    <n v="36"/>
    <s v="Female"/>
    <s v="Cross River"/>
    <x v="1"/>
    <x v="1"/>
    <d v="2025-12-14T00:00:00"/>
    <n v="8"/>
    <n v="6"/>
    <n v="2"/>
    <n v="128069.77"/>
    <n v="48009.94"/>
    <n v="22221.64"/>
    <n v="85"/>
    <s v="Beauty"/>
    <n v="3"/>
    <n v="1"/>
    <x v="6"/>
    <s v="Low"/>
    <x v="0"/>
    <n v="7"/>
    <n v="2"/>
    <s v="No"/>
    <n v="0"/>
    <n v="0"/>
    <s v="No Return"/>
    <n v="0"/>
    <n v="0"/>
    <s v="No"/>
    <x v="0"/>
    <n v="4.5"/>
    <n v="4.8"/>
    <n v="0"/>
    <n v="0"/>
    <n v="0"/>
    <n v="0"/>
    <n v="4.4000000000000004"/>
    <n v="2"/>
    <n v="3"/>
    <n v="7.5"/>
    <s v="No"/>
    <n v="3.4"/>
    <n v="4.5999999999999996"/>
    <n v="3.4"/>
    <n v="4.0999999999999996"/>
    <x v="1"/>
    <x v="0"/>
    <x v="0"/>
    <s v="No"/>
    <s v="Yes"/>
    <s v="Not Churned"/>
    <m/>
    <m/>
  </r>
  <r>
    <s v="CUST10771"/>
    <n v="34"/>
    <s v="Female"/>
    <s v="Edo"/>
    <x v="0"/>
    <x v="2"/>
    <d v="2024-03-21T00:00:00"/>
    <n v="29"/>
    <n v="8"/>
    <n v="3"/>
    <n v="151131.44"/>
    <n v="56485.71"/>
    <n v="18432.03"/>
    <n v="97"/>
    <s v="Beauty"/>
    <n v="2"/>
    <n v="2"/>
    <x v="9"/>
    <s v="High"/>
    <x v="4"/>
    <n v="8"/>
    <n v="3"/>
    <s v="Yes"/>
    <n v="1"/>
    <n v="0.125"/>
    <s v="Product Description Inaccurate"/>
    <n v="3"/>
    <n v="15936.49"/>
    <s v="No"/>
    <x v="0"/>
    <n v="7.3"/>
    <n v="4.5999999999999996"/>
    <n v="2.7"/>
    <n v="3"/>
    <n v="0"/>
    <n v="0"/>
    <n v="3.3"/>
    <n v="2"/>
    <n v="3.5"/>
    <n v="8"/>
    <s v="No"/>
    <n v="3.5"/>
    <n v="4.0999999999999996"/>
    <n v="3.5"/>
    <n v="3.6"/>
    <x v="3"/>
    <x v="1"/>
    <x v="1"/>
    <s v="No"/>
    <s v="No"/>
    <s v="Competitor"/>
    <m/>
    <m/>
  </r>
  <r>
    <s v="CUST10772"/>
    <n v="38"/>
    <s v="Female"/>
    <s v="Cross River"/>
    <x v="0"/>
    <x v="6"/>
    <d v="2024-09-11T00:00:00"/>
    <n v="24"/>
    <n v="9"/>
    <n v="2"/>
    <n v="270675.26"/>
    <n v="46384.75"/>
    <n v="26704.23"/>
    <n v="51"/>
    <s v="Shoes"/>
    <n v="3"/>
    <n v="1"/>
    <x v="11"/>
    <s v="Low"/>
    <x v="0"/>
    <n v="8"/>
    <n v="0"/>
    <s v="No"/>
    <n v="0"/>
    <n v="0"/>
    <s v="No Return"/>
    <n v="0"/>
    <n v="0"/>
    <s v="No"/>
    <x v="0"/>
    <n v="4.4000000000000004"/>
    <n v="5.4"/>
    <n v="0"/>
    <n v="1"/>
    <n v="0"/>
    <n v="0"/>
    <n v="3.9"/>
    <n v="1"/>
    <n v="8.9"/>
    <n v="12.8"/>
    <s v="No"/>
    <n v="4.2"/>
    <n v="4.0999999999999996"/>
    <n v="4.2"/>
    <n v="3.9"/>
    <x v="0"/>
    <x v="0"/>
    <x v="0"/>
    <s v="No"/>
    <s v="No"/>
    <s v="Not Churned"/>
    <m/>
    <m/>
  </r>
  <r>
    <s v="CUST10773"/>
    <n v="31"/>
    <s v="Female"/>
    <s v="Rivers"/>
    <x v="3"/>
    <x v="5"/>
    <d v="2023-10-31T00:00:00"/>
    <n v="34"/>
    <n v="8"/>
    <n v="5"/>
    <n v="293747.51"/>
    <n v="179092.19"/>
    <n v="33067.85"/>
    <n v="8"/>
    <s v="Trousers"/>
    <n v="5"/>
    <n v="5"/>
    <x v="12"/>
    <s v="Low"/>
    <x v="0"/>
    <n v="1"/>
    <n v="2"/>
    <s v="No"/>
    <n v="0"/>
    <n v="0"/>
    <s v="No Return"/>
    <n v="0"/>
    <n v="0"/>
    <s v="No"/>
    <x v="0"/>
    <n v="3.5"/>
    <n v="4.8"/>
    <n v="0"/>
    <n v="1"/>
    <n v="1"/>
    <n v="0"/>
    <n v="4.5"/>
    <n v="5"/>
    <n v="2.9"/>
    <n v="8.6999999999999993"/>
    <s v="No"/>
    <n v="3.4"/>
    <n v="3"/>
    <n v="3.4"/>
    <n v="3.2"/>
    <x v="3"/>
    <x v="1"/>
    <x v="1"/>
    <s v="No"/>
    <s v="No"/>
    <s v="Lack of Product Availability"/>
    <m/>
    <m/>
  </r>
  <r>
    <s v="CUST10774"/>
    <n v="26"/>
    <s v="Female"/>
    <s v="Oyo"/>
    <x v="0"/>
    <x v="6"/>
    <d v="2023-05-12T00:00:00"/>
    <n v="40"/>
    <n v="10"/>
    <n v="1"/>
    <n v="343880.54"/>
    <n v="31866.7"/>
    <n v="35720.51"/>
    <n v="104"/>
    <s v="Accessories"/>
    <n v="2"/>
    <n v="4"/>
    <x v="13"/>
    <s v="Low"/>
    <x v="0"/>
    <n v="2"/>
    <n v="0"/>
    <s v="No"/>
    <n v="0"/>
    <n v="0"/>
    <s v="No Return"/>
    <n v="0"/>
    <n v="0"/>
    <s v="No"/>
    <x v="0"/>
    <n v="4.5"/>
    <n v="3.6"/>
    <n v="0.9"/>
    <n v="1"/>
    <n v="0"/>
    <n v="0"/>
    <n v="4.0999999999999996"/>
    <n v="4"/>
    <n v="3"/>
    <n v="10.3"/>
    <s v="Yes"/>
    <n v="3.9"/>
    <n v="4.3"/>
    <n v="3.9"/>
    <n v="4.7"/>
    <x v="1"/>
    <x v="0"/>
    <x v="0"/>
    <s v="No"/>
    <s v="Yes"/>
    <s v="Not Churned"/>
    <m/>
    <m/>
  </r>
  <r>
    <s v="CUST10775"/>
    <n v="63"/>
    <s v="Male"/>
    <s v="Imo"/>
    <x v="0"/>
    <x v="4"/>
    <d v="2025-06-22T00:00:00"/>
    <n v="14"/>
    <n v="11"/>
    <n v="2"/>
    <n v="348960.7"/>
    <n v="62508.93"/>
    <n v="32488.85"/>
    <n v="61"/>
    <s v="Accessories"/>
    <n v="5"/>
    <n v="2"/>
    <x v="2"/>
    <s v="Medium"/>
    <x v="0"/>
    <n v="1"/>
    <n v="1"/>
    <s v="No"/>
    <n v="0"/>
    <n v="0"/>
    <s v="No Return"/>
    <n v="0"/>
    <n v="0"/>
    <s v="No"/>
    <x v="0"/>
    <n v="5.0999999999999996"/>
    <n v="3.4"/>
    <n v="1.7"/>
    <n v="2"/>
    <n v="0"/>
    <n v="0"/>
    <n v="3.6"/>
    <n v="4"/>
    <n v="20.9"/>
    <n v="36.799999999999997"/>
    <s v="Yes"/>
    <n v="3"/>
    <n v="4.5"/>
    <n v="3"/>
    <n v="4"/>
    <x v="0"/>
    <x v="0"/>
    <x v="0"/>
    <s v="No"/>
    <s v="No"/>
    <s v="Not Churned"/>
    <m/>
    <m/>
  </r>
  <r>
    <s v="CUST10776"/>
    <n v="18"/>
    <s v="Female"/>
    <s v="Anambra"/>
    <x v="3"/>
    <x v="0"/>
    <d v="2025-09-14T00:00:00"/>
    <n v="11"/>
    <n v="13"/>
    <n v="4"/>
    <n v="419607.36"/>
    <n v="125875.59"/>
    <n v="29117.62"/>
    <n v="42"/>
    <s v="Accessories"/>
    <n v="3"/>
    <n v="0"/>
    <x v="8"/>
    <s v="None"/>
    <x v="2"/>
    <n v="0"/>
    <n v="0"/>
    <s v="No"/>
    <n v="2"/>
    <n v="0.154"/>
    <s v="Defective"/>
    <n v="3"/>
    <n v="51413.32"/>
    <s v="Yes"/>
    <x v="1"/>
    <n v="3.1"/>
    <n v="3.4"/>
    <n v="0"/>
    <n v="0"/>
    <n v="0"/>
    <n v="0"/>
    <n v="4.0999999999999996"/>
    <n v="1"/>
    <n v="10.6"/>
    <n v="13.1"/>
    <s v="Yes"/>
    <n v="5"/>
    <n v="3.5"/>
    <n v="5"/>
    <n v="3.9"/>
    <x v="3"/>
    <x v="1"/>
    <x v="1"/>
    <s v="No"/>
    <s v="No"/>
    <s v="Inactive"/>
    <m/>
    <m/>
  </r>
  <r>
    <s v="CUST10777"/>
    <n v="62"/>
    <s v="Female"/>
    <s v="Lagos"/>
    <x v="0"/>
    <x v="2"/>
    <d v="2023-02-16T00:00:00"/>
    <n v="43"/>
    <n v="11"/>
    <n v="0"/>
    <n v="136865.26"/>
    <n v="0"/>
    <n v="13003.23"/>
    <n v="7"/>
    <s v="Shoes"/>
    <n v="3"/>
    <n v="2"/>
    <x v="4"/>
    <s v="Medium"/>
    <x v="0"/>
    <n v="5"/>
    <n v="2"/>
    <s v="No"/>
    <n v="2"/>
    <n v="0.182"/>
    <s v="Wrong Color"/>
    <n v="1"/>
    <n v="14803.14"/>
    <s v="Yes"/>
    <x v="1"/>
    <n v="5.6"/>
    <n v="3.4"/>
    <n v="2.2000000000000002"/>
    <n v="2"/>
    <n v="0"/>
    <n v="1"/>
    <n v="3.3"/>
    <n v="2"/>
    <n v="2.8"/>
    <n v="9.5"/>
    <s v="No"/>
    <n v="4.0999999999999996"/>
    <n v="3.9"/>
    <n v="4.0999999999999996"/>
    <n v="3.6"/>
    <x v="0"/>
    <x v="0"/>
    <x v="0"/>
    <s v="No"/>
    <s v="No"/>
    <s v="Not Churned"/>
    <m/>
    <m/>
  </r>
  <r>
    <s v="CUST10778"/>
    <n v="30"/>
    <s v="Male"/>
    <s v="Abia"/>
    <x v="3"/>
    <x v="5"/>
    <d v="2025-01-26T00:00:00"/>
    <n v="19"/>
    <n v="7"/>
    <n v="3"/>
    <n v="438332.32"/>
    <n v="163065.21"/>
    <n v="55926.87"/>
    <n v="30"/>
    <s v="Electronics"/>
    <n v="1"/>
    <n v="1"/>
    <x v="17"/>
    <s v="Medium"/>
    <x v="0"/>
    <n v="1"/>
    <n v="1"/>
    <s v="No"/>
    <n v="1"/>
    <n v="0.14299999999999999"/>
    <s v="Poor Quality"/>
    <n v="1"/>
    <n v="28562.01"/>
    <s v="No"/>
    <x v="0"/>
    <n v="3.3"/>
    <n v="3.1"/>
    <n v="0.2"/>
    <n v="0"/>
    <n v="0"/>
    <n v="0"/>
    <n v="4.5999999999999996"/>
    <n v="1"/>
    <n v="1.3"/>
    <n v="11.8"/>
    <s v="Yes"/>
    <n v="4.2"/>
    <n v="4.0999999999999996"/>
    <n v="4.2"/>
    <n v="5"/>
    <x v="0"/>
    <x v="0"/>
    <x v="0"/>
    <s v="No"/>
    <s v="No"/>
    <s v="Not Churned"/>
    <m/>
    <m/>
  </r>
  <r>
    <s v="CUST10779"/>
    <n v="21"/>
    <s v="Female"/>
    <s v="Rivers"/>
    <x v="0"/>
    <x v="0"/>
    <d v="2024-11-20T00:00:00"/>
    <n v="21"/>
    <n v="15"/>
    <n v="3"/>
    <n v="250291.94"/>
    <n v="41453.230000000003"/>
    <n v="15323.59"/>
    <n v="62"/>
    <s v="Dresses"/>
    <n v="2"/>
    <n v="1"/>
    <x v="9"/>
    <s v="High"/>
    <x v="1"/>
    <n v="8"/>
    <n v="2"/>
    <s v="No"/>
    <n v="1"/>
    <n v="6.7000000000000004E-2"/>
    <s v="Late Delivery"/>
    <n v="3"/>
    <n v="10324.950000000001"/>
    <s v="No"/>
    <x v="0"/>
    <n v="3.5"/>
    <n v="3.7"/>
    <n v="0"/>
    <n v="0"/>
    <n v="0"/>
    <n v="3"/>
    <n v="4.0999999999999996"/>
    <n v="1"/>
    <n v="1.9"/>
    <n v="8.6999999999999993"/>
    <s v="No"/>
    <n v="3.7"/>
    <n v="4.0999999999999996"/>
    <n v="3.7"/>
    <n v="3.7"/>
    <x v="3"/>
    <x v="1"/>
    <x v="1"/>
    <s v="No"/>
    <s v="No"/>
    <s v="Inactive"/>
    <m/>
    <m/>
  </r>
  <r>
    <s v="CUST10780"/>
    <n v="18"/>
    <s v="Female"/>
    <s v="Edo"/>
    <x v="3"/>
    <x v="2"/>
    <d v="2025-11-13T00:00:00"/>
    <n v="9"/>
    <n v="12"/>
    <n v="1"/>
    <n v="450790.45"/>
    <n v="39856.97"/>
    <n v="40782.1"/>
    <n v="105"/>
    <s v="Tops"/>
    <n v="4"/>
    <n v="1"/>
    <x v="17"/>
    <s v="Low"/>
    <x v="0"/>
    <n v="9"/>
    <n v="2"/>
    <s v="No"/>
    <n v="1"/>
    <n v="8.3000000000000004E-2"/>
    <s v="Wrong Size"/>
    <n v="2"/>
    <n v="25616.38"/>
    <s v="Yes"/>
    <x v="1"/>
    <n v="1.4"/>
    <n v="2.8"/>
    <n v="0"/>
    <n v="0"/>
    <n v="0"/>
    <n v="0"/>
    <n v="5"/>
    <n v="3"/>
    <n v="5.2"/>
    <n v="11.2"/>
    <s v="No"/>
    <n v="2.8"/>
    <n v="4.0999999999999996"/>
    <n v="2.8"/>
    <n v="4.0999999999999996"/>
    <x v="1"/>
    <x v="0"/>
    <x v="0"/>
    <s v="No"/>
    <s v="Yes"/>
    <s v="Not Churned"/>
    <m/>
    <m/>
  </r>
  <r>
    <s v="CUST10781"/>
    <n v="57"/>
    <s v="Male"/>
    <s v="Abia"/>
    <x v="3"/>
    <x v="1"/>
    <d v="2024-11-17T00:00:00"/>
    <n v="21"/>
    <n v="7"/>
    <n v="4"/>
    <n v="435458.08"/>
    <n v="228583.51"/>
    <n v="57903.92"/>
    <n v="37"/>
    <s v="Trousers"/>
    <n v="2"/>
    <n v="2"/>
    <x v="3"/>
    <s v="Medium"/>
    <x v="0"/>
    <n v="2"/>
    <n v="4"/>
    <s v="Yes"/>
    <n v="0"/>
    <n v="0"/>
    <s v="No Return"/>
    <n v="0"/>
    <n v="0"/>
    <s v="No"/>
    <x v="0"/>
    <n v="4.7"/>
    <n v="3.4"/>
    <n v="1.3"/>
    <n v="2"/>
    <n v="0"/>
    <n v="0"/>
    <n v="3.8"/>
    <n v="2"/>
    <n v="10.7"/>
    <n v="13.6"/>
    <s v="No"/>
    <n v="3.6"/>
    <n v="3.8"/>
    <n v="3.6"/>
    <n v="3.8"/>
    <x v="3"/>
    <x v="1"/>
    <x v="1"/>
    <s v="No"/>
    <s v="No"/>
    <s v="Poor Customer Service"/>
    <m/>
    <m/>
  </r>
  <r>
    <s v="CUST10782"/>
    <n v="49"/>
    <s v="Female"/>
    <s v="Kaduna"/>
    <x v="0"/>
    <x v="1"/>
    <d v="2025-02-24T00:00:00"/>
    <n v="18"/>
    <n v="12"/>
    <n v="2"/>
    <n v="753989.47"/>
    <n v="124978.86"/>
    <n v="56848.15"/>
    <n v="80"/>
    <s v="Trousers"/>
    <n v="5"/>
    <n v="2"/>
    <x v="5"/>
    <s v="Medium"/>
    <x v="0"/>
    <n v="5"/>
    <n v="0"/>
    <s v="No"/>
    <n v="0"/>
    <n v="0"/>
    <s v="No Return"/>
    <n v="0"/>
    <n v="0"/>
    <s v="No"/>
    <x v="0"/>
    <n v="1.5"/>
    <n v="3"/>
    <n v="0"/>
    <n v="1"/>
    <n v="0"/>
    <n v="0"/>
    <n v="3.9"/>
    <n v="2"/>
    <n v="7.5"/>
    <n v="8.9"/>
    <s v="No"/>
    <n v="3.2"/>
    <n v="3.8"/>
    <n v="3.2"/>
    <n v="4"/>
    <x v="1"/>
    <x v="0"/>
    <x v="0"/>
    <s v="No"/>
    <s v="Yes"/>
    <s v="Not Churned"/>
    <m/>
    <m/>
  </r>
  <r>
    <s v="CUST10783"/>
    <n v="51"/>
    <s v="Female"/>
    <s v="Anambra"/>
    <x v="0"/>
    <x v="2"/>
    <d v="2023-12-06T00:00:00"/>
    <n v="33"/>
    <n v="8"/>
    <n v="3"/>
    <n v="345283.72"/>
    <n v="148789.39000000001"/>
    <n v="46966"/>
    <n v="170"/>
    <s v="Shoes"/>
    <n v="3"/>
    <n v="0"/>
    <x v="8"/>
    <s v="None"/>
    <x v="2"/>
    <n v="0"/>
    <n v="0"/>
    <s v="No"/>
    <n v="2"/>
    <n v="0.25"/>
    <s v="Late Delivery"/>
    <n v="1"/>
    <n v="54368.77"/>
    <s v="No"/>
    <x v="0"/>
    <n v="3"/>
    <n v="5.3"/>
    <n v="0"/>
    <n v="0"/>
    <n v="0"/>
    <n v="0"/>
    <n v="4.4000000000000004"/>
    <n v="2"/>
    <n v="2.8"/>
    <n v="10.9"/>
    <s v="Yes"/>
    <n v="3.1"/>
    <n v="4.2"/>
    <n v="3.1"/>
    <n v="4.0999999999999996"/>
    <x v="2"/>
    <x v="0"/>
    <x v="0"/>
    <s v="Yes"/>
    <s v="No"/>
    <s v="Not Churned"/>
    <m/>
    <m/>
  </r>
  <r>
    <s v="CUST10784"/>
    <n v="45"/>
    <s v="Other"/>
    <s v="Imo"/>
    <x v="3"/>
    <x v="2"/>
    <d v="2024-02-16T00:00:00"/>
    <n v="30"/>
    <n v="11"/>
    <n v="3"/>
    <n v="366090.16"/>
    <n v="105996.12"/>
    <n v="33165.370000000003"/>
    <n v="130"/>
    <s v="Shoes"/>
    <n v="1"/>
    <n v="0"/>
    <x v="8"/>
    <s v="None"/>
    <x v="2"/>
    <n v="0"/>
    <n v="0"/>
    <s v="No"/>
    <n v="1"/>
    <n v="9.0999999999999998E-2"/>
    <s v="Wrong Color"/>
    <n v="6"/>
    <n v="27365.07"/>
    <s v="Yes"/>
    <x v="1"/>
    <n v="4.0999999999999996"/>
    <n v="3.9"/>
    <n v="0.2"/>
    <n v="0"/>
    <n v="0"/>
    <n v="0"/>
    <n v="4.7"/>
    <n v="0"/>
    <n v="3.1"/>
    <n v="18.2"/>
    <s v="Yes"/>
    <n v="3.9"/>
    <n v="3.8"/>
    <n v="3.9"/>
    <n v="3.8"/>
    <x v="2"/>
    <x v="0"/>
    <x v="0"/>
    <s v="Yes"/>
    <s v="No"/>
    <s v="Not Churned"/>
    <m/>
    <m/>
  </r>
  <r>
    <s v="CUST10785"/>
    <n v="48"/>
    <s v="Male"/>
    <s v="Kaduna"/>
    <x v="0"/>
    <x v="3"/>
    <d v="2023-10-13T00:00:00"/>
    <n v="35"/>
    <n v="13"/>
    <n v="4"/>
    <n v="300100.3"/>
    <n v="90980.93"/>
    <n v="20742.599999999999"/>
    <n v="29"/>
    <s v="Tops"/>
    <n v="2"/>
    <n v="0"/>
    <x v="8"/>
    <s v="None"/>
    <x v="2"/>
    <n v="0"/>
    <n v="0"/>
    <s v="No"/>
    <n v="2"/>
    <n v="0.154"/>
    <s v="Duplicate Order"/>
    <n v="7"/>
    <n v="24413.51"/>
    <s v="No"/>
    <x v="0"/>
    <n v="3.9"/>
    <n v="5"/>
    <n v="0"/>
    <n v="0"/>
    <n v="0"/>
    <n v="1"/>
    <n v="4.5"/>
    <n v="0"/>
    <n v="3.3"/>
    <n v="9.8000000000000007"/>
    <s v="Yes"/>
    <n v="4"/>
    <n v="4.0999999999999996"/>
    <n v="4"/>
    <n v="4.3"/>
    <x v="0"/>
    <x v="0"/>
    <x v="0"/>
    <s v="No"/>
    <s v="No"/>
    <s v="Not Churned"/>
    <m/>
    <m/>
  </r>
  <r>
    <s v="CUST10786"/>
    <n v="25"/>
    <s v="Male"/>
    <s v="Anambra"/>
    <x v="2"/>
    <x v="5"/>
    <d v="2026-01-14T00:00:00"/>
    <n v="7"/>
    <n v="9"/>
    <n v="3"/>
    <n v="137445.72"/>
    <n v="48131.15"/>
    <n v="16357.29"/>
    <n v="91"/>
    <s v="Bags"/>
    <n v="5"/>
    <n v="1"/>
    <x v="19"/>
    <s v="Medium"/>
    <x v="0"/>
    <n v="2"/>
    <n v="1"/>
    <s v="No"/>
    <n v="0"/>
    <n v="0"/>
    <s v="No Return"/>
    <n v="0"/>
    <n v="0"/>
    <s v="No"/>
    <x v="0"/>
    <n v="3.6"/>
    <n v="4.3"/>
    <n v="0"/>
    <n v="0"/>
    <n v="0"/>
    <n v="0"/>
    <n v="4.5"/>
    <n v="2"/>
    <n v="9.3000000000000007"/>
    <n v="17.600000000000001"/>
    <s v="Yes"/>
    <n v="3.5"/>
    <n v="4.0999999999999996"/>
    <n v="3.5"/>
    <n v="4.0999999999999996"/>
    <x v="1"/>
    <x v="0"/>
    <x v="0"/>
    <s v="No"/>
    <s v="Yes"/>
    <s v="Not Churned"/>
    <m/>
    <m/>
  </r>
  <r>
    <s v="CUST10787"/>
    <n v="56"/>
    <s v="Male"/>
    <s v="Enugu"/>
    <x v="0"/>
    <x v="3"/>
    <d v="2025-04-29T00:00:00"/>
    <n v="16"/>
    <n v="5"/>
    <n v="2"/>
    <n v="163001.66"/>
    <n v="64878.49"/>
    <n v="32559.5"/>
    <n v="37"/>
    <s v="Dresses"/>
    <n v="1"/>
    <n v="1"/>
    <x v="5"/>
    <s v="High"/>
    <x v="4"/>
    <n v="4"/>
    <n v="1"/>
    <s v="Yes"/>
    <n v="0"/>
    <n v="0"/>
    <s v="No Return"/>
    <n v="0"/>
    <n v="0"/>
    <s v="No"/>
    <x v="0"/>
    <n v="6"/>
    <n v="4.3"/>
    <n v="1.7"/>
    <n v="1"/>
    <n v="0"/>
    <n v="0"/>
    <n v="3.9"/>
    <n v="1"/>
    <n v="3.8"/>
    <n v="7.2"/>
    <s v="No"/>
    <n v="4.2"/>
    <n v="3.4"/>
    <n v="4.2"/>
    <n v="3.7"/>
    <x v="0"/>
    <x v="0"/>
    <x v="0"/>
    <s v="No"/>
    <s v="No"/>
    <s v="Not Churned"/>
    <m/>
    <m/>
  </r>
  <r>
    <s v="CUST10788"/>
    <n v="43"/>
    <s v="Male"/>
    <s v="Abuja"/>
    <x v="1"/>
    <x v="0"/>
    <d v="2024-03-05T00:00:00"/>
    <n v="30"/>
    <n v="4"/>
    <n v="4"/>
    <n v="96578.57"/>
    <n v="89018.47"/>
    <n v="23095.02"/>
    <n v="59"/>
    <s v="Trousers"/>
    <n v="1"/>
    <n v="3"/>
    <x v="16"/>
    <s v="Medium"/>
    <x v="0"/>
    <n v="8"/>
    <n v="2"/>
    <s v="No"/>
    <n v="1"/>
    <n v="0.25"/>
    <s v="Wrong Size"/>
    <n v="4"/>
    <n v="19433.87"/>
    <s v="No"/>
    <x v="0"/>
    <n v="3.5"/>
    <n v="2.5"/>
    <n v="1"/>
    <n v="0"/>
    <n v="0"/>
    <n v="0"/>
    <n v="3.4"/>
    <n v="3"/>
    <n v="6.3"/>
    <n v="8.6"/>
    <s v="No"/>
    <n v="4"/>
    <n v="4.2"/>
    <n v="4"/>
    <n v="3.6"/>
    <x v="3"/>
    <x v="1"/>
    <x v="1"/>
    <s v="No"/>
    <s v="No"/>
    <s v="Competitor"/>
    <m/>
    <m/>
  </r>
  <r>
    <s v="CUST10789"/>
    <n v="51"/>
    <s v="Female"/>
    <s v="Kaduna"/>
    <x v="0"/>
    <x v="5"/>
    <d v="2023-01-31T00:00:00"/>
    <n v="43"/>
    <n v="13"/>
    <n v="3"/>
    <n v="294770.58"/>
    <n v="66155.38"/>
    <n v="25020.09"/>
    <n v="18"/>
    <s v="Bags"/>
    <n v="1"/>
    <n v="1"/>
    <x v="4"/>
    <s v="Low"/>
    <x v="0"/>
    <n v="4"/>
    <n v="0"/>
    <s v="No"/>
    <n v="2"/>
    <n v="0.154"/>
    <s v="Changed Mind"/>
    <n v="1"/>
    <n v="44252.43"/>
    <s v="No"/>
    <x v="0"/>
    <n v="4.3"/>
    <n v="2.5"/>
    <n v="1.8"/>
    <n v="0"/>
    <n v="1"/>
    <n v="0"/>
    <n v="3.7"/>
    <n v="1"/>
    <n v="1.4"/>
    <n v="9.1"/>
    <s v="No"/>
    <n v="4.3"/>
    <n v="4.3"/>
    <n v="4.3"/>
    <n v="4.2"/>
    <x v="3"/>
    <x v="1"/>
    <x v="1"/>
    <s v="No"/>
    <s v="No"/>
    <s v="Negative Overall Experience"/>
    <m/>
    <m/>
  </r>
  <r>
    <s v="CUST10790"/>
    <n v="20"/>
    <s v="Female"/>
    <s v="Abuja"/>
    <x v="2"/>
    <x v="5"/>
    <d v="2024-08-25T00:00:00"/>
    <n v="24"/>
    <n v="10"/>
    <n v="2"/>
    <n v="417997.11"/>
    <n v="87529.32"/>
    <n v="44598.01"/>
    <n v="85"/>
    <s v="Tops"/>
    <n v="3"/>
    <n v="1"/>
    <x v="12"/>
    <s v="Medium"/>
    <x v="0"/>
    <n v="10"/>
    <n v="1"/>
    <s v="No"/>
    <n v="1"/>
    <n v="0.1"/>
    <s v="Wrong Color"/>
    <n v="4"/>
    <n v="20847.68"/>
    <s v="Yes"/>
    <x v="1"/>
    <n v="3.8"/>
    <n v="3.3"/>
    <n v="0.5"/>
    <n v="0"/>
    <n v="0"/>
    <n v="2"/>
    <n v="3.4"/>
    <n v="1"/>
    <n v="6.9"/>
    <n v="12"/>
    <s v="No"/>
    <n v="3.9"/>
    <n v="4.5"/>
    <n v="3.9"/>
    <n v="3.8"/>
    <x v="3"/>
    <x v="1"/>
    <x v="1"/>
    <s v="No"/>
    <s v="No"/>
    <s v="Too Many Delivery Problems"/>
    <m/>
    <m/>
  </r>
  <r>
    <s v="CUST10791"/>
    <n v="29"/>
    <s v="Female"/>
    <s v="Rivers"/>
    <x v="0"/>
    <x v="3"/>
    <d v="2024-03-15T00:00:00"/>
    <n v="30"/>
    <n v="10"/>
    <n v="1"/>
    <n v="295225.61"/>
    <n v="29218.240000000002"/>
    <n v="29345.98"/>
    <n v="104"/>
    <s v="Trousers"/>
    <n v="5"/>
    <n v="2"/>
    <x v="14"/>
    <s v="Low"/>
    <x v="1"/>
    <n v="5"/>
    <n v="2"/>
    <s v="No"/>
    <n v="1"/>
    <n v="0.1"/>
    <s v="Wrong Size"/>
    <n v="4"/>
    <n v="24400.16"/>
    <s v="Yes"/>
    <x v="1"/>
    <n v="1"/>
    <n v="2.7"/>
    <n v="0"/>
    <n v="0"/>
    <n v="0"/>
    <n v="0"/>
    <n v="4.3"/>
    <n v="2"/>
    <n v="6.7"/>
    <n v="7.5"/>
    <s v="No"/>
    <n v="3.3"/>
    <n v="3.9"/>
    <n v="3.3"/>
    <n v="3.9"/>
    <x v="1"/>
    <x v="0"/>
    <x v="0"/>
    <s v="No"/>
    <s v="Yes"/>
    <s v="Not Churned"/>
    <m/>
    <m/>
  </r>
  <r>
    <s v="CUST10792"/>
    <n v="18"/>
    <s v="Female"/>
    <s v="Ogun"/>
    <x v="3"/>
    <x v="2"/>
    <d v="2025-09-11T00:00:00"/>
    <n v="11"/>
    <n v="10"/>
    <n v="2"/>
    <n v="218848.53"/>
    <n v="40575.83"/>
    <n v="22311.13"/>
    <n v="21"/>
    <s v="Trousers"/>
    <n v="1"/>
    <n v="4"/>
    <x v="0"/>
    <s v="Medium"/>
    <x v="1"/>
    <n v="7"/>
    <n v="2"/>
    <s v="No"/>
    <n v="2"/>
    <n v="0.2"/>
    <s v="Defective"/>
    <n v="4"/>
    <n v="20790.25"/>
    <s v="No"/>
    <x v="0"/>
    <n v="3.2"/>
    <n v="3.3"/>
    <n v="0"/>
    <n v="0"/>
    <n v="0"/>
    <n v="0"/>
    <n v="4.3"/>
    <n v="4"/>
    <n v="7.7"/>
    <n v="12.1"/>
    <s v="No"/>
    <n v="2.6"/>
    <n v="4.0999999999999996"/>
    <n v="2.6"/>
    <n v="3.8"/>
    <x v="0"/>
    <x v="0"/>
    <x v="0"/>
    <s v="No"/>
    <s v="No"/>
    <s v="Not Churned"/>
    <m/>
    <m/>
  </r>
  <r>
    <s v="CUST10793"/>
    <n v="61"/>
    <s v="Female"/>
    <s v="Enugu"/>
    <x v="3"/>
    <x v="2"/>
    <d v="2024-02-16T00:00:00"/>
    <n v="30"/>
    <n v="14"/>
    <n v="3"/>
    <n v="1818094.79"/>
    <n v="421001.2"/>
    <n v="134199.98000000001"/>
    <n v="33"/>
    <s v="Electronics"/>
    <n v="3"/>
    <n v="1"/>
    <x v="26"/>
    <s v="High"/>
    <x v="3"/>
    <n v="7"/>
    <n v="2"/>
    <s v="No"/>
    <n v="1"/>
    <n v="7.0999999999999994E-2"/>
    <s v="Late Delivery"/>
    <n v="2"/>
    <n v="91212.46"/>
    <s v="Yes"/>
    <x v="1"/>
    <n v="5.9"/>
    <n v="4.4000000000000004"/>
    <n v="1.5"/>
    <n v="2"/>
    <n v="0"/>
    <n v="1"/>
    <n v="3.5"/>
    <n v="2"/>
    <n v="3.3"/>
    <n v="7"/>
    <s v="No"/>
    <n v="3.6"/>
    <n v="3.8"/>
    <n v="3.6"/>
    <n v="3.8"/>
    <x v="0"/>
    <x v="0"/>
    <x v="0"/>
    <s v="No"/>
    <s v="No"/>
    <s v="Not Churned"/>
    <m/>
    <m/>
  </r>
  <r>
    <s v="CUST10794"/>
    <n v="22"/>
    <s v="Female"/>
    <s v="Oyo"/>
    <x v="0"/>
    <x v="5"/>
    <d v="2024-06-11T00:00:00"/>
    <n v="27"/>
    <n v="11"/>
    <n v="4"/>
    <n v="265679.46000000002"/>
    <n v="95957.45"/>
    <n v="27225.97"/>
    <n v="140"/>
    <s v="Beauty"/>
    <n v="3"/>
    <n v="4"/>
    <x v="11"/>
    <s v="Low"/>
    <x v="0"/>
    <n v="7"/>
    <n v="3"/>
    <s v="No"/>
    <n v="0"/>
    <n v="0"/>
    <s v="No Return"/>
    <n v="0"/>
    <n v="0"/>
    <s v="No"/>
    <x v="0"/>
    <n v="6.6"/>
    <n v="4.5999999999999996"/>
    <n v="2"/>
    <n v="2"/>
    <n v="0"/>
    <n v="2"/>
    <n v="3.5"/>
    <n v="4"/>
    <n v="6"/>
    <n v="12.5"/>
    <s v="No"/>
    <n v="4.3"/>
    <n v="5"/>
    <n v="4.3"/>
    <n v="3.9"/>
    <x v="2"/>
    <x v="0"/>
    <x v="0"/>
    <s v="Yes"/>
    <s v="No"/>
    <s v="Not Churned"/>
    <m/>
    <m/>
  </r>
  <r>
    <s v="CUST10795"/>
    <n v="47"/>
    <s v="Male"/>
    <s v="Kano"/>
    <x v="1"/>
    <x v="1"/>
    <d v="2023-11-06T00:00:00"/>
    <n v="34"/>
    <n v="10"/>
    <n v="6"/>
    <n v="526122.68000000005"/>
    <n v="272382.12"/>
    <n v="46537.19"/>
    <n v="91"/>
    <s v="Trousers"/>
    <n v="3"/>
    <n v="2"/>
    <x v="26"/>
    <s v="Medium"/>
    <x v="0"/>
    <n v="3"/>
    <n v="0"/>
    <s v="No"/>
    <n v="0"/>
    <n v="0"/>
    <s v="No Return"/>
    <n v="0"/>
    <n v="0"/>
    <s v="No"/>
    <x v="0"/>
    <n v="5.6"/>
    <n v="4.3"/>
    <n v="1.3"/>
    <n v="2"/>
    <n v="0"/>
    <n v="0"/>
    <n v="3.7"/>
    <n v="2"/>
    <n v="1.3"/>
    <n v="4.0999999999999996"/>
    <s v="No"/>
    <n v="3.6"/>
    <n v="4.0999999999999996"/>
    <n v="3.6"/>
    <n v="3.7"/>
    <x v="1"/>
    <x v="0"/>
    <x v="0"/>
    <s v="No"/>
    <s v="Yes"/>
    <s v="Not Churned"/>
    <m/>
    <m/>
  </r>
  <r>
    <s v="CUST10796"/>
    <n v="47"/>
    <s v="Male"/>
    <s v="Abuja"/>
    <x v="3"/>
    <x v="5"/>
    <d v="2025-08-06T00:00:00"/>
    <n v="13"/>
    <n v="10"/>
    <n v="3"/>
    <n v="497972.15"/>
    <n v="136049.5"/>
    <n v="44649.8"/>
    <n v="40"/>
    <s v="Dresses"/>
    <n v="2"/>
    <n v="3"/>
    <x v="3"/>
    <s v="Low"/>
    <x v="0"/>
    <n v="2"/>
    <n v="1"/>
    <s v="No"/>
    <n v="0"/>
    <n v="0"/>
    <s v="No Return"/>
    <n v="0"/>
    <n v="0"/>
    <s v="No"/>
    <x v="0"/>
    <n v="5.3"/>
    <n v="4.2"/>
    <n v="1.1000000000000001"/>
    <n v="3"/>
    <n v="0"/>
    <n v="0"/>
    <n v="3.7"/>
    <n v="3"/>
    <n v="4"/>
    <n v="11.6"/>
    <s v="Yes"/>
    <n v="3.8"/>
    <n v="3.4"/>
    <n v="3.8"/>
    <n v="3.3"/>
    <x v="3"/>
    <x v="1"/>
    <x v="1"/>
    <s v="No"/>
    <s v="No"/>
    <s v="Poor Customer Service"/>
    <m/>
    <m/>
  </r>
  <r>
    <s v="CUST10797"/>
    <n v="34"/>
    <s v="Male"/>
    <s v="Enugu"/>
    <x v="0"/>
    <x v="2"/>
    <d v="2024-11-04T00:00:00"/>
    <n v="22"/>
    <n v="10"/>
    <n v="2"/>
    <n v="258283.71"/>
    <n v="45250.81"/>
    <n v="26194.91"/>
    <n v="26"/>
    <s v="Electronics"/>
    <n v="3"/>
    <n v="0"/>
    <x v="8"/>
    <s v="None"/>
    <x v="2"/>
    <n v="0"/>
    <n v="0"/>
    <s v="No"/>
    <n v="1"/>
    <n v="0.1"/>
    <s v="Wrong Color"/>
    <n v="13"/>
    <n v="24278.799999999999"/>
    <s v="Yes"/>
    <x v="1"/>
    <n v="4.0999999999999996"/>
    <n v="2.7"/>
    <n v="1.4"/>
    <n v="0"/>
    <n v="0"/>
    <n v="0"/>
    <n v="3.8"/>
    <n v="2"/>
    <n v="7.1"/>
    <n v="21.8"/>
    <s v="Yes"/>
    <n v="3.7"/>
    <n v="4.5"/>
    <n v="3.7"/>
    <n v="3.7"/>
    <x v="0"/>
    <x v="0"/>
    <x v="0"/>
    <s v="No"/>
    <s v="No"/>
    <s v="Not Churned"/>
    <m/>
    <m/>
  </r>
  <r>
    <s v="CUST10798"/>
    <n v="65"/>
    <s v="Female"/>
    <s v="Ogun"/>
    <x v="3"/>
    <x v="0"/>
    <d v="2024-03-12T00:00:00"/>
    <n v="30"/>
    <n v="10"/>
    <n v="0"/>
    <n v="213420.74"/>
    <n v="0"/>
    <n v="22973.88"/>
    <n v="54"/>
    <s v="Tops"/>
    <n v="5"/>
    <n v="4"/>
    <x v="0"/>
    <s v="High"/>
    <x v="1"/>
    <n v="15"/>
    <n v="1"/>
    <s v="No"/>
    <n v="0"/>
    <n v="0"/>
    <s v="No Return"/>
    <n v="0"/>
    <n v="0"/>
    <s v="No"/>
    <x v="0"/>
    <n v="5.9"/>
    <n v="2.9"/>
    <n v="3"/>
    <n v="2"/>
    <n v="0"/>
    <n v="0"/>
    <n v="3.8"/>
    <n v="4"/>
    <n v="9.6"/>
    <n v="15"/>
    <s v="No"/>
    <n v="3.2"/>
    <n v="4"/>
    <n v="3.2"/>
    <n v="3.9"/>
    <x v="0"/>
    <x v="0"/>
    <x v="0"/>
    <s v="No"/>
    <s v="No"/>
    <s v="Not Churned"/>
    <m/>
    <m/>
  </r>
  <r>
    <s v="CUST10799"/>
    <n v="64"/>
    <s v="Male"/>
    <s v="Imo"/>
    <x v="0"/>
    <x v="4"/>
    <d v="2024-12-04T00:00:00"/>
    <n v="21"/>
    <n v="8"/>
    <n v="3"/>
    <n v="105079.47"/>
    <n v="40606.11"/>
    <n v="14616.42"/>
    <n v="68"/>
    <s v="Tops"/>
    <n v="4"/>
    <n v="0"/>
    <x v="8"/>
    <s v="None"/>
    <x v="2"/>
    <n v="0"/>
    <n v="0"/>
    <s v="No"/>
    <n v="0"/>
    <n v="0"/>
    <s v="No Return"/>
    <n v="0"/>
    <n v="0"/>
    <s v="No"/>
    <x v="0"/>
    <n v="2.9"/>
    <n v="2.6"/>
    <n v="0.3"/>
    <n v="0"/>
    <n v="0"/>
    <n v="0"/>
    <n v="3.9"/>
    <n v="0"/>
    <n v="8"/>
    <n v="9.4"/>
    <s v="Yes"/>
    <n v="4.2"/>
    <n v="5"/>
    <n v="4.2"/>
    <n v="4.5"/>
    <x v="3"/>
    <x v="1"/>
    <x v="1"/>
    <s v="No"/>
    <s v="No"/>
    <s v="Refund Problems"/>
    <m/>
    <m/>
  </r>
  <r>
    <s v="CUST10800"/>
    <n v="40"/>
    <s v="Female"/>
    <s v="Abuja"/>
    <x v="0"/>
    <x v="2"/>
    <d v="2024-10-24T00:00:00"/>
    <n v="22"/>
    <n v="12"/>
    <n v="4"/>
    <n v="394416.52"/>
    <n v="148196.85"/>
    <n v="35989.769999999997"/>
    <n v="66"/>
    <s v="Electronics"/>
    <n v="2"/>
    <n v="0"/>
    <x v="8"/>
    <s v="None"/>
    <x v="2"/>
    <n v="0"/>
    <n v="0"/>
    <s v="No"/>
    <n v="0"/>
    <n v="0"/>
    <s v="No Return"/>
    <n v="0"/>
    <n v="0"/>
    <s v="No"/>
    <x v="0"/>
    <n v="5.0999999999999996"/>
    <n v="4.9000000000000004"/>
    <n v="0.2"/>
    <n v="1"/>
    <n v="0"/>
    <n v="1"/>
    <n v="5"/>
    <n v="2"/>
    <n v="2.7"/>
    <n v="12.2"/>
    <s v="Yes"/>
    <n v="4"/>
    <n v="4.3"/>
    <n v="4"/>
    <n v="4.9000000000000004"/>
    <x v="0"/>
    <x v="0"/>
    <x v="0"/>
    <s v="No"/>
    <s v="No"/>
    <s v="Not Churned"/>
    <m/>
    <m/>
  </r>
  <r>
    <s v="CUST10801"/>
    <n v="32"/>
    <s v="Male"/>
    <s v="Plateau"/>
    <x v="3"/>
    <x v="6"/>
    <d v="2023-12-31T00:00:00"/>
    <n v="32"/>
    <n v="13"/>
    <n v="3"/>
    <n v="441163.13"/>
    <n v="85646.05"/>
    <n v="32550.720000000001"/>
    <n v="66"/>
    <s v="Trousers"/>
    <n v="1"/>
    <n v="4"/>
    <x v="16"/>
    <s v="Medium"/>
    <x v="3"/>
    <n v="3"/>
    <n v="2"/>
    <s v="No"/>
    <n v="1"/>
    <n v="7.6999999999999999E-2"/>
    <s v="Late Delivery"/>
    <n v="7"/>
    <n v="14475.26"/>
    <s v="No"/>
    <x v="0"/>
    <n v="4.7"/>
    <n v="3.5"/>
    <n v="1.2"/>
    <n v="1"/>
    <n v="0"/>
    <n v="0"/>
    <n v="4"/>
    <n v="4"/>
    <n v="4.8"/>
    <n v="8.1"/>
    <s v="No"/>
    <n v="2.6"/>
    <n v="4"/>
    <n v="2.6"/>
    <n v="3"/>
    <x v="0"/>
    <x v="0"/>
    <x v="0"/>
    <s v="No"/>
    <s v="No"/>
    <s v="Not Churned"/>
    <m/>
    <m/>
  </r>
  <r>
    <s v="CUST10802"/>
    <n v="54"/>
    <s v="Female"/>
    <s v="Cross River"/>
    <x v="0"/>
    <x v="3"/>
    <d v="2025-07-11T00:00:00"/>
    <n v="13"/>
    <n v="11"/>
    <n v="5"/>
    <n v="212091.89"/>
    <n v="89870.56"/>
    <n v="17883.36"/>
    <n v="42"/>
    <s v="Electronics"/>
    <n v="3"/>
    <n v="2"/>
    <x v="2"/>
    <s v="High"/>
    <x v="4"/>
    <n v="5"/>
    <n v="0"/>
    <s v="Yes"/>
    <n v="1"/>
    <n v="9.0999999999999998E-2"/>
    <s v="Not as Expected"/>
    <n v="5"/>
    <n v="14597.81"/>
    <s v="No"/>
    <x v="0"/>
    <n v="2.6"/>
    <n v="3.7"/>
    <n v="0"/>
    <n v="0"/>
    <n v="0"/>
    <n v="0"/>
    <n v="3.9"/>
    <n v="3"/>
    <n v="6.7"/>
    <n v="10.9"/>
    <s v="No"/>
    <n v="2.8"/>
    <n v="3.8"/>
    <n v="2.8"/>
    <n v="3.4"/>
    <x v="0"/>
    <x v="0"/>
    <x v="0"/>
    <s v="No"/>
    <s v="No"/>
    <s v="Not Churned"/>
    <m/>
    <m/>
  </r>
  <r>
    <s v="CUST10803"/>
    <n v="38"/>
    <s v="Male"/>
    <s v="Plateau"/>
    <x v="0"/>
    <x v="0"/>
    <d v="2023-04-23T00:00:00"/>
    <n v="40"/>
    <n v="9"/>
    <n v="2"/>
    <n v="488272.96"/>
    <n v="116396.09"/>
    <n v="58827.32"/>
    <n v="31"/>
    <s v="Dresses"/>
    <n v="2"/>
    <n v="1"/>
    <x v="2"/>
    <s v="Medium"/>
    <x v="0"/>
    <n v="11"/>
    <n v="0"/>
    <s v="No"/>
    <n v="1"/>
    <n v="0.111"/>
    <s v="Not as Expected"/>
    <n v="2"/>
    <n v="37518.519999999997"/>
    <s v="No"/>
    <x v="0"/>
    <n v="6.2"/>
    <n v="4.4000000000000004"/>
    <n v="1.8"/>
    <n v="1"/>
    <n v="0"/>
    <n v="0"/>
    <n v="3.7"/>
    <n v="2"/>
    <n v="7.4"/>
    <n v="11"/>
    <s v="No"/>
    <n v="4.4000000000000004"/>
    <n v="3.5"/>
    <n v="4.4000000000000004"/>
    <n v="3.7"/>
    <x v="0"/>
    <x v="0"/>
    <x v="0"/>
    <s v="No"/>
    <s v="No"/>
    <s v="Not Churned"/>
    <m/>
    <m/>
  </r>
  <r>
    <s v="CUST10804"/>
    <n v="31"/>
    <s v="Female"/>
    <s v="Delta"/>
    <x v="0"/>
    <x v="2"/>
    <d v="2023-06-25T00:00:00"/>
    <n v="38"/>
    <n v="10"/>
    <n v="2"/>
    <n v="393227.2"/>
    <n v="76662.77"/>
    <n v="43190.26"/>
    <n v="69"/>
    <s v="Bags"/>
    <n v="2"/>
    <n v="3"/>
    <x v="11"/>
    <s v="Low"/>
    <x v="0"/>
    <n v="6"/>
    <n v="0"/>
    <s v="No"/>
    <n v="0"/>
    <n v="0"/>
    <s v="No Return"/>
    <n v="0"/>
    <n v="0"/>
    <s v="No"/>
    <x v="0"/>
    <n v="4.7"/>
    <n v="5.4"/>
    <n v="0"/>
    <n v="1"/>
    <n v="0"/>
    <n v="1"/>
    <n v="4.0999999999999996"/>
    <n v="3"/>
    <n v="11.6"/>
    <n v="15.2"/>
    <s v="No"/>
    <n v="2.9"/>
    <n v="4.8"/>
    <n v="2.9"/>
    <n v="4.5"/>
    <x v="0"/>
    <x v="0"/>
    <x v="0"/>
    <s v="No"/>
    <s v="No"/>
    <s v="Not Churned"/>
    <m/>
    <m/>
  </r>
  <r>
    <s v="CUST10805"/>
    <n v="19"/>
    <s v="Male"/>
    <s v="Edo"/>
    <x v="0"/>
    <x v="0"/>
    <d v="2026-03-18T00:00:00"/>
    <n v="5"/>
    <n v="8"/>
    <n v="4"/>
    <n v="275694.31"/>
    <n v="130040.35"/>
    <n v="32310.21"/>
    <n v="119"/>
    <s v="Beauty"/>
    <n v="5"/>
    <n v="0"/>
    <x v="8"/>
    <s v="None"/>
    <x v="2"/>
    <n v="0"/>
    <n v="0"/>
    <s v="No"/>
    <n v="1"/>
    <n v="0.125"/>
    <s v="Damaged"/>
    <n v="1"/>
    <n v="11330.77"/>
    <s v="No"/>
    <x v="0"/>
    <n v="4.8"/>
    <n v="4.3"/>
    <n v="0.5"/>
    <n v="0"/>
    <n v="0"/>
    <n v="0"/>
    <n v="3.7"/>
    <n v="1"/>
    <n v="8"/>
    <n v="9"/>
    <s v="Yes"/>
    <n v="4.0999999999999996"/>
    <n v="3.2"/>
    <n v="4.0999999999999996"/>
    <n v="3.4"/>
    <x v="1"/>
    <x v="0"/>
    <x v="0"/>
    <s v="No"/>
    <s v="Yes"/>
    <s v="Not Churned"/>
    <m/>
    <m/>
  </r>
  <r>
    <s v="CUST10806"/>
    <n v="28"/>
    <s v="Male"/>
    <s v="Oyo"/>
    <x v="0"/>
    <x v="5"/>
    <d v="2025-07-24T00:00:00"/>
    <n v="13"/>
    <n v="8"/>
    <n v="4"/>
    <n v="218653.43"/>
    <n v="109673.59"/>
    <n v="26806.38"/>
    <n v="19"/>
    <s v="Bags"/>
    <n v="1"/>
    <n v="5"/>
    <x v="17"/>
    <s v="Medium"/>
    <x v="0"/>
    <n v="4"/>
    <n v="2"/>
    <s v="No"/>
    <n v="0"/>
    <n v="0"/>
    <s v="No Return"/>
    <n v="0"/>
    <n v="0"/>
    <s v="No"/>
    <x v="0"/>
    <n v="1"/>
    <n v="2.9"/>
    <n v="0"/>
    <n v="0"/>
    <n v="0"/>
    <n v="1"/>
    <n v="3.6"/>
    <n v="5"/>
    <n v="6"/>
    <n v="8.6"/>
    <s v="No"/>
    <n v="3.3"/>
    <n v="4.5999999999999996"/>
    <n v="3.3"/>
    <n v="3.7"/>
    <x v="2"/>
    <x v="0"/>
    <x v="0"/>
    <s v="Yes"/>
    <s v="No"/>
    <s v="Not Churned"/>
    <m/>
    <m/>
  </r>
  <r>
    <s v="CUST10807"/>
    <n v="56"/>
    <s v="Female"/>
    <s v="Cross River"/>
    <x v="3"/>
    <x v="5"/>
    <d v="2024-01-17T00:00:00"/>
    <n v="31"/>
    <n v="8"/>
    <n v="0"/>
    <n v="226470.83"/>
    <n v="0"/>
    <n v="28874.92"/>
    <n v="75"/>
    <s v="Shoes"/>
    <n v="4"/>
    <n v="1"/>
    <x v="21"/>
    <s v="Medium"/>
    <x v="0"/>
    <n v="1"/>
    <n v="0"/>
    <s v="No"/>
    <n v="0"/>
    <n v="0"/>
    <s v="No Return"/>
    <n v="0"/>
    <n v="0"/>
    <s v="No"/>
    <x v="0"/>
    <n v="4.8"/>
    <n v="5.2"/>
    <n v="0"/>
    <n v="0"/>
    <n v="0"/>
    <n v="1"/>
    <n v="4.8"/>
    <n v="1"/>
    <n v="7.4"/>
    <n v="10"/>
    <s v="Yes"/>
    <n v="3.6"/>
    <n v="3.8"/>
    <n v="3.6"/>
    <n v="4.5"/>
    <x v="0"/>
    <x v="0"/>
    <x v="0"/>
    <s v="No"/>
    <s v="No"/>
    <s v="Not Churned"/>
    <m/>
    <m/>
  </r>
  <r>
    <s v="CUST10808"/>
    <n v="55"/>
    <s v="Female"/>
    <s v="Edo"/>
    <x v="0"/>
    <x v="4"/>
    <d v="2023-11-02T00:00:00"/>
    <n v="34"/>
    <n v="8"/>
    <n v="1"/>
    <n v="156176.74"/>
    <n v="18050.330000000002"/>
    <n v="18147.52"/>
    <n v="112"/>
    <s v="Electronics"/>
    <n v="4"/>
    <n v="0"/>
    <x v="8"/>
    <s v="None"/>
    <x v="2"/>
    <n v="0"/>
    <n v="0"/>
    <s v="No"/>
    <n v="0"/>
    <n v="0"/>
    <s v="No Return"/>
    <n v="0"/>
    <n v="0"/>
    <s v="No"/>
    <x v="0"/>
    <n v="2.6"/>
    <n v="3.2"/>
    <n v="0"/>
    <n v="0"/>
    <n v="0"/>
    <n v="0"/>
    <n v="4.5"/>
    <n v="0"/>
    <n v="5.9"/>
    <n v="12.1"/>
    <s v="Yes"/>
    <n v="4.4000000000000004"/>
    <n v="3.9"/>
    <n v="4.4000000000000004"/>
    <n v="4.9000000000000004"/>
    <x v="1"/>
    <x v="0"/>
    <x v="0"/>
    <s v="No"/>
    <s v="Yes"/>
    <s v="Not Churned"/>
    <m/>
    <m/>
  </r>
  <r>
    <s v="CUST10809"/>
    <n v="51"/>
    <s v="Other"/>
    <s v="Imo"/>
    <x v="0"/>
    <x v="2"/>
    <d v="2024-08-24T00:00:00"/>
    <n v="24"/>
    <n v="8"/>
    <n v="3"/>
    <n v="192004.63"/>
    <n v="76942.06"/>
    <n v="23928.01"/>
    <n v="5"/>
    <s v="Bags"/>
    <n v="2"/>
    <n v="5"/>
    <x v="25"/>
    <s v="Medium"/>
    <x v="0"/>
    <n v="7"/>
    <n v="1"/>
    <s v="No"/>
    <n v="1"/>
    <n v="0.125"/>
    <s v="Wrong Item"/>
    <n v="4"/>
    <n v="18784.09"/>
    <s v="Yes"/>
    <x v="1"/>
    <n v="4.5"/>
    <n v="4.9000000000000004"/>
    <n v="0"/>
    <n v="0"/>
    <n v="1"/>
    <n v="0"/>
    <n v="3.7"/>
    <n v="5"/>
    <n v="12.3"/>
    <n v="14.3"/>
    <s v="No"/>
    <n v="4.0999999999999996"/>
    <n v="4.5"/>
    <n v="4.0999999999999996"/>
    <n v="3.4"/>
    <x v="2"/>
    <x v="0"/>
    <x v="0"/>
    <s v="Yes"/>
    <s v="No"/>
    <s v="Not Churned"/>
    <m/>
    <m/>
  </r>
  <r>
    <s v="CUST10810"/>
    <n v="55"/>
    <s v="Female"/>
    <s v="Anambra"/>
    <x v="3"/>
    <x v="0"/>
    <d v="2023-12-09T00:00:00"/>
    <n v="33"/>
    <n v="12"/>
    <n v="5"/>
    <n v="546419.68000000005"/>
    <n v="231941.11"/>
    <n v="45282.17"/>
    <n v="312"/>
    <s v="Shoes"/>
    <n v="2"/>
    <n v="2"/>
    <x v="3"/>
    <s v="High"/>
    <x v="4"/>
    <n v="5"/>
    <n v="1"/>
    <s v="Yes"/>
    <n v="1"/>
    <n v="8.3000000000000004E-2"/>
    <s v="Wrong Size"/>
    <n v="8"/>
    <n v="30497.47"/>
    <s v="Yes"/>
    <x v="1"/>
    <n v="5.7"/>
    <n v="4.7"/>
    <n v="1"/>
    <n v="0"/>
    <n v="0"/>
    <n v="0"/>
    <n v="2.5"/>
    <n v="2"/>
    <n v="7.3"/>
    <n v="8.1999999999999993"/>
    <s v="No"/>
    <n v="4.3"/>
    <n v="3.6"/>
    <n v="4.3"/>
    <n v="3.6"/>
    <x v="2"/>
    <x v="0"/>
    <x v="0"/>
    <s v="Yes"/>
    <s v="No"/>
    <s v="Not Churned"/>
    <m/>
    <m/>
  </r>
  <r>
    <s v="CUST10811"/>
    <n v="51"/>
    <s v="Male"/>
    <s v="Abuja"/>
    <x v="0"/>
    <x v="2"/>
    <d v="2023-06-05T00:00:00"/>
    <n v="39"/>
    <n v="6"/>
    <n v="1"/>
    <n v="157108.56"/>
    <n v="31877.4"/>
    <n v="29612.39"/>
    <n v="54"/>
    <s v="Dresses"/>
    <n v="1"/>
    <n v="1"/>
    <x v="11"/>
    <s v="Medium"/>
    <x v="0"/>
    <n v="3"/>
    <n v="3"/>
    <s v="No"/>
    <n v="1"/>
    <n v="0.16700000000000001"/>
    <s v="Wrong Size"/>
    <n v="5"/>
    <n v="20690.95"/>
    <s v="No"/>
    <x v="0"/>
    <n v="3.7"/>
    <n v="3.7"/>
    <n v="0"/>
    <n v="0"/>
    <n v="0"/>
    <n v="0"/>
    <n v="4.4000000000000004"/>
    <n v="1"/>
    <n v="3.8"/>
    <n v="10.1"/>
    <s v="No"/>
    <n v="4.7"/>
    <n v="4"/>
    <n v="4.7"/>
    <n v="4"/>
    <x v="0"/>
    <x v="0"/>
    <x v="0"/>
    <s v="No"/>
    <s v="No"/>
    <s v="Not Churned"/>
    <m/>
    <m/>
  </r>
  <r>
    <s v="CUST10812"/>
    <n v="35"/>
    <s v="Male"/>
    <s v="Anambra"/>
    <x v="0"/>
    <x v="1"/>
    <d v="2024-12-12T00:00:00"/>
    <n v="20"/>
    <n v="9"/>
    <n v="2"/>
    <n v="777116.54"/>
    <n v="176764.87"/>
    <n v="89448.12"/>
    <n v="33"/>
    <s v="Trousers"/>
    <n v="2"/>
    <n v="4"/>
    <x v="11"/>
    <s v="High"/>
    <x v="4"/>
    <n v="1"/>
    <n v="2"/>
    <s v="Yes"/>
    <n v="0"/>
    <n v="0"/>
    <s v="No Return"/>
    <n v="0"/>
    <n v="0"/>
    <s v="No"/>
    <x v="0"/>
    <n v="2.4"/>
    <n v="4.0999999999999996"/>
    <n v="0"/>
    <n v="0"/>
    <n v="0"/>
    <n v="0"/>
    <n v="3.7"/>
    <n v="4"/>
    <n v="7.4"/>
    <n v="17.8"/>
    <s v="No"/>
    <n v="4.2"/>
    <n v="4.5999999999999996"/>
    <n v="4.2"/>
    <n v="4.5999999999999996"/>
    <x v="0"/>
    <x v="0"/>
    <x v="0"/>
    <s v="No"/>
    <s v="No"/>
    <s v="Not Churned"/>
    <m/>
    <m/>
  </r>
  <r>
    <s v="CUST10813"/>
    <n v="47"/>
    <s v="Female"/>
    <s v="Plateau"/>
    <x v="2"/>
    <x v="3"/>
    <d v="2025-12-14T00:00:00"/>
    <n v="8"/>
    <n v="9"/>
    <n v="3"/>
    <n v="190252.02"/>
    <n v="64306.25"/>
    <n v="23984.67"/>
    <n v="122"/>
    <s v="Shoes"/>
    <n v="3"/>
    <n v="1"/>
    <x v="24"/>
    <s v="Medium"/>
    <x v="0"/>
    <n v="5"/>
    <n v="2"/>
    <s v="No"/>
    <n v="2"/>
    <n v="0.222"/>
    <s v="Not as Expected"/>
    <n v="8"/>
    <n v="43234.38"/>
    <s v="No"/>
    <x v="0"/>
    <n v="3.6"/>
    <n v="3.2"/>
    <n v="0.4"/>
    <n v="0"/>
    <n v="1"/>
    <n v="0"/>
    <n v="3.3"/>
    <n v="2"/>
    <n v="3.1"/>
    <n v="7"/>
    <s v="No"/>
    <n v="3.9"/>
    <n v="4.5999999999999996"/>
    <n v="3.9"/>
    <n v="4.2"/>
    <x v="3"/>
    <x v="1"/>
    <x v="1"/>
    <s v="No"/>
    <s v="No"/>
    <s v="Competitor"/>
    <m/>
    <m/>
  </r>
  <r>
    <s v="CUST10814"/>
    <n v="32"/>
    <s v="Female"/>
    <s v="Lagos"/>
    <x v="3"/>
    <x v="1"/>
    <d v="2024-02-07T00:00:00"/>
    <n v="31"/>
    <n v="10"/>
    <n v="2"/>
    <n v="346816.99"/>
    <n v="55983.360000000001"/>
    <n v="30707.02"/>
    <n v="58"/>
    <s v="Tops"/>
    <n v="4"/>
    <n v="3"/>
    <x v="23"/>
    <s v="Medium"/>
    <x v="0"/>
    <n v="6"/>
    <n v="2"/>
    <s v="No"/>
    <n v="0"/>
    <n v="0"/>
    <s v="No Return"/>
    <n v="0"/>
    <n v="0"/>
    <s v="No"/>
    <x v="0"/>
    <n v="4.2"/>
    <n v="4.5999999999999996"/>
    <n v="0"/>
    <n v="0"/>
    <n v="0"/>
    <n v="1"/>
    <n v="4.3"/>
    <n v="3"/>
    <n v="10.4"/>
    <n v="23.8"/>
    <s v="No"/>
    <n v="4.5"/>
    <n v="4"/>
    <n v="4.5"/>
    <n v="4"/>
    <x v="0"/>
    <x v="0"/>
    <x v="0"/>
    <s v="No"/>
    <s v="No"/>
    <s v="Not Churned"/>
    <m/>
    <m/>
  </r>
  <r>
    <s v="CUST10815"/>
    <n v="44"/>
    <s v="Female"/>
    <s v="Abuja"/>
    <x v="0"/>
    <x v="2"/>
    <d v="2024-09-05T00:00:00"/>
    <n v="24"/>
    <n v="7"/>
    <n v="5"/>
    <n v="270683.87"/>
    <n v="180193.24"/>
    <n v="40307.06"/>
    <n v="21"/>
    <s v="Trousers"/>
    <n v="3"/>
    <n v="1"/>
    <x v="6"/>
    <s v="Low"/>
    <x v="4"/>
    <n v="4"/>
    <n v="2"/>
    <s v="Yes"/>
    <n v="0"/>
    <n v="0"/>
    <s v="No Return"/>
    <n v="0"/>
    <n v="0"/>
    <s v="No"/>
    <x v="0"/>
    <n v="6.7"/>
    <n v="5.4"/>
    <n v="1.3"/>
    <n v="2"/>
    <n v="0"/>
    <n v="0"/>
    <n v="3.2"/>
    <n v="1"/>
    <n v="2.1"/>
    <n v="7.2"/>
    <s v="No"/>
    <n v="4.9000000000000004"/>
    <n v="4.2"/>
    <n v="4.9000000000000004"/>
    <n v="3.8"/>
    <x v="0"/>
    <x v="0"/>
    <x v="0"/>
    <s v="No"/>
    <s v="No"/>
    <s v="Not Churned"/>
    <m/>
    <m/>
  </r>
  <r>
    <s v="CUST10816"/>
    <n v="51"/>
    <s v="Male"/>
    <s v="Enugu"/>
    <x v="3"/>
    <x v="1"/>
    <d v="2025-03-07T00:00:00"/>
    <n v="18"/>
    <n v="9"/>
    <n v="4"/>
    <n v="360525.72"/>
    <n v="161108.67000000001"/>
    <n v="43131.98"/>
    <n v="55"/>
    <s v="Electronics"/>
    <n v="5"/>
    <n v="2"/>
    <x v="4"/>
    <s v="Medium"/>
    <x v="1"/>
    <n v="19"/>
    <n v="2"/>
    <s v="No"/>
    <n v="5"/>
    <n v="0.55600000000000005"/>
    <s v="Late Delivery"/>
    <n v="1"/>
    <n v="102075.1"/>
    <s v="No"/>
    <x v="0"/>
    <n v="4.2"/>
    <n v="3.8"/>
    <n v="0.4"/>
    <n v="0"/>
    <n v="0"/>
    <n v="2"/>
    <n v="3.2"/>
    <n v="3"/>
    <n v="1.6"/>
    <n v="19"/>
    <s v="No"/>
    <n v="2.7"/>
    <n v="3"/>
    <n v="2.7"/>
    <n v="2.8"/>
    <x v="2"/>
    <x v="0"/>
    <x v="0"/>
    <s v="Yes"/>
    <s v="No"/>
    <s v="Not Churned"/>
    <m/>
    <m/>
  </r>
  <r>
    <s v="CUST10817"/>
    <n v="55"/>
    <s v="Female"/>
    <s v="Oyo"/>
    <x v="1"/>
    <x v="2"/>
    <d v="2024-09-14T00:00:00"/>
    <n v="23"/>
    <n v="10"/>
    <n v="3"/>
    <n v="256462.52"/>
    <n v="82454.080000000002"/>
    <n v="28352.74"/>
    <n v="48"/>
    <s v="Trousers"/>
    <n v="2"/>
    <n v="1"/>
    <x v="3"/>
    <s v="Medium"/>
    <x v="0"/>
    <n v="1"/>
    <n v="2"/>
    <s v="No"/>
    <n v="1"/>
    <n v="0.1"/>
    <s v="Duplicate Order"/>
    <n v="4"/>
    <n v="17439.05"/>
    <s v="No"/>
    <x v="0"/>
    <n v="6.9"/>
    <n v="5.5"/>
    <n v="1.4"/>
    <n v="0"/>
    <n v="0"/>
    <n v="2"/>
    <n v="3.5"/>
    <n v="2"/>
    <n v="7.4"/>
    <n v="9.6999999999999993"/>
    <s v="No"/>
    <n v="5"/>
    <n v="3.4"/>
    <n v="5"/>
    <n v="4"/>
    <x v="0"/>
    <x v="0"/>
    <x v="0"/>
    <s v="No"/>
    <s v="No"/>
    <s v="Not Churned"/>
    <m/>
    <m/>
  </r>
  <r>
    <s v="CUST10818"/>
    <n v="50"/>
    <s v="Female"/>
    <s v="Anambra"/>
    <x v="3"/>
    <x v="5"/>
    <d v="2024-08-25T00:00:00"/>
    <n v="24"/>
    <n v="13"/>
    <n v="4"/>
    <n v="264823.88"/>
    <n v="83437.06"/>
    <n v="22822.38"/>
    <n v="51"/>
    <s v="Accessories"/>
    <n v="1"/>
    <n v="1"/>
    <x v="4"/>
    <s v="Medium"/>
    <x v="0"/>
    <n v="11"/>
    <n v="2"/>
    <s v="No"/>
    <n v="1"/>
    <n v="7.6999999999999999E-2"/>
    <s v="Wrong Item"/>
    <n v="4"/>
    <n v="12771.61"/>
    <s v="No"/>
    <x v="0"/>
    <n v="2.5"/>
    <n v="3.3"/>
    <n v="0"/>
    <n v="0"/>
    <n v="0"/>
    <n v="1"/>
    <n v="4.5999999999999996"/>
    <n v="1"/>
    <n v="5.0999999999999996"/>
    <n v="21.7"/>
    <s v="No"/>
    <n v="4.2"/>
    <n v="4.0999999999999996"/>
    <n v="4.2"/>
    <n v="3.8"/>
    <x v="0"/>
    <x v="0"/>
    <x v="0"/>
    <s v="No"/>
    <s v="No"/>
    <s v="Not Churned"/>
    <m/>
    <m/>
  </r>
  <r>
    <s v="CUST10819"/>
    <n v="41"/>
    <s v="Female"/>
    <s v="Plateau"/>
    <x v="0"/>
    <x v="6"/>
    <d v="2023-06-26T00:00:00"/>
    <n v="38"/>
    <n v="14"/>
    <n v="1"/>
    <n v="435122.06"/>
    <n v="26906.02"/>
    <n v="27769.41"/>
    <n v="83"/>
    <s v="Trousers"/>
    <n v="5"/>
    <n v="3"/>
    <x v="3"/>
    <s v="Critical"/>
    <x v="1"/>
    <n v="3"/>
    <n v="3"/>
    <s v="No"/>
    <n v="0"/>
    <n v="0"/>
    <s v="No Return"/>
    <n v="0"/>
    <n v="0"/>
    <s v="No"/>
    <x v="0"/>
    <n v="4.7"/>
    <n v="2.9"/>
    <n v="1.8"/>
    <n v="4"/>
    <n v="0"/>
    <n v="0"/>
    <n v="3.3"/>
    <n v="3"/>
    <n v="7.7"/>
    <n v="11.4"/>
    <s v="No"/>
    <n v="4.8"/>
    <n v="4.7"/>
    <n v="4.8"/>
    <n v="4.0999999999999996"/>
    <x v="3"/>
    <x v="1"/>
    <x v="1"/>
    <s v="No"/>
    <s v="No"/>
    <s v="Competitor"/>
    <m/>
    <m/>
  </r>
  <r>
    <s v="CUST10820"/>
    <n v="32"/>
    <s v="Male"/>
    <s v="Abuja"/>
    <x v="0"/>
    <x v="5"/>
    <d v="2024-03-24T00:00:00"/>
    <n v="29"/>
    <n v="13"/>
    <n v="1"/>
    <n v="473722.8"/>
    <n v="37054.089999999997"/>
    <n v="39373.61"/>
    <n v="30"/>
    <s v="Accessories"/>
    <n v="5"/>
    <n v="3"/>
    <x v="13"/>
    <s v="Medium"/>
    <x v="0"/>
    <n v="11"/>
    <n v="0"/>
    <s v="No"/>
    <n v="0"/>
    <n v="0"/>
    <s v=""/>
    <n v="0"/>
    <n v="0"/>
    <s v="No"/>
    <x v="0"/>
    <n v="6.5"/>
    <n v="5.5"/>
    <n v="1"/>
    <n v="2"/>
    <n v="0"/>
    <n v="0"/>
    <n v="4.9000000000000004"/>
    <n v="3"/>
    <n v="3.2"/>
    <n v="11"/>
    <s v="No"/>
    <n v="4.7"/>
    <n v="3.9"/>
    <n v="4.7"/>
    <n v="4.7"/>
    <x v="0"/>
    <x v="0"/>
    <x v="0"/>
    <s v="No"/>
    <s v="No"/>
    <s v="Not Churned"/>
    <m/>
    <m/>
  </r>
  <r>
    <s v="CUST10821"/>
    <n v="47"/>
    <s v="Male"/>
    <s v="Lagos"/>
    <x v="0"/>
    <x v="5"/>
    <d v="2025-01-12T00:00:00"/>
    <n v="19"/>
    <n v="10"/>
    <n v="1"/>
    <n v="295104.43"/>
    <n v="27878.5"/>
    <n v="28193.23"/>
    <n v="223"/>
    <s v="Shoes"/>
    <n v="1"/>
    <n v="3"/>
    <x v="0"/>
    <s v="Low"/>
    <x v="0"/>
    <n v="5"/>
    <n v="0"/>
    <s v="No"/>
    <n v="1"/>
    <n v="0.1"/>
    <s v="Poor Quality"/>
    <n v="8"/>
    <n v="24130.83"/>
    <s v="No"/>
    <x v="0"/>
    <n v="5.0999999999999996"/>
    <n v="3.6"/>
    <n v="1.5"/>
    <n v="1"/>
    <n v="0"/>
    <n v="1"/>
    <n v="2.7"/>
    <n v="3"/>
    <n v="0.7"/>
    <n v="5"/>
    <s v="No"/>
    <n v="4"/>
    <n v="4.8"/>
    <n v="4"/>
    <n v="3.7"/>
    <x v="2"/>
    <x v="0"/>
    <x v="0"/>
    <s v="Yes"/>
    <s v="No"/>
    <s v="Not Churned"/>
    <m/>
    <m/>
  </r>
  <r>
    <s v="CUST10822"/>
    <n v="59"/>
    <s v="Other"/>
    <s v="Edo"/>
    <x v="1"/>
    <x v="0"/>
    <d v="2023-10-28T00:00:00"/>
    <n v="34"/>
    <n v="7"/>
    <n v="2"/>
    <n v="760329.81"/>
    <n v="196929.45"/>
    <n v="102875.14"/>
    <n v="65"/>
    <s v="Electronics"/>
    <n v="5"/>
    <n v="2"/>
    <x v="17"/>
    <s v="Low"/>
    <x v="0"/>
    <n v="4"/>
    <n v="0"/>
    <s v="No"/>
    <n v="1"/>
    <n v="0.14299999999999999"/>
    <s v="Changed Mind"/>
    <n v="4"/>
    <n v="39459.56"/>
    <s v="No"/>
    <x v="0"/>
    <n v="4.7"/>
    <n v="5.0999999999999996"/>
    <n v="0"/>
    <n v="0"/>
    <n v="0"/>
    <n v="0"/>
    <n v="3.8"/>
    <n v="2"/>
    <n v="0.9"/>
    <n v="17.100000000000001"/>
    <s v="No"/>
    <n v="4"/>
    <n v="3.8"/>
    <n v="4"/>
    <n v="3.9"/>
    <x v="0"/>
    <x v="0"/>
    <x v="0"/>
    <s v="No"/>
    <s v="No"/>
    <s v="Not Churned"/>
    <m/>
    <m/>
  </r>
  <r>
    <s v="CUST10823"/>
    <n v="34"/>
    <s v="Female"/>
    <s v="Cross River"/>
    <x v="0"/>
    <x v="2"/>
    <d v="2024-12-07T00:00:00"/>
    <n v="21"/>
    <n v="4"/>
    <n v="2"/>
    <n v="107734.57"/>
    <n v="53464.91"/>
    <n v="27889.21"/>
    <n v="78"/>
    <s v="Tops"/>
    <n v="3"/>
    <n v="0"/>
    <x v="8"/>
    <s v="None"/>
    <x v="2"/>
    <n v="0"/>
    <n v="0"/>
    <s v="No"/>
    <n v="1"/>
    <n v="0.25"/>
    <s v="Product Description Inaccurate"/>
    <n v="10"/>
    <n v="18514.650000000001"/>
    <s v="Yes"/>
    <x v="1"/>
    <n v="2.7"/>
    <n v="2.6"/>
    <n v="0.1"/>
    <n v="0"/>
    <n v="0"/>
    <n v="0"/>
    <n v="3.2"/>
    <n v="1"/>
    <n v="2.6"/>
    <n v="7.6"/>
    <s v="Yes"/>
    <n v="4.4000000000000004"/>
    <n v="3.7"/>
    <n v="4.4000000000000004"/>
    <n v="3.4"/>
    <x v="1"/>
    <x v="0"/>
    <x v="0"/>
    <s v="No"/>
    <s v="Yes"/>
    <s v="Not Churned"/>
    <m/>
    <m/>
  </r>
  <r>
    <s v="CUST10824"/>
    <n v="22"/>
    <s v="Male"/>
    <s v="Enugu"/>
    <x v="2"/>
    <x v="1"/>
    <d v="2023-11-03T00:00:00"/>
    <n v="34"/>
    <n v="4"/>
    <n v="3"/>
    <n v="159362.67000000001"/>
    <n v="105209.22"/>
    <n v="36055.67"/>
    <n v="106"/>
    <s v="Tops"/>
    <n v="5"/>
    <n v="0"/>
    <x v="8"/>
    <s v="None"/>
    <x v="2"/>
    <n v="0"/>
    <n v="0"/>
    <s v="No"/>
    <n v="3"/>
    <n v="0.75"/>
    <s v="Wrong Item"/>
    <n v="4"/>
    <n v="101562.05"/>
    <s v="No"/>
    <x v="0"/>
    <n v="4.5"/>
    <n v="4.4000000000000004"/>
    <n v="0.1"/>
    <n v="0"/>
    <n v="0"/>
    <n v="0"/>
    <n v="3.8"/>
    <n v="2"/>
    <n v="2"/>
    <n v="2.2000000000000002"/>
    <s v="Yes"/>
    <n v="4.0999999999999996"/>
    <n v="4.5999999999999996"/>
    <n v="4.0999999999999996"/>
    <n v="4.0999999999999996"/>
    <x v="1"/>
    <x v="0"/>
    <x v="0"/>
    <s v="No"/>
    <s v="Yes"/>
    <s v="Not Churned"/>
    <m/>
    <m/>
  </r>
  <r>
    <s v="CUST10825"/>
    <n v="46"/>
    <s v="Male"/>
    <s v="Delta"/>
    <x v="0"/>
    <x v="2"/>
    <d v="2025-01-20T00:00:00"/>
    <n v="19"/>
    <n v="8"/>
    <n v="1"/>
    <n v="244914.78"/>
    <n v="35810.839999999997"/>
    <n v="32645.27"/>
    <n v="147"/>
    <s v="Bags"/>
    <n v="1"/>
    <n v="0"/>
    <x v="8"/>
    <s v="None"/>
    <x v="2"/>
    <n v="0"/>
    <n v="0"/>
    <s v="No"/>
    <n v="0"/>
    <n v="0"/>
    <s v="No Return"/>
    <n v="0"/>
    <n v="0"/>
    <s v="No"/>
    <x v="0"/>
    <n v="2.2000000000000002"/>
    <n v="2.5"/>
    <n v="0"/>
    <n v="0"/>
    <n v="0"/>
    <n v="0"/>
    <n v="3.6"/>
    <n v="0"/>
    <n v="4.4000000000000004"/>
    <n v="4.5"/>
    <s v="Yes"/>
    <n v="3.7"/>
    <n v="4.5"/>
    <n v="3.7"/>
    <n v="3.9"/>
    <x v="2"/>
    <x v="0"/>
    <x v="0"/>
    <s v="Yes"/>
    <s v="No"/>
    <s v="Not Churned"/>
    <m/>
    <m/>
  </r>
  <r>
    <s v="CUST10826"/>
    <n v="21"/>
    <s v="Male"/>
    <s v="Abuja"/>
    <x v="0"/>
    <x v="2"/>
    <d v="2025-05-18T00:00:00"/>
    <n v="15"/>
    <n v="10"/>
    <n v="2"/>
    <n v="260031.57"/>
    <n v="57201.98"/>
    <n v="28915.09"/>
    <n v="35"/>
    <s v="Trousers"/>
    <n v="4"/>
    <n v="0"/>
    <x v="8"/>
    <s v="None"/>
    <x v="2"/>
    <n v="0"/>
    <n v="0"/>
    <s v="No"/>
    <n v="3"/>
    <n v="0.3"/>
    <s v="Wrong Item"/>
    <n v="2"/>
    <n v="45683.94"/>
    <s v="No"/>
    <x v="0"/>
    <n v="3.4"/>
    <n v="4"/>
    <n v="0"/>
    <n v="0"/>
    <n v="0"/>
    <n v="1"/>
    <n v="3.3"/>
    <n v="0"/>
    <n v="1.4"/>
    <n v="12.2"/>
    <s v="Yes"/>
    <n v="4.7"/>
    <n v="4.4000000000000004"/>
    <n v="4.7"/>
    <n v="4.2"/>
    <x v="0"/>
    <x v="0"/>
    <x v="0"/>
    <s v="No"/>
    <s v="No"/>
    <s v="Not Churned"/>
    <m/>
    <m/>
  </r>
  <r>
    <s v="CUST10827"/>
    <n v="27"/>
    <s v="Male"/>
    <s v="Delta"/>
    <x v="1"/>
    <x v="4"/>
    <d v="2023-08-02T00:00:00"/>
    <n v="37"/>
    <n v="10"/>
    <n v="4"/>
    <n v="438009.07"/>
    <n v="201006.86"/>
    <n v="48748.58"/>
    <n v="27"/>
    <s v="Trousers"/>
    <n v="2"/>
    <n v="1"/>
    <x v="11"/>
    <s v="Low"/>
    <x v="1"/>
    <n v="1"/>
    <n v="2"/>
    <s v="No"/>
    <n v="1"/>
    <n v="0.1"/>
    <s v="Wrong Item"/>
    <n v="7"/>
    <n v="29990.55"/>
    <s v="No"/>
    <x v="0"/>
    <n v="3.3"/>
    <n v="4.7"/>
    <n v="0"/>
    <n v="0"/>
    <n v="0"/>
    <n v="0"/>
    <n v="4"/>
    <n v="1"/>
    <n v="5.4"/>
    <n v="9.3000000000000007"/>
    <s v="No"/>
    <n v="4.9000000000000004"/>
    <n v="4.7"/>
    <n v="4.9000000000000004"/>
    <n v="4.7"/>
    <x v="3"/>
    <x v="1"/>
    <x v="1"/>
    <s v="No"/>
    <s v="No"/>
    <s v="Payment Problems"/>
    <m/>
    <m/>
  </r>
  <r>
    <s v="CUST10828"/>
    <n v="34"/>
    <s v="Female"/>
    <s v="Rivers"/>
    <x v="1"/>
    <x v="2"/>
    <d v="2024-04-27T00:00:00"/>
    <n v="28"/>
    <n v="14"/>
    <n v="1"/>
    <n v="264982.34000000003"/>
    <n v="18790.86"/>
    <n v="19693.07"/>
    <n v="25"/>
    <s v="Beauty"/>
    <n v="1"/>
    <n v="0"/>
    <x v="8"/>
    <s v="None"/>
    <x v="2"/>
    <n v="0"/>
    <n v="0"/>
    <s v="No"/>
    <n v="2"/>
    <n v="0.14299999999999999"/>
    <s v="Changed Mind"/>
    <n v="7"/>
    <n v="17883.12"/>
    <s v="Yes"/>
    <x v="1"/>
    <n v="3.6"/>
    <n v="4.4000000000000004"/>
    <n v="0"/>
    <n v="0"/>
    <n v="1"/>
    <n v="1"/>
    <n v="3.5"/>
    <n v="2"/>
    <n v="1.6"/>
    <n v="7.6"/>
    <s v="Yes"/>
    <n v="5"/>
    <n v="4.5"/>
    <n v="5"/>
    <n v="4.0999999999999996"/>
    <x v="0"/>
    <x v="0"/>
    <x v="0"/>
    <s v="No"/>
    <s v="No"/>
    <s v="Not Churned"/>
    <m/>
    <m/>
  </r>
  <r>
    <s v="CUST10829"/>
    <n v="27"/>
    <s v="Female"/>
    <s v="Imo"/>
    <x v="3"/>
    <x v="2"/>
    <d v="2025-12-26T00:00:00"/>
    <n v="8"/>
    <n v="15"/>
    <n v="1"/>
    <n v="1503105.1"/>
    <n v="92867.6"/>
    <n v="99700.87"/>
    <n v="16"/>
    <s v="Trousers"/>
    <n v="3"/>
    <n v="2"/>
    <x v="0"/>
    <s v="Medium"/>
    <x v="0"/>
    <n v="7"/>
    <n v="1"/>
    <s v="No"/>
    <n v="2"/>
    <n v="0.13300000000000001"/>
    <s v="Poor Quality"/>
    <n v="4"/>
    <n v="135738.62"/>
    <s v="No"/>
    <x v="0"/>
    <n v="4.4000000000000004"/>
    <n v="4.4000000000000004"/>
    <n v="0"/>
    <n v="0"/>
    <n v="0"/>
    <n v="1"/>
    <n v="3.7"/>
    <n v="2"/>
    <n v="3.7"/>
    <n v="18.600000000000001"/>
    <s v="No"/>
    <n v="3.1"/>
    <n v="3.9"/>
    <n v="3.1"/>
    <n v="4.0999999999999996"/>
    <x v="3"/>
    <x v="1"/>
    <x v="1"/>
    <s v="No"/>
    <s v="No"/>
    <s v="Competitor"/>
    <m/>
    <m/>
  </r>
  <r>
    <s v="CUST10830"/>
    <n v="34"/>
    <s v="Male"/>
    <s v="Oyo"/>
    <x v="0"/>
    <x v="3"/>
    <d v="2023-05-13T00:00:00"/>
    <n v="40"/>
    <n v="8"/>
    <n v="1"/>
    <n v="194120.61"/>
    <n v="24940.3"/>
    <n v="23111.18"/>
    <n v="159"/>
    <s v="Bags"/>
    <n v="3"/>
    <n v="1"/>
    <x v="3"/>
    <s v="Medium"/>
    <x v="0"/>
    <n v="3"/>
    <n v="1"/>
    <s v="No"/>
    <n v="1"/>
    <n v="0.125"/>
    <s v="Not as Expected"/>
    <n v="2"/>
    <n v="19903.41"/>
    <s v="No"/>
    <x v="0"/>
    <n v="1.5"/>
    <n v="3.5"/>
    <n v="0"/>
    <n v="1"/>
    <n v="0"/>
    <n v="0"/>
    <n v="4.5999999999999996"/>
    <n v="1"/>
    <n v="6.3"/>
    <n v="16.399999999999999"/>
    <s v="No"/>
    <n v="3"/>
    <n v="4.8"/>
    <n v="3"/>
    <n v="3.6"/>
    <x v="2"/>
    <x v="0"/>
    <x v="0"/>
    <s v="Yes"/>
    <s v="No"/>
    <s v="Not Churned"/>
    <m/>
    <m/>
  </r>
  <r>
    <s v="CUST10831"/>
    <n v="37"/>
    <s v="Female"/>
    <s v="Abuja"/>
    <x v="0"/>
    <x v="1"/>
    <d v="2024-05-26T00:00:00"/>
    <n v="27"/>
    <n v="11"/>
    <n v="2"/>
    <n v="476360.06"/>
    <n v="83300.03"/>
    <n v="40218.629999999997"/>
    <n v="62"/>
    <s v="Accessories"/>
    <n v="4"/>
    <n v="2"/>
    <x v="11"/>
    <s v="Low"/>
    <x v="0"/>
    <n v="2"/>
    <n v="4"/>
    <s v="Yes"/>
    <n v="1"/>
    <n v="9.0999999999999998E-2"/>
    <s v=""/>
    <n v="6"/>
    <n v="22910.35"/>
    <s v="Yes"/>
    <x v="1"/>
    <n v="6.3"/>
    <n v="4.4000000000000004"/>
    <n v="1.9"/>
    <n v="6"/>
    <n v="0"/>
    <n v="0"/>
    <n v="3.3"/>
    <n v="2"/>
    <n v="4.9000000000000004"/>
    <n v="13.5"/>
    <s v="No"/>
    <n v="3.9"/>
    <n v="4.8"/>
    <n v="3.9"/>
    <n v="3.8"/>
    <x v="0"/>
    <x v="0"/>
    <x v="0"/>
    <s v="No"/>
    <s v="No"/>
    <s v="Not Churned"/>
    <m/>
    <m/>
  </r>
  <r>
    <s v="CUST10832"/>
    <n v="41"/>
    <s v=""/>
    <s v="Kaduna"/>
    <x v="0"/>
    <x v="6"/>
    <d v="2023-07-30T00:00:00"/>
    <n v="37"/>
    <n v="10"/>
    <n v="6"/>
    <n v="328796.63"/>
    <n v="211594.02"/>
    <n v="35421.26"/>
    <n v="36"/>
    <s v="Electronics"/>
    <n v="3"/>
    <n v="3"/>
    <x v="17"/>
    <s v="Low"/>
    <x v="1"/>
    <n v="2"/>
    <n v="1"/>
    <s v="No"/>
    <n v="1"/>
    <n v="0.1"/>
    <s v="Wrong Color"/>
    <n v="5"/>
    <n v="12584.09"/>
    <s v="No"/>
    <x v="0"/>
    <n v="7.4"/>
    <n v="5.0999999999999996"/>
    <n v="2.2999999999999998"/>
    <n v="2"/>
    <n v="0"/>
    <n v="0"/>
    <n v="4.0999999999999996"/>
    <n v="3"/>
    <n v="4"/>
    <n v="8.1999999999999993"/>
    <s v="Yes"/>
    <n v="3.2"/>
    <n v="3.4"/>
    <n v="3.2"/>
    <n v="3"/>
    <x v="0"/>
    <x v="0"/>
    <x v="0"/>
    <s v="No"/>
    <s v="No"/>
    <s v="Not Churned"/>
    <m/>
    <m/>
  </r>
  <r>
    <s v="CUST10833"/>
    <n v="22"/>
    <s v="Male"/>
    <s v="Lagos"/>
    <x v="3"/>
    <x v="5"/>
    <d v="2025-09-14T00:00:00"/>
    <n v="11"/>
    <n v="3"/>
    <n v="3"/>
    <n v="101231.4"/>
    <n v="88818.13"/>
    <n v="31694.46"/>
    <n v="65"/>
    <s v="Accessories"/>
    <n v="1"/>
    <n v="3"/>
    <x v="25"/>
    <s v="High"/>
    <x v="1"/>
    <n v="4"/>
    <n v="3"/>
    <s v="No"/>
    <n v="0"/>
    <n v="0"/>
    <s v="No Return"/>
    <n v="0"/>
    <n v="0"/>
    <s v="No"/>
    <x v="0"/>
    <n v="3.3"/>
    <n v="4"/>
    <n v="0"/>
    <n v="0"/>
    <n v="0"/>
    <n v="0"/>
    <n v="4.5"/>
    <n v="3"/>
    <n v="1.8"/>
    <n v="6.7"/>
    <s v="No"/>
    <n v="3.6"/>
    <n v="4.7"/>
    <n v="3.6"/>
    <n v="4.5"/>
    <x v="3"/>
    <x v="1"/>
    <x v="1"/>
    <s v="No"/>
    <s v="No"/>
    <s v="Refund Problems"/>
    <m/>
    <m/>
  </r>
  <r>
    <s v="CUST10834"/>
    <n v="51"/>
    <s v="Female"/>
    <s v="Cross River"/>
    <x v="1"/>
    <x v="1"/>
    <d v="2025-09-13T00:00:00"/>
    <n v="11"/>
    <n v="11"/>
    <n v="1"/>
    <n v="616756.12"/>
    <n v="55174.52"/>
    <n v="60335.3"/>
    <n v="47"/>
    <s v="Accessories"/>
    <n v="3"/>
    <n v="1"/>
    <x v="11"/>
    <s v="Medium"/>
    <x v="0"/>
    <n v="6"/>
    <n v="1"/>
    <s v="No"/>
    <n v="1"/>
    <n v="9.0999999999999998E-2"/>
    <s v="Late Delivery"/>
    <n v="7"/>
    <n v="53056.56"/>
    <s v="No"/>
    <x v="0"/>
    <n v="5.7"/>
    <n v="4.0999999999999996"/>
    <n v="1.6"/>
    <n v="1"/>
    <n v="0"/>
    <n v="0"/>
    <n v="3.4"/>
    <n v="1"/>
    <n v="3.6"/>
    <n v="13.5"/>
    <s v="No"/>
    <n v="4"/>
    <n v="4.5"/>
    <n v="4"/>
    <n v="3.8"/>
    <x v="0"/>
    <x v="0"/>
    <x v="0"/>
    <s v="No"/>
    <s v="No"/>
    <s v="Not Churned"/>
    <m/>
    <m/>
  </r>
  <r>
    <s v="CUST10835"/>
    <n v="23"/>
    <s v="Male"/>
    <s v="Abia"/>
    <x v="0"/>
    <x v="1"/>
    <d v="2024-12-17T00:00:00"/>
    <n v="20"/>
    <n v="11"/>
    <n v="3"/>
    <n v="1029506.09"/>
    <n v="223061.83"/>
    <n v="81437.55"/>
    <n v="101"/>
    <s v="Electronics"/>
    <n v="4"/>
    <n v="1"/>
    <x v="4"/>
    <s v="Medium"/>
    <x v="0"/>
    <n v="5"/>
    <n v="0"/>
    <s v="No"/>
    <n v="1"/>
    <n v="9.0999999999999998E-2"/>
    <s v="Wrong Color"/>
    <n v="2"/>
    <n v="67272.820000000007"/>
    <s v="No"/>
    <x v="0"/>
    <n v="4.5"/>
    <n v="5"/>
    <n v="0"/>
    <n v="0"/>
    <n v="0"/>
    <n v="0"/>
    <n v="3.6"/>
    <n v="1"/>
    <n v="1.2"/>
    <n v="10.6"/>
    <s v="No"/>
    <n v="4"/>
    <n v="3.2"/>
    <n v="4"/>
    <n v="3.4"/>
    <x v="1"/>
    <x v="0"/>
    <x v="0"/>
    <s v="No"/>
    <s v="Yes"/>
    <s v="Not Churned"/>
    <m/>
    <m/>
  </r>
  <r>
    <s v="CUST10836"/>
    <n v="19"/>
    <s v="Female"/>
    <s v="Abia"/>
    <x v="0"/>
    <x v="0"/>
    <d v="2023-09-10T00:00:00"/>
    <n v="36"/>
    <n v="15"/>
    <n v="3"/>
    <n v="375990.83"/>
    <n v="64435.19"/>
    <n v="22008.07"/>
    <n v="37"/>
    <s v="Bags"/>
    <n v="4"/>
    <n v="3"/>
    <x v="15"/>
    <s v="Low"/>
    <x v="0"/>
    <n v="5"/>
    <n v="1"/>
    <s v="No"/>
    <n v="1"/>
    <n v="6.7000000000000004E-2"/>
    <s v="Changed Mind"/>
    <n v="2"/>
    <n v="16295.27"/>
    <s v="Yes"/>
    <x v="0"/>
    <n v="1.6"/>
    <n v="2.9"/>
    <n v="0"/>
    <n v="0"/>
    <n v="0"/>
    <n v="0"/>
    <n v="4.2"/>
    <n v="4"/>
    <n v="8.5"/>
    <n v="20.399999999999999"/>
    <s v="No"/>
    <n v="3.4"/>
    <n v="4.2"/>
    <n v="3.4"/>
    <n v="3.8"/>
    <x v="3"/>
    <x v="1"/>
    <x v="1"/>
    <s v="No"/>
    <s v="No"/>
    <s v="Competitor"/>
    <m/>
    <m/>
  </r>
  <r>
    <s v="CUST10837"/>
    <n v="30"/>
    <s v="Female"/>
    <s v="Anambra"/>
    <x v="0"/>
    <x v="5"/>
    <d v="2023-02-07T00:00:00"/>
    <n v="43"/>
    <n v="7"/>
    <n v="3"/>
    <n v="141169.79"/>
    <n v="71236.81"/>
    <n v="22219.040000000001"/>
    <n v="140"/>
    <s v="Accessories"/>
    <n v="5"/>
    <n v="0"/>
    <x v="8"/>
    <s v="None"/>
    <x v="2"/>
    <n v="0"/>
    <n v="0"/>
    <s v="No"/>
    <n v="0"/>
    <n v="0"/>
    <s v="No Return"/>
    <n v="0"/>
    <n v="0"/>
    <s v="No"/>
    <x v="0"/>
    <n v="5.7"/>
    <n v="4.3"/>
    <n v="1.4"/>
    <n v="1"/>
    <n v="0"/>
    <n v="0"/>
    <n v="4.5999999999999996"/>
    <n v="1"/>
    <n v="0.4"/>
    <n v="5.9"/>
    <s v="Yes"/>
    <n v="4.8"/>
    <n v="4.2"/>
    <n v="4.8"/>
    <n v="4"/>
    <x v="2"/>
    <x v="0"/>
    <x v="0"/>
    <s v="Yes"/>
    <s v="No"/>
    <s v="Not Churned"/>
    <m/>
    <m/>
  </r>
  <r>
    <s v="CUST10838"/>
    <n v="60"/>
    <s v="Male"/>
    <s v="Ogun"/>
    <x v="0"/>
    <x v="1"/>
    <d v="2025-12-02T00:00:00"/>
    <n v="9"/>
    <n v="13"/>
    <n v="6"/>
    <n v="570351.71"/>
    <n v="266571.71000000002"/>
    <n v="41511.910000000003"/>
    <n v="47"/>
    <s v="Tops"/>
    <n v="5"/>
    <n v="1"/>
    <x v="6"/>
    <s v="Medium"/>
    <x v="0"/>
    <n v="5"/>
    <n v="2"/>
    <s v="No"/>
    <n v="2"/>
    <n v="0.154"/>
    <s v="Not as Expected"/>
    <n v="3"/>
    <n v="45123.199999999997"/>
    <s v="Yes"/>
    <x v="1"/>
    <n v="6.1"/>
    <n v="3.9"/>
    <n v="2.2000000000000002"/>
    <n v="1"/>
    <n v="0"/>
    <n v="0"/>
    <n v="4.4000000000000004"/>
    <n v="2"/>
    <n v="22.4"/>
    <n v="25.6"/>
    <s v="No"/>
    <n v="5"/>
    <n v="3.5"/>
    <n v="5"/>
    <n v="3.9"/>
    <x v="0"/>
    <x v="0"/>
    <x v="0"/>
    <s v="No"/>
    <s v="No"/>
    <s v="Not Churned"/>
    <m/>
    <m/>
  </r>
  <r>
    <s v="CUST10839"/>
    <n v="60"/>
    <s v="Male"/>
    <s v="Kaduna"/>
    <x v="3"/>
    <x v="0"/>
    <d v="2024-09-20T00:00:00"/>
    <n v="23"/>
    <n v="8"/>
    <n v="2"/>
    <n v="281119.40999999997"/>
    <n v="64799.72"/>
    <n v="31266.560000000001"/>
    <n v="75"/>
    <s v="Beauty"/>
    <n v="3"/>
    <n v="2"/>
    <x v="3"/>
    <s v="High"/>
    <x v="3"/>
    <n v="1"/>
    <n v="2"/>
    <s v="No"/>
    <n v="2"/>
    <n v="0.25"/>
    <s v="Late Delivery"/>
    <n v="5"/>
    <n v="40113.160000000003"/>
    <s v="No"/>
    <x v="0"/>
    <n v="3.9"/>
    <n v="3.8"/>
    <n v="0.1"/>
    <n v="1"/>
    <n v="0"/>
    <n v="2"/>
    <n v="3.1"/>
    <n v="2"/>
    <n v="18.600000000000001"/>
    <n v="19.7"/>
    <s v="No"/>
    <n v="5"/>
    <n v="4.2"/>
    <n v="5"/>
    <n v="4.5999999999999996"/>
    <x v="3"/>
    <x v="1"/>
    <x v="1"/>
    <s v="No"/>
    <s v="No"/>
    <s v="Poor Product Quality"/>
    <m/>
    <m/>
  </r>
  <r>
    <s v="CUST10840"/>
    <n v="65"/>
    <s v="Female"/>
    <s v="Rivers"/>
    <x v="3"/>
    <x v="4"/>
    <d v="2025-09-13T00:00:00"/>
    <n v="11"/>
    <n v="11"/>
    <n v="0"/>
    <n v="249942.07"/>
    <n v="0"/>
    <n v="25196.57"/>
    <n v="44"/>
    <s v="Tops"/>
    <n v="3"/>
    <n v="2"/>
    <x v="11"/>
    <s v="Medium"/>
    <x v="0"/>
    <n v="2"/>
    <n v="1"/>
    <s v="No"/>
    <n v="0"/>
    <n v="0"/>
    <s v="No Return"/>
    <n v="0"/>
    <n v="0"/>
    <s v="No"/>
    <x v="0"/>
    <n v="5"/>
    <n v="3.7"/>
    <n v="1.3"/>
    <n v="3"/>
    <n v="0"/>
    <n v="1"/>
    <n v="4.0999999999999996"/>
    <n v="2"/>
    <n v="8"/>
    <n v="16.600000000000001"/>
    <s v="Yes"/>
    <n v="3.9"/>
    <n v="4.0999999999999996"/>
    <n v="3.9"/>
    <n v="4.2"/>
    <x v="0"/>
    <x v="0"/>
    <x v="0"/>
    <s v="No"/>
    <s v="No"/>
    <s v="Not Churned"/>
    <m/>
    <m/>
  </r>
  <r>
    <s v="CUST10841"/>
    <n v="28"/>
    <s v="Female"/>
    <s v="Oyo"/>
    <x v="3"/>
    <x v="0"/>
    <d v="2023-02-15T00:00:00"/>
    <n v="43"/>
    <n v="10"/>
    <n v="0"/>
    <n v="255180.25"/>
    <n v="0"/>
    <n v="27935.11"/>
    <n v="175"/>
    <s v="Trousers"/>
    <n v="3"/>
    <n v="3"/>
    <x v="4"/>
    <s v="Medium"/>
    <x v="1"/>
    <n v="2"/>
    <n v="0"/>
    <s v="No"/>
    <n v="1"/>
    <n v="0.1"/>
    <s v="Wrong Item"/>
    <n v="4"/>
    <n v="10447.25"/>
    <s v="No"/>
    <x v="0"/>
    <n v="1"/>
    <n v="4.4000000000000004"/>
    <n v="0"/>
    <n v="1"/>
    <n v="0"/>
    <n v="0"/>
    <n v="3.7"/>
    <n v="3"/>
    <n v="5.4"/>
    <n v="6.8"/>
    <s v="Yes"/>
    <n v="4.4000000000000004"/>
    <n v="4.0999999999999996"/>
    <n v="4.4000000000000004"/>
    <n v="4.2"/>
    <x v="3"/>
    <x v="1"/>
    <x v="1"/>
    <s v="No"/>
    <s v="No"/>
    <s v="Too Many Delivery Problems"/>
    <m/>
    <m/>
  </r>
  <r>
    <s v="CUST10842"/>
    <n v="64"/>
    <s v="Male"/>
    <s v="Edo"/>
    <x v="0"/>
    <x v="5"/>
    <d v="2023-11-01T00:00:00"/>
    <n v="34"/>
    <n v="13"/>
    <n v="4"/>
    <n v="318808.36"/>
    <n v="97694.29"/>
    <n v="25186.39"/>
    <n v="33"/>
    <s v="Beauty"/>
    <n v="3"/>
    <n v="4"/>
    <x v="6"/>
    <s v="Low"/>
    <x v="0"/>
    <n v="3"/>
    <n v="0"/>
    <s v="No"/>
    <n v="2"/>
    <n v="0.154"/>
    <s v="Damaged"/>
    <n v="1"/>
    <n v="25047.4"/>
    <s v="No"/>
    <x v="0"/>
    <n v="4.3"/>
    <n v="5.2"/>
    <n v="0"/>
    <n v="1"/>
    <n v="0"/>
    <n v="0"/>
    <n v="3.9"/>
    <n v="4"/>
    <n v="2.5"/>
    <n v="4"/>
    <s v="No"/>
    <n v="4.0999999999999996"/>
    <n v="4.4000000000000004"/>
    <n v="4.0999999999999996"/>
    <n v="4.5"/>
    <x v="0"/>
    <x v="0"/>
    <x v="0"/>
    <s v="No"/>
    <s v="No"/>
    <s v="Not Churned"/>
    <m/>
    <m/>
  </r>
  <r>
    <s v="CUST10843"/>
    <n v="40"/>
    <s v="Male"/>
    <s v="Enugu"/>
    <x v="1"/>
    <x v="3"/>
    <d v="2023-08-21T00:00:00"/>
    <n v="36"/>
    <n v="6"/>
    <n v="1"/>
    <n v="101598.06"/>
    <n v="19135.68"/>
    <n v="18693.02"/>
    <n v="65"/>
    <s v="Shoes"/>
    <n v="5"/>
    <n v="3"/>
    <x v="0"/>
    <s v="Low"/>
    <x v="0"/>
    <n v="7"/>
    <n v="1"/>
    <s v="No"/>
    <n v="0"/>
    <n v="0"/>
    <s v="No Return"/>
    <n v="0"/>
    <n v="0"/>
    <s v="No"/>
    <x v="0"/>
    <n v="5.6"/>
    <n v="4.5"/>
    <n v="1.1000000000000001"/>
    <n v="0"/>
    <n v="0"/>
    <n v="0"/>
    <n v="4.5999999999999996"/>
    <n v="3"/>
    <n v="7.2"/>
    <n v="7.4"/>
    <s v="No"/>
    <n v="3.7"/>
    <n v="3.8"/>
    <n v="3.7"/>
    <n v="4"/>
    <x v="3"/>
    <x v="1"/>
    <x v="1"/>
    <s v="No"/>
    <s v="No"/>
    <s v="Too Many Delivery Problems"/>
    <m/>
    <m/>
  </r>
  <r>
    <s v="CUST10844"/>
    <n v="33"/>
    <s v="Male"/>
    <s v="Delta"/>
    <x v="0"/>
    <x v="0"/>
    <d v="2023-09-02T00:00:00"/>
    <n v="36"/>
    <n v="7"/>
    <n v="2"/>
    <n v="285681.74"/>
    <n v="72845.09"/>
    <n v="36467.980000000003"/>
    <n v="60"/>
    <s v="Accessories"/>
    <n v="1"/>
    <n v="2"/>
    <x v="12"/>
    <s v="Low"/>
    <x v="4"/>
    <n v="3"/>
    <n v="0"/>
    <s v="Yes"/>
    <n v="0"/>
    <n v="0"/>
    <s v="No Return"/>
    <n v="0"/>
    <n v="0"/>
    <s v="No"/>
    <x v="0"/>
    <n v="5.2"/>
    <n v="3.3"/>
    <n v="1.9"/>
    <n v="0"/>
    <n v="1"/>
    <n v="0"/>
    <n v="3"/>
    <n v="2"/>
    <n v="7.1"/>
    <n v="11.2"/>
    <s v="No"/>
    <n v="3.5"/>
    <n v="4.5999999999999996"/>
    <n v="3.5"/>
    <n v="3.7"/>
    <x v="0"/>
    <x v="0"/>
    <x v="0"/>
    <s v="No"/>
    <s v="No"/>
    <s v="Not Churned"/>
    <m/>
    <m/>
  </r>
  <r>
    <s v="CUST10845"/>
    <n v="48"/>
    <s v="Female"/>
    <s v="Rivers"/>
    <x v="2"/>
    <x v="1"/>
    <d v="2025-01-29T00:00:00"/>
    <n v="19"/>
    <n v="15"/>
    <n v="4"/>
    <n v="549538.16"/>
    <n v="128443.61"/>
    <n v="32816.17"/>
    <n v="28"/>
    <s v="Tops"/>
    <n v="1"/>
    <n v="2"/>
    <x v="2"/>
    <s v="Low"/>
    <x v="3"/>
    <n v="6"/>
    <n v="1"/>
    <s v="No"/>
    <n v="0"/>
    <n v="0"/>
    <s v="No Return"/>
    <n v="0"/>
    <n v="0"/>
    <s v="No"/>
    <x v="0"/>
    <n v="3.3"/>
    <n v="2.9"/>
    <n v="0.4"/>
    <n v="1"/>
    <n v="1"/>
    <n v="1"/>
    <n v="3.4"/>
    <n v="2"/>
    <n v="2.7"/>
    <n v="10.3"/>
    <s v="No"/>
    <n v="4.5999999999999996"/>
    <n v="4.7"/>
    <n v="4.5999999999999996"/>
    <n v="3.8"/>
    <x v="0"/>
    <x v="0"/>
    <x v="0"/>
    <s v="No"/>
    <s v="No"/>
    <s v="Not Churned"/>
    <m/>
    <m/>
  </r>
  <r>
    <s v="CUST10846"/>
    <n v="28"/>
    <s v="Female"/>
    <s v="Anambra"/>
    <x v="0"/>
    <x v="2"/>
    <d v="2025-04-18T00:00:00"/>
    <n v="16"/>
    <n v="7"/>
    <n v="4"/>
    <n v="204752.9"/>
    <n v="98557.88"/>
    <n v="25745.15"/>
    <n v="60"/>
    <s v="Bags"/>
    <n v="1"/>
    <n v="1"/>
    <x v="12"/>
    <s v="Medium"/>
    <x v="0"/>
    <n v="14"/>
    <n v="0"/>
    <s v="No"/>
    <n v="1"/>
    <n v="0.14299999999999999"/>
    <s v="Damaged"/>
    <n v="5"/>
    <n v="23327.48"/>
    <s v="No"/>
    <x v="0"/>
    <n v="5.0999999999999996"/>
    <n v="5.4"/>
    <n v="0"/>
    <n v="0"/>
    <n v="0"/>
    <n v="2"/>
    <n v="4.0999999999999996"/>
    <n v="1"/>
    <n v="4.0999999999999996"/>
    <n v="14"/>
    <s v="No"/>
    <n v="3.7"/>
    <n v="4.5999999999999996"/>
    <n v="3.7"/>
    <n v="3.7"/>
    <x v="0"/>
    <x v="0"/>
    <x v="0"/>
    <s v="No"/>
    <s v="No"/>
    <s v="Not Churned"/>
    <m/>
    <m/>
  </r>
  <r>
    <s v="CUST10847"/>
    <n v="33"/>
    <s v="Female"/>
    <s v="Enugu"/>
    <x v="3"/>
    <x v="5"/>
    <d v="2023-06-07T00:00:00"/>
    <n v="39"/>
    <n v="7"/>
    <n v="2"/>
    <n v="84027.29"/>
    <n v="26645.9"/>
    <n v="12833.62"/>
    <n v="9"/>
    <s v="Tops"/>
    <n v="5"/>
    <n v="1"/>
    <x v="21"/>
    <s v="Low"/>
    <x v="0"/>
    <n v="7"/>
    <n v="2"/>
    <s v="No"/>
    <n v="0"/>
    <n v="0"/>
    <s v="No Return"/>
    <n v="0"/>
    <n v="0"/>
    <s v="No"/>
    <x v="0"/>
    <n v="4.4000000000000004"/>
    <n v="3.4"/>
    <n v="1"/>
    <n v="1"/>
    <n v="0"/>
    <n v="0"/>
    <n v="3.8"/>
    <n v="1"/>
    <n v="15.4"/>
    <n v="17.7"/>
    <s v="No"/>
    <n v="3.5"/>
    <n v="4.3"/>
    <n v="3.5"/>
    <n v="4.2"/>
    <x v="3"/>
    <x v="1"/>
    <x v="1"/>
    <s v="No"/>
    <s v="No"/>
    <s v="Too Many Delivery Problems"/>
    <m/>
    <m/>
  </r>
  <r>
    <s v="CUST10848"/>
    <n v="25"/>
    <s v="Male"/>
    <s v="Abia"/>
    <x v="1"/>
    <x v="0"/>
    <d v="2025-10-21T00:00:00"/>
    <n v="10"/>
    <n v="9"/>
    <n v="1"/>
    <n v="219124.74"/>
    <n v="28940.07"/>
    <n v="27287.57"/>
    <n v="88"/>
    <s v="Dresses"/>
    <n v="1"/>
    <n v="3"/>
    <x v="14"/>
    <s v="Medium"/>
    <x v="0"/>
    <n v="7"/>
    <n v="1"/>
    <s v="No"/>
    <n v="2"/>
    <n v="0.222"/>
    <s v="Wrong Item"/>
    <n v="2"/>
    <n v="46424.76"/>
    <s v="No"/>
    <x v="0"/>
    <n v="4.4000000000000004"/>
    <n v="3.9"/>
    <n v="0.5"/>
    <n v="0"/>
    <n v="0"/>
    <n v="0"/>
    <n v="4.3"/>
    <n v="3"/>
    <n v="2.5"/>
    <n v="7.1"/>
    <s v="No"/>
    <n v="4.4000000000000004"/>
    <n v="3.7"/>
    <n v="4.4000000000000004"/>
    <n v="3.7"/>
    <x v="1"/>
    <x v="0"/>
    <x v="0"/>
    <s v="No"/>
    <s v="Yes"/>
    <s v="Not Churned"/>
    <m/>
    <m/>
  </r>
  <r>
    <s v="CUST10849"/>
    <n v="21"/>
    <s v="Female"/>
    <s v="Plateau"/>
    <x v="0"/>
    <x v="2"/>
    <d v="2023-08-05T00:00:00"/>
    <n v="37"/>
    <n v="8"/>
    <n v="5"/>
    <n v="655858.57999999996"/>
    <n v="422486.36"/>
    <n v="81978.259999999995"/>
    <n v="91"/>
    <s v="Dresses"/>
    <n v="1"/>
    <n v="1"/>
    <x v="0"/>
    <s v="Medium"/>
    <x v="0"/>
    <n v="5"/>
    <n v="3"/>
    <s v="No"/>
    <n v="1"/>
    <n v="0.125"/>
    <s v="Defective"/>
    <n v="1"/>
    <n v="37768.379999999997"/>
    <s v="Yes"/>
    <x v="1"/>
    <n v="2.1"/>
    <n v="2.6"/>
    <n v="0"/>
    <n v="0"/>
    <n v="1"/>
    <n v="1"/>
    <n v="3.5"/>
    <n v="2"/>
    <n v="9.8000000000000007"/>
    <n v="13.1"/>
    <s v="No"/>
    <n v="3.7"/>
    <n v="4.8"/>
    <n v="3.7"/>
    <n v="3.7"/>
    <x v="1"/>
    <x v="0"/>
    <x v="0"/>
    <s v="No"/>
    <s v="Yes"/>
    <s v="Not Churned"/>
    <m/>
    <m/>
  </r>
  <r>
    <s v="CUST10850"/>
    <n v="57"/>
    <s v="Female"/>
    <s v="Edo"/>
    <x v="1"/>
    <x v="5"/>
    <d v="2025-07-16T00:00:00"/>
    <n v="13"/>
    <n v="9"/>
    <n v="6"/>
    <n v="274314.95"/>
    <n v="177433.69"/>
    <n v="27268.58"/>
    <n v="50"/>
    <s v="Dresses"/>
    <n v="5"/>
    <n v="2"/>
    <x v="26"/>
    <s v="Low"/>
    <x v="0"/>
    <n v="2"/>
    <n v="0"/>
    <s v="No"/>
    <n v="1"/>
    <n v="0.111"/>
    <s v="Changed Mind"/>
    <n v="12"/>
    <n v="19810.900000000001"/>
    <s v="No"/>
    <x v="0"/>
    <n v="2.8"/>
    <n v="4.9000000000000004"/>
    <n v="0"/>
    <n v="0"/>
    <n v="0"/>
    <n v="2"/>
    <n v="4.5"/>
    <n v="3"/>
    <n v="4.4000000000000004"/>
    <n v="19.600000000000001"/>
    <s v="Yes"/>
    <n v="3.5"/>
    <n v="4.5"/>
    <n v="3.5"/>
    <n v="3.7"/>
    <x v="0"/>
    <x v="0"/>
    <x v="0"/>
    <s v="No"/>
    <s v="No"/>
    <s v="Not Churned"/>
    <m/>
    <m/>
  </r>
  <r>
    <s v="CUST10851"/>
    <n v="21"/>
    <s v="Male"/>
    <s v="Anambra"/>
    <x v="0"/>
    <x v="3"/>
    <d v="2024-05-21T00:00:00"/>
    <n v="27"/>
    <n v="6"/>
    <n v="4"/>
    <n v="174806.91"/>
    <n v="115717.12"/>
    <n v="27684.36"/>
    <n v="12"/>
    <s v="Bags"/>
    <n v="2"/>
    <n v="1"/>
    <x v="0"/>
    <s v="Medium"/>
    <x v="0"/>
    <n v="3"/>
    <n v="2"/>
    <s v="No"/>
    <n v="0"/>
    <n v="0"/>
    <s v="No Return"/>
    <n v="0"/>
    <n v="0"/>
    <s v="No"/>
    <x v="0"/>
    <n v="4.5999999999999996"/>
    <n v="4.9000000000000004"/>
    <n v="0"/>
    <n v="1"/>
    <n v="0"/>
    <n v="0"/>
    <n v="3.9"/>
    <n v="1"/>
    <n v="3.8"/>
    <n v="6.2"/>
    <s v="No"/>
    <n v="3.8"/>
    <n v="4"/>
    <n v="3.8"/>
    <n v="3.9"/>
    <x v="0"/>
    <x v="0"/>
    <x v="0"/>
    <s v="No"/>
    <s v="No"/>
    <s v="Not Churned"/>
    <m/>
    <m/>
  </r>
  <r>
    <s v="CUST10852"/>
    <n v="42"/>
    <s v="Female"/>
    <s v="Lagos"/>
    <x v="2"/>
    <x v="2"/>
    <d v="2025-01-30T00:00:00"/>
    <n v="19"/>
    <n v="9"/>
    <n v="2"/>
    <n v="262559.45"/>
    <n v="48860.5"/>
    <n v="25378.09"/>
    <n v="26"/>
    <s v="Bags"/>
    <n v="3"/>
    <n v="3"/>
    <x v="21"/>
    <s v="Medium"/>
    <x v="3"/>
    <n v="5"/>
    <n v="0"/>
    <s v="No"/>
    <n v="0"/>
    <n v="0"/>
    <s v="No Return"/>
    <n v="0"/>
    <n v="0"/>
    <s v="No"/>
    <x v="0"/>
    <n v="5.4"/>
    <n v="4.5999999999999996"/>
    <n v="0.8"/>
    <n v="0"/>
    <n v="0"/>
    <n v="0"/>
    <n v="5"/>
    <n v="3"/>
    <n v="3.8"/>
    <n v="7.5"/>
    <s v="No"/>
    <n v="4.3"/>
    <n v="4.3"/>
    <n v="4.3"/>
    <n v="4.5"/>
    <x v="0"/>
    <x v="0"/>
    <x v="0"/>
    <s v="No"/>
    <s v="No"/>
    <s v="Not Churned"/>
    <m/>
    <m/>
  </r>
  <r>
    <s v="CUST10853"/>
    <n v="20"/>
    <s v="Other"/>
    <s v="Plateau"/>
    <x v="2"/>
    <x v="5"/>
    <d v="2025-06-22T00:00:00"/>
    <n v="14"/>
    <n v="11"/>
    <n v="3"/>
    <n v="532876.29"/>
    <n v="129776.79"/>
    <n v="43078.5"/>
    <n v="20"/>
    <s v="Accessories"/>
    <n v="3"/>
    <n v="0"/>
    <x v="8"/>
    <s v="None"/>
    <x v="2"/>
    <n v="0"/>
    <n v="0"/>
    <s v="No"/>
    <n v="0"/>
    <n v="0"/>
    <s v="No Return"/>
    <n v="0"/>
    <n v="0"/>
    <s v="No"/>
    <x v="0"/>
    <n v="3.7"/>
    <n v="3.6"/>
    <n v="0.1"/>
    <n v="0"/>
    <n v="0"/>
    <n v="0"/>
    <n v="4.3"/>
    <n v="0"/>
    <n v="5.2"/>
    <n v="9.9"/>
    <s v="Yes"/>
    <n v="4.0999999999999996"/>
    <n v="5"/>
    <n v="4.0999999999999996"/>
    <n v="4.4000000000000004"/>
    <x v="3"/>
    <x v="1"/>
    <x v="1"/>
    <s v="No"/>
    <s v="No"/>
    <s v="Price Too High"/>
    <m/>
    <m/>
  </r>
  <r>
    <s v="CUST10854"/>
    <n v="49"/>
    <s v="Male"/>
    <s v="Delta"/>
    <x v="0"/>
    <x v="4"/>
    <d v="2024-08-03T00:00:00"/>
    <n v="25"/>
    <n v="19"/>
    <n v="3"/>
    <n v="1003812.23"/>
    <n v="156897.17000000001"/>
    <n v="53580.06"/>
    <n v="89"/>
    <s v="Dresses"/>
    <n v="2"/>
    <n v="2"/>
    <x v="27"/>
    <s v="Medium"/>
    <x v="0"/>
    <n v="3"/>
    <n v="3"/>
    <s v="No"/>
    <n v="3"/>
    <n v="0.158"/>
    <s v="Product Description Inaccurate"/>
    <n v="14"/>
    <n v="120030.8"/>
    <s v="No"/>
    <x v="0"/>
    <n v="6"/>
    <n v="3.6"/>
    <n v="2.4"/>
    <n v="5"/>
    <n v="0"/>
    <n v="1"/>
    <n v="3.3"/>
    <n v="2"/>
    <n v="6.7"/>
    <n v="12.7"/>
    <s v="No"/>
    <n v="4.3"/>
    <n v="3.8"/>
    <n v="4.3"/>
    <n v="2.9"/>
    <x v="3"/>
    <x v="1"/>
    <x v="1"/>
    <s v="No"/>
    <s v="No"/>
    <s v="Refund Problems"/>
    <m/>
    <m/>
  </r>
  <r>
    <s v="CUST10855"/>
    <n v="20"/>
    <s v="Male"/>
    <s v="Ogun"/>
    <x v="0"/>
    <x v="5"/>
    <d v="2025-11-19T00:00:00"/>
    <n v="9"/>
    <n v="7"/>
    <n v="1"/>
    <n v="145645.12"/>
    <n v="23046.86"/>
    <n v="23360.34"/>
    <n v="88"/>
    <s v="Trousers"/>
    <n v="4"/>
    <n v="2"/>
    <x v="25"/>
    <s v="Medium"/>
    <x v="0"/>
    <n v="18"/>
    <n v="3"/>
    <s v="No"/>
    <n v="1"/>
    <n v="0.14299999999999999"/>
    <s v="Wrong Item"/>
    <n v="8"/>
    <n v="11450.02"/>
    <s v="Yes"/>
    <x v="0"/>
    <n v="5.5"/>
    <n v="4"/>
    <n v="1.5"/>
    <n v="0"/>
    <n v="0"/>
    <n v="0"/>
    <n v="3.8"/>
    <n v="2"/>
    <n v="5.5"/>
    <n v="18"/>
    <s v="No"/>
    <n v="2.4"/>
    <n v="3.5"/>
    <n v="2.4"/>
    <n v="3.2"/>
    <x v="3"/>
    <x v="1"/>
    <x v="1"/>
    <s v="No"/>
    <s v="No"/>
    <s v="Competitor"/>
    <m/>
    <m/>
  </r>
  <r>
    <s v="CUST10856"/>
    <n v="44"/>
    <s v="Female"/>
    <s v="Kaduna"/>
    <x v="2"/>
    <x v="1"/>
    <d v="2024-09-18T00:00:00"/>
    <n v="23"/>
    <n v="7"/>
    <n v="4"/>
    <n v="95886.43"/>
    <n v="66760.850000000006"/>
    <n v="15541.32"/>
    <n v="3"/>
    <s v="Accessories"/>
    <n v="1"/>
    <n v="4"/>
    <x v="20"/>
    <s v="Low"/>
    <x v="0"/>
    <n v="4"/>
    <n v="2"/>
    <s v="No"/>
    <n v="3"/>
    <n v="0.42899999999999999"/>
    <s v="Wrong Size"/>
    <n v="10"/>
    <n v="19424.87"/>
    <s v="Yes"/>
    <x v="1"/>
    <n v="2.2999999999999998"/>
    <n v="3.7"/>
    <n v="0"/>
    <n v="1"/>
    <n v="0"/>
    <n v="0"/>
    <n v="4.9000000000000004"/>
    <n v="4"/>
    <n v="10.8"/>
    <n v="14.4"/>
    <s v="No"/>
    <n v="3.1"/>
    <n v="4"/>
    <n v="3.1"/>
    <n v="4.0999999999999996"/>
    <x v="3"/>
    <x v="1"/>
    <x v="1"/>
    <s v="No"/>
    <s v="No"/>
    <s v="Price Too High"/>
    <m/>
    <m/>
  </r>
  <r>
    <s v="CUST10857"/>
    <n v="46"/>
    <s v="Female"/>
    <s v="Cross River"/>
    <x v="3"/>
    <x v="1"/>
    <d v="2024-06-03T00:00:00"/>
    <n v="27"/>
    <n v="11"/>
    <n v="4"/>
    <n v="315002.74"/>
    <n v="100556.47"/>
    <n v="27171.119999999999"/>
    <n v="25"/>
    <s v="Bags"/>
    <n v="2"/>
    <n v="5"/>
    <x v="11"/>
    <s v="Medium"/>
    <x v="0"/>
    <n v="2"/>
    <n v="1"/>
    <s v="No"/>
    <n v="0"/>
    <n v="0"/>
    <s v="No Return"/>
    <n v="0"/>
    <n v="0"/>
    <s v="No"/>
    <x v="0"/>
    <n v="2.2999999999999998"/>
    <n v="3"/>
    <n v="0"/>
    <n v="0"/>
    <n v="0"/>
    <n v="0"/>
    <n v="3.9"/>
    <n v="5"/>
    <n v="5.0999999999999996"/>
    <n v="7.3"/>
    <s v="Yes"/>
    <n v="3.5"/>
    <n v="4"/>
    <n v="3.5"/>
    <n v="3.9"/>
    <x v="2"/>
    <x v="0"/>
    <x v="0"/>
    <s v="Yes"/>
    <s v="No"/>
    <s v="Not Churned"/>
    <m/>
    <m/>
  </r>
  <r>
    <s v="CUST10858"/>
    <n v="49"/>
    <s v="Male"/>
    <s v="Abuja"/>
    <x v="1"/>
    <x v="1"/>
    <d v="2023-10-02T00:00:00"/>
    <n v="35"/>
    <n v="8"/>
    <n v="4"/>
    <n v="224304.62"/>
    <n v="84893.36"/>
    <n v="24872.84"/>
    <n v="48"/>
    <s v="Electronics"/>
    <n v="1"/>
    <n v="5"/>
    <x v="15"/>
    <s v="Low"/>
    <x v="0"/>
    <n v="6"/>
    <n v="1"/>
    <s v="No"/>
    <n v="2"/>
    <n v="0.25"/>
    <s v="Wrong Color"/>
    <n v="6"/>
    <n v="35630.339999999997"/>
    <s v="Yes"/>
    <x v="1"/>
    <n v="1"/>
    <n v="3.2"/>
    <n v="0"/>
    <n v="0"/>
    <n v="0"/>
    <n v="0"/>
    <n v="4.0999999999999996"/>
    <n v="5"/>
    <n v="7"/>
    <n v="15.6"/>
    <s v="No"/>
    <n v="3.6"/>
    <n v="3.4"/>
    <n v="3.6"/>
    <n v="3.4"/>
    <x v="2"/>
    <x v="0"/>
    <x v="0"/>
    <s v="Yes"/>
    <s v="No"/>
    <s v="Not Churned"/>
    <m/>
    <m/>
  </r>
  <r>
    <s v="CUST10859"/>
    <n v="36"/>
    <s v="Male"/>
    <s v="Plateau"/>
    <x v="0"/>
    <x v="0"/>
    <d v="2024-05-06T00:00:00"/>
    <n v="28"/>
    <n v="9"/>
    <n v="0"/>
    <n v="260551.13"/>
    <n v="0"/>
    <n v="28951.8"/>
    <n v="61"/>
    <s v="Trousers"/>
    <n v="2"/>
    <n v="0"/>
    <x v="8"/>
    <s v="None"/>
    <x v="2"/>
    <n v="0"/>
    <n v="0"/>
    <s v="No"/>
    <n v="2"/>
    <n v="0.222"/>
    <s v="Defective"/>
    <n v="1"/>
    <n v="23379.61"/>
    <s v="No"/>
    <x v="0"/>
    <n v="2.9"/>
    <n v="3.5"/>
    <n v="0"/>
    <n v="0"/>
    <n v="0"/>
    <n v="0"/>
    <n v="4.9000000000000004"/>
    <n v="0"/>
    <n v="9.6999999999999993"/>
    <n v="9.8000000000000007"/>
    <s v="Yes"/>
    <n v="3.9"/>
    <n v="2.8"/>
    <n v="3.9"/>
    <n v="4.3"/>
    <x v="0"/>
    <x v="0"/>
    <x v="0"/>
    <s v="No"/>
    <s v="No"/>
    <s v="Not Churned"/>
    <m/>
    <m/>
  </r>
  <r>
    <s v="CUST10860"/>
    <n v="38"/>
    <s v="Male"/>
    <s v="Rivers"/>
    <x v="0"/>
    <x v="0"/>
    <d v="2025-04-06T00:00:00"/>
    <n v="17"/>
    <n v="14"/>
    <n v="1"/>
    <n v="886865.95"/>
    <n v="50814.64"/>
    <n v="56760.06"/>
    <n v="103"/>
    <s v="Bags"/>
    <n v="3"/>
    <n v="1"/>
    <x v="6"/>
    <s v="Medium"/>
    <x v="0"/>
    <n v="7"/>
    <n v="0"/>
    <s v="No"/>
    <n v="1"/>
    <n v="7.0999999999999994E-2"/>
    <s v="Changed Mind"/>
    <n v="5"/>
    <n v="48375.47"/>
    <s v="No"/>
    <x v="0"/>
    <n v="1"/>
    <n v="2.6"/>
    <n v="0"/>
    <n v="0"/>
    <n v="0"/>
    <n v="1"/>
    <n v="3.8"/>
    <n v="1"/>
    <n v="4.5"/>
    <n v="7"/>
    <s v="No"/>
    <n v="4.2"/>
    <n v="4.2"/>
    <n v="4.2"/>
    <n v="4.0999999999999996"/>
    <x v="3"/>
    <x v="1"/>
    <x v="1"/>
    <s v="No"/>
    <s v="No"/>
    <s v="Competitor"/>
    <m/>
    <m/>
  </r>
  <r>
    <s v="CUST10861"/>
    <n v="22"/>
    <s v="Female"/>
    <s v="Imo"/>
    <x v="0"/>
    <x v="1"/>
    <d v="2025-08-08T00:00:00"/>
    <n v="12"/>
    <n v="12"/>
    <n v="1"/>
    <n v="242707.48"/>
    <n v="17397.189999999999"/>
    <n v="19579.12"/>
    <n v="104"/>
    <s v="Bags"/>
    <n v="1"/>
    <n v="2"/>
    <x v="28"/>
    <s v="Critical"/>
    <x v="3"/>
    <n v="4"/>
    <n v="1"/>
    <s v="No"/>
    <n v="1"/>
    <n v="8.3000000000000004E-2"/>
    <s v="Damaged"/>
    <n v="3"/>
    <n v="12772.12"/>
    <s v="No"/>
    <x v="0"/>
    <n v="5"/>
    <n v="3.5"/>
    <n v="1.5"/>
    <n v="1"/>
    <n v="0"/>
    <n v="0"/>
    <n v="3.9"/>
    <n v="2"/>
    <n v="3"/>
    <n v="12.8"/>
    <s v="No"/>
    <n v="4.9000000000000004"/>
    <n v="4.3"/>
    <n v="4.9000000000000004"/>
    <n v="4.3"/>
    <x v="3"/>
    <x v="1"/>
    <x v="1"/>
    <s v="No"/>
    <s v="No"/>
    <s v="Poor Product Quality"/>
    <m/>
    <m/>
  </r>
  <r>
    <s v="CUST10862"/>
    <n v="35"/>
    <s v="Male"/>
    <s v="Abuja"/>
    <x v="0"/>
    <x v="5"/>
    <d v="2025-07-14T00:00:00"/>
    <n v="13"/>
    <n v="9"/>
    <n v="1"/>
    <n v="319678.43"/>
    <n v="43029.77"/>
    <n v="39184.980000000003"/>
    <n v="100"/>
    <s v="Electronics"/>
    <n v="5"/>
    <n v="1"/>
    <x v="20"/>
    <s v="Medium"/>
    <x v="0"/>
    <n v="3"/>
    <n v="1"/>
    <s v="No"/>
    <n v="2"/>
    <n v="0.222"/>
    <s v="Wrong Color"/>
    <n v="4"/>
    <n v="67761.86"/>
    <s v="No"/>
    <x v="0"/>
    <n v="5.0999999999999996"/>
    <n v="5"/>
    <n v="0.1"/>
    <n v="0"/>
    <n v="0"/>
    <n v="0"/>
    <n v="4.3"/>
    <n v="1"/>
    <n v="6.6"/>
    <n v="7.7"/>
    <s v="No"/>
    <n v="3.5"/>
    <n v="3.3"/>
    <n v="3.5"/>
    <n v="4"/>
    <x v="1"/>
    <x v="0"/>
    <x v="0"/>
    <s v="No"/>
    <s v="Yes"/>
    <s v="Not Churned"/>
    <m/>
    <m/>
  </r>
  <r>
    <s v="CUST10863"/>
    <n v="45"/>
    <s v="Male"/>
    <s v="Ogun"/>
    <x v="0"/>
    <x v="3"/>
    <d v="2025-04-26T00:00:00"/>
    <n v="16"/>
    <n v="4"/>
    <n v="0"/>
    <n v="172255.37"/>
    <n v="0"/>
    <n v="39308.14"/>
    <n v="29"/>
    <s v="Dresses"/>
    <n v="3"/>
    <n v="1"/>
    <x v="22"/>
    <s v="Medium"/>
    <x v="3"/>
    <n v="4"/>
    <n v="1"/>
    <s v="No"/>
    <n v="1"/>
    <n v="0.25"/>
    <s v="Duplicate Order"/>
    <n v="14"/>
    <n v="29066.65"/>
    <s v="No"/>
    <x v="0"/>
    <n v="6.7"/>
    <n v="3.9"/>
    <n v="2.8"/>
    <n v="0"/>
    <n v="0"/>
    <n v="0"/>
    <n v="3.1"/>
    <n v="1"/>
    <n v="6.1"/>
    <n v="11.4"/>
    <s v="No"/>
    <n v="4.8"/>
    <n v="4.3"/>
    <n v="4.8"/>
    <n v="3.9"/>
    <x v="0"/>
    <x v="0"/>
    <x v="0"/>
    <s v="No"/>
    <s v="No"/>
    <s v="Not Churned"/>
    <m/>
    <m/>
  </r>
  <r>
    <s v="CUST10864"/>
    <n v="59"/>
    <s v="Male"/>
    <s v="Enugu"/>
    <x v="0"/>
    <x v="2"/>
    <d v="2025-11-25T00:00:00"/>
    <n v="9"/>
    <n v="4"/>
    <n v="4"/>
    <n v="165149.04999999999"/>
    <n v="146880.20000000001"/>
    <n v="40757.4"/>
    <n v="26"/>
    <s v="Shoes"/>
    <n v="3"/>
    <n v="0"/>
    <x v="8"/>
    <s v="None"/>
    <x v="2"/>
    <n v="0"/>
    <n v="0"/>
    <s v="No"/>
    <n v="0"/>
    <n v="0"/>
    <s v="No Return"/>
    <n v="0"/>
    <n v="0"/>
    <s v="No"/>
    <x v="0"/>
    <n v="1.3"/>
    <n v="3.1"/>
    <n v="0"/>
    <n v="0"/>
    <n v="0"/>
    <n v="0"/>
    <n v="4.0999999999999996"/>
    <n v="2"/>
    <n v="13.2"/>
    <n v="13.6"/>
    <s v="Yes"/>
    <n v="4"/>
    <n v="4.9000000000000004"/>
    <n v="4"/>
    <n v="4.5999999999999996"/>
    <x v="0"/>
    <x v="0"/>
    <x v="0"/>
    <s v="No"/>
    <s v="No"/>
    <s v="Not Churned"/>
    <m/>
    <m/>
  </r>
  <r>
    <s v="CUST10865"/>
    <n v="39"/>
    <s v="Male"/>
    <s v="Abia"/>
    <x v="1"/>
    <x v="1"/>
    <d v="2025-12-03T00:00:00"/>
    <n v="9"/>
    <n v="10"/>
    <n v="0"/>
    <n v="399376.95"/>
    <n v="0"/>
    <n v="44683.67"/>
    <n v="91"/>
    <s v="Trousers"/>
    <n v="3"/>
    <n v="1"/>
    <x v="11"/>
    <s v="Low"/>
    <x v="1"/>
    <n v="1"/>
    <n v="1"/>
    <s v="No"/>
    <n v="3"/>
    <n v="0.3"/>
    <s v="Product Description Inaccurate"/>
    <n v="6"/>
    <n v="86452.05"/>
    <s v="No"/>
    <x v="0"/>
    <n v="3.3"/>
    <n v="4.5999999999999996"/>
    <n v="0"/>
    <n v="1"/>
    <n v="1"/>
    <n v="0"/>
    <n v="4.9000000000000004"/>
    <n v="1"/>
    <n v="6.1"/>
    <n v="9.5"/>
    <s v="Yes"/>
    <n v="5"/>
    <n v="4"/>
    <n v="5"/>
    <n v="4.5999999999999996"/>
    <x v="3"/>
    <x v="1"/>
    <x v="1"/>
    <s v="No"/>
    <s v="No"/>
    <s v="Poor Customer Service"/>
    <m/>
    <m/>
  </r>
  <r>
    <s v="CUST10866"/>
    <n v="38"/>
    <s v="Male"/>
    <s v="Plateau"/>
    <x v="0"/>
    <x v="1"/>
    <d v="2026-03-24T00:00:00"/>
    <n v="5"/>
    <n v="10"/>
    <n v="0"/>
    <n v="142162.57"/>
    <n v="0"/>
    <n v="12924.54"/>
    <n v="117"/>
    <s v="Electronics"/>
    <n v="1"/>
    <n v="2"/>
    <x v="12"/>
    <s v="Low"/>
    <x v="1"/>
    <n v="5"/>
    <n v="3"/>
    <s v="No"/>
    <n v="1"/>
    <n v="0.1"/>
    <s v="Defective"/>
    <n v="5"/>
    <n v="10150.959999999999"/>
    <s v="No"/>
    <x v="0"/>
    <n v="2.7"/>
    <n v="2.6"/>
    <n v="0.1"/>
    <n v="0"/>
    <n v="0"/>
    <n v="1"/>
    <n v="4.5"/>
    <n v="2"/>
    <n v="2.5"/>
    <n v="5"/>
    <s v="No"/>
    <n v="4.3"/>
    <n v="4.0999999999999996"/>
    <n v="4.3"/>
    <n v="3.8"/>
    <x v="1"/>
    <x v="0"/>
    <x v="0"/>
    <s v="No"/>
    <s v="Yes"/>
    <s v="Not Churned"/>
    <m/>
    <m/>
  </r>
  <r>
    <s v="CUST10867"/>
    <n v="23"/>
    <s v="Male"/>
    <s v="Abuja"/>
    <x v="3"/>
    <x v="2"/>
    <d v="2026-01-05T00:00:00"/>
    <n v="7"/>
    <n v="6"/>
    <n v="3"/>
    <n v="278376.74"/>
    <n v="122220.86"/>
    <n v="42778.49"/>
    <n v="23"/>
    <s v="Trousers"/>
    <n v="4"/>
    <n v="1"/>
    <x v="10"/>
    <s v="High"/>
    <x v="3"/>
    <n v="2"/>
    <n v="2"/>
    <s v="No"/>
    <n v="1"/>
    <n v="0.16700000000000001"/>
    <s v="Damaged"/>
    <n v="5"/>
    <n v="27551.91"/>
    <s v="No"/>
    <x v="0"/>
    <n v="2.2000000000000002"/>
    <n v="3"/>
    <n v="0"/>
    <n v="0"/>
    <n v="0"/>
    <n v="1"/>
    <n v="4.8"/>
    <n v="1"/>
    <n v="5.8"/>
    <n v="8.4"/>
    <s v="No"/>
    <n v="3.6"/>
    <n v="4.3"/>
    <n v="3.6"/>
    <n v="4.2"/>
    <x v="0"/>
    <x v="0"/>
    <x v="0"/>
    <s v="No"/>
    <s v="No"/>
    <s v="Not Churned"/>
    <m/>
    <m/>
  </r>
  <r>
    <s v="CUST10868"/>
    <n v="18"/>
    <s v="Female"/>
    <s v="Kaduna"/>
    <x v="3"/>
    <x v="0"/>
    <d v="2023-02-08T00:00:00"/>
    <n v="43"/>
    <n v="13"/>
    <n v="3"/>
    <n v="415413.08"/>
    <n v="96309.49"/>
    <n v="31844.43"/>
    <n v="86"/>
    <s v="Accessories"/>
    <n v="2"/>
    <n v="0"/>
    <x v="8"/>
    <s v="None"/>
    <x v="2"/>
    <n v="0"/>
    <n v="0"/>
    <s v="No"/>
    <n v="1"/>
    <n v="7.6999999999999999E-2"/>
    <s v="Not as Expected"/>
    <n v="12"/>
    <n v="14380.02"/>
    <s v="Yes"/>
    <x v="1"/>
    <n v="3.4"/>
    <n v="4.2"/>
    <n v="0"/>
    <n v="0"/>
    <n v="0"/>
    <n v="1"/>
    <n v="3.3"/>
    <n v="0"/>
    <n v="3.3"/>
    <n v="8.5"/>
    <s v="Yes"/>
    <n v="4.5"/>
    <n v="3.4"/>
    <n v="4.5"/>
    <n v="4.2"/>
    <x v="3"/>
    <x v="1"/>
    <x v="1"/>
    <s v="No"/>
    <s v="No"/>
    <s v="Better Alternative"/>
    <m/>
    <m/>
  </r>
  <r>
    <s v="CUST10869"/>
    <n v="22"/>
    <s v="Female"/>
    <s v="Kano"/>
    <x v="0"/>
    <x v="5"/>
    <d v="2023-08-27T00:00:00"/>
    <n v="36"/>
    <n v="12"/>
    <n v="1"/>
    <n v="244113.02"/>
    <n v="20127.990000000002"/>
    <n v="22979.53"/>
    <n v="97"/>
    <s v="Shoes"/>
    <n v="2"/>
    <n v="3"/>
    <x v="14"/>
    <s v="Medium"/>
    <x v="4"/>
    <n v="2"/>
    <n v="2"/>
    <s v="Yes"/>
    <n v="0"/>
    <n v="0"/>
    <s v="No Return"/>
    <n v="0"/>
    <n v="0"/>
    <s v="No"/>
    <x v="0"/>
    <n v="3.7"/>
    <n v="4.5"/>
    <n v="0"/>
    <n v="0"/>
    <n v="0"/>
    <n v="0"/>
    <n v="4.7"/>
    <n v="5"/>
    <n v="6.5"/>
    <n v="7"/>
    <s v="No"/>
    <n v="2.9"/>
    <n v="4.9000000000000004"/>
    <n v="2.9"/>
    <n v="3.9"/>
    <x v="3"/>
    <x v="1"/>
    <x v="1"/>
    <s v="No"/>
    <s v="No"/>
    <s v="Poor Product Quality"/>
    <m/>
    <m/>
  </r>
  <r>
    <s v="CUST10870"/>
    <n v="58"/>
    <s v="Female"/>
    <s v="Enugu"/>
    <x v="2"/>
    <x v="3"/>
    <d v="2025-11-02T00:00:00"/>
    <n v="10"/>
    <n v="6"/>
    <n v="2"/>
    <n v="413401.91"/>
    <n v="142780.72"/>
    <n v="70763.31"/>
    <n v="41"/>
    <s v="Beauty"/>
    <n v="5"/>
    <n v="1"/>
    <x v="12"/>
    <s v="Medium"/>
    <x v="0"/>
    <n v="1"/>
    <n v="0"/>
    <s v="No"/>
    <n v="0"/>
    <n v="0"/>
    <s v="No Return"/>
    <n v="0"/>
    <n v="0"/>
    <s v="No"/>
    <x v="0"/>
    <n v="4.0999999999999996"/>
    <n v="3.4"/>
    <n v="0.7"/>
    <n v="0"/>
    <n v="0"/>
    <n v="2"/>
    <n v="4.2"/>
    <n v="1"/>
    <n v="9.6999999999999993"/>
    <n v="13.2"/>
    <s v="Yes"/>
    <n v="3.4"/>
    <n v="4.2"/>
    <n v="3.4"/>
    <n v="3.9"/>
    <x v="0"/>
    <x v="0"/>
    <x v="0"/>
    <s v="No"/>
    <s v="No"/>
    <s v="Not Churned"/>
    <m/>
    <m/>
  </r>
  <r>
    <s v="CUST10871"/>
    <n v="29"/>
    <s v="Female"/>
    <s v="Delta"/>
    <x v="2"/>
    <x v="5"/>
    <d v="2023-05-02T00:00:00"/>
    <n v="40"/>
    <n v="9"/>
    <n v="1"/>
    <n v="440967.02"/>
    <n v="47324.78"/>
    <n v="49122.25"/>
    <n v="132"/>
    <s v="Tops"/>
    <n v="4"/>
    <n v="3"/>
    <x v="17"/>
    <s v="Low"/>
    <x v="4"/>
    <n v="3"/>
    <n v="1"/>
    <s v="Yes"/>
    <n v="2"/>
    <n v="0.222"/>
    <s v="Damaged"/>
    <n v="5"/>
    <n v="68477.16"/>
    <s v="No"/>
    <x v="0"/>
    <n v="3.4"/>
    <n v="3.3"/>
    <n v="0.1"/>
    <n v="1"/>
    <n v="0"/>
    <n v="0"/>
    <n v="4.5"/>
    <n v="3"/>
    <n v="2.8"/>
    <n v="4"/>
    <s v="No"/>
    <n v="3.4"/>
    <n v="3.9"/>
    <n v="3.4"/>
    <n v="3.9"/>
    <x v="2"/>
    <x v="0"/>
    <x v="0"/>
    <s v="Yes"/>
    <s v="No"/>
    <s v="Not Churned"/>
    <m/>
    <m/>
  </r>
  <r>
    <s v="CUST10872"/>
    <n v="43"/>
    <s v="Female"/>
    <s v="Anambra"/>
    <x v="0"/>
    <x v="0"/>
    <d v="2023-05-24T00:00:00"/>
    <n v="39"/>
    <n v="10"/>
    <n v="0"/>
    <n v="200511.26"/>
    <n v="0"/>
    <n v="21685.45"/>
    <n v="38"/>
    <s v="Electronics"/>
    <n v="3"/>
    <n v="2"/>
    <x v="4"/>
    <s v="Low"/>
    <x v="0"/>
    <n v="4"/>
    <n v="3"/>
    <s v="No"/>
    <n v="1"/>
    <n v="0.1"/>
    <s v="Duplicate Order"/>
    <n v="2"/>
    <n v="18429.650000000001"/>
    <s v="No"/>
    <x v="0"/>
    <n v="2.4"/>
    <n v="2.6"/>
    <n v="0"/>
    <n v="0"/>
    <n v="0"/>
    <n v="2"/>
    <n v="3.1"/>
    <n v="2"/>
    <n v="15.2"/>
    <n v="20"/>
    <s v="No"/>
    <n v="3.9"/>
    <n v="3.7"/>
    <n v="3.9"/>
    <n v="3.2"/>
    <x v="0"/>
    <x v="0"/>
    <x v="0"/>
    <s v="No"/>
    <s v="No"/>
    <s v="Not Churned"/>
    <m/>
    <m/>
  </r>
  <r>
    <s v="CUST10873"/>
    <n v="63"/>
    <s v="Female"/>
    <s v="Plateau"/>
    <x v="1"/>
    <x v="5"/>
    <d v="2024-11-14T00:00:00"/>
    <n v="21"/>
    <n v="10"/>
    <n v="2"/>
    <n v="235099.41"/>
    <n v="53186.6"/>
    <n v="25458.97"/>
    <n v="120"/>
    <s v="Shoes"/>
    <n v="2"/>
    <n v="3"/>
    <x v="2"/>
    <s v="High"/>
    <x v="1"/>
    <n v="7"/>
    <n v="1"/>
    <s v="No"/>
    <n v="0"/>
    <n v="0"/>
    <s v="No Return"/>
    <n v="0"/>
    <n v="0"/>
    <s v="No"/>
    <x v="0"/>
    <n v="1.5"/>
    <n v="3.4"/>
    <n v="0"/>
    <n v="0"/>
    <n v="0"/>
    <n v="1"/>
    <n v="5"/>
    <n v="3"/>
    <n v="5"/>
    <n v="7"/>
    <s v="No"/>
    <n v="2.9"/>
    <n v="3.7"/>
    <n v="2.9"/>
    <n v="3.5"/>
    <x v="3"/>
    <x v="1"/>
    <x v="1"/>
    <s v="No"/>
    <s v="No"/>
    <s v="Better Alternative"/>
    <m/>
    <m/>
  </r>
  <r>
    <s v="CUST10874"/>
    <n v="51"/>
    <s v="Female"/>
    <s v="Ogun"/>
    <x v="3"/>
    <x v="5"/>
    <d v="2024-03-30T00:00:00"/>
    <n v="29"/>
    <n v="9"/>
    <n v="1"/>
    <n v="447376.07"/>
    <n v="52042.17"/>
    <n v="53733.94"/>
    <n v="59"/>
    <s v="Electronics"/>
    <n v="1"/>
    <n v="0"/>
    <x v="8"/>
    <s v="None"/>
    <x v="2"/>
    <n v="0"/>
    <n v="0"/>
    <s v="No"/>
    <n v="1"/>
    <n v="0.111"/>
    <s v="Changed Mind"/>
    <n v="4"/>
    <n v="48602.89"/>
    <s v="No"/>
    <x v="0"/>
    <n v="4.7"/>
    <n v="5.4"/>
    <n v="0"/>
    <n v="1"/>
    <n v="0"/>
    <n v="1"/>
    <n v="4.5999999999999996"/>
    <n v="1"/>
    <n v="6.1"/>
    <n v="7.8"/>
    <s v="Yes"/>
    <n v="2.9"/>
    <n v="3.7"/>
    <n v="2.9"/>
    <n v="3.7"/>
    <x v="0"/>
    <x v="0"/>
    <x v="0"/>
    <s v="No"/>
    <s v="No"/>
    <s v="Not Churned"/>
    <m/>
    <m/>
  </r>
  <r>
    <s v="CUST10875"/>
    <n v="31"/>
    <s v="Female"/>
    <s v="Delta"/>
    <x v="3"/>
    <x v="2"/>
    <d v="2024-01-03T00:00:00"/>
    <n v="32"/>
    <n v="11"/>
    <n v="1"/>
    <n v="339939.6"/>
    <n v="32455.3"/>
    <n v="31532.49"/>
    <n v="144"/>
    <s v="Beauty"/>
    <n v="3"/>
    <n v="2"/>
    <x v="11"/>
    <s v="Low"/>
    <x v="1"/>
    <n v="1"/>
    <n v="1"/>
    <s v="No"/>
    <n v="0"/>
    <n v="0"/>
    <s v="No Return"/>
    <n v="0"/>
    <n v="0"/>
    <s v="No"/>
    <x v="0"/>
    <n v="1.9"/>
    <n v="3.7"/>
    <n v="0"/>
    <n v="1"/>
    <n v="1"/>
    <n v="1"/>
    <n v="5"/>
    <n v="2"/>
    <n v="2.5"/>
    <n v="5.3"/>
    <s v="Yes"/>
    <n v="3.7"/>
    <n v="3.8"/>
    <n v="3.7"/>
    <n v="4.2"/>
    <x v="2"/>
    <x v="0"/>
    <x v="0"/>
    <s v="Yes"/>
    <s v="No"/>
    <s v="Not Churned"/>
    <m/>
    <m/>
  </r>
  <r>
    <s v="CUST10876"/>
    <n v="43"/>
    <s v="Male"/>
    <s v="Abuja"/>
    <x v="2"/>
    <x v="2"/>
    <d v="2025-01-28T00:00:00"/>
    <n v="19"/>
    <n v="8"/>
    <n v="0"/>
    <n v="151180.93"/>
    <n v="0"/>
    <n v="17168.150000000001"/>
    <n v="187"/>
    <s v="Shoes"/>
    <n v="3"/>
    <n v="1"/>
    <x v="21"/>
    <s v="Medium"/>
    <x v="1"/>
    <n v="4"/>
    <n v="1"/>
    <s v="No"/>
    <n v="0"/>
    <n v="0"/>
    <s v="No Return"/>
    <n v="0"/>
    <n v="0"/>
    <s v="No"/>
    <x v="0"/>
    <n v="4.2"/>
    <n v="3.5"/>
    <n v="0.7"/>
    <n v="2"/>
    <n v="0"/>
    <n v="0"/>
    <n v="3.2"/>
    <n v="2"/>
    <n v="1.8"/>
    <n v="4.4000000000000004"/>
    <s v="No"/>
    <n v="3.7"/>
    <n v="4.5999999999999996"/>
    <n v="3.7"/>
    <n v="3.6"/>
    <x v="2"/>
    <x v="0"/>
    <x v="0"/>
    <s v="Yes"/>
    <s v="No"/>
    <s v="Not Churned"/>
    <m/>
    <m/>
  </r>
  <r>
    <s v="CUST10877"/>
    <n v="62"/>
    <s v="Male"/>
    <s v="Oyo"/>
    <x v="3"/>
    <x v="4"/>
    <d v="2023-09-04T00:00:00"/>
    <n v="36"/>
    <n v="15"/>
    <n v="2"/>
    <n v="1210595.17"/>
    <n v="139592.71"/>
    <n v="74381.91"/>
    <n v="58"/>
    <s v="Dresses"/>
    <n v="4"/>
    <n v="1"/>
    <x v="5"/>
    <s v="Low"/>
    <x v="0"/>
    <n v="1"/>
    <n v="0"/>
    <s v="No"/>
    <n v="1"/>
    <n v="6.7000000000000004E-2"/>
    <s v="Wrong Item"/>
    <n v="3"/>
    <n v="27427.759999999998"/>
    <s v="No"/>
    <x v="0"/>
    <n v="6.4"/>
    <n v="4.4000000000000004"/>
    <n v="2"/>
    <n v="3"/>
    <n v="0"/>
    <n v="2"/>
    <n v="3.8"/>
    <n v="1"/>
    <n v="3.2"/>
    <n v="6.2"/>
    <s v="Yes"/>
    <n v="3"/>
    <n v="4.5"/>
    <n v="3"/>
    <n v="4.4000000000000004"/>
    <x v="0"/>
    <x v="0"/>
    <x v="0"/>
    <s v="No"/>
    <s v="No"/>
    <s v="Not Churned"/>
    <m/>
    <m/>
  </r>
  <r>
    <s v="CUST10878"/>
    <n v="44"/>
    <s v="Female"/>
    <s v="Enugu"/>
    <x v="3"/>
    <x v="1"/>
    <d v="2025-07-11T00:00:00"/>
    <n v="13"/>
    <n v="10"/>
    <n v="3"/>
    <n v="251066.76"/>
    <n v="91680.91"/>
    <n v="28442.05"/>
    <n v="60"/>
    <s v="Accessories"/>
    <n v="4"/>
    <n v="3"/>
    <x v="11"/>
    <s v="High"/>
    <x v="0"/>
    <n v="1"/>
    <n v="0"/>
    <s v="No"/>
    <n v="1"/>
    <n v="0.1"/>
    <s v="Poor Quality"/>
    <n v="5"/>
    <n v="26500.32"/>
    <s v="No"/>
    <x v="0"/>
    <n v="5.0999999999999996"/>
    <n v="5.5"/>
    <n v="0"/>
    <n v="0"/>
    <n v="0"/>
    <n v="0"/>
    <n v="4.0999999999999996"/>
    <n v="3"/>
    <n v="1.8"/>
    <n v="4.3"/>
    <s v="Yes"/>
    <n v="3.5"/>
    <n v="3.9"/>
    <n v="3.5"/>
    <n v="3.9"/>
    <x v="0"/>
    <x v="0"/>
    <x v="0"/>
    <s v="No"/>
    <s v="No"/>
    <s v="Not Churned"/>
    <m/>
    <m/>
  </r>
  <r>
    <s v="CUST10879"/>
    <n v="26"/>
    <s v="Male"/>
    <s v="Ogun"/>
    <x v="0"/>
    <x v="2"/>
    <d v="2025-12-04T00:00:00"/>
    <n v="9"/>
    <n v="8"/>
    <n v="4"/>
    <n v="229262.83"/>
    <n v="116901.94"/>
    <n v="32469.68"/>
    <n v="69"/>
    <s v="Beauty"/>
    <n v="2"/>
    <n v="1"/>
    <x v="3"/>
    <s v="Medium"/>
    <x v="0"/>
    <n v="4"/>
    <n v="0"/>
    <s v="No"/>
    <n v="1"/>
    <n v="0.125"/>
    <s v="Defective"/>
    <n v="4"/>
    <n v="12545.95"/>
    <s v="Yes"/>
    <x v="0"/>
    <n v="1"/>
    <n v="3.8"/>
    <n v="0"/>
    <n v="0"/>
    <n v="0"/>
    <n v="1"/>
    <n v="3.9"/>
    <n v="1"/>
    <n v="3.2"/>
    <n v="9.9"/>
    <s v="No"/>
    <n v="4.4000000000000004"/>
    <n v="4.5"/>
    <n v="4.4000000000000004"/>
    <n v="3.9"/>
    <x v="3"/>
    <x v="1"/>
    <x v="1"/>
    <s v="No"/>
    <s v="No"/>
    <s v="Better Alternative"/>
    <m/>
    <m/>
  </r>
  <r>
    <s v="CUST10880"/>
    <n v="43"/>
    <s v="Female"/>
    <s v="Anambra"/>
    <x v="1"/>
    <x v="5"/>
    <d v="2025-02-03T00:00:00"/>
    <n v="19"/>
    <n v="19"/>
    <n v="0"/>
    <n v="682870.88"/>
    <n v="0"/>
    <n v="39890.620000000003"/>
    <n v="39"/>
    <s v="Dresses"/>
    <n v="2"/>
    <n v="0"/>
    <x v="8"/>
    <s v="None"/>
    <x v="2"/>
    <n v="0"/>
    <n v="0"/>
    <s v="No"/>
    <n v="0"/>
    <n v="0"/>
    <s v="No Return"/>
    <n v="0"/>
    <n v="0"/>
    <s v="No"/>
    <x v="0"/>
    <n v="1.9"/>
    <n v="2.8"/>
    <n v="0"/>
    <n v="0"/>
    <n v="0"/>
    <n v="2"/>
    <n v="3.8"/>
    <n v="2"/>
    <n v="4.4000000000000004"/>
    <n v="8.6999999999999993"/>
    <s v="Yes"/>
    <n v="3.6"/>
    <n v="4.9000000000000004"/>
    <n v="3.6"/>
    <n v="4.4000000000000004"/>
    <x v="0"/>
    <x v="0"/>
    <x v="0"/>
    <s v="No"/>
    <s v="No"/>
    <s v="Not Churned"/>
    <m/>
    <m/>
  </r>
  <r>
    <s v="CUST10881"/>
    <n v="64"/>
    <s v="Female"/>
    <s v="Edo"/>
    <x v="0"/>
    <x v="2"/>
    <d v="2024-01-10T00:00:00"/>
    <n v="32"/>
    <n v="8"/>
    <n v="3"/>
    <n v="172389.06"/>
    <n v="65285.13"/>
    <n v="21420.6"/>
    <n v="52"/>
    <s v="Dresses"/>
    <n v="3"/>
    <n v="1"/>
    <x v="4"/>
    <s v="Low"/>
    <x v="0"/>
    <n v="1"/>
    <n v="1"/>
    <s v="No"/>
    <n v="1"/>
    <n v="0.125"/>
    <s v="Not as Expected"/>
    <n v="8"/>
    <n v="15621.45"/>
    <s v="No"/>
    <x v="0"/>
    <n v="4"/>
    <n v="4.7"/>
    <n v="0"/>
    <n v="0"/>
    <n v="0"/>
    <n v="1"/>
    <n v="4.4000000000000004"/>
    <n v="2"/>
    <n v="7.7"/>
    <n v="12.6"/>
    <s v="Yes"/>
    <n v="4.0999999999999996"/>
    <n v="4.9000000000000004"/>
    <n v="4.0999999999999996"/>
    <n v="4.7"/>
    <x v="0"/>
    <x v="0"/>
    <x v="0"/>
    <s v="No"/>
    <s v="No"/>
    <s v="Not Churned"/>
    <m/>
    <m/>
  </r>
  <r>
    <s v="CUST10882"/>
    <n v="39"/>
    <s v="Female"/>
    <s v="Abia"/>
    <x v="0"/>
    <x v="0"/>
    <d v="2023-07-26T00:00:00"/>
    <n v="37"/>
    <n v="10"/>
    <n v="2"/>
    <n v="667879.56000000006"/>
    <n v="104434.82"/>
    <n v="59632.2"/>
    <n v="127"/>
    <s v="Beauty"/>
    <n v="5"/>
    <n v="1"/>
    <x v="25"/>
    <s v="Medium"/>
    <x v="0"/>
    <n v="4"/>
    <n v="0"/>
    <s v="No"/>
    <n v="1"/>
    <n v="0.1"/>
    <s v="Wrong Item"/>
    <n v="3"/>
    <n v="43825.54"/>
    <s v="No"/>
    <x v="0"/>
    <n v="6.4"/>
    <n v="5.2"/>
    <n v="1.2"/>
    <n v="0"/>
    <n v="1"/>
    <n v="0"/>
    <n v="3"/>
    <n v="1"/>
    <n v="13.1"/>
    <n v="17.100000000000001"/>
    <s v="No"/>
    <n v="3.8"/>
    <n v="3.4"/>
    <n v="3.8"/>
    <n v="4"/>
    <x v="2"/>
    <x v="0"/>
    <x v="0"/>
    <s v="Yes"/>
    <s v="No"/>
    <s v="Not Churned"/>
    <m/>
    <m/>
  </r>
  <r>
    <s v="CUST10883"/>
    <n v="64"/>
    <s v="Female"/>
    <s v="Lagos"/>
    <x v="3"/>
    <x v="3"/>
    <d v="2024-06-02T00:00:00"/>
    <n v="27"/>
    <n v="13"/>
    <n v="4"/>
    <n v="247586.48"/>
    <n v="79007.73"/>
    <n v="20496.04"/>
    <n v="71"/>
    <s v="Trousers"/>
    <n v="3"/>
    <n v="4"/>
    <x v="16"/>
    <s v="Low"/>
    <x v="1"/>
    <n v="3"/>
    <n v="0"/>
    <s v="No"/>
    <n v="1"/>
    <n v="7.6999999999999999E-2"/>
    <s v="Poor Quality"/>
    <n v="3"/>
    <n v="12434.78"/>
    <s v="No"/>
    <x v="0"/>
    <n v="4"/>
    <n v="4.5"/>
    <n v="0"/>
    <n v="0"/>
    <n v="0"/>
    <n v="0"/>
    <n v="3.7"/>
    <n v="4"/>
    <n v="9.4"/>
    <n v="10.5"/>
    <s v="No"/>
    <n v="3.3"/>
    <n v="4.3"/>
    <n v="3.3"/>
    <n v="3.8"/>
    <x v="0"/>
    <x v="0"/>
    <x v="0"/>
    <s v="No"/>
    <s v="No"/>
    <s v="Not Churned"/>
    <m/>
    <m/>
  </r>
  <r>
    <s v="CUST10884"/>
    <n v="47"/>
    <s v="Male"/>
    <s v="Abia"/>
    <x v="0"/>
    <x v="3"/>
    <d v="2023-08-30T00:00:00"/>
    <n v="36"/>
    <n v="14"/>
    <n v="0"/>
    <n v="507152.42"/>
    <n v="0"/>
    <n v="35911.49"/>
    <n v="153"/>
    <s v="Trousers"/>
    <n v="1"/>
    <n v="1"/>
    <x v="0"/>
    <s v="Low"/>
    <x v="0"/>
    <n v="4"/>
    <n v="3"/>
    <s v="No"/>
    <n v="1"/>
    <n v="7.0999999999999994E-2"/>
    <s v="Product Description Inaccurate"/>
    <n v="2"/>
    <n v="31293.17"/>
    <s v="Yes"/>
    <x v="1"/>
    <n v="6.5"/>
    <n v="4"/>
    <n v="2.5"/>
    <n v="2"/>
    <n v="0"/>
    <n v="0"/>
    <n v="2.9"/>
    <n v="1"/>
    <n v="18"/>
    <n v="25.3"/>
    <s v="No"/>
    <n v="2.4"/>
    <n v="3.5"/>
    <n v="2.4"/>
    <n v="2.9"/>
    <x v="3"/>
    <x v="1"/>
    <x v="1"/>
    <s v="No"/>
    <s v="No"/>
    <s v="Refund Problems"/>
    <m/>
    <m/>
  </r>
  <r>
    <s v="CUST10885"/>
    <n v="60"/>
    <s v="Male"/>
    <s v="Cross River"/>
    <x v="3"/>
    <x v="3"/>
    <d v="2026-02-11T00:00:00"/>
    <n v="6"/>
    <n v="8"/>
    <n v="1"/>
    <n v="177157.82"/>
    <n v="24672.66"/>
    <n v="24853.74"/>
    <n v="86"/>
    <s v="Beauty"/>
    <n v="5"/>
    <n v="2"/>
    <x v="0"/>
    <s v="Low"/>
    <x v="4"/>
    <n v="5"/>
    <n v="0"/>
    <s v="Yes"/>
    <n v="1"/>
    <n v="0.125"/>
    <s v="Changed Mind"/>
    <n v="3"/>
    <n v="13661.1"/>
    <s v="Yes"/>
    <x v="0"/>
    <n v="1"/>
    <n v="3.2"/>
    <n v="0"/>
    <n v="0"/>
    <n v="0"/>
    <n v="1"/>
    <n v="4"/>
    <n v="3"/>
    <n v="8.1999999999999993"/>
    <n v="20.6"/>
    <s v="No"/>
    <n v="4.5"/>
    <n v="3.8"/>
    <n v="4.5"/>
    <n v="4.3"/>
    <x v="3"/>
    <x v="1"/>
    <x v="1"/>
    <s v="No"/>
    <s v="No"/>
    <s v="Poor Customer Service"/>
    <m/>
    <m/>
  </r>
  <r>
    <s v="CUST10886"/>
    <n v="65"/>
    <s v="Female"/>
    <s v="Delta"/>
    <x v="0"/>
    <x v="2"/>
    <d v="2025-03-29T00:00:00"/>
    <n v="17"/>
    <n v="10"/>
    <n v="2"/>
    <n v="472470.88"/>
    <n v="112231.95"/>
    <n v="53357.11"/>
    <n v="159"/>
    <s v="Shoes"/>
    <n v="2"/>
    <n v="3"/>
    <x v="17"/>
    <s v="Low"/>
    <x v="0"/>
    <n v="13"/>
    <n v="0"/>
    <s v="No"/>
    <n v="3"/>
    <n v="0.3"/>
    <s v="Poor Quality"/>
    <n v="13"/>
    <n v="70897.02"/>
    <s v="No"/>
    <x v="0"/>
    <n v="1.9"/>
    <n v="3.8"/>
    <n v="0"/>
    <n v="0"/>
    <n v="0"/>
    <n v="1"/>
    <n v="4"/>
    <n v="3"/>
    <n v="5.3"/>
    <n v="13"/>
    <s v="No"/>
    <n v="3.8"/>
    <n v="3.5"/>
    <n v="3.8"/>
    <n v="3.9"/>
    <x v="3"/>
    <x v="1"/>
    <x v="1"/>
    <s v="No"/>
    <s v="No"/>
    <s v="Poor Customer Service"/>
    <m/>
    <m/>
  </r>
  <r>
    <s v="CUST10887"/>
    <n v="34"/>
    <s v="Female"/>
    <s v="Delta"/>
    <x v="0"/>
    <x v="5"/>
    <d v="2023-10-29T00:00:00"/>
    <n v="34"/>
    <n v="6"/>
    <n v="2"/>
    <n v="222409.44"/>
    <n v="72336.56"/>
    <n v="42026.52"/>
    <n v="62"/>
    <s v="Shoes"/>
    <n v="5"/>
    <n v="2"/>
    <x v="21"/>
    <s v="Critical"/>
    <x v="0"/>
    <n v="1"/>
    <n v="2"/>
    <s v="No"/>
    <n v="0"/>
    <n v="0"/>
    <s v="No Return"/>
    <n v="0"/>
    <n v="0"/>
    <s v="No"/>
    <x v="0"/>
    <n v="5.3"/>
    <n v="3.8"/>
    <n v="1.5"/>
    <n v="1"/>
    <n v="0"/>
    <n v="0"/>
    <n v="3.7"/>
    <n v="2"/>
    <n v="1.1000000000000001"/>
    <n v="2.7"/>
    <s v="No"/>
    <n v="3.3"/>
    <n v="4.7"/>
    <n v="3.3"/>
    <n v="3.8"/>
    <x v="0"/>
    <x v="0"/>
    <x v="0"/>
    <s v="No"/>
    <s v="No"/>
    <s v="Not Churned"/>
    <m/>
    <m/>
  </r>
  <r>
    <s v="CUST10888"/>
    <n v="43"/>
    <s v="Female"/>
    <s v="Enugu"/>
    <x v="1"/>
    <x v="4"/>
    <d v="2026-01-24T00:00:00"/>
    <n v="7"/>
    <n v="9"/>
    <n v="3"/>
    <n v="285296.09000000003"/>
    <n v="84029.92"/>
    <n v="29381.27"/>
    <n v="107"/>
    <s v="Tops"/>
    <n v="5"/>
    <n v="3"/>
    <x v="5"/>
    <s v="Low"/>
    <x v="0"/>
    <n v="7"/>
    <n v="1"/>
    <s v="No"/>
    <n v="3"/>
    <n v="0.33300000000000002"/>
    <s v="Poor Quality"/>
    <n v="5"/>
    <n v="38059.410000000003"/>
    <s v="Yes"/>
    <x v="1"/>
    <n v="6"/>
    <n v="5.4"/>
    <n v="0.6"/>
    <n v="0"/>
    <n v="0"/>
    <n v="1"/>
    <n v="4.0999999999999996"/>
    <n v="3"/>
    <n v="2.5"/>
    <n v="10.1"/>
    <s v="No"/>
    <n v="4.5999999999999996"/>
    <n v="4.0999999999999996"/>
    <n v="4.5999999999999996"/>
    <n v="4.0999999999999996"/>
    <x v="3"/>
    <x v="1"/>
    <x v="1"/>
    <s v="No"/>
    <s v="No"/>
    <s v="Lack of Product Availability"/>
    <m/>
    <m/>
  </r>
  <r>
    <s v="CUST10889"/>
    <n v="53"/>
    <s v="Female"/>
    <s v="Oyo"/>
    <x v="0"/>
    <x v="0"/>
    <d v="2024-12-01T00:00:00"/>
    <n v="21"/>
    <n v="15"/>
    <n v="1"/>
    <n v="202083.53"/>
    <n v="15694.76"/>
    <n v="15198.26"/>
    <n v="40"/>
    <s v="Accessories"/>
    <n v="2"/>
    <n v="0"/>
    <x v="8"/>
    <s v="None"/>
    <x v="2"/>
    <n v="0"/>
    <n v="0"/>
    <s v="No"/>
    <n v="1"/>
    <n v="6.7000000000000004E-2"/>
    <s v="Product Description Inaccurate"/>
    <n v="7"/>
    <n v="14028.79"/>
    <s v="No"/>
    <x v="0"/>
    <n v="4.0999999999999996"/>
    <n v="2.6"/>
    <n v="1.5"/>
    <n v="3"/>
    <n v="1"/>
    <n v="0"/>
    <n v="4.2"/>
    <n v="2"/>
    <n v="5.0999999999999996"/>
    <n v="5.6"/>
    <s v="Yes"/>
    <n v="4.5999999999999996"/>
    <n v="4.9000000000000004"/>
    <n v="4.5999999999999996"/>
    <n v="4.5"/>
    <x v="0"/>
    <x v="0"/>
    <x v="0"/>
    <s v="No"/>
    <s v="No"/>
    <s v="Not Churned"/>
    <m/>
    <m/>
  </r>
  <r>
    <s v="CUST10890"/>
    <n v="18"/>
    <s v="Female"/>
    <s v="Abuja"/>
    <x v="3"/>
    <x v="6"/>
    <d v="2023-10-15T00:00:00"/>
    <n v="35"/>
    <n v="17"/>
    <n v="4"/>
    <n v="622086.68999999994"/>
    <n v="143555.12"/>
    <n v="38360.6"/>
    <n v="97"/>
    <s v="Accessories"/>
    <n v="1"/>
    <n v="1"/>
    <x v="12"/>
    <s v="High"/>
    <x v="0"/>
    <n v="7"/>
    <n v="3"/>
    <s v="No"/>
    <n v="2"/>
    <n v="0.11799999999999999"/>
    <s v="Product Description Inaccurate"/>
    <n v="3"/>
    <n v="41127.11"/>
    <s v="Yes"/>
    <x v="0"/>
    <n v="3.9"/>
    <n v="3.6"/>
    <n v="0.3"/>
    <n v="0"/>
    <n v="0"/>
    <n v="0"/>
    <n v="4.7"/>
    <n v="1"/>
    <n v="4.0999999999999996"/>
    <n v="12.6"/>
    <s v="No"/>
    <n v="3.3"/>
    <n v="3.6"/>
    <n v="3.3"/>
    <n v="3.9"/>
    <x v="1"/>
    <x v="0"/>
    <x v="0"/>
    <s v="No"/>
    <s v="Yes"/>
    <s v="Not Churned"/>
    <m/>
    <m/>
  </r>
  <r>
    <s v="CUST10891"/>
    <n v="25"/>
    <s v="Female"/>
    <s v="Ogun"/>
    <x v="3"/>
    <x v="2"/>
    <d v="2023-06-03T00:00:00"/>
    <n v="39"/>
    <n v="9"/>
    <n v="2"/>
    <n v="325508.90000000002"/>
    <n v="59041.37"/>
    <n v="34309.360000000001"/>
    <n v="68"/>
    <s v="Shoes"/>
    <n v="1"/>
    <n v="0"/>
    <x v="8"/>
    <s v="None"/>
    <x v="2"/>
    <n v="0"/>
    <n v="0"/>
    <s v="No"/>
    <n v="0"/>
    <n v="0"/>
    <s v="No Return"/>
    <n v="0"/>
    <n v="0"/>
    <s v="No"/>
    <x v="0"/>
    <n v="5"/>
    <n v="3.4"/>
    <n v="1.6"/>
    <n v="1"/>
    <n v="0"/>
    <n v="0"/>
    <n v="4.2"/>
    <n v="2"/>
    <n v="9.6999999999999993"/>
    <n v="16.3"/>
    <s v="Yes"/>
    <n v="5"/>
    <n v="3.6"/>
    <n v="5"/>
    <n v="4.2"/>
    <x v="0"/>
    <x v="0"/>
    <x v="0"/>
    <s v="No"/>
    <s v="No"/>
    <s v="Not Churned"/>
    <m/>
    <m/>
  </r>
  <r>
    <s v="CUST10892"/>
    <n v="52"/>
    <s v="Male"/>
    <s v="Abuja"/>
    <x v="2"/>
    <x v="5"/>
    <d v="2024-02-27T00:00:00"/>
    <n v="30"/>
    <n v="12"/>
    <n v="5"/>
    <n v="191653.02"/>
    <n v="76103.75"/>
    <n v="15253.62"/>
    <n v="22"/>
    <s v="Trousers"/>
    <n v="4"/>
    <n v="1"/>
    <x v="16"/>
    <s v="Low"/>
    <x v="1"/>
    <n v="1"/>
    <n v="2"/>
    <s v="No"/>
    <n v="1"/>
    <n v="8.3000000000000004E-2"/>
    <s v="Changed Mind"/>
    <n v="1"/>
    <n v="14204.39"/>
    <s v="Yes"/>
    <x v="0"/>
    <n v="6.9"/>
    <n v="5.4"/>
    <n v="1.5"/>
    <n v="0"/>
    <n v="0"/>
    <n v="0"/>
    <n v="3.6"/>
    <n v="1"/>
    <n v="5.4"/>
    <n v="10.3"/>
    <s v="No"/>
    <n v="3.7"/>
    <n v="3.8"/>
    <n v="3.7"/>
    <n v="3"/>
    <x v="0"/>
    <x v="0"/>
    <x v="0"/>
    <s v="No"/>
    <s v="No"/>
    <s v="Not Churned"/>
    <m/>
    <m/>
  </r>
  <r>
    <s v="CUST10893"/>
    <n v="32"/>
    <s v="Male"/>
    <s v="Enugu"/>
    <x v="0"/>
    <x v="5"/>
    <d v="2025-04-29T00:00:00"/>
    <n v="16"/>
    <n v="13"/>
    <n v="1"/>
    <n v="410651.57"/>
    <n v="31064.47"/>
    <n v="35298.879999999997"/>
    <n v="64"/>
    <s v="Beauty"/>
    <n v="4"/>
    <n v="5"/>
    <x v="10"/>
    <s v="Medium"/>
    <x v="4"/>
    <n v="8"/>
    <n v="1"/>
    <s v="Yes"/>
    <n v="1"/>
    <n v="7.6999999999999999E-2"/>
    <s v="Damaged"/>
    <n v="3"/>
    <n v="31113.03"/>
    <s v="No"/>
    <x v="0"/>
    <n v="2.1"/>
    <n v="2.5"/>
    <n v="0"/>
    <n v="0"/>
    <n v="0"/>
    <n v="0"/>
    <n v="4.2"/>
    <n v="5"/>
    <n v="15.2"/>
    <n v="17.899999999999999"/>
    <s v="No"/>
    <n v="2.7"/>
    <n v="3.3"/>
    <n v="2.7"/>
    <n v="3.5"/>
    <x v="3"/>
    <x v="1"/>
    <x v="1"/>
    <s v="No"/>
    <s v="No"/>
    <s v="Website/App Problems"/>
    <m/>
    <m/>
  </r>
  <r>
    <s v="CUST10894"/>
    <n v="64"/>
    <s v="Female"/>
    <s v="Abia"/>
    <x v="0"/>
    <x v="2"/>
    <d v="2023-02-19T00:00:00"/>
    <n v="43"/>
    <n v="16"/>
    <n v="0"/>
    <n v="666767.68000000005"/>
    <n v="0"/>
    <n v="43898.64"/>
    <n v="75"/>
    <s v="Shoes"/>
    <n v="1"/>
    <n v="3"/>
    <x v="7"/>
    <s v="High"/>
    <x v="1"/>
    <n v="3"/>
    <n v="2"/>
    <s v="No"/>
    <n v="2"/>
    <n v="0.125"/>
    <s v="Duplicate Order"/>
    <n v="4"/>
    <n v="57300.04"/>
    <s v="Yes"/>
    <x v="1"/>
    <n v="3.5"/>
    <n v="3.4"/>
    <n v="0.1"/>
    <n v="1"/>
    <n v="0"/>
    <n v="1"/>
    <n v="4.0999999999999996"/>
    <n v="3"/>
    <n v="5.7"/>
    <n v="6.6"/>
    <s v="No"/>
    <n v="3.8"/>
    <n v="4.5999999999999996"/>
    <n v="3.8"/>
    <n v="4.5999999999999996"/>
    <x v="0"/>
    <x v="0"/>
    <x v="0"/>
    <s v="No"/>
    <s v="No"/>
    <s v="Not Churned"/>
    <m/>
    <m/>
  </r>
  <r>
    <s v="CUST10895"/>
    <n v="39"/>
    <s v="Male"/>
    <s v="Delta"/>
    <x v="0"/>
    <x v="1"/>
    <d v="2024-07-17T00:00:00"/>
    <n v="25"/>
    <n v="7"/>
    <n v="4"/>
    <n v="243212.66"/>
    <n v="144922.23999999999"/>
    <n v="33007.89"/>
    <n v="170"/>
    <s v="Beauty"/>
    <n v="1"/>
    <n v="0"/>
    <x v="8"/>
    <s v="None"/>
    <x v="2"/>
    <n v="0"/>
    <n v="0"/>
    <s v="No"/>
    <n v="1"/>
    <n v="0.14299999999999999"/>
    <s v="Product Description Inaccurate"/>
    <n v="5"/>
    <n v="13225.83"/>
    <s v="No"/>
    <x v="0"/>
    <n v="3.3"/>
    <n v="5.4"/>
    <n v="0"/>
    <n v="1"/>
    <n v="0"/>
    <n v="0"/>
    <n v="4"/>
    <n v="3"/>
    <n v="1.6"/>
    <n v="10.7"/>
    <s v="Yes"/>
    <n v="4.2"/>
    <n v="3.8"/>
    <n v="4.2"/>
    <n v="3.7"/>
    <x v="2"/>
    <x v="0"/>
    <x v="0"/>
    <s v="Yes"/>
    <s v="No"/>
    <s v="Not Churned"/>
    <m/>
    <m/>
  </r>
  <r>
    <s v="CUST10896"/>
    <n v="31"/>
    <s v="Female"/>
    <s v="Anambra"/>
    <x v="0"/>
    <x v="5"/>
    <d v="2025-05-03T00:00:00"/>
    <n v="16"/>
    <n v="6"/>
    <n v="2"/>
    <n v="149089.63"/>
    <n v="47861.66"/>
    <n v="25203.48"/>
    <n v="200"/>
    <s v="Accessories"/>
    <n v="4"/>
    <n v="2"/>
    <x v="1"/>
    <s v="Low"/>
    <x v="0"/>
    <n v="1"/>
    <n v="4"/>
    <s v="Yes"/>
    <n v="1"/>
    <n v="0.16700000000000001"/>
    <s v="Wrong Item"/>
    <n v="3"/>
    <n v="19694.88"/>
    <s v="Yes"/>
    <x v="1"/>
    <n v="4.2"/>
    <n v="3"/>
    <n v="1.2"/>
    <n v="0"/>
    <n v="0"/>
    <n v="1"/>
    <n v="4"/>
    <n v="2"/>
    <n v="8.5"/>
    <n v="15.6"/>
    <s v="No"/>
    <n v="4"/>
    <n v="3.3"/>
    <n v="4"/>
    <n v="3.8"/>
    <x v="3"/>
    <x v="1"/>
    <x v="1"/>
    <s v="No"/>
    <s v="No"/>
    <s v="Poor Product Quality"/>
    <m/>
    <m/>
  </r>
  <r>
    <s v="CUST10897"/>
    <n v="43"/>
    <s v="Female"/>
    <s v="Ogun"/>
    <x v="3"/>
    <x v="6"/>
    <d v="2025-06-01T00:00:00"/>
    <n v="15"/>
    <n v="7"/>
    <n v="6"/>
    <n v="435449.62"/>
    <n v="393631.56"/>
    <n v="61850.080000000002"/>
    <n v="13"/>
    <s v="Tops"/>
    <n v="4"/>
    <n v="0"/>
    <x v="8"/>
    <s v="None"/>
    <x v="2"/>
    <n v="0"/>
    <n v="0"/>
    <s v="No"/>
    <n v="1"/>
    <n v="0.14299999999999999"/>
    <s v="Wrong Size"/>
    <n v="6"/>
    <n v="26541.279999999999"/>
    <s v="No"/>
    <x v="0"/>
    <n v="4.0999999999999996"/>
    <n v="4.9000000000000004"/>
    <n v="0"/>
    <n v="0"/>
    <n v="0"/>
    <n v="0"/>
    <n v="4.4000000000000004"/>
    <n v="1"/>
    <n v="1.2"/>
    <n v="6.8"/>
    <s v="Yes"/>
    <n v="4"/>
    <n v="3.8"/>
    <n v="4"/>
    <n v="4"/>
    <x v="3"/>
    <x v="1"/>
    <x v="1"/>
    <s v="No"/>
    <s v="No"/>
    <s v="Poor Customer Service"/>
    <m/>
    <m/>
  </r>
  <r>
    <s v="CUST10898"/>
    <n v="45"/>
    <s v="Female"/>
    <s v="Lagos"/>
    <x v="3"/>
    <x v="2"/>
    <d v="2024-10-23T00:00:00"/>
    <n v="22"/>
    <n v="13"/>
    <n v="6"/>
    <n v="935117.22"/>
    <n v="491098.11"/>
    <n v="76857.66"/>
    <n v="63"/>
    <s v="Beauty"/>
    <n v="1"/>
    <n v="3"/>
    <x v="4"/>
    <s v="Medium"/>
    <x v="3"/>
    <n v="2"/>
    <n v="2"/>
    <s v="No"/>
    <n v="1"/>
    <n v="7.6999999999999999E-2"/>
    <s v="Poor Quality"/>
    <n v="5"/>
    <n v="33721.83"/>
    <s v="No"/>
    <x v="0"/>
    <n v="5.4"/>
    <n v="4.2"/>
    <n v="1.2"/>
    <n v="1"/>
    <n v="0"/>
    <n v="0"/>
    <n v="3.8"/>
    <n v="3"/>
    <n v="3.1"/>
    <n v="7.9"/>
    <s v="No"/>
    <n v="4.2"/>
    <n v="4.0999999999999996"/>
    <n v="4.2"/>
    <n v="4.2"/>
    <x v="3"/>
    <x v="1"/>
    <x v="1"/>
    <s v="No"/>
    <s v="No"/>
    <s v="Lack of Product Availability"/>
    <m/>
    <m/>
  </r>
  <r>
    <s v="CUST10899"/>
    <n v="40"/>
    <s v="Male"/>
    <s v="Ogun"/>
    <x v="3"/>
    <x v="0"/>
    <d v="2024-07-18T00:00:00"/>
    <n v="25"/>
    <n v="12"/>
    <n v="1"/>
    <n v="200336.17"/>
    <n v="17173.16"/>
    <n v="18753.97"/>
    <n v="35"/>
    <s v="Tops"/>
    <n v="2"/>
    <n v="1"/>
    <x v="25"/>
    <s v="Medium"/>
    <x v="0"/>
    <n v="7"/>
    <n v="0"/>
    <s v="No"/>
    <n v="1"/>
    <n v="8.3000000000000004E-2"/>
    <s v="Changed Mind"/>
    <n v="4"/>
    <n v="16459.740000000002"/>
    <s v="No"/>
    <x v="0"/>
    <n v="5.9"/>
    <n v="5.2"/>
    <n v="0.7"/>
    <n v="1"/>
    <n v="0"/>
    <n v="1"/>
    <n v="4.3"/>
    <n v="1"/>
    <n v="2.9"/>
    <n v="7.2"/>
    <s v="No"/>
    <n v="3"/>
    <n v="4.7"/>
    <n v="3"/>
    <n v="4.3"/>
    <x v="0"/>
    <x v="0"/>
    <x v="0"/>
    <s v="No"/>
    <s v="No"/>
    <s v="Not Churned"/>
    <m/>
    <m/>
  </r>
  <r>
    <s v="CUST10900"/>
    <n v="31"/>
    <s v="Male"/>
    <s v="Enugu"/>
    <x v="0"/>
    <x v="0"/>
    <d v="2023-08-01T00:00:00"/>
    <n v="37"/>
    <n v="11"/>
    <n v="3"/>
    <n v="561675.26"/>
    <n v="157224.9"/>
    <n v="52467.26"/>
    <n v="181"/>
    <s v="Accessories"/>
    <n v="1"/>
    <n v="2"/>
    <x v="1"/>
    <s v="Low"/>
    <x v="0"/>
    <n v="2"/>
    <n v="4"/>
    <s v="Yes"/>
    <n v="0"/>
    <n v="0"/>
    <s v="No Return"/>
    <n v="0"/>
    <n v="0"/>
    <s v="No"/>
    <x v="0"/>
    <n v="5.2"/>
    <n v="5.0999999999999996"/>
    <n v="0.1"/>
    <n v="0"/>
    <n v="0"/>
    <n v="0"/>
    <n v="4.8"/>
    <n v="2"/>
    <n v="4.4000000000000004"/>
    <n v="15.7"/>
    <s v="No"/>
    <n v="3.6"/>
    <n v="3.5"/>
    <n v="3.6"/>
    <n v="4.3"/>
    <x v="2"/>
    <x v="0"/>
    <x v="0"/>
    <s v="Yes"/>
    <s v="No"/>
    <s v="Not Churned"/>
    <m/>
    <m/>
  </r>
  <r>
    <s v="CUST10901"/>
    <n v="41"/>
    <s v="Male"/>
    <s v="Anambra"/>
    <x v="3"/>
    <x v="3"/>
    <d v="2025-12-25T00:00:00"/>
    <n v="8"/>
    <n v="13"/>
    <n v="4"/>
    <n v="543770.81999999995"/>
    <n v="170844.43"/>
    <n v="39297.54"/>
    <n v="86"/>
    <s v="Tops"/>
    <n v="2"/>
    <n v="3"/>
    <x v="18"/>
    <s v="High"/>
    <x v="4"/>
    <n v="2"/>
    <n v="1"/>
    <s v="Yes"/>
    <n v="2"/>
    <n v="0.154"/>
    <s v="Wrong Size"/>
    <n v="6"/>
    <n v="71379.22"/>
    <s v="No"/>
    <x v="0"/>
    <n v="5.9"/>
    <n v="4.2"/>
    <n v="1.7"/>
    <n v="0"/>
    <n v="1"/>
    <n v="0"/>
    <n v="2.6"/>
    <n v="3"/>
    <n v="12.2"/>
    <n v="15.3"/>
    <s v="Yes"/>
    <n v="3.9"/>
    <n v="3.8"/>
    <n v="3.9"/>
    <n v="3.2"/>
    <x v="3"/>
    <x v="1"/>
    <x v="1"/>
    <s v="No"/>
    <s v="No"/>
    <s v="Better Alternative"/>
    <m/>
    <m/>
  </r>
  <r>
    <s v="CUST10902"/>
    <n v="19"/>
    <s v="Female"/>
    <s v="Imo"/>
    <x v="1"/>
    <x v="1"/>
    <d v="2025-03-21T00:00:00"/>
    <n v="17"/>
    <n v="11"/>
    <n v="1"/>
    <n v="285532.64"/>
    <n v="23918.58"/>
    <n v="23880.77"/>
    <n v="138"/>
    <s v="Accessories"/>
    <n v="2"/>
    <n v="4"/>
    <x v="19"/>
    <s v="Medium"/>
    <x v="3"/>
    <n v="13"/>
    <n v="0"/>
    <s v="No"/>
    <n v="2"/>
    <n v="0.182"/>
    <s v="Damaged"/>
    <n v="11"/>
    <n v="44176.86"/>
    <s v="Yes"/>
    <x v="1"/>
    <n v="4.2"/>
    <n v="4.2"/>
    <n v="0"/>
    <n v="0"/>
    <n v="0"/>
    <n v="0"/>
    <n v="3.7"/>
    <n v="4"/>
    <n v="6.5"/>
    <n v="16.100000000000001"/>
    <s v="No"/>
    <n v="3"/>
    <n v="3.7"/>
    <n v="3"/>
    <n v="3.6"/>
    <x v="3"/>
    <x v="1"/>
    <x v="1"/>
    <s v="No"/>
    <s v="No"/>
    <s v="Refund Problems"/>
    <m/>
    <m/>
  </r>
  <r>
    <s v="CUST10903"/>
    <n v="62"/>
    <s v="Male"/>
    <s v="Anambra"/>
    <x v="3"/>
    <x v="1"/>
    <d v="2025-04-29T00:00:00"/>
    <n v="16"/>
    <n v="11"/>
    <n v="1"/>
    <n v="330671.48"/>
    <n v="30446.37"/>
    <n v="28905.32"/>
    <n v="77"/>
    <s v="Tops"/>
    <n v="2"/>
    <n v="4"/>
    <x v="14"/>
    <s v="Critical"/>
    <x v="0"/>
    <n v="11"/>
    <n v="1"/>
    <s v="No"/>
    <n v="0"/>
    <n v="0"/>
    <s v="No Return"/>
    <n v="0"/>
    <n v="0"/>
    <s v="No"/>
    <x v="0"/>
    <n v="4.8"/>
    <n v="3"/>
    <n v="1.8"/>
    <n v="2"/>
    <n v="0"/>
    <n v="0"/>
    <n v="4.2"/>
    <n v="4"/>
    <n v="5.8"/>
    <n v="11"/>
    <s v="No"/>
    <n v="3.8"/>
    <n v="3.6"/>
    <n v="3.8"/>
    <n v="4.5"/>
    <x v="1"/>
    <x v="0"/>
    <x v="0"/>
    <s v="No"/>
    <s v="Yes"/>
    <s v="Not Churned"/>
    <m/>
    <m/>
  </r>
  <r>
    <s v="CUST10904"/>
    <n v="43"/>
    <s v="Female"/>
    <s v="Edo"/>
    <x v="0"/>
    <x v="1"/>
    <d v="2026-03-06T00:00:00"/>
    <n v="5"/>
    <n v="7"/>
    <n v="3"/>
    <n v="203908.34"/>
    <n v="85570.59"/>
    <n v="29538.45"/>
    <n v="28"/>
    <s v="Dresses"/>
    <n v="4"/>
    <n v="3"/>
    <x v="3"/>
    <s v="High"/>
    <x v="3"/>
    <n v="1"/>
    <n v="2"/>
    <s v="No"/>
    <n v="3"/>
    <n v="0.42899999999999999"/>
    <s v="Late Delivery"/>
    <n v="2"/>
    <n v="66587.360000000001"/>
    <s v="No"/>
    <x v="0"/>
    <n v="2.2000000000000002"/>
    <n v="2.7"/>
    <n v="0"/>
    <n v="0"/>
    <n v="0"/>
    <n v="0"/>
    <n v="4.5999999999999996"/>
    <n v="3"/>
    <n v="2.9"/>
    <n v="4.8"/>
    <s v="No"/>
    <n v="4.4000000000000004"/>
    <n v="4.2"/>
    <n v="4.4000000000000004"/>
    <n v="4.2"/>
    <x v="0"/>
    <x v="0"/>
    <x v="0"/>
    <s v="No"/>
    <s v="No"/>
    <s v="Not Churned"/>
    <m/>
    <m/>
  </r>
  <r>
    <s v="CUST10905"/>
    <n v="31"/>
    <s v="Male"/>
    <s v="Ogun"/>
    <x v="0"/>
    <x v="1"/>
    <d v="2025-05-30T00:00:00"/>
    <n v="15"/>
    <n v="8"/>
    <n v="2"/>
    <n v="439698.95"/>
    <n v="109117.89"/>
    <n v="52978.5"/>
    <n v="54"/>
    <s v="Trousers"/>
    <n v="3"/>
    <n v="4"/>
    <x v="11"/>
    <s v="Medium"/>
    <x v="0"/>
    <n v="1"/>
    <n v="0"/>
    <s v="No"/>
    <n v="0"/>
    <n v="0"/>
    <s v="No Return"/>
    <n v="0"/>
    <n v="0"/>
    <s v="No"/>
    <x v="0"/>
    <n v="6.7"/>
    <n v="4.7"/>
    <n v="2"/>
    <n v="2"/>
    <n v="1"/>
    <n v="0"/>
    <n v="4"/>
    <n v="4"/>
    <n v="4.5"/>
    <n v="12.5"/>
    <s v="Yes"/>
    <n v="3.9"/>
    <n v="3.9"/>
    <n v="3.9"/>
    <n v="3.9"/>
    <x v="3"/>
    <x v="1"/>
    <x v="1"/>
    <s v="No"/>
    <s v="No"/>
    <s v="Better Alternative"/>
    <m/>
    <m/>
  </r>
  <r>
    <s v="CUST10906"/>
    <n v="24"/>
    <s v="Female"/>
    <s v="Ogun"/>
    <x v="0"/>
    <x v="1"/>
    <d v="2025-12-24T00:00:00"/>
    <n v="8"/>
    <n v="12"/>
    <n v="1"/>
    <n v="332144.53999999998"/>
    <n v="22121.91"/>
    <n v="25859.57"/>
    <n v="70"/>
    <s v="Accessories"/>
    <n v="1"/>
    <n v="2"/>
    <x v="10"/>
    <s v="Low"/>
    <x v="0"/>
    <n v="1"/>
    <n v="7"/>
    <s v="Yes"/>
    <n v="0"/>
    <n v="0"/>
    <s v="No Return"/>
    <n v="0"/>
    <n v="0"/>
    <s v="No"/>
    <x v="0"/>
    <n v="5.8"/>
    <n v="4.3"/>
    <n v="1.5"/>
    <n v="2"/>
    <n v="0"/>
    <n v="0"/>
    <n v="4.0999999999999996"/>
    <n v="2"/>
    <n v="2.5"/>
    <n v="9.6999999999999993"/>
    <s v="No"/>
    <n v="3.3"/>
    <n v="3.9"/>
    <n v="3.3"/>
    <n v="3.7"/>
    <x v="0"/>
    <x v="0"/>
    <x v="0"/>
    <s v="No"/>
    <s v="No"/>
    <s v="Not Churned"/>
    <m/>
    <m/>
  </r>
  <r>
    <s v="CUST10907"/>
    <n v="20"/>
    <s v="Female"/>
    <s v="Kaduna"/>
    <x v="2"/>
    <x v="6"/>
    <d v="2026-03-01T00:00:00"/>
    <n v="6"/>
    <n v="10"/>
    <n v="3"/>
    <n v="144023.5"/>
    <n v="41729.97"/>
    <n v="13287.24"/>
    <n v="85"/>
    <s v="Electronics"/>
    <n v="5"/>
    <n v="1"/>
    <x v="27"/>
    <s v="Low"/>
    <x v="0"/>
    <n v="1"/>
    <n v="5"/>
    <s v="Yes"/>
    <n v="1"/>
    <n v="0.1"/>
    <s v="Changed Mind"/>
    <n v="10"/>
    <n v="9585.98"/>
    <s v="Yes"/>
    <x v="1"/>
    <n v="4"/>
    <n v="4.9000000000000004"/>
    <n v="0"/>
    <n v="0"/>
    <n v="0"/>
    <n v="0"/>
    <n v="5"/>
    <n v="3"/>
    <n v="10"/>
    <n v="26.3"/>
    <s v="No"/>
    <n v="3.2"/>
    <n v="4.4000000000000004"/>
    <n v="3.2"/>
    <n v="4.5999999999999996"/>
    <x v="1"/>
    <x v="0"/>
    <x v="0"/>
    <s v="No"/>
    <s v="Yes"/>
    <s v="Not Churned"/>
    <m/>
    <m/>
  </r>
  <r>
    <s v="CUST10908"/>
    <n v="64"/>
    <s v="Male"/>
    <s v="Kano"/>
    <x v="1"/>
    <x v="3"/>
    <d v="2023-11-30T00:00:00"/>
    <n v="33"/>
    <n v="10"/>
    <n v="0"/>
    <n v="261559.98"/>
    <n v="0"/>
    <n v="28885.34"/>
    <n v="141"/>
    <s v="Bags"/>
    <n v="5"/>
    <n v="1"/>
    <x v="0"/>
    <s v="Low"/>
    <x v="0"/>
    <n v="1"/>
    <n v="1"/>
    <s v="No"/>
    <n v="2"/>
    <n v="0.2"/>
    <s v="Product Description Inaccurate"/>
    <n v="2"/>
    <n v="24056.44"/>
    <s v="Yes"/>
    <x v="1"/>
    <n v="3.2"/>
    <n v="2.6"/>
    <n v="0.6"/>
    <n v="1"/>
    <n v="0"/>
    <n v="0"/>
    <n v="4.5"/>
    <n v="2"/>
    <n v="3.5"/>
    <n v="8.4"/>
    <s v="Yes"/>
    <n v="4"/>
    <n v="4.3"/>
    <n v="4"/>
    <n v="4.0999999999999996"/>
    <x v="2"/>
    <x v="0"/>
    <x v="0"/>
    <s v="Yes"/>
    <s v="No"/>
    <s v="Not Churned"/>
    <m/>
    <m/>
  </r>
  <r>
    <s v="CUST10909"/>
    <n v="40"/>
    <s v="Male"/>
    <s v="Lagos"/>
    <x v="0"/>
    <x v="0"/>
    <d v="2023-02-01T00:00:00"/>
    <n v="43"/>
    <n v="12"/>
    <n v="3"/>
    <n v="660220.03"/>
    <n v="141414.49"/>
    <n v="50162.34"/>
    <n v="71"/>
    <s v="Trousers"/>
    <n v="1"/>
    <n v="3"/>
    <x v="11"/>
    <s v="High"/>
    <x v="1"/>
    <n v="6"/>
    <n v="1"/>
    <s v="No"/>
    <n v="0"/>
    <n v="0"/>
    <s v="No Return"/>
    <n v="0"/>
    <n v="0"/>
    <s v="No"/>
    <x v="0"/>
    <n v="1.7"/>
    <n v="5.3"/>
    <n v="0"/>
    <n v="0"/>
    <n v="0"/>
    <n v="0"/>
    <n v="4.8"/>
    <n v="3"/>
    <n v="2"/>
    <n v="10.4"/>
    <s v="No"/>
    <n v="3.6"/>
    <n v="4.7"/>
    <n v="3.6"/>
    <n v="5"/>
    <x v="0"/>
    <x v="0"/>
    <x v="0"/>
    <s v="No"/>
    <s v="No"/>
    <s v="Not Churned"/>
    <m/>
    <m/>
  </r>
  <r>
    <s v="CUST10910"/>
    <n v="63"/>
    <s v="Female"/>
    <s v="Rivers"/>
    <x v="3"/>
    <x v="0"/>
    <d v="2025-05-17T00:00:00"/>
    <n v="15"/>
    <n v="10"/>
    <n v="1"/>
    <n v="507492.66"/>
    <n v="53979.74"/>
    <n v="56567.92"/>
    <n v="60"/>
    <s v="Beauty"/>
    <n v="2"/>
    <n v="0"/>
    <x v="8"/>
    <s v="None"/>
    <x v="2"/>
    <n v="0"/>
    <n v="0"/>
    <s v="No"/>
    <n v="2"/>
    <n v="0.2"/>
    <s v="Wrong Color"/>
    <n v="5"/>
    <n v="102612.4"/>
    <s v="No"/>
    <x v="0"/>
    <n v="2.6"/>
    <n v="2.7"/>
    <n v="0"/>
    <n v="2"/>
    <n v="1"/>
    <n v="1"/>
    <n v="4.0999999999999996"/>
    <n v="2"/>
    <n v="2"/>
    <n v="4.8"/>
    <s v="Yes"/>
    <n v="5"/>
    <n v="4.3"/>
    <n v="5"/>
    <n v="4.7"/>
    <x v="0"/>
    <x v="0"/>
    <x v="0"/>
    <s v="No"/>
    <s v="No"/>
    <s v="Not Churned"/>
    <m/>
    <m/>
  </r>
  <r>
    <s v="CUST10911"/>
    <n v="60"/>
    <s v="Male"/>
    <s v="Cross River"/>
    <x v="0"/>
    <x v="4"/>
    <d v="2025-06-16T00:00:00"/>
    <n v="14"/>
    <n v="10"/>
    <n v="3"/>
    <n v="292794.92"/>
    <n v="73393.09"/>
    <n v="26259.08"/>
    <n v="63"/>
    <s v="Trousers"/>
    <n v="4"/>
    <n v="0"/>
    <x v="8"/>
    <s v="None"/>
    <x v="2"/>
    <n v="0"/>
    <n v="0"/>
    <s v="No"/>
    <n v="2"/>
    <n v="0.2"/>
    <s v="Defective"/>
    <n v="1"/>
    <n v="30638.57"/>
    <s v="No"/>
    <x v="0"/>
    <n v="3.6"/>
    <n v="5.2"/>
    <n v="0"/>
    <n v="0"/>
    <n v="1"/>
    <n v="0"/>
    <n v="4.5999999999999996"/>
    <n v="0"/>
    <n v="1.2"/>
    <n v="7.6"/>
    <s v="Yes"/>
    <n v="4"/>
    <n v="4.2"/>
    <n v="4"/>
    <n v="4.3"/>
    <x v="0"/>
    <x v="0"/>
    <x v="0"/>
    <s v="No"/>
    <s v="No"/>
    <s v="Not Churned"/>
    <m/>
    <m/>
  </r>
  <r>
    <s v="CUST10912"/>
    <n v="64"/>
    <s v="Female"/>
    <s v="Oyo"/>
    <x v="0"/>
    <x v="5"/>
    <d v="2026-03-11T00:00:00"/>
    <n v="5"/>
    <n v="12"/>
    <n v="5"/>
    <n v="475859.33"/>
    <n v="197302.68"/>
    <n v="40221.870000000003"/>
    <n v="21"/>
    <s v="Accessories"/>
    <n v="4"/>
    <n v="1"/>
    <x v="3"/>
    <s v="High"/>
    <x v="1"/>
    <n v="3"/>
    <n v="0"/>
    <s v="No"/>
    <n v="0"/>
    <n v="0"/>
    <s v="No Return"/>
    <n v="0"/>
    <n v="0"/>
    <s v="No"/>
    <x v="0"/>
    <n v="3.6"/>
    <n v="3.1"/>
    <n v="0.5"/>
    <n v="0"/>
    <n v="0"/>
    <n v="0"/>
    <n v="3.8"/>
    <n v="2"/>
    <n v="13.4"/>
    <n v="20"/>
    <s v="No"/>
    <n v="4.0999999999999996"/>
    <n v="3.8"/>
    <n v="4.0999999999999996"/>
    <n v="4.5"/>
    <x v="0"/>
    <x v="0"/>
    <x v="0"/>
    <s v="No"/>
    <s v="No"/>
    <s v="Not Churned"/>
    <m/>
    <m/>
  </r>
  <r>
    <s v="CUST10913"/>
    <n v="62"/>
    <s v="Male"/>
    <s v="Kano"/>
    <x v="0"/>
    <x v="2"/>
    <d v="2024-08-23T00:00:00"/>
    <n v="24"/>
    <n v="6"/>
    <n v="1"/>
    <n v="351918.53"/>
    <n v="50063.46"/>
    <n v="57073.91"/>
    <n v="70"/>
    <s v="Accessories"/>
    <n v="2"/>
    <n v="3"/>
    <x v="27"/>
    <s v="Low"/>
    <x v="0"/>
    <n v="3"/>
    <n v="1"/>
    <s v="No"/>
    <n v="2"/>
    <n v="0.33300000000000002"/>
    <s v="Wrong Color"/>
    <n v="2"/>
    <n v="87870.399999999994"/>
    <s v="No"/>
    <x v="0"/>
    <n v="5.8"/>
    <n v="3.3"/>
    <n v="2.5"/>
    <n v="1"/>
    <n v="0"/>
    <n v="0"/>
    <n v="3.7"/>
    <n v="3"/>
    <n v="5.2"/>
    <n v="7.1"/>
    <s v="No"/>
    <n v="3.7"/>
    <n v="2.9"/>
    <n v="3.7"/>
    <n v="3"/>
    <x v="3"/>
    <x v="1"/>
    <x v="1"/>
    <s v="No"/>
    <s v="No"/>
    <s v="Price Too High"/>
    <m/>
    <m/>
  </r>
  <r>
    <s v="CUST10914"/>
    <n v="35"/>
    <s v="Male"/>
    <s v="Edo"/>
    <x v="0"/>
    <x v="1"/>
    <d v="2025-09-14T00:00:00"/>
    <n v="11"/>
    <n v="12"/>
    <n v="3"/>
    <n v="503547.06"/>
    <n v="139408.65"/>
    <n v="43788.44"/>
    <n v="62"/>
    <s v="Shoes"/>
    <n v="1"/>
    <n v="3"/>
    <x v="6"/>
    <s v="High"/>
    <x v="0"/>
    <n v="4"/>
    <n v="0"/>
    <s v="No"/>
    <n v="0"/>
    <n v="0"/>
    <s v="No Return"/>
    <n v="0"/>
    <n v="0"/>
    <s v="No"/>
    <x v="0"/>
    <n v="9.9"/>
    <n v="5.0999999999999996"/>
    <n v="4.8"/>
    <n v="6"/>
    <n v="1"/>
    <n v="0"/>
    <n v="2.2999999999999998"/>
    <n v="3"/>
    <n v="7.4"/>
    <n v="9.9"/>
    <s v="No"/>
    <n v="3.1"/>
    <n v="4.2"/>
    <n v="3.1"/>
    <n v="2.8"/>
    <x v="2"/>
    <x v="0"/>
    <x v="0"/>
    <s v="Yes"/>
    <s v="No"/>
    <s v="Not Churned"/>
    <m/>
    <m/>
  </r>
  <r>
    <s v="CUST10915"/>
    <n v="55"/>
    <s v="Male"/>
    <s v="Ogun"/>
    <x v="2"/>
    <x v="0"/>
    <d v="2026-03-18T00:00:00"/>
    <n v="5"/>
    <n v="11"/>
    <n v="2"/>
    <n v="944010.96"/>
    <n v="167208.41"/>
    <n v="86233.16"/>
    <n v="81"/>
    <s v="Electronics"/>
    <n v="5"/>
    <n v="2"/>
    <x v="27"/>
    <s v="Low"/>
    <x v="0"/>
    <n v="12"/>
    <n v="4"/>
    <s v="Yes"/>
    <n v="0"/>
    <n v="0"/>
    <s v="No Return"/>
    <n v="0"/>
    <n v="0"/>
    <s v="No"/>
    <x v="0"/>
    <n v="5.3"/>
    <n v="3.9"/>
    <n v="1.4"/>
    <n v="0"/>
    <n v="0"/>
    <n v="0"/>
    <n v="3.9"/>
    <n v="2"/>
    <n v="0.4"/>
    <n v="12"/>
    <s v="No"/>
    <n v="3.6"/>
    <n v="4.3"/>
    <n v="3.6"/>
    <n v="3.9"/>
    <x v="1"/>
    <x v="0"/>
    <x v="0"/>
    <s v="No"/>
    <s v="Yes"/>
    <s v="Not Churned"/>
    <m/>
    <m/>
  </r>
  <r>
    <s v="CUST10916"/>
    <n v="52"/>
    <s v="Female"/>
    <s v="Cross River"/>
    <x v="3"/>
    <x v="2"/>
    <d v="2024-08-21T00:00:00"/>
    <n v="24"/>
    <n v="9"/>
    <n v="0"/>
    <n v="622876.07999999996"/>
    <n v="0"/>
    <n v="62451.1"/>
    <n v="14"/>
    <s v="Bags"/>
    <n v="4"/>
    <n v="2"/>
    <x v="17"/>
    <s v="Medium"/>
    <x v="4"/>
    <n v="2"/>
    <n v="1"/>
    <s v="Yes"/>
    <n v="1"/>
    <n v="0.111"/>
    <s v="Changed Mind"/>
    <n v="4"/>
    <n v="55049.14"/>
    <s v="Yes"/>
    <x v="1"/>
    <n v="5.4"/>
    <n v="4.5999999999999996"/>
    <n v="0.8"/>
    <n v="0"/>
    <n v="0"/>
    <n v="0"/>
    <n v="3.6"/>
    <n v="2"/>
    <n v="3.9"/>
    <n v="15.4"/>
    <s v="Yes"/>
    <n v="4.7"/>
    <n v="2.8"/>
    <n v="4.7"/>
    <n v="3.7"/>
    <x v="0"/>
    <x v="0"/>
    <x v="0"/>
    <s v="No"/>
    <s v="No"/>
    <s v="Not Churned"/>
    <m/>
    <m/>
  </r>
  <r>
    <s v="CUST10917"/>
    <n v="32"/>
    <s v="Female"/>
    <s v="Lagos"/>
    <x v="0"/>
    <x v="1"/>
    <d v="2024-06-03T00:00:00"/>
    <n v="27"/>
    <n v="8"/>
    <n v="2"/>
    <n v="199815.85"/>
    <n v="51432.14"/>
    <n v="26022.080000000002"/>
    <n v="54"/>
    <s v="Trousers"/>
    <n v="2"/>
    <n v="2"/>
    <x v="2"/>
    <s v="Critical"/>
    <x v="3"/>
    <n v="2"/>
    <n v="0"/>
    <s v="No"/>
    <n v="0"/>
    <n v="0"/>
    <s v="No Return"/>
    <n v="0"/>
    <n v="0"/>
    <s v="No"/>
    <x v="0"/>
    <n v="4.9000000000000004"/>
    <n v="5.2"/>
    <n v="0"/>
    <n v="0"/>
    <n v="0"/>
    <n v="0"/>
    <n v="4.7"/>
    <n v="2"/>
    <n v="11"/>
    <n v="12.5"/>
    <s v="Yes"/>
    <n v="3.4"/>
    <n v="3.6"/>
    <n v="3.4"/>
    <n v="3.8"/>
    <x v="0"/>
    <x v="0"/>
    <x v="0"/>
    <s v="No"/>
    <s v="No"/>
    <s v="Not Churned"/>
    <m/>
    <m/>
  </r>
  <r>
    <s v="CUST10918"/>
    <n v="42"/>
    <s v="Female"/>
    <s v="Abuja"/>
    <x v="2"/>
    <x v="1"/>
    <d v="2025-05-18T00:00:00"/>
    <n v="15"/>
    <n v="12"/>
    <n v="2"/>
    <n v="377919.13"/>
    <n v="66055.56"/>
    <n v="30507.01"/>
    <n v="56"/>
    <s v="Bags"/>
    <n v="4"/>
    <n v="0"/>
    <x v="8"/>
    <s v="None"/>
    <x v="2"/>
    <n v="0"/>
    <n v="0"/>
    <s v="No"/>
    <n v="0"/>
    <n v="0"/>
    <s v="No Return"/>
    <n v="0"/>
    <n v="0"/>
    <s v="No"/>
    <x v="0"/>
    <n v="1.6"/>
    <n v="3.4"/>
    <n v="0"/>
    <n v="0"/>
    <n v="0"/>
    <n v="0"/>
    <n v="4.5"/>
    <n v="1"/>
    <n v="4.5"/>
    <n v="9.5"/>
    <s v="Yes"/>
    <n v="4.5"/>
    <n v="4.0999999999999996"/>
    <n v="4.5"/>
    <n v="4.5999999999999996"/>
    <x v="0"/>
    <x v="0"/>
    <x v="0"/>
    <s v="No"/>
    <s v="No"/>
    <s v="Not Churned"/>
    <m/>
    <m/>
  </r>
  <r>
    <s v="CUST10919"/>
    <n v="54"/>
    <s v="Male"/>
    <s v="Kano"/>
    <x v="0"/>
    <x v="5"/>
    <d v="2023-01-16T00:00:00"/>
    <n v="44"/>
    <n v="11"/>
    <n v="1"/>
    <n v="838482.34"/>
    <n v="63011.08"/>
    <n v="72271.59"/>
    <n v="55"/>
    <s v="Trousers"/>
    <n v="2"/>
    <n v="4"/>
    <x v="19"/>
    <s v="Medium"/>
    <x v="0"/>
    <n v="1"/>
    <n v="1"/>
    <s v="No"/>
    <n v="2"/>
    <n v="0.182"/>
    <s v="Product Description Inaccurate"/>
    <n v="3"/>
    <n v="101922.15"/>
    <s v="Yes"/>
    <x v="1"/>
    <n v="2.1"/>
    <n v="2.9"/>
    <n v="0"/>
    <n v="0"/>
    <n v="0"/>
    <n v="0"/>
    <n v="4.0999999999999996"/>
    <n v="4"/>
    <n v="4.5999999999999996"/>
    <n v="11.1"/>
    <s v="Yes"/>
    <n v="4.5"/>
    <n v="3.6"/>
    <n v="4.5"/>
    <n v="3.8"/>
    <x v="0"/>
    <x v="0"/>
    <x v="0"/>
    <s v="No"/>
    <s v="No"/>
    <s v="Not Churned"/>
    <m/>
    <m/>
  </r>
  <r>
    <s v="CUST10920"/>
    <n v="45"/>
    <s v="Female"/>
    <s v="Abuja"/>
    <x v="1"/>
    <x v="1"/>
    <d v="2026-02-03T00:00:00"/>
    <n v="7"/>
    <n v="7"/>
    <n v="2"/>
    <n v="117378.2"/>
    <n v="32124.01"/>
    <n v="18235.740000000002"/>
    <n v="69"/>
    <s v="Accessories"/>
    <n v="4"/>
    <n v="3"/>
    <x v="25"/>
    <s v="Low"/>
    <x v="1"/>
    <n v="6"/>
    <n v="2"/>
    <s v="No"/>
    <n v="1"/>
    <n v="0.14299999999999999"/>
    <s v="Product Description Inaccurate"/>
    <n v="6"/>
    <n v="14192.38"/>
    <s v="Yes"/>
    <x v="1"/>
    <n v="3.5"/>
    <n v="4.0999999999999996"/>
    <n v="0"/>
    <n v="0"/>
    <n v="0"/>
    <n v="0"/>
    <n v="4.4000000000000004"/>
    <n v="3"/>
    <n v="11.8"/>
    <n v="15"/>
    <s v="No"/>
    <n v="3.4"/>
    <n v="4.2"/>
    <n v="3.4"/>
    <n v="4.2"/>
    <x v="0"/>
    <x v="0"/>
    <x v="0"/>
    <s v="No"/>
    <s v="No"/>
    <s v="Not Churned"/>
    <m/>
    <m/>
  </r>
  <r>
    <s v="CUST10921"/>
    <n v="27"/>
    <s v="Female"/>
    <s v="Oyo"/>
    <x v="0"/>
    <x v="0"/>
    <d v="2023-10-10T00:00:00"/>
    <n v="35"/>
    <n v="16"/>
    <n v="2"/>
    <n v="540178.43000000005"/>
    <n v="58650.67"/>
    <n v="30973.24"/>
    <n v="42"/>
    <s v="Accessories"/>
    <n v="5"/>
    <n v="2"/>
    <x v="19"/>
    <s v="Medium"/>
    <x v="1"/>
    <n v="2"/>
    <n v="5"/>
    <s v="Yes"/>
    <n v="0"/>
    <n v="0"/>
    <s v="No Return"/>
    <n v="0"/>
    <n v="0"/>
    <s v="No"/>
    <x v="0"/>
    <n v="5.4"/>
    <n v="3.7"/>
    <n v="1.7"/>
    <n v="2"/>
    <n v="0"/>
    <n v="2"/>
    <n v="4.0999999999999996"/>
    <n v="3"/>
    <n v="7.2"/>
    <n v="10.6"/>
    <s v="No"/>
    <n v="3.9"/>
    <n v="4.7"/>
    <n v="3.9"/>
    <n v="4.3"/>
    <x v="0"/>
    <x v="0"/>
    <x v="0"/>
    <s v="No"/>
    <s v="No"/>
    <s v="Not Churned"/>
    <m/>
    <m/>
  </r>
  <r>
    <s v="CUST10922"/>
    <n v="56"/>
    <s v="Female"/>
    <s v="Cross River"/>
    <x v="0"/>
    <x v="5"/>
    <d v="2026-02-01T00:00:00"/>
    <n v="7"/>
    <n v="9"/>
    <n v="3"/>
    <n v="825374.39"/>
    <n v="247404.77"/>
    <n v="79763.78"/>
    <n v="109"/>
    <s v="Dresses"/>
    <n v="4"/>
    <n v="3"/>
    <x v="0"/>
    <s v="Medium"/>
    <x v="3"/>
    <n v="3"/>
    <n v="0"/>
    <s v="No"/>
    <n v="0"/>
    <n v="0"/>
    <s v="No Return"/>
    <n v="0"/>
    <n v="0"/>
    <s v="No"/>
    <x v="0"/>
    <n v="1.4"/>
    <n v="4.9000000000000004"/>
    <n v="0"/>
    <n v="1"/>
    <n v="0"/>
    <n v="1"/>
    <n v="4.5999999999999996"/>
    <n v="3"/>
    <n v="5.8"/>
    <n v="14.1"/>
    <s v="No"/>
    <n v="3.6"/>
    <n v="3.8"/>
    <n v="3.6"/>
    <n v="4.3"/>
    <x v="1"/>
    <x v="0"/>
    <x v="0"/>
    <s v="No"/>
    <s v="Yes"/>
    <s v="Not Churned"/>
    <m/>
    <m/>
  </r>
  <r>
    <s v="CUST10923"/>
    <n v="34"/>
    <s v="Female"/>
    <s v="Plateau"/>
    <x v="1"/>
    <x v="1"/>
    <d v="2023-12-27T00:00:00"/>
    <n v="32"/>
    <n v="8"/>
    <n v="5"/>
    <n v="625568.06000000006"/>
    <n v="424607.86"/>
    <n v="84823.56"/>
    <n v="94"/>
    <s v="Beauty"/>
    <n v="1"/>
    <n v="0"/>
    <x v="8"/>
    <s v="None"/>
    <x v="2"/>
    <n v="0"/>
    <n v="0"/>
    <s v="No"/>
    <n v="0"/>
    <n v="0"/>
    <s v="No Return"/>
    <n v="0"/>
    <n v="0"/>
    <s v="No"/>
    <x v="0"/>
    <n v="2.9"/>
    <n v="2.5"/>
    <n v="0.4"/>
    <n v="0"/>
    <n v="1"/>
    <n v="1"/>
    <n v="4"/>
    <n v="0"/>
    <n v="14"/>
    <n v="18"/>
    <s v="Yes"/>
    <n v="5"/>
    <n v="4.4000000000000004"/>
    <n v="5"/>
    <n v="4.5999999999999996"/>
    <x v="1"/>
    <x v="0"/>
    <x v="0"/>
    <s v="No"/>
    <s v="Yes"/>
    <s v="Not Churned"/>
    <m/>
    <m/>
  </r>
  <r>
    <s v="CUST10924"/>
    <n v="56"/>
    <s v="Male"/>
    <s v="Abuja"/>
    <x v="2"/>
    <x v="1"/>
    <d v="2025-11-24T00:00:00"/>
    <n v="9"/>
    <n v="10"/>
    <n v="2"/>
    <n v="400744.6"/>
    <n v="71094.25"/>
    <n v="36855.879999999997"/>
    <n v="82"/>
    <s v="Accessories"/>
    <n v="3"/>
    <n v="1"/>
    <x v="7"/>
    <s v="Low"/>
    <x v="1"/>
    <n v="3"/>
    <n v="0"/>
    <s v="No"/>
    <n v="1"/>
    <n v="0.1"/>
    <s v="Defective"/>
    <n v="5"/>
    <n v="34753.32"/>
    <s v="Yes"/>
    <x v="1"/>
    <n v="5.0999999999999996"/>
    <n v="4.2"/>
    <n v="0.9"/>
    <n v="1"/>
    <n v="0"/>
    <n v="0"/>
    <n v="3.4"/>
    <n v="1"/>
    <n v="19.3"/>
    <n v="23.9"/>
    <s v="No"/>
    <n v="4.0999999999999996"/>
    <n v="4"/>
    <n v="4.0999999999999996"/>
    <n v="3.5"/>
    <x v="1"/>
    <x v="0"/>
    <x v="0"/>
    <s v="No"/>
    <s v="Yes"/>
    <s v="Not Churned"/>
    <m/>
    <m/>
  </r>
  <r>
    <s v="CUST10925"/>
    <n v="39"/>
    <s v="Female"/>
    <s v="Oyo"/>
    <x v="3"/>
    <x v="5"/>
    <d v="2023-04-23T00:00:00"/>
    <n v="40"/>
    <n v="8"/>
    <n v="1"/>
    <n v="105798.63"/>
    <n v="15791.21"/>
    <n v="14379.35"/>
    <n v="62"/>
    <s v="Beauty"/>
    <n v="2"/>
    <n v="0"/>
    <x v="8"/>
    <s v="None"/>
    <x v="2"/>
    <n v="0"/>
    <n v="0"/>
    <s v="No"/>
    <n v="0"/>
    <n v="0"/>
    <s v="No Return"/>
    <n v="0"/>
    <n v="0"/>
    <s v="No"/>
    <x v="0"/>
    <n v="6.4"/>
    <n v="4"/>
    <n v="2.4"/>
    <n v="5"/>
    <n v="0"/>
    <n v="1"/>
    <n v="2.6"/>
    <n v="1"/>
    <n v="4.8"/>
    <n v="10.4"/>
    <s v="Yes"/>
    <n v="4.0999999999999996"/>
    <n v="4"/>
    <n v="4.0999999999999996"/>
    <n v="4"/>
    <x v="0"/>
    <x v="0"/>
    <x v="0"/>
    <s v="No"/>
    <s v="No"/>
    <s v="Not Churned"/>
    <m/>
    <m/>
  </r>
  <r>
    <s v="CUST10926"/>
    <n v="43"/>
    <s v="Male"/>
    <s v="Plateau"/>
    <x v="0"/>
    <x v="5"/>
    <d v="2023-11-04T00:00:00"/>
    <n v="34"/>
    <n v="13"/>
    <n v="6"/>
    <n v="398301.03"/>
    <n v="144993.56"/>
    <n v="26957.040000000001"/>
    <n v="63"/>
    <s v="Shoes"/>
    <n v="3"/>
    <n v="1"/>
    <x v="19"/>
    <s v="Low"/>
    <x v="0"/>
    <n v="10"/>
    <n v="0"/>
    <s v="No"/>
    <n v="0"/>
    <n v="0"/>
    <s v="No Return"/>
    <n v="0"/>
    <n v="0"/>
    <s v="No"/>
    <x v="0"/>
    <n v="3.9"/>
    <n v="5"/>
    <n v="0"/>
    <n v="1"/>
    <n v="0"/>
    <n v="1"/>
    <n v="3.8"/>
    <n v="2"/>
    <n v="1.6"/>
    <n v="10"/>
    <s v="No"/>
    <n v="3.9"/>
    <n v="4.9000000000000004"/>
    <n v="3.9"/>
    <n v="4.2"/>
    <x v="0"/>
    <x v="0"/>
    <x v="0"/>
    <s v="No"/>
    <s v="No"/>
    <s v="Not Churned"/>
    <m/>
    <m/>
  </r>
  <r>
    <s v="CUST10927"/>
    <n v="61"/>
    <s v="Female"/>
    <s v="Cross River"/>
    <x v="0"/>
    <x v="6"/>
    <d v="2025-08-16T00:00:00"/>
    <n v="12"/>
    <n v="11"/>
    <n v="5"/>
    <n v="493533.42"/>
    <n v="238928.69"/>
    <n v="45275.69"/>
    <n v="10"/>
    <s v="Dresses"/>
    <n v="5"/>
    <n v="1"/>
    <x v="4"/>
    <s v="Medium"/>
    <x v="1"/>
    <n v="3"/>
    <n v="0"/>
    <s v="No"/>
    <n v="1"/>
    <n v="9.0999999999999998E-2"/>
    <s v="Wrong Size"/>
    <n v="3"/>
    <n v="19733.46"/>
    <s v="No"/>
    <x v="0"/>
    <n v="4.0999999999999996"/>
    <n v="4.2"/>
    <n v="0"/>
    <n v="1"/>
    <n v="0"/>
    <n v="0"/>
    <n v="3.5"/>
    <n v="2"/>
    <n v="4.3"/>
    <n v="15.4"/>
    <s v="No"/>
    <n v="4.5999999999999996"/>
    <n v="4.4000000000000004"/>
    <n v="4.5999999999999996"/>
    <n v="3.9"/>
    <x v="0"/>
    <x v="0"/>
    <x v="0"/>
    <s v="No"/>
    <s v="No"/>
    <s v="Not Churned"/>
    <m/>
    <m/>
  </r>
  <r>
    <s v="CUST10928"/>
    <n v="42"/>
    <s v="Female"/>
    <s v="Abia"/>
    <x v="3"/>
    <x v="2"/>
    <d v="2025-12-12T00:00:00"/>
    <n v="8"/>
    <n v="7"/>
    <n v="1"/>
    <n v="175267.61"/>
    <n v="19271.439999999999"/>
    <n v="21875.52"/>
    <n v="9"/>
    <s v="Trousers"/>
    <n v="5"/>
    <n v="3"/>
    <x v="2"/>
    <s v="Critical"/>
    <x v="0"/>
    <n v="8"/>
    <n v="2"/>
    <s v="No"/>
    <n v="1"/>
    <n v="0.14299999999999999"/>
    <s v="Poor Quality"/>
    <n v="2"/>
    <n v="8576.4500000000007"/>
    <s v="No"/>
    <x v="0"/>
    <n v="6.5"/>
    <n v="5.5"/>
    <n v="1"/>
    <n v="0"/>
    <n v="0"/>
    <n v="0"/>
    <n v="3.8"/>
    <n v="3"/>
    <n v="7.7"/>
    <n v="9.4"/>
    <s v="No"/>
    <n v="3.6"/>
    <n v="3.9"/>
    <n v="3.6"/>
    <n v="4.2"/>
    <x v="0"/>
    <x v="0"/>
    <x v="0"/>
    <s v="No"/>
    <s v="No"/>
    <s v="Not Churned"/>
    <m/>
    <m/>
  </r>
  <r>
    <s v="CUST10929"/>
    <n v="34"/>
    <s v="Female"/>
    <s v="Abia"/>
    <x v="2"/>
    <x v="4"/>
    <d v="2026-01-09T00:00:00"/>
    <n v="7"/>
    <n v="10"/>
    <n v="1"/>
    <n v="886004.52"/>
    <n v="88261.57"/>
    <n v="98627.1"/>
    <n v="76"/>
    <s v="Electronics"/>
    <n v="3"/>
    <n v="4"/>
    <x v="0"/>
    <s v="Low"/>
    <x v="0"/>
    <n v="4"/>
    <n v="0"/>
    <s v="No"/>
    <n v="4"/>
    <n v="0.4"/>
    <s v="Duplicate Order"/>
    <n v="4"/>
    <n v="346751.93"/>
    <s v="Yes"/>
    <x v="1"/>
    <n v="1.8"/>
    <n v="2.6"/>
    <n v="0"/>
    <n v="0"/>
    <n v="0"/>
    <n v="0"/>
    <n v="4.5"/>
    <n v="4"/>
    <n v="6.8"/>
    <n v="14.8"/>
    <s v="No"/>
    <n v="3.6"/>
    <n v="4"/>
    <n v="3.6"/>
    <n v="3.5"/>
    <x v="3"/>
    <x v="1"/>
    <x v="1"/>
    <s v="No"/>
    <s v="No"/>
    <s v="Refund Problems"/>
    <m/>
    <m/>
  </r>
  <r>
    <s v="CUST10930"/>
    <n v="30"/>
    <s v="Female"/>
    <s v="Cross River"/>
    <x v="3"/>
    <x v="5"/>
    <d v="2025-04-13T00:00:00"/>
    <n v="16"/>
    <n v="11"/>
    <n v="4"/>
    <n v="343822.36"/>
    <n v="105624.22"/>
    <n v="28582.28"/>
    <n v="34"/>
    <s v="Trousers"/>
    <n v="5"/>
    <n v="2"/>
    <x v="2"/>
    <s v="Medium"/>
    <x v="0"/>
    <n v="2"/>
    <n v="2"/>
    <s v="No"/>
    <n v="0"/>
    <n v="0"/>
    <s v="No Return"/>
    <n v="0"/>
    <n v="0"/>
    <s v="No"/>
    <x v="0"/>
    <n v="4.2"/>
    <n v="4"/>
    <n v="0.2"/>
    <n v="2"/>
    <n v="0"/>
    <n v="0"/>
    <n v="3.5"/>
    <n v="2"/>
    <n v="2"/>
    <n v="2.4"/>
    <s v="No"/>
    <n v="3.2"/>
    <n v="4.5999999999999996"/>
    <n v="3.2"/>
    <n v="3.2"/>
    <x v="3"/>
    <x v="1"/>
    <x v="1"/>
    <s v="No"/>
    <s v="No"/>
    <s v="Inactive"/>
    <m/>
    <m/>
  </r>
  <r>
    <s v="CUST10931"/>
    <n v="37"/>
    <s v="Female"/>
    <s v="Cross River"/>
    <x v="0"/>
    <x v="3"/>
    <d v="2023-08-30T00:00:00"/>
    <n v="36"/>
    <n v="5"/>
    <n v="3"/>
    <n v="305314.25"/>
    <n v="194178.61"/>
    <n v="60589.52"/>
    <n v="24"/>
    <s v="Trousers"/>
    <n v="5"/>
    <n v="1"/>
    <x v="17"/>
    <s v="Low"/>
    <x v="0"/>
    <n v="2"/>
    <n v="1"/>
    <s v="No"/>
    <n v="2"/>
    <n v="0.4"/>
    <s v="Poor Quality"/>
    <n v="4"/>
    <n v="106424.83"/>
    <s v="Yes"/>
    <x v="1"/>
    <n v="5"/>
    <n v="5.4"/>
    <n v="0"/>
    <n v="0"/>
    <n v="0"/>
    <n v="0"/>
    <n v="4.0999999999999996"/>
    <n v="1"/>
    <n v="5.4"/>
    <n v="15.9"/>
    <s v="Yes"/>
    <n v="2.6"/>
    <n v="4.0999999999999996"/>
    <n v="2.6"/>
    <n v="3.6"/>
    <x v="0"/>
    <x v="0"/>
    <x v="0"/>
    <s v="No"/>
    <s v="No"/>
    <s v="Not Churned"/>
    <m/>
    <m/>
  </r>
  <r>
    <s v="CUST10932"/>
    <n v="42"/>
    <s v="Male"/>
    <s v="Lagos"/>
    <x v="3"/>
    <x v="1"/>
    <d v="2023-01-31T00:00:00"/>
    <n v="43"/>
    <n v="11"/>
    <n v="3"/>
    <n v="318314.95"/>
    <n v="87074.83"/>
    <n v="30201.24"/>
    <n v="155"/>
    <s v="Trousers"/>
    <n v="2"/>
    <n v="2"/>
    <x v="24"/>
    <s v="Medium"/>
    <x v="3"/>
    <n v="2"/>
    <n v="2"/>
    <s v="No"/>
    <n v="0"/>
    <n v="0"/>
    <s v="No Return"/>
    <n v="0"/>
    <n v="0"/>
    <s v="No"/>
    <x v="0"/>
    <n v="4.5"/>
    <n v="5.3"/>
    <n v="0"/>
    <n v="0"/>
    <n v="0"/>
    <n v="0"/>
    <n v="4.0999999999999996"/>
    <n v="2"/>
    <n v="3.8"/>
    <n v="11.8"/>
    <s v="No"/>
    <n v="3.1"/>
    <n v="5"/>
    <n v="3.1"/>
    <n v="3.9"/>
    <x v="2"/>
    <x v="0"/>
    <x v="0"/>
    <s v="Yes"/>
    <s v="No"/>
    <s v="Not Churned"/>
    <m/>
    <m/>
  </r>
  <r>
    <s v="CUST10933"/>
    <n v="21"/>
    <s v="Female"/>
    <s v="Imo"/>
    <x v="0"/>
    <x v="1"/>
    <d v="2024-12-04T00:00:00"/>
    <n v="21"/>
    <n v="13"/>
    <n v="3"/>
    <n v="522510.82"/>
    <n v="105758.62"/>
    <n v="37149.49"/>
    <n v="83"/>
    <s v="Electronics"/>
    <n v="2"/>
    <n v="2"/>
    <x v="2"/>
    <s v="Low"/>
    <x v="0"/>
    <n v="1"/>
    <n v="0"/>
    <s v="No"/>
    <n v="2"/>
    <n v="0.154"/>
    <s v="Damaged"/>
    <n v="3"/>
    <n v="55529.34"/>
    <s v="No"/>
    <x v="0"/>
    <n v="5.4"/>
    <n v="3.2"/>
    <n v="2.2000000000000002"/>
    <n v="0"/>
    <n v="0"/>
    <n v="0"/>
    <n v="2.2000000000000002"/>
    <n v="2"/>
    <n v="1.1000000000000001"/>
    <n v="2.7"/>
    <s v="Yes"/>
    <n v="4.5999999999999996"/>
    <n v="3.9"/>
    <n v="4.5999999999999996"/>
    <n v="4.0999999999999996"/>
    <x v="1"/>
    <x v="0"/>
    <x v="0"/>
    <s v="No"/>
    <s v="Yes"/>
    <s v="Not Churned"/>
    <m/>
    <m/>
  </r>
  <r>
    <s v="CUST10934"/>
    <n v="27"/>
    <s v="Male"/>
    <s v="Delta"/>
    <x v="0"/>
    <x v="5"/>
    <d v="2025-05-18T00:00:00"/>
    <n v="15"/>
    <n v="14"/>
    <n v="1"/>
    <n v="470635.5"/>
    <n v="31095.82"/>
    <n v="31969.17"/>
    <n v="34"/>
    <s v="Bags"/>
    <n v="2"/>
    <n v="1"/>
    <x v="15"/>
    <s v="Low"/>
    <x v="0"/>
    <n v="1"/>
    <n v="1"/>
    <s v="No"/>
    <n v="1"/>
    <n v="7.0999999999999994E-2"/>
    <s v="Late Delivery"/>
    <n v="3"/>
    <n v="26666.92"/>
    <s v="No"/>
    <x v="0"/>
    <n v="7"/>
    <n v="5"/>
    <n v="2"/>
    <n v="6"/>
    <n v="0"/>
    <n v="0"/>
    <n v="2.8"/>
    <n v="1"/>
    <n v="10.8"/>
    <n v="12.2"/>
    <s v="Yes"/>
    <n v="3.8"/>
    <n v="4"/>
    <n v="3.8"/>
    <n v="3.7"/>
    <x v="0"/>
    <x v="0"/>
    <x v="0"/>
    <s v="No"/>
    <s v="No"/>
    <s v="Not Churned"/>
    <m/>
    <m/>
  </r>
  <r>
    <s v="CUST10935"/>
    <n v="20"/>
    <s v="Female"/>
    <s v="Oyo"/>
    <x v="1"/>
    <x v="0"/>
    <d v="2023-08-21T00:00:00"/>
    <n v="36"/>
    <n v="9"/>
    <n v="2"/>
    <n v="247029.14"/>
    <n v="49226.34"/>
    <n v="24424.45"/>
    <n v="52"/>
    <s v="Trousers"/>
    <n v="1"/>
    <n v="2"/>
    <x v="0"/>
    <s v="Low"/>
    <x v="0"/>
    <n v="4"/>
    <n v="1"/>
    <s v="No"/>
    <n v="2"/>
    <n v="0.222"/>
    <s v="Wrong Size"/>
    <n v="6"/>
    <n v="32977.360000000001"/>
    <s v="No"/>
    <x v="0"/>
    <n v="6.2"/>
    <n v="4.9000000000000004"/>
    <n v="1.3"/>
    <n v="1"/>
    <n v="1"/>
    <n v="0"/>
    <n v="2.2999999999999998"/>
    <n v="3"/>
    <n v="1.4"/>
    <n v="6.9"/>
    <s v="No"/>
    <n v="3.5"/>
    <n v="3"/>
    <n v="3.5"/>
    <n v="2.8"/>
    <x v="3"/>
    <x v="1"/>
    <x v="1"/>
    <s v="No"/>
    <s v="No"/>
    <s v="Competitor"/>
    <m/>
    <m/>
  </r>
  <r>
    <s v="CUST10936"/>
    <n v="58"/>
    <s v="Female"/>
    <s v="Anambra"/>
    <x v="1"/>
    <x v="2"/>
    <d v="2025-11-23T00:00:00"/>
    <n v="9"/>
    <n v="16"/>
    <n v="3"/>
    <n v="400090.07"/>
    <n v="75705.53"/>
    <n v="26400.12"/>
    <n v="86"/>
    <s v="Beauty"/>
    <n v="1"/>
    <n v="1"/>
    <x v="11"/>
    <s v="Critical"/>
    <x v="0"/>
    <n v="3"/>
    <n v="3"/>
    <s v="No"/>
    <n v="0"/>
    <n v="0"/>
    <s v="No Return"/>
    <n v="0"/>
    <n v="0"/>
    <s v="No"/>
    <x v="0"/>
    <n v="5.3"/>
    <n v="5.4"/>
    <n v="0"/>
    <n v="0"/>
    <n v="0"/>
    <n v="0"/>
    <n v="4.7"/>
    <n v="1"/>
    <n v="7.8"/>
    <n v="11.9"/>
    <s v="No"/>
    <n v="4.4000000000000004"/>
    <n v="4.2"/>
    <n v="4.4000000000000004"/>
    <n v="4.4000000000000004"/>
    <x v="1"/>
    <x v="0"/>
    <x v="0"/>
    <s v="No"/>
    <s v="Yes"/>
    <s v="Not Churned"/>
    <m/>
    <m/>
  </r>
  <r>
    <s v="CUST10937"/>
    <n v="62"/>
    <s v="Male"/>
    <s v="Rivers"/>
    <x v="0"/>
    <x v="2"/>
    <d v="2025-08-08T00:00:00"/>
    <n v="12"/>
    <n v="12"/>
    <n v="2"/>
    <n v="609412.43000000005"/>
    <n v="97707.64"/>
    <n v="44794.01"/>
    <n v="52"/>
    <s v="Dresses"/>
    <n v="1"/>
    <n v="5"/>
    <x v="11"/>
    <s v="Low"/>
    <x v="3"/>
    <n v="5"/>
    <n v="1"/>
    <s v="No"/>
    <n v="0"/>
    <n v="0"/>
    <s v="No Return"/>
    <n v="0"/>
    <n v="0"/>
    <s v="No"/>
    <x v="0"/>
    <n v="4.9000000000000004"/>
    <n v="4"/>
    <n v="0.9"/>
    <n v="1"/>
    <n v="0"/>
    <n v="0"/>
    <n v="3.8"/>
    <n v="5"/>
    <n v="16.2"/>
    <n v="21.6"/>
    <s v="No"/>
    <n v="3.9"/>
    <n v="3.6"/>
    <n v="3.9"/>
    <n v="4.2"/>
    <x v="2"/>
    <x v="0"/>
    <x v="0"/>
    <s v="Yes"/>
    <s v="No"/>
    <s v="Not Churned"/>
    <m/>
    <m/>
  </r>
  <r>
    <s v="CUST10938"/>
    <n v="35"/>
    <s v="Female"/>
    <s v="Rivers"/>
    <x v="0"/>
    <x v="2"/>
    <d v="2023-02-28T00:00:00"/>
    <n v="42"/>
    <n v="10"/>
    <n v="2"/>
    <n v="304509.99"/>
    <n v="51103.31"/>
    <n v="28909.97"/>
    <n v="96"/>
    <s v="Tops"/>
    <n v="1"/>
    <n v="3"/>
    <x v="25"/>
    <s v="High"/>
    <x v="1"/>
    <n v="3"/>
    <n v="2"/>
    <s v="No"/>
    <n v="1"/>
    <n v="0.1"/>
    <s v="Poor Quality"/>
    <n v="14"/>
    <n v="17333.310000000001"/>
    <s v="No"/>
    <x v="0"/>
    <n v="5.0999999999999996"/>
    <n v="4.0999999999999996"/>
    <n v="1"/>
    <n v="1"/>
    <n v="0"/>
    <n v="0"/>
    <n v="3.6"/>
    <n v="3"/>
    <n v="3.4"/>
    <n v="5.6"/>
    <s v="No"/>
    <n v="4.5"/>
    <n v="3.2"/>
    <n v="4.5"/>
    <n v="3.8"/>
    <x v="3"/>
    <x v="1"/>
    <x v="1"/>
    <s v="No"/>
    <s v="No"/>
    <s v="Inactive"/>
    <m/>
    <m/>
  </r>
  <r>
    <s v="CUST10939"/>
    <n v="64"/>
    <s v="Female"/>
    <s v="Enugu"/>
    <x v="1"/>
    <x v="2"/>
    <d v="2025-02-09T00:00:00"/>
    <n v="18"/>
    <n v="9"/>
    <n v="2"/>
    <n v="233526.01"/>
    <n v="50200.42"/>
    <n v="25905.439999999999"/>
    <n v="195"/>
    <s v="Beauty"/>
    <n v="3"/>
    <n v="0"/>
    <x v="8"/>
    <s v="None"/>
    <x v="2"/>
    <n v="0"/>
    <n v="0"/>
    <s v="No"/>
    <n v="1"/>
    <n v="0.111"/>
    <s v="Defective"/>
    <n v="4"/>
    <n v="10288.799999999999"/>
    <s v="Yes"/>
    <x v="1"/>
    <n v="7.7"/>
    <n v="4.9000000000000004"/>
    <n v="2.8"/>
    <n v="4"/>
    <n v="0"/>
    <n v="0"/>
    <n v="3.6"/>
    <n v="1"/>
    <n v="7.9"/>
    <n v="15"/>
    <s v="Yes"/>
    <n v="4.2"/>
    <n v="4.4000000000000004"/>
    <n v="4.2"/>
    <n v="4.2"/>
    <x v="2"/>
    <x v="0"/>
    <x v="0"/>
    <s v="Yes"/>
    <s v="No"/>
    <s v="Not Churned"/>
    <m/>
    <m/>
  </r>
  <r>
    <s v="CUST10940"/>
    <n v="53"/>
    <s v="Female"/>
    <s v="Plateau"/>
    <x v="3"/>
    <x v="0"/>
    <d v="2026-01-06T00:00:00"/>
    <n v="7"/>
    <n v="10"/>
    <n v="2"/>
    <n v="384248.19"/>
    <n v="81963.48"/>
    <n v="42964.18"/>
    <n v="51"/>
    <s v="Trousers"/>
    <n v="2"/>
    <n v="1"/>
    <x v="12"/>
    <s v="Medium"/>
    <x v="0"/>
    <n v="8"/>
    <n v="1"/>
    <s v="No"/>
    <n v="1"/>
    <n v="0.1"/>
    <s v="Not as Expected"/>
    <n v="5"/>
    <n v="31293.279999999999"/>
    <s v="Yes"/>
    <x v="1"/>
    <n v="2.5"/>
    <n v="5.5"/>
    <n v="0"/>
    <n v="0"/>
    <n v="1"/>
    <n v="0"/>
    <n v="4.7"/>
    <n v="3"/>
    <n v="6.4"/>
    <n v="19.100000000000001"/>
    <s v="No"/>
    <n v="4.3"/>
    <n v="3.8"/>
    <n v="4.3"/>
    <n v="4.4000000000000004"/>
    <x v="0"/>
    <x v="0"/>
    <x v="0"/>
    <s v="No"/>
    <s v="No"/>
    <s v="Not Churned"/>
    <m/>
    <m/>
  </r>
  <r>
    <s v="CUST10941"/>
    <n v="64"/>
    <s v="Female"/>
    <s v="Rivers"/>
    <x v="1"/>
    <x v="0"/>
    <d v="2024-12-18T00:00:00"/>
    <n v="20"/>
    <n v="7"/>
    <n v="2"/>
    <n v="507177"/>
    <n v="136449.97"/>
    <n v="66679.570000000007"/>
    <n v="43"/>
    <s v="Bags"/>
    <n v="5"/>
    <n v="5"/>
    <x v="11"/>
    <s v="High"/>
    <x v="1"/>
    <n v="2"/>
    <n v="1"/>
    <s v="No"/>
    <n v="2"/>
    <n v="0.28599999999999998"/>
    <s v="Changed Mind"/>
    <n v="2"/>
    <n v="49497.01"/>
    <s v="No"/>
    <x v="0"/>
    <n v="2.1"/>
    <n v="3.4"/>
    <n v="0"/>
    <n v="0"/>
    <n v="0"/>
    <n v="0"/>
    <n v="5"/>
    <n v="5"/>
    <n v="8.9"/>
    <n v="10.3"/>
    <s v="Yes"/>
    <n v="3.1"/>
    <n v="3.6"/>
    <n v="3.1"/>
    <n v="4.5"/>
    <x v="3"/>
    <x v="1"/>
    <x v="1"/>
    <s v="No"/>
    <s v="No"/>
    <s v="Lack of Product Availability"/>
    <m/>
    <m/>
  </r>
  <r>
    <s v="CUST10942"/>
    <n v="39"/>
    <s v="Male"/>
    <s v="Cross River"/>
    <x v="0"/>
    <x v="2"/>
    <d v="2023-10-29T00:00:00"/>
    <n v="34"/>
    <n v="15"/>
    <n v="3"/>
    <n v="1215246.68"/>
    <n v="238458.94"/>
    <n v="72871.69"/>
    <n v="33"/>
    <s v="Tops"/>
    <n v="4"/>
    <n v="1"/>
    <x v="7"/>
    <s v="Low"/>
    <x v="0"/>
    <n v="6"/>
    <n v="2"/>
    <s v="No"/>
    <n v="2"/>
    <n v="0.13300000000000001"/>
    <s v="Late Delivery"/>
    <n v="5"/>
    <n v="103428.12"/>
    <s v="No"/>
    <x v="0"/>
    <n v="4.5999999999999996"/>
    <n v="4.5"/>
    <n v="0.1"/>
    <n v="0"/>
    <n v="0"/>
    <n v="1"/>
    <n v="3.4"/>
    <n v="1"/>
    <n v="4.5"/>
    <n v="7.1"/>
    <s v="No"/>
    <n v="4.5999999999999996"/>
    <n v="3.1"/>
    <n v="4.5999999999999996"/>
    <n v="3.8"/>
    <x v="0"/>
    <x v="0"/>
    <x v="0"/>
    <s v="No"/>
    <s v="No"/>
    <s v="Not Churned"/>
    <m/>
    <m/>
  </r>
  <r>
    <s v="CUST10943"/>
    <n v="51"/>
    <s v="Female"/>
    <s v="Cross River"/>
    <x v="0"/>
    <x v="0"/>
    <d v="2025-03-13T00:00:00"/>
    <n v="17"/>
    <n v="13"/>
    <n v="2"/>
    <n v="283479.88"/>
    <n v="36606.11"/>
    <n v="19849.25"/>
    <n v="75"/>
    <s v="Accessories"/>
    <n v="1"/>
    <n v="2"/>
    <x v="0"/>
    <s v="Medium"/>
    <x v="0"/>
    <n v="1"/>
    <n v="2"/>
    <s v="No"/>
    <n v="1"/>
    <n v="7.6999999999999999E-2"/>
    <s v="Wrong Item"/>
    <n v="5"/>
    <n v="13029.81"/>
    <s v="No"/>
    <x v="0"/>
    <n v="5.0999999999999996"/>
    <n v="4.5"/>
    <n v="0.6"/>
    <n v="1"/>
    <n v="0"/>
    <n v="2"/>
    <n v="3.9"/>
    <n v="3"/>
    <n v="11"/>
    <n v="18.100000000000001"/>
    <s v="No"/>
    <n v="4.4000000000000004"/>
    <n v="3.3"/>
    <n v="4.4000000000000004"/>
    <n v="3.8"/>
    <x v="0"/>
    <x v="0"/>
    <x v="0"/>
    <s v="No"/>
    <s v="No"/>
    <s v="Not Churned"/>
    <m/>
    <m/>
  </r>
  <r>
    <s v="CUST10944"/>
    <n v="64"/>
    <s v="Male"/>
    <s v="Enugu"/>
    <x v="2"/>
    <x v="0"/>
    <d v="2025-06-15T00:00:00"/>
    <n v="14"/>
    <n v="11"/>
    <n v="2"/>
    <n v="261505.63"/>
    <n v="47996.18"/>
    <n v="22040.22"/>
    <n v="101"/>
    <s v="Electronics"/>
    <n v="5"/>
    <n v="2"/>
    <x v="28"/>
    <s v="High"/>
    <x v="0"/>
    <n v="2"/>
    <n v="1"/>
    <s v="No"/>
    <n v="0"/>
    <n v="0"/>
    <s v="No Return"/>
    <n v="0"/>
    <n v="0"/>
    <s v="No"/>
    <x v="0"/>
    <n v="3.7"/>
    <n v="5.0999999999999996"/>
    <n v="0"/>
    <n v="0"/>
    <n v="0"/>
    <n v="0"/>
    <n v="5"/>
    <n v="2"/>
    <n v="1.2"/>
    <n v="4.8"/>
    <s v="Yes"/>
    <n v="4.2"/>
    <n v="5"/>
    <n v="4.2"/>
    <n v="4.5999999999999996"/>
    <x v="1"/>
    <x v="0"/>
    <x v="0"/>
    <s v="No"/>
    <s v="Yes"/>
    <s v="Not Churned"/>
    <m/>
    <m/>
  </r>
  <r>
    <s v="CUST10945"/>
    <n v="25"/>
    <s v="Male"/>
    <s v="Ogun"/>
    <x v="0"/>
    <x v="0"/>
    <d v="2023-04-22T00:00:00"/>
    <n v="40"/>
    <n v="7"/>
    <n v="1"/>
    <n v="476688.33"/>
    <n v="63039.54"/>
    <n v="59644.29"/>
    <n v="37"/>
    <s v="Tops"/>
    <n v="2"/>
    <n v="2"/>
    <x v="4"/>
    <s v="High"/>
    <x v="4"/>
    <n v="5"/>
    <n v="2"/>
    <s v="Yes"/>
    <n v="1"/>
    <n v="0.14299999999999999"/>
    <s v="Damaged"/>
    <n v="2"/>
    <n v="33230.519999999997"/>
    <s v="Yes"/>
    <x v="1"/>
    <n v="4.9000000000000004"/>
    <n v="4.4000000000000004"/>
    <n v="0.5"/>
    <n v="0"/>
    <n v="1"/>
    <n v="0"/>
    <n v="4.8"/>
    <n v="2"/>
    <n v="5.6"/>
    <n v="6.3"/>
    <s v="No"/>
    <n v="4.2"/>
    <n v="5"/>
    <n v="4.2"/>
    <n v="4.5999999999999996"/>
    <x v="3"/>
    <x v="1"/>
    <x v="1"/>
    <s v="No"/>
    <s v="No"/>
    <s v="Payment Problems"/>
    <m/>
    <m/>
  </r>
  <r>
    <s v="CUST10946"/>
    <n v="57"/>
    <s v="Female"/>
    <s v="Cross River"/>
    <x v="1"/>
    <x v="4"/>
    <d v="2023-11-13T00:00:00"/>
    <n v="34"/>
    <n v="8"/>
    <n v="2"/>
    <n v="224003.69"/>
    <n v="53141.54"/>
    <n v="25242.52"/>
    <n v="125"/>
    <s v="Trousers"/>
    <n v="3"/>
    <n v="3"/>
    <x v="11"/>
    <s v="Medium"/>
    <x v="1"/>
    <n v="10"/>
    <n v="2"/>
    <s v="No"/>
    <n v="0"/>
    <n v="0"/>
    <s v="No Return"/>
    <n v="0"/>
    <n v="0"/>
    <s v="No"/>
    <x v="0"/>
    <n v="2.5"/>
    <n v="3.9"/>
    <n v="0"/>
    <n v="0"/>
    <n v="0"/>
    <n v="0"/>
    <n v="4.2"/>
    <n v="3"/>
    <n v="6.9"/>
    <n v="13.5"/>
    <s v="No"/>
    <n v="4.8"/>
    <n v="4.0999999999999996"/>
    <n v="4.8"/>
    <n v="4.5"/>
    <x v="2"/>
    <x v="0"/>
    <x v="0"/>
    <s v="Yes"/>
    <s v="No"/>
    <s v="Not Churned"/>
    <m/>
    <m/>
  </r>
  <r>
    <s v="CUST10947"/>
    <n v="61"/>
    <s v="Male"/>
    <s v="Rivers"/>
    <x v="0"/>
    <x v="1"/>
    <d v="2026-03-14T00:00:00"/>
    <n v="5"/>
    <n v="10"/>
    <n v="4"/>
    <n v="322819.03000000003"/>
    <n v="99172.75"/>
    <n v="28554.73"/>
    <n v="22"/>
    <s v="Tops"/>
    <n v="5"/>
    <n v="1"/>
    <x v="21"/>
    <s v="Low"/>
    <x v="1"/>
    <n v="5"/>
    <n v="1"/>
    <s v="No"/>
    <n v="2"/>
    <n v="0.2"/>
    <s v="Late Delivery"/>
    <n v="3"/>
    <n v="36822.15"/>
    <s v="Yes"/>
    <x v="1"/>
    <n v="1"/>
    <n v="3.4"/>
    <n v="0"/>
    <n v="0"/>
    <n v="0"/>
    <n v="1"/>
    <n v="3.9"/>
    <n v="1"/>
    <n v="3.2"/>
    <n v="5"/>
    <s v="No"/>
    <n v="5"/>
    <n v="3.7"/>
    <n v="5"/>
    <n v="3.9"/>
    <x v="0"/>
    <x v="0"/>
    <x v="0"/>
    <s v="No"/>
    <s v="No"/>
    <s v="Not Churned"/>
    <m/>
    <m/>
  </r>
  <r>
    <s v="CUST10948"/>
    <n v="36"/>
    <s v="Female"/>
    <s v="Oyo"/>
    <x v="3"/>
    <x v="4"/>
    <d v="2024-10-29T00:00:00"/>
    <n v="22"/>
    <n v="9"/>
    <n v="2"/>
    <n v="162444.76"/>
    <n v="36364.129999999997"/>
    <n v="16755.41"/>
    <n v="35"/>
    <s v="Trousers"/>
    <n v="4"/>
    <n v="1"/>
    <x v="2"/>
    <s v="Medium"/>
    <x v="0"/>
    <n v="2"/>
    <n v="1"/>
    <s v="No"/>
    <n v="1"/>
    <n v="0.111"/>
    <s v="Late Delivery"/>
    <n v="7"/>
    <n v="10131.57"/>
    <s v="No"/>
    <x v="0"/>
    <n v="4.5"/>
    <n v="5.4"/>
    <n v="0"/>
    <n v="0"/>
    <n v="0"/>
    <n v="0"/>
    <n v="3.8"/>
    <n v="2"/>
    <n v="9.1"/>
    <n v="11.7"/>
    <s v="Yes"/>
    <n v="4.5999999999999996"/>
    <n v="4.4000000000000004"/>
    <n v="4.5999999999999996"/>
    <n v="4.2"/>
    <x v="0"/>
    <x v="0"/>
    <x v="0"/>
    <s v="No"/>
    <s v="No"/>
    <s v="Not Churned"/>
    <m/>
    <m/>
  </r>
  <r>
    <s v="CUST10949"/>
    <n v="59"/>
    <s v="Male"/>
    <s v="Anambra"/>
    <x v="2"/>
    <x v="0"/>
    <d v="2024-11-20T00:00:00"/>
    <n v="21"/>
    <n v="7"/>
    <n v="2"/>
    <n v="348180.61"/>
    <n v="95711.79"/>
    <n v="45158.49"/>
    <n v="7"/>
    <s v="Bags"/>
    <n v="5"/>
    <n v="1"/>
    <x v="19"/>
    <s v="High"/>
    <x v="0"/>
    <n v="8"/>
    <n v="0"/>
    <s v="No"/>
    <n v="0"/>
    <n v="0"/>
    <s v="No Return"/>
    <n v="0"/>
    <n v="0"/>
    <s v="No"/>
    <x v="0"/>
    <n v="4.7"/>
    <n v="3.5"/>
    <n v="1.2"/>
    <n v="0"/>
    <n v="0"/>
    <n v="1"/>
    <n v="3.6"/>
    <n v="1"/>
    <n v="5.6"/>
    <n v="8"/>
    <s v="No"/>
    <n v="5"/>
    <n v="4.2"/>
    <n v="5"/>
    <n v="5"/>
    <x v="0"/>
    <x v="0"/>
    <x v="0"/>
    <s v="No"/>
    <s v="No"/>
    <s v="Not Churned"/>
    <m/>
    <m/>
  </r>
  <r>
    <s v="CUST10950"/>
    <n v="58"/>
    <s v="Female"/>
    <s v="Delta"/>
    <x v="0"/>
    <x v="5"/>
    <d v="2023-01-18T00:00:00"/>
    <n v="44"/>
    <n v="7"/>
    <n v="2"/>
    <n v="211549.52"/>
    <n v="64421.86"/>
    <n v="31543.91"/>
    <n v="158"/>
    <s v="Dresses"/>
    <n v="2"/>
    <n v="3"/>
    <x v="5"/>
    <s v="Medium"/>
    <x v="4"/>
    <n v="7"/>
    <n v="0"/>
    <s v="Yes"/>
    <n v="0"/>
    <n v="0"/>
    <s v="No Return"/>
    <n v="0"/>
    <n v="0"/>
    <s v="No"/>
    <x v="0"/>
    <n v="3.6"/>
    <n v="3.3"/>
    <n v="0.3"/>
    <n v="0"/>
    <n v="0"/>
    <n v="1"/>
    <n v="4.3"/>
    <n v="3"/>
    <n v="4.7"/>
    <n v="8.6999999999999993"/>
    <s v="No"/>
    <n v="3.4"/>
    <n v="3.9"/>
    <n v="3.4"/>
    <n v="3.6"/>
    <x v="3"/>
    <x v="1"/>
    <x v="1"/>
    <s v="No"/>
    <s v="No"/>
    <s v="Payment Problems"/>
    <m/>
    <m/>
  </r>
  <r>
    <s v="CUST10951"/>
    <n v="54"/>
    <s v="Male"/>
    <s v="Cross River"/>
    <x v="0"/>
    <x v="1"/>
    <d v="2026-03-24T00:00:00"/>
    <n v="5"/>
    <n v="14"/>
    <n v="2"/>
    <n v="791007.07"/>
    <n v="93968.18"/>
    <n v="53272.07"/>
    <n v="66"/>
    <s v="Beauty"/>
    <n v="5"/>
    <n v="1"/>
    <x v="5"/>
    <s v="Medium"/>
    <x v="1"/>
    <n v="3"/>
    <n v="2"/>
    <s v="No"/>
    <n v="2"/>
    <n v="0.14299999999999999"/>
    <s v="Poor Quality"/>
    <n v="6"/>
    <n v="78687.5"/>
    <s v="Yes"/>
    <x v="1"/>
    <n v="2.6"/>
    <n v="4.9000000000000004"/>
    <n v="0"/>
    <n v="0"/>
    <n v="1"/>
    <n v="0"/>
    <n v="3.4"/>
    <n v="1"/>
    <n v="3.5"/>
    <n v="9.6999999999999993"/>
    <s v="No"/>
    <n v="3.3"/>
    <n v="3.6"/>
    <n v="3.3"/>
    <n v="3.2"/>
    <x v="0"/>
    <x v="0"/>
    <x v="0"/>
    <s v="No"/>
    <s v="No"/>
    <s v="Not Churned"/>
    <m/>
    <m/>
  </r>
  <r>
    <s v="CUST10952"/>
    <n v="23"/>
    <s v="Female"/>
    <s v="Abuja"/>
    <x v="2"/>
    <x v="2"/>
    <d v="2025-02-16T00:00:00"/>
    <n v="18"/>
    <n v="7"/>
    <n v="1"/>
    <n v="308272.94"/>
    <n v="44957.62"/>
    <n v="47075.58"/>
    <n v="18"/>
    <s v="Dresses"/>
    <n v="3"/>
    <n v="1"/>
    <x v="0"/>
    <s v="Low"/>
    <x v="1"/>
    <n v="3"/>
    <n v="1"/>
    <s v="No"/>
    <n v="3"/>
    <n v="0.42899999999999999"/>
    <s v="Wrong Color"/>
    <n v="3"/>
    <n v="84112.58"/>
    <s v="No"/>
    <x v="0"/>
    <n v="4.7"/>
    <n v="4"/>
    <n v="0.7"/>
    <n v="1"/>
    <n v="0"/>
    <n v="0"/>
    <n v="3.6"/>
    <n v="1"/>
    <n v="8.1999999999999993"/>
    <n v="12.7"/>
    <s v="No"/>
    <n v="4.2"/>
    <n v="3.8"/>
    <n v="4.2"/>
    <n v="4.3"/>
    <x v="0"/>
    <x v="0"/>
    <x v="0"/>
    <s v="No"/>
    <s v="No"/>
    <s v="Not Churned"/>
    <m/>
    <m/>
  </r>
  <r>
    <s v="CUST10953"/>
    <n v="43"/>
    <s v="Female"/>
    <s v="Plateau"/>
    <x v="0"/>
    <x v="2"/>
    <d v="2023-12-26T00:00:00"/>
    <n v="32"/>
    <n v="9"/>
    <n v="3"/>
    <n v="428971.88"/>
    <n v="168663.3"/>
    <n v="53035.92"/>
    <n v="63"/>
    <s v="Trousers"/>
    <n v="2"/>
    <n v="1"/>
    <x v="2"/>
    <s v="Medium"/>
    <x v="0"/>
    <n v="14"/>
    <n v="3"/>
    <s v="No"/>
    <n v="0"/>
    <n v="0"/>
    <s v="No Return"/>
    <n v="0"/>
    <n v="0"/>
    <s v="No"/>
    <x v="0"/>
    <n v="5.5"/>
    <n v="3"/>
    <n v="2.5"/>
    <n v="1"/>
    <n v="0"/>
    <n v="1"/>
    <n v="3.2"/>
    <n v="2"/>
    <n v="2.6"/>
    <n v="14"/>
    <s v="No"/>
    <n v="3.6"/>
    <n v="4.3"/>
    <n v="3.6"/>
    <n v="3.7"/>
    <x v="0"/>
    <x v="0"/>
    <x v="0"/>
    <s v="No"/>
    <s v="No"/>
    <s v="Not Churned"/>
    <m/>
    <m/>
  </r>
  <r>
    <s v="CUST10954"/>
    <n v="51"/>
    <s v="Male"/>
    <s v="Cross River"/>
    <x v="3"/>
    <x v="1"/>
    <d v="2023-11-28T00:00:00"/>
    <n v="33"/>
    <n v="11"/>
    <n v="6"/>
    <n v="608130.4"/>
    <n v="307057.81"/>
    <n v="53342.94"/>
    <n v="82"/>
    <s v="Bags"/>
    <n v="1"/>
    <n v="1"/>
    <x v="19"/>
    <s v="Low"/>
    <x v="1"/>
    <n v="1"/>
    <n v="0"/>
    <s v="No"/>
    <n v="1"/>
    <n v="9.0999999999999998E-2"/>
    <s v="Defective"/>
    <n v="5"/>
    <n v="47562.06"/>
    <s v="Yes"/>
    <x v="0"/>
    <n v="4.7"/>
    <n v="3.6"/>
    <n v="1.1000000000000001"/>
    <n v="1"/>
    <n v="0"/>
    <n v="1"/>
    <n v="3.5"/>
    <n v="1"/>
    <n v="2.1"/>
    <n v="3.4"/>
    <s v="Yes"/>
    <n v="3.8"/>
    <n v="4.0999999999999996"/>
    <n v="3.8"/>
    <n v="4"/>
    <x v="1"/>
    <x v="0"/>
    <x v="0"/>
    <s v="No"/>
    <s v="Yes"/>
    <s v="Not Churned"/>
    <m/>
    <m/>
  </r>
  <r>
    <s v="CUST10955"/>
    <n v="62"/>
    <s v="Male"/>
    <s v="Abia"/>
    <x v="0"/>
    <x v="0"/>
    <d v="2024-06-11T00:00:00"/>
    <n v="27"/>
    <n v="9"/>
    <n v="1"/>
    <n v="261071.3"/>
    <n v="25492.28"/>
    <n v="26578.99"/>
    <n v="38"/>
    <s v="Electronics"/>
    <n v="2"/>
    <n v="3"/>
    <x v="2"/>
    <s v="Low"/>
    <x v="0"/>
    <n v="4"/>
    <n v="1"/>
    <s v="No"/>
    <n v="1"/>
    <n v="0.111"/>
    <s v="Duplicate Order"/>
    <n v="9"/>
    <n v="12201.57"/>
    <s v="Yes"/>
    <x v="1"/>
    <n v="5"/>
    <n v="3.1"/>
    <n v="1.9"/>
    <n v="2"/>
    <n v="0"/>
    <n v="0"/>
    <n v="3"/>
    <n v="3"/>
    <n v="0.7"/>
    <n v="5.9"/>
    <s v="No"/>
    <n v="3.3"/>
    <n v="3.7"/>
    <n v="3.3"/>
    <n v="4.0999999999999996"/>
    <x v="3"/>
    <x v="1"/>
    <x v="1"/>
    <s v="No"/>
    <s v="No"/>
    <s v="Too Many Delivery Problems"/>
    <m/>
    <m/>
  </r>
  <r>
    <s v="CUST10956"/>
    <n v="23"/>
    <s v="Female"/>
    <s v="Edo"/>
    <x v="1"/>
    <x v="1"/>
    <d v="2023-01-12T00:00:00"/>
    <n v="44"/>
    <n v="8"/>
    <n v="1"/>
    <n v="229510.99"/>
    <n v="29171.72"/>
    <n v="31793.7"/>
    <n v="72"/>
    <s v="Shoes"/>
    <n v="5"/>
    <n v="3"/>
    <x v="13"/>
    <s v="Low"/>
    <x v="0"/>
    <n v="3"/>
    <n v="1"/>
    <s v="No"/>
    <n v="1"/>
    <n v="0.125"/>
    <s v="Wrong Item"/>
    <n v="16"/>
    <n v="13898.14"/>
    <s v="Yes"/>
    <x v="0"/>
    <n v="3.7"/>
    <n v="3.1"/>
    <n v="0.6"/>
    <n v="1"/>
    <n v="0"/>
    <n v="0"/>
    <n v="4.9000000000000004"/>
    <n v="3"/>
    <n v="5.6"/>
    <n v="6.7"/>
    <s v="No"/>
    <n v="4.3"/>
    <n v="3.7"/>
    <n v="4.3"/>
    <n v="4.2"/>
    <x v="3"/>
    <x v="1"/>
    <x v="1"/>
    <s v="No"/>
    <s v="No"/>
    <s v="Competitor"/>
    <m/>
    <m/>
  </r>
  <r>
    <s v="CUST10957"/>
    <n v="54"/>
    <s v="Female"/>
    <s v="Rivers"/>
    <x v="0"/>
    <x v="0"/>
    <d v="2026-01-03T00:00:00"/>
    <n v="8"/>
    <n v="7"/>
    <n v="3"/>
    <n v="229542.96"/>
    <n v="91370.36"/>
    <n v="35300.06"/>
    <n v="34"/>
    <s v="Trousers"/>
    <n v="4"/>
    <n v="3"/>
    <x v="17"/>
    <s v="Low"/>
    <x v="0"/>
    <n v="8"/>
    <n v="4"/>
    <s v="Yes"/>
    <n v="3"/>
    <n v="0.42899999999999999"/>
    <s v="Wrong Color"/>
    <n v="1"/>
    <n v="86413.96"/>
    <s v="No"/>
    <x v="0"/>
    <n v="3.8"/>
    <n v="2.7"/>
    <n v="1.1000000000000001"/>
    <n v="1"/>
    <n v="1"/>
    <n v="0"/>
    <n v="2.7"/>
    <n v="3"/>
    <n v="5.8"/>
    <n v="15.7"/>
    <s v="No"/>
    <n v="3.4"/>
    <n v="3.1"/>
    <n v="3.4"/>
    <n v="3.2"/>
    <x v="3"/>
    <x v="1"/>
    <x v="1"/>
    <s v="No"/>
    <s v="No"/>
    <s v="Better Alternative"/>
    <m/>
    <m/>
  </r>
  <r>
    <s v="CUST10958"/>
    <n v="50"/>
    <s v="Male"/>
    <s v="Delta"/>
    <x v="0"/>
    <x v="4"/>
    <d v="2023-07-31T00:00:00"/>
    <n v="37"/>
    <n v="15"/>
    <n v="2"/>
    <n v="457498.24"/>
    <n v="65929.73"/>
    <n v="33697.760000000002"/>
    <n v="116"/>
    <s v="Beauty"/>
    <n v="2"/>
    <n v="3"/>
    <x v="11"/>
    <s v="High"/>
    <x v="0"/>
    <n v="8"/>
    <n v="3"/>
    <s v="No"/>
    <n v="0"/>
    <n v="0"/>
    <s v="No Return"/>
    <n v="0"/>
    <n v="0"/>
    <s v="No"/>
    <x v="0"/>
    <n v="3.7"/>
    <n v="4.4000000000000004"/>
    <n v="0"/>
    <n v="0"/>
    <n v="0"/>
    <n v="2"/>
    <n v="3.4"/>
    <n v="3"/>
    <n v="4.0999999999999996"/>
    <n v="11.9"/>
    <s v="No"/>
    <n v="4.0999999999999996"/>
    <n v="5"/>
    <n v="4.0999999999999996"/>
    <n v="3.9"/>
    <x v="1"/>
    <x v="0"/>
    <x v="0"/>
    <s v="No"/>
    <s v="Yes"/>
    <s v="Not Churned"/>
    <m/>
    <m/>
  </r>
  <r>
    <s v="CUST10959"/>
    <n v="39"/>
    <s v="Male"/>
    <s v="Delta"/>
    <x v="3"/>
    <x v="1"/>
    <d v="2024-10-02T00:00:00"/>
    <n v="23"/>
    <n v="8"/>
    <n v="1"/>
    <n v="374288.23"/>
    <n v="46447.31"/>
    <n v="44506.07"/>
    <n v="69"/>
    <s v="Beauty"/>
    <n v="2"/>
    <n v="0"/>
    <x v="8"/>
    <s v="None"/>
    <x v="2"/>
    <n v="0"/>
    <n v="0"/>
    <s v="No"/>
    <n v="2"/>
    <n v="0.25"/>
    <s v="Damaged"/>
    <n v="1"/>
    <n v="45643.71"/>
    <s v="No"/>
    <x v="0"/>
    <n v="3.5"/>
    <n v="3.6"/>
    <n v="0"/>
    <n v="1"/>
    <n v="0"/>
    <n v="0"/>
    <n v="3.8"/>
    <n v="1"/>
    <n v="10.9"/>
    <n v="14.9"/>
    <s v="Yes"/>
    <n v="4.8"/>
    <n v="4.7"/>
    <n v="4.8"/>
    <n v="4.3"/>
    <x v="0"/>
    <x v="0"/>
    <x v="0"/>
    <s v="No"/>
    <s v="No"/>
    <s v="Not Churned"/>
    <m/>
    <m/>
  </r>
  <r>
    <s v="CUST10960"/>
    <n v="38"/>
    <s v="Male"/>
    <s v="Abia"/>
    <x v="2"/>
    <x v="2"/>
    <d v="2023-10-10T00:00:00"/>
    <n v="35"/>
    <n v="16"/>
    <n v="2"/>
    <n v="369872.04"/>
    <n v="45467.37"/>
    <n v="25643.8"/>
    <n v="103"/>
    <s v="Accessories"/>
    <n v="2"/>
    <n v="1"/>
    <x v="3"/>
    <s v="Low"/>
    <x v="0"/>
    <n v="2"/>
    <n v="1"/>
    <s v="No"/>
    <n v="1"/>
    <n v="6.2E-2"/>
    <s v="Wrong Item"/>
    <n v="1"/>
    <n v="14374.04"/>
    <s v="No"/>
    <x v="0"/>
    <n v="1.4"/>
    <n v="2.7"/>
    <n v="0"/>
    <n v="0"/>
    <n v="0"/>
    <n v="0"/>
    <n v="3.7"/>
    <n v="2"/>
    <n v="6.8"/>
    <n v="6.9"/>
    <s v="Yes"/>
    <n v="4.2"/>
    <n v="4.7"/>
    <n v="4.2"/>
    <n v="4.2"/>
    <x v="1"/>
    <x v="0"/>
    <x v="0"/>
    <s v="No"/>
    <s v="Yes"/>
    <s v="Not Churned"/>
    <m/>
    <m/>
  </r>
  <r>
    <s v="CUST10961"/>
    <n v="23"/>
    <s v="Male"/>
    <s v="Plateau"/>
    <x v="0"/>
    <x v="5"/>
    <d v="2025-02-18T00:00:00"/>
    <n v="18"/>
    <n v="15"/>
    <n v="5"/>
    <n v="505455.45"/>
    <n v="199802.78"/>
    <n v="37226.480000000003"/>
    <n v="146"/>
    <s v="Trousers"/>
    <n v="2"/>
    <n v="1"/>
    <x v="3"/>
    <s v="Low"/>
    <x v="0"/>
    <n v="4"/>
    <n v="0"/>
    <s v="No"/>
    <n v="0"/>
    <n v="0"/>
    <s v="No Return"/>
    <n v="0"/>
    <n v="0"/>
    <s v="No"/>
    <x v="0"/>
    <n v="4.7"/>
    <n v="4.5"/>
    <n v="0.2"/>
    <n v="2"/>
    <n v="0"/>
    <n v="0"/>
    <n v="5"/>
    <n v="1"/>
    <n v="4.7"/>
    <n v="6.7"/>
    <s v="No"/>
    <n v="4.0999999999999996"/>
    <n v="4.3"/>
    <n v="4.0999999999999996"/>
    <n v="3.8"/>
    <x v="2"/>
    <x v="0"/>
    <x v="0"/>
    <s v="Yes"/>
    <s v="No"/>
    <s v="Not Churned"/>
    <m/>
    <m/>
  </r>
  <r>
    <s v="CUST10962"/>
    <n v="23"/>
    <s v="Male"/>
    <s v="Oyo"/>
    <x v="3"/>
    <x v="1"/>
    <d v="2025-11-19T00:00:00"/>
    <n v="9"/>
    <n v="13"/>
    <n v="3"/>
    <n v="300025.84000000003"/>
    <n v="71965.649999999994"/>
    <n v="24259.75"/>
    <n v="18"/>
    <s v="Shoes"/>
    <n v="5"/>
    <n v="1"/>
    <x v="14"/>
    <s v="Low"/>
    <x v="0"/>
    <n v="5"/>
    <n v="6"/>
    <s v="Yes"/>
    <n v="1"/>
    <n v="7.6999999999999999E-2"/>
    <s v="Late Delivery"/>
    <n v="8"/>
    <n v="19181.189999999999"/>
    <s v="No"/>
    <x v="0"/>
    <n v="2.5"/>
    <n v="3.4"/>
    <n v="0"/>
    <n v="0"/>
    <n v="0"/>
    <n v="1"/>
    <n v="5"/>
    <n v="3"/>
    <n v="3.7"/>
    <n v="7.2"/>
    <s v="No"/>
    <n v="4.0999999999999996"/>
    <n v="3.8"/>
    <n v="4.0999999999999996"/>
    <n v="4.7"/>
    <x v="0"/>
    <x v="0"/>
    <x v="0"/>
    <s v="No"/>
    <s v="No"/>
    <s v="Not Churned"/>
    <m/>
    <m/>
  </r>
  <r>
    <s v="CUST10963"/>
    <n v="65"/>
    <s v="Male"/>
    <s v="Lagos"/>
    <x v="1"/>
    <x v="3"/>
    <d v="2025-10-29T00:00:00"/>
    <n v="10"/>
    <n v="11"/>
    <n v="1"/>
    <n v="378886.78"/>
    <n v="38062.71"/>
    <n v="36144.36"/>
    <n v="86"/>
    <s v="Accessories"/>
    <n v="1"/>
    <n v="1"/>
    <x v="19"/>
    <s v="Medium"/>
    <x v="0"/>
    <n v="4"/>
    <n v="0"/>
    <s v="No"/>
    <n v="0"/>
    <n v="0"/>
    <s v="No Return"/>
    <n v="0"/>
    <n v="0"/>
    <s v="No"/>
    <x v="0"/>
    <n v="1"/>
    <n v="3"/>
    <n v="0"/>
    <n v="0"/>
    <n v="0"/>
    <n v="0"/>
    <n v="4"/>
    <n v="1"/>
    <n v="2.9"/>
    <n v="9.1999999999999993"/>
    <s v="No"/>
    <n v="4.3"/>
    <n v="3.8"/>
    <n v="4.3"/>
    <n v="4.2"/>
    <x v="1"/>
    <x v="0"/>
    <x v="0"/>
    <s v="No"/>
    <s v="Yes"/>
    <s v="Not Churned"/>
    <m/>
    <m/>
  </r>
  <r>
    <s v="CUST10964"/>
    <n v="21"/>
    <s v="Female"/>
    <s v="Abia"/>
    <x v="0"/>
    <x v="1"/>
    <d v="2024-11-07T00:00:00"/>
    <n v="22"/>
    <n v="10"/>
    <n v="2"/>
    <n v="393280.87"/>
    <n v="77605.47"/>
    <n v="38163.120000000003"/>
    <n v="46"/>
    <s v="Tops"/>
    <n v="4"/>
    <n v="1"/>
    <x v="3"/>
    <s v="Critical"/>
    <x v="1"/>
    <n v="2"/>
    <n v="2"/>
    <s v="No"/>
    <n v="0"/>
    <n v="0"/>
    <s v="No Return"/>
    <n v="0"/>
    <n v="0"/>
    <s v="No"/>
    <x v="0"/>
    <n v="5.0999999999999996"/>
    <n v="5.4"/>
    <n v="0"/>
    <n v="0"/>
    <n v="0"/>
    <n v="0"/>
    <n v="4.5"/>
    <n v="1"/>
    <n v="4.4000000000000004"/>
    <n v="8.9"/>
    <s v="No"/>
    <n v="4.5999999999999996"/>
    <n v="5"/>
    <n v="4.5999999999999996"/>
    <n v="4.8"/>
    <x v="0"/>
    <x v="0"/>
    <x v="0"/>
    <s v="No"/>
    <s v="No"/>
    <s v="Not Churned"/>
    <m/>
    <m/>
  </r>
  <r>
    <s v="CUST10965"/>
    <n v="47"/>
    <s v="Female"/>
    <s v="Lagos"/>
    <x v="1"/>
    <x v="3"/>
    <d v="2024-12-05T00:00:00"/>
    <n v="21"/>
    <n v="7"/>
    <n v="6"/>
    <n v="113085.34"/>
    <n v="96389.96"/>
    <n v="18178.490000000002"/>
    <n v="38"/>
    <s v="Beauty"/>
    <n v="2"/>
    <n v="2"/>
    <x v="17"/>
    <s v="Medium"/>
    <x v="0"/>
    <n v="9"/>
    <n v="2"/>
    <s v="No"/>
    <n v="2"/>
    <n v="0.28599999999999998"/>
    <s v="Wrong Color"/>
    <n v="6"/>
    <n v="19089.57"/>
    <s v="Yes"/>
    <x v="0"/>
    <n v="1.8"/>
    <n v="2.7"/>
    <n v="0"/>
    <n v="0"/>
    <n v="0"/>
    <n v="1"/>
    <n v="4.0999999999999996"/>
    <n v="2"/>
    <n v="9.6999999999999993"/>
    <n v="14.7"/>
    <s v="No"/>
    <n v="3.4"/>
    <n v="3.9"/>
    <n v="3.4"/>
    <n v="4"/>
    <x v="3"/>
    <x v="1"/>
    <x v="1"/>
    <s v="No"/>
    <s v="No"/>
    <s v="Relocated"/>
    <m/>
    <m/>
  </r>
  <r>
    <s v="CUST10966"/>
    <n v="28"/>
    <s v="Male"/>
    <s v="Rivers"/>
    <x v="2"/>
    <x v="1"/>
    <d v="2024-03-01T00:00:00"/>
    <n v="30"/>
    <n v="10"/>
    <n v="2"/>
    <n v="396785.85"/>
    <n v="81671.179999999993"/>
    <n v="37928.449999999997"/>
    <n v="32"/>
    <s v="Accessories"/>
    <n v="4"/>
    <n v="0"/>
    <x v="8"/>
    <s v="None"/>
    <x v="2"/>
    <n v="0"/>
    <n v="0"/>
    <s v="No"/>
    <n v="0"/>
    <n v="0"/>
    <s v="No Return"/>
    <n v="0"/>
    <n v="0"/>
    <s v="No"/>
    <x v="0"/>
    <n v="3.1"/>
    <n v="3.7"/>
    <n v="0"/>
    <n v="1"/>
    <n v="0"/>
    <n v="1"/>
    <n v="4.4000000000000004"/>
    <n v="0"/>
    <n v="15"/>
    <n v="24.3"/>
    <s v="Yes"/>
    <n v="4.4000000000000004"/>
    <n v="4.8"/>
    <n v="4.4000000000000004"/>
    <n v="3.9"/>
    <x v="0"/>
    <x v="0"/>
    <x v="0"/>
    <s v="No"/>
    <s v="No"/>
    <s v="Not Churned"/>
    <m/>
    <m/>
  </r>
  <r>
    <s v="CUST10967"/>
    <n v="47"/>
    <s v="Male"/>
    <s v="Plateau"/>
    <x v="3"/>
    <x v="5"/>
    <d v="2024-08-13T00:00:00"/>
    <n v="24"/>
    <n v="10"/>
    <n v="4"/>
    <n v="610768.19999999995"/>
    <n v="253766.48"/>
    <n v="61621.48"/>
    <n v="27"/>
    <s v="Beauty"/>
    <n v="5"/>
    <n v="0"/>
    <x v="8"/>
    <s v="None"/>
    <x v="2"/>
    <n v="0"/>
    <n v="0"/>
    <s v="No"/>
    <n v="0"/>
    <n v="0"/>
    <s v="No Return"/>
    <n v="0"/>
    <n v="0"/>
    <s v="No"/>
    <x v="0"/>
    <n v="6"/>
    <n v="4.3"/>
    <n v="1.7"/>
    <n v="1"/>
    <n v="1"/>
    <n v="0"/>
    <n v="4.0999999999999996"/>
    <n v="1"/>
    <n v="5"/>
    <n v="11.4"/>
    <s v="Yes"/>
    <n v="3.7"/>
    <n v="4.0999999999999996"/>
    <n v="3.7"/>
    <n v="4.2"/>
    <x v="3"/>
    <x v="1"/>
    <x v="1"/>
    <s v="No"/>
    <s v="No"/>
    <s v="Competitor"/>
    <m/>
    <m/>
  </r>
  <r>
    <s v="CUST10968"/>
    <n v="48"/>
    <s v="Female"/>
    <s v="Cross River"/>
    <x v="3"/>
    <x v="5"/>
    <d v="2023-04-01T00:00:00"/>
    <n v="41"/>
    <n v="11"/>
    <n v="3"/>
    <n v="545149.26"/>
    <n v="137567.37"/>
    <n v="53389.3"/>
    <n v="82"/>
    <s v="Accessories"/>
    <n v="1"/>
    <n v="0"/>
    <x v="8"/>
    <s v="None"/>
    <x v="2"/>
    <n v="0"/>
    <n v="0"/>
    <s v="No"/>
    <n v="1"/>
    <n v="9.0999999999999998E-2"/>
    <s v="Poor Quality"/>
    <n v="5"/>
    <n v="27619.77"/>
    <s v="No"/>
    <x v="0"/>
    <n v="6"/>
    <n v="5.5"/>
    <n v="0.5"/>
    <n v="1"/>
    <n v="1"/>
    <n v="1"/>
    <n v="3.2"/>
    <n v="0"/>
    <n v="0.3"/>
    <n v="9.1"/>
    <s v="Yes"/>
    <n v="3.4"/>
    <n v="4.2"/>
    <n v="3.4"/>
    <n v="3.2"/>
    <x v="1"/>
    <x v="0"/>
    <x v="0"/>
    <s v="No"/>
    <s v="Yes"/>
    <s v="Not Churned"/>
    <m/>
    <m/>
  </r>
  <r>
    <s v="CUST10969"/>
    <n v="41"/>
    <s v="Female"/>
    <s v="Imo"/>
    <x v="3"/>
    <x v="1"/>
    <d v="2024-03-31T00:00:00"/>
    <n v="29"/>
    <n v="9"/>
    <n v="3"/>
    <n v="172736.36"/>
    <n v="54232.62"/>
    <n v="18168.18"/>
    <n v="66"/>
    <s v="Accessories"/>
    <n v="2"/>
    <n v="2"/>
    <x v="21"/>
    <s v="Medium"/>
    <x v="0"/>
    <n v="3"/>
    <n v="2"/>
    <s v="No"/>
    <n v="0"/>
    <n v="0"/>
    <s v="No Return"/>
    <n v="0"/>
    <n v="0"/>
    <s v="No"/>
    <x v="0"/>
    <n v="2.7"/>
    <n v="2.7"/>
    <n v="0"/>
    <n v="0"/>
    <n v="0"/>
    <n v="1"/>
    <n v="3.9"/>
    <n v="2"/>
    <n v="10"/>
    <n v="11.5"/>
    <s v="No"/>
    <n v="2.8"/>
    <n v="4.2"/>
    <n v="2.8"/>
    <n v="3.4"/>
    <x v="0"/>
    <x v="0"/>
    <x v="0"/>
    <s v="No"/>
    <s v="No"/>
    <s v="Not Churned"/>
    <m/>
    <m/>
  </r>
  <r>
    <s v="CUST10970"/>
    <n v="26"/>
    <s v="Male"/>
    <s v="Plateau"/>
    <x v="3"/>
    <x v="4"/>
    <d v="2024-03-19T00:00:00"/>
    <n v="29"/>
    <n v="8"/>
    <n v="4"/>
    <n v="135229.19"/>
    <n v="67685.740000000005"/>
    <n v="17444.21"/>
    <n v="138"/>
    <s v="Trousers"/>
    <n v="1"/>
    <n v="0"/>
    <x v="8"/>
    <s v="None"/>
    <x v="2"/>
    <n v="0"/>
    <n v="0"/>
    <s v="No"/>
    <n v="0"/>
    <n v="0"/>
    <s v="No Return"/>
    <n v="0"/>
    <n v="0"/>
    <s v="No"/>
    <x v="0"/>
    <n v="6.8"/>
    <n v="5.3"/>
    <n v="1.5"/>
    <n v="0"/>
    <n v="0"/>
    <n v="1"/>
    <n v="5"/>
    <n v="3"/>
    <n v="4.4000000000000004"/>
    <n v="8.9"/>
    <s v="Yes"/>
    <n v="3"/>
    <n v="4.5999999999999996"/>
    <n v="3"/>
    <n v="4.4000000000000004"/>
    <x v="2"/>
    <x v="0"/>
    <x v="0"/>
    <s v="Yes"/>
    <s v="No"/>
    <s v="Not Churned"/>
    <m/>
    <m/>
  </r>
  <r>
    <s v="CUST10971"/>
    <n v="20"/>
    <s v="Female"/>
    <s v="Edo"/>
    <x v="2"/>
    <x v="5"/>
    <d v="2023-03-20T00:00:00"/>
    <n v="42"/>
    <n v="10"/>
    <n v="0"/>
    <n v="454403.8"/>
    <n v="0"/>
    <n v="41181.32"/>
    <n v="70"/>
    <s v="Beauty"/>
    <n v="2"/>
    <n v="0"/>
    <x v="8"/>
    <s v="None"/>
    <x v="2"/>
    <n v="0"/>
    <n v="0"/>
    <s v="No"/>
    <n v="2"/>
    <n v="0.2"/>
    <s v="Product Description Inaccurate"/>
    <n v="1"/>
    <n v="32440.32"/>
    <s v="No"/>
    <x v="0"/>
    <n v="5.0999999999999996"/>
    <n v="5.0999999999999996"/>
    <n v="0"/>
    <n v="0"/>
    <n v="1"/>
    <n v="0"/>
    <n v="3.4"/>
    <n v="1"/>
    <n v="1.9"/>
    <n v="5.8"/>
    <s v="Yes"/>
    <n v="3.7"/>
    <n v="3.2"/>
    <n v="3.7"/>
    <n v="3"/>
    <x v="0"/>
    <x v="0"/>
    <x v="0"/>
    <s v="No"/>
    <s v="No"/>
    <s v="Not Churned"/>
    <m/>
    <m/>
  </r>
  <r>
    <s v="CUST10972"/>
    <n v="48"/>
    <s v="Female"/>
    <s v="Abia"/>
    <x v="3"/>
    <x v="2"/>
    <d v="2025-07-15T00:00:00"/>
    <n v="13"/>
    <n v="8"/>
    <n v="4"/>
    <n v="315910"/>
    <n v="121266.41"/>
    <n v="34423.449999999997"/>
    <n v="45"/>
    <s v="Bags"/>
    <n v="2"/>
    <n v="1"/>
    <x v="26"/>
    <s v="Medium"/>
    <x v="1"/>
    <n v="3"/>
    <n v="2"/>
    <s v="No"/>
    <n v="0"/>
    <n v="0"/>
    <s v="No Return"/>
    <n v="0"/>
    <n v="0"/>
    <s v="No"/>
    <x v="0"/>
    <n v="6.2"/>
    <n v="4.8"/>
    <n v="1.4"/>
    <n v="0"/>
    <n v="0"/>
    <n v="0"/>
    <n v="3.6"/>
    <n v="1"/>
    <n v="0.5"/>
    <n v="8"/>
    <s v="No"/>
    <n v="2.4"/>
    <n v="4.2"/>
    <n v="2.4"/>
    <n v="3.5"/>
    <x v="0"/>
    <x v="0"/>
    <x v="0"/>
    <s v="No"/>
    <s v="No"/>
    <s v="Not Churned"/>
    <m/>
    <m/>
  </r>
  <r>
    <s v="CUST10973"/>
    <n v="57"/>
    <s v="Female"/>
    <s v="Rivers"/>
    <x v="2"/>
    <x v="1"/>
    <d v="2023-04-13T00:00:00"/>
    <n v="41"/>
    <n v="8"/>
    <n v="1"/>
    <n v="259537.29"/>
    <n v="29686.12"/>
    <n v="29754.23"/>
    <n v="43"/>
    <s v="Shoes"/>
    <n v="3"/>
    <n v="0"/>
    <x v="8"/>
    <s v="None"/>
    <x v="2"/>
    <n v="0"/>
    <n v="0"/>
    <s v="No"/>
    <n v="2"/>
    <n v="0.25"/>
    <s v="Not as Expected"/>
    <n v="9"/>
    <n v="55692.1"/>
    <s v="No"/>
    <x v="0"/>
    <n v="3.3"/>
    <n v="2.8"/>
    <n v="0.5"/>
    <n v="0"/>
    <n v="0"/>
    <n v="0"/>
    <n v="3.4"/>
    <n v="0"/>
    <n v="5.5"/>
    <n v="6.6"/>
    <s v="Yes"/>
    <n v="4.5999999999999996"/>
    <n v="3.9"/>
    <n v="4.5999999999999996"/>
    <n v="4.7"/>
    <x v="0"/>
    <x v="0"/>
    <x v="0"/>
    <s v="No"/>
    <s v="No"/>
    <s v="Not Churned"/>
    <m/>
    <m/>
  </r>
  <r>
    <s v="CUST10974"/>
    <n v="54"/>
    <s v="Female"/>
    <s v="Rivers"/>
    <x v="0"/>
    <x v="2"/>
    <d v="2024-09-14T00:00:00"/>
    <n v="23"/>
    <n v="12"/>
    <n v="5"/>
    <n v="125570.03"/>
    <n v="44911.08"/>
    <n v="9683.6"/>
    <n v="144"/>
    <s v="Accessories"/>
    <n v="4"/>
    <n v="0"/>
    <x v="8"/>
    <s v="None"/>
    <x v="2"/>
    <n v="0"/>
    <n v="0"/>
    <s v="No"/>
    <n v="0"/>
    <n v="0"/>
    <s v="No Return"/>
    <n v="0"/>
    <n v="0"/>
    <s v="No"/>
    <x v="0"/>
    <n v="3.5"/>
    <n v="3.4"/>
    <n v="0.1"/>
    <n v="1"/>
    <n v="0"/>
    <n v="0"/>
    <n v="5"/>
    <n v="3"/>
    <n v="3.5"/>
    <n v="7.3"/>
    <s v="Yes"/>
    <n v="3.7"/>
    <n v="4.5999999999999996"/>
    <n v="3.7"/>
    <n v="4.3"/>
    <x v="2"/>
    <x v="0"/>
    <x v="0"/>
    <s v="Yes"/>
    <s v="No"/>
    <s v="Not Churned"/>
    <m/>
    <m/>
  </r>
  <r>
    <s v="CUST10975"/>
    <n v="53"/>
    <s v="Female"/>
    <s v="Enugu"/>
    <x v="1"/>
    <x v="3"/>
    <d v="2025-09-16T00:00:00"/>
    <n v="11"/>
    <n v="13"/>
    <n v="0"/>
    <n v="248036.76"/>
    <n v="0"/>
    <n v="19551.099999999999"/>
    <n v="47"/>
    <s v="Beauty"/>
    <n v="1"/>
    <n v="2"/>
    <x v="0"/>
    <s v="Medium"/>
    <x v="4"/>
    <n v="3"/>
    <n v="3"/>
    <s v="Yes"/>
    <n v="1"/>
    <n v="7.6999999999999999E-2"/>
    <s v="Late Delivery"/>
    <n v="3"/>
    <n v="15385.99"/>
    <s v="Yes"/>
    <x v="1"/>
    <n v="3.2"/>
    <n v="3.3"/>
    <n v="0"/>
    <n v="0"/>
    <n v="0"/>
    <n v="0"/>
    <n v="3.9"/>
    <n v="2"/>
    <n v="5.7"/>
    <n v="7.7"/>
    <s v="No"/>
    <n v="4.0999999999999996"/>
    <n v="4.4000000000000004"/>
    <n v="4.0999999999999996"/>
    <n v="4.4000000000000004"/>
    <x v="0"/>
    <x v="0"/>
    <x v="0"/>
    <s v="No"/>
    <s v="No"/>
    <s v="Not Churned"/>
    <m/>
    <m/>
  </r>
  <r>
    <s v="CUST10976"/>
    <n v="41"/>
    <s v="Female"/>
    <s v="Anambra"/>
    <x v="0"/>
    <x v="1"/>
    <d v="2023-08-22T00:00:00"/>
    <n v="36"/>
    <n v="12"/>
    <n v="5"/>
    <n v="730882.72"/>
    <n v="254377.54"/>
    <n v="59459.44"/>
    <n v="93"/>
    <s v="Accessories"/>
    <n v="4"/>
    <n v="1"/>
    <x v="16"/>
    <s v="Low"/>
    <x v="4"/>
    <n v="1"/>
    <n v="3"/>
    <s v="Yes"/>
    <n v="2"/>
    <n v="0.16700000000000001"/>
    <s v="Wrong Size"/>
    <n v="3"/>
    <n v="98435.75"/>
    <s v="No"/>
    <x v="0"/>
    <n v="4.4000000000000004"/>
    <n v="4.0999999999999996"/>
    <n v="0.3"/>
    <n v="0"/>
    <n v="1"/>
    <n v="0"/>
    <n v="4.5"/>
    <n v="2"/>
    <n v="1.7"/>
    <n v="8.1999999999999993"/>
    <s v="No"/>
    <n v="4.5"/>
    <n v="4.3"/>
    <n v="4.5"/>
    <n v="3.7"/>
    <x v="3"/>
    <x v="1"/>
    <x v="1"/>
    <s v="No"/>
    <s v="No"/>
    <s v="Competitor"/>
    <m/>
    <m/>
  </r>
  <r>
    <s v="CUST10977"/>
    <n v="48"/>
    <s v="Female"/>
    <s v="Abia"/>
    <x v="1"/>
    <x v="2"/>
    <d v="2024-10-05T00:00:00"/>
    <n v="23"/>
    <n v="11"/>
    <n v="0"/>
    <n v="385275"/>
    <n v="0"/>
    <n v="39168.04"/>
    <n v="45"/>
    <s v="Trousers"/>
    <n v="4"/>
    <n v="2"/>
    <x v="11"/>
    <s v="Medium"/>
    <x v="0"/>
    <n v="1"/>
    <n v="2"/>
    <s v="No"/>
    <n v="0"/>
    <n v="0"/>
    <s v="No Return"/>
    <n v="0"/>
    <n v="0"/>
    <s v="No"/>
    <x v="0"/>
    <n v="4.5999999999999996"/>
    <n v="2.9"/>
    <n v="1.7"/>
    <n v="2"/>
    <n v="0"/>
    <n v="0"/>
    <n v="3"/>
    <n v="2"/>
    <n v="3.7"/>
    <n v="7.5"/>
    <s v="No"/>
    <n v="4.2"/>
    <n v="4.5999999999999996"/>
    <n v="4.2"/>
    <n v="4.5"/>
    <x v="0"/>
    <x v="0"/>
    <x v="0"/>
    <s v="No"/>
    <s v="No"/>
    <s v="Not Churned"/>
    <m/>
    <m/>
  </r>
  <r>
    <s v="CUST10978"/>
    <n v="23"/>
    <s v="Male"/>
    <s v="Anambra"/>
    <x v="0"/>
    <x v="3"/>
    <d v="2025-02-28T00:00:00"/>
    <n v="18"/>
    <n v="7"/>
    <n v="3"/>
    <n v="625969.07999999996"/>
    <n v="236530.66"/>
    <n v="83078.570000000007"/>
    <n v="97"/>
    <s v="Shoes"/>
    <n v="4"/>
    <n v="1"/>
    <x v="11"/>
    <s v="Medium"/>
    <x v="0"/>
    <n v="1"/>
    <n v="0"/>
    <s v="No"/>
    <n v="1"/>
    <n v="0.14299999999999999"/>
    <s v="Wrong Color"/>
    <n v="3"/>
    <n v="76412.210000000006"/>
    <s v="Yes"/>
    <x v="1"/>
    <n v="4.5999999999999996"/>
    <n v="4.9000000000000004"/>
    <n v="0"/>
    <n v="0"/>
    <n v="0"/>
    <n v="0"/>
    <n v="4.2"/>
    <n v="1"/>
    <n v="1.2"/>
    <n v="2.2000000000000002"/>
    <s v="Yes"/>
    <n v="3.5"/>
    <n v="4.4000000000000004"/>
    <n v="3.5"/>
    <n v="4"/>
    <x v="1"/>
    <x v="0"/>
    <x v="0"/>
    <s v="No"/>
    <s v="Yes"/>
    <s v="Not Churned"/>
    <m/>
    <m/>
  </r>
  <r>
    <s v="CUST10979"/>
    <n v="19"/>
    <s v="Female"/>
    <s v="Cross River"/>
    <x v="0"/>
    <x v="1"/>
    <d v="2024-01-22T00:00:00"/>
    <n v="31"/>
    <n v="7"/>
    <n v="1"/>
    <n v="360862.87"/>
    <n v="46683.56"/>
    <n v="48530.3"/>
    <n v="115"/>
    <s v="Tops"/>
    <n v="1"/>
    <n v="4"/>
    <x v="0"/>
    <s v="Critical"/>
    <x v="0"/>
    <n v="1"/>
    <n v="1"/>
    <s v="No"/>
    <n v="1"/>
    <n v="0.14299999999999999"/>
    <s v="Changed Mind"/>
    <n v="5"/>
    <n v="39333.040000000001"/>
    <s v="Yes"/>
    <x v="1"/>
    <n v="4.7"/>
    <n v="4.5"/>
    <n v="0.2"/>
    <n v="0"/>
    <n v="0"/>
    <n v="0"/>
    <n v="4.5999999999999996"/>
    <n v="4"/>
    <n v="2.2999999999999998"/>
    <n v="4.3"/>
    <s v="Yes"/>
    <n v="3.7"/>
    <n v="3.8"/>
    <n v="3.7"/>
    <n v="3.9"/>
    <x v="3"/>
    <x v="1"/>
    <x v="1"/>
    <s v="No"/>
    <s v="No"/>
    <s v="Website/App Problems"/>
    <m/>
    <m/>
  </r>
  <r>
    <s v="CUST10980"/>
    <n v="37"/>
    <s v="Male"/>
    <s v="Abia"/>
    <x v="3"/>
    <x v="1"/>
    <d v="2025-04-26T00:00:00"/>
    <n v="16"/>
    <n v="12"/>
    <n v="4"/>
    <n v="428591.82"/>
    <n v="155003.44"/>
    <n v="37488.239999999998"/>
    <n v="22"/>
    <s v="Beauty"/>
    <n v="2"/>
    <n v="3"/>
    <x v="22"/>
    <s v="Medium"/>
    <x v="0"/>
    <n v="2"/>
    <n v="0"/>
    <s v="No"/>
    <n v="1"/>
    <n v="8.3000000000000004E-2"/>
    <s v="Defective"/>
    <n v="4"/>
    <n v="34111.379999999997"/>
    <s v="Yes"/>
    <x v="1"/>
    <n v="5.6"/>
    <n v="5.0999999999999996"/>
    <n v="0.5"/>
    <n v="2"/>
    <n v="0"/>
    <n v="1"/>
    <n v="2.6"/>
    <n v="3"/>
    <n v="8.1999999999999993"/>
    <n v="14.1"/>
    <s v="Yes"/>
    <n v="4.8"/>
    <n v="4.8"/>
    <n v="4.8"/>
    <n v="3.9"/>
    <x v="0"/>
    <x v="0"/>
    <x v="0"/>
    <s v="No"/>
    <s v="No"/>
    <s v="Not Churned"/>
    <m/>
    <m/>
  </r>
  <r>
    <s v="CUST10981"/>
    <n v="45"/>
    <s v="Male"/>
    <s v="Edo"/>
    <x v="1"/>
    <x v="1"/>
    <d v="2023-02-07T00:00:00"/>
    <n v="43"/>
    <n v="14"/>
    <n v="1"/>
    <n v="216162.97"/>
    <n v="14334.73"/>
    <n v="15075.14"/>
    <n v="46"/>
    <s v="Dresses"/>
    <n v="2"/>
    <n v="3"/>
    <x v="17"/>
    <s v="Low"/>
    <x v="1"/>
    <n v="4"/>
    <n v="2"/>
    <s v="No"/>
    <n v="1"/>
    <n v="7.0999999999999994E-2"/>
    <s v="Poor Quality"/>
    <n v="5"/>
    <n v="7365.45"/>
    <s v="No"/>
    <x v="0"/>
    <n v="4.0999999999999996"/>
    <n v="3.2"/>
    <n v="0.9"/>
    <n v="0"/>
    <n v="0"/>
    <n v="1"/>
    <n v="3.1"/>
    <n v="3"/>
    <n v="15.2"/>
    <n v="18.5"/>
    <s v="No"/>
    <n v="3.7"/>
    <n v="4.8"/>
    <n v="3.7"/>
    <n v="3.2"/>
    <x v="0"/>
    <x v="0"/>
    <x v="0"/>
    <s v="No"/>
    <s v="No"/>
    <s v="Not Churned"/>
    <m/>
    <m/>
  </r>
  <r>
    <s v="CUST10982"/>
    <n v="28"/>
    <s v="Female"/>
    <s v="Enugu"/>
    <x v="0"/>
    <x v="5"/>
    <d v="2026-03-30T00:00:00"/>
    <n v="5"/>
    <n v="11"/>
    <n v="3"/>
    <n v="439713.12"/>
    <n v="101359.2"/>
    <n v="37590.15"/>
    <n v="21"/>
    <s v="Trousers"/>
    <n v="2"/>
    <n v="0"/>
    <x v="8"/>
    <s v="None"/>
    <x v="2"/>
    <n v="0"/>
    <n v="0"/>
    <s v="No"/>
    <n v="1"/>
    <n v="9.0999999999999998E-2"/>
    <s v="Duplicate Order"/>
    <n v="1"/>
    <n v="26492.68"/>
    <s v="No"/>
    <x v="0"/>
    <n v="3.3"/>
    <n v="4.4000000000000004"/>
    <n v="0"/>
    <n v="0"/>
    <n v="0"/>
    <n v="1"/>
    <n v="3.3"/>
    <n v="1"/>
    <n v="7.7"/>
    <n v="13.6"/>
    <s v="Yes"/>
    <n v="3.9"/>
    <n v="4.0999999999999996"/>
    <n v="3.9"/>
    <n v="3.8"/>
    <x v="0"/>
    <x v="0"/>
    <x v="0"/>
    <s v="No"/>
    <s v="No"/>
    <s v="Not Churned"/>
    <m/>
    <m/>
  </r>
  <r>
    <s v="CUST10983"/>
    <n v="21"/>
    <s v="Male"/>
    <s v="Plateau"/>
    <x v="0"/>
    <x v="3"/>
    <d v="2026-02-14T00:00:00"/>
    <n v="6"/>
    <n v="10"/>
    <n v="1"/>
    <n v="300126.09999999998"/>
    <n v="29099.52"/>
    <n v="30646.02"/>
    <n v="76"/>
    <s v="Dresses"/>
    <n v="2"/>
    <n v="3"/>
    <x v="11"/>
    <s v="Low"/>
    <x v="0"/>
    <n v="1"/>
    <n v="0"/>
    <s v="No"/>
    <n v="1"/>
    <n v="0.1"/>
    <s v="Defective"/>
    <n v="1"/>
    <n v="17682.259999999998"/>
    <s v="Yes"/>
    <x v="0"/>
    <n v="5.7"/>
    <n v="5.0999999999999996"/>
    <n v="0.6"/>
    <n v="1"/>
    <n v="0"/>
    <n v="0"/>
    <n v="4"/>
    <n v="3"/>
    <n v="10.199999999999999"/>
    <n v="15.6"/>
    <s v="Yes"/>
    <n v="3.5"/>
    <n v="4"/>
    <n v="3.5"/>
    <n v="3.3"/>
    <x v="3"/>
    <x v="1"/>
    <x v="1"/>
    <s v="No"/>
    <s v="No"/>
    <s v="Negative Overall Experience"/>
    <m/>
    <m/>
  </r>
  <r>
    <s v="CUST10984"/>
    <n v="32"/>
    <s v="Female"/>
    <s v="Delta"/>
    <x v="2"/>
    <x v="2"/>
    <d v="2023-08-29T00:00:00"/>
    <n v="36"/>
    <n v="10"/>
    <n v="2"/>
    <n v="200513.93"/>
    <n v="32330.46"/>
    <n v="18636.61"/>
    <n v="64"/>
    <s v="Electronics"/>
    <n v="2"/>
    <n v="2"/>
    <x v="11"/>
    <s v="Medium"/>
    <x v="0"/>
    <n v="3"/>
    <n v="2"/>
    <s v="No"/>
    <n v="0"/>
    <n v="0"/>
    <s v="No Return"/>
    <n v="0"/>
    <n v="0"/>
    <s v="No"/>
    <x v="0"/>
    <n v="2.6"/>
    <n v="2.7"/>
    <n v="0"/>
    <n v="0"/>
    <n v="0"/>
    <n v="1"/>
    <n v="4.5999999999999996"/>
    <n v="2"/>
    <n v="5"/>
    <n v="11.1"/>
    <s v="No"/>
    <n v="4"/>
    <n v="4.7"/>
    <n v="4"/>
    <n v="3.9"/>
    <x v="0"/>
    <x v="0"/>
    <x v="0"/>
    <s v="No"/>
    <s v="No"/>
    <s v="Not Churned"/>
    <m/>
    <m/>
  </r>
  <r>
    <s v="CUST10985"/>
    <n v="23"/>
    <s v="Male"/>
    <s v="Ogun"/>
    <x v="0"/>
    <x v="6"/>
    <d v="2025-11-15T00:00:00"/>
    <n v="9"/>
    <n v="10"/>
    <n v="6"/>
    <n v="653044.98"/>
    <n v="391077.82"/>
    <n v="59632.69"/>
    <n v="48"/>
    <s v="Trousers"/>
    <n v="2"/>
    <n v="2"/>
    <x v="25"/>
    <s v="Medium"/>
    <x v="0"/>
    <n v="7"/>
    <n v="1"/>
    <s v="No"/>
    <n v="1"/>
    <n v="0.1"/>
    <s v="Poor Quality"/>
    <n v="6"/>
    <n v="26291.360000000001"/>
    <s v="Yes"/>
    <x v="1"/>
    <n v="3.8"/>
    <n v="4.2"/>
    <n v="0"/>
    <n v="0"/>
    <n v="0"/>
    <n v="0"/>
    <n v="4.2"/>
    <n v="2"/>
    <n v="3.4"/>
    <n v="7"/>
    <s v="No"/>
    <n v="4.4000000000000004"/>
    <n v="3.5"/>
    <n v="4.4000000000000004"/>
    <n v="3.7"/>
    <x v="0"/>
    <x v="0"/>
    <x v="0"/>
    <s v="No"/>
    <s v="No"/>
    <s v="Not Churned"/>
    <m/>
    <m/>
  </r>
  <r>
    <s v="CUST10986"/>
    <n v="47"/>
    <s v="Female"/>
    <s v="Enugu"/>
    <x v="0"/>
    <x v="0"/>
    <d v="2024-07-15T00:00:00"/>
    <n v="25"/>
    <n v="15"/>
    <n v="2"/>
    <n v="464993.7"/>
    <n v="57133.63"/>
    <n v="32965.83"/>
    <n v="59"/>
    <s v="Dresses"/>
    <n v="5"/>
    <n v="2"/>
    <x v="11"/>
    <s v="Low"/>
    <x v="4"/>
    <n v="10"/>
    <n v="2"/>
    <s v="Yes"/>
    <n v="1"/>
    <n v="6.7000000000000004E-2"/>
    <s v="Product Description Inaccurate"/>
    <n v="3"/>
    <n v="15084.02"/>
    <s v="No"/>
    <x v="0"/>
    <n v="6.8"/>
    <n v="4.7"/>
    <n v="2.1"/>
    <n v="3"/>
    <n v="0"/>
    <n v="2"/>
    <n v="1.4"/>
    <n v="2"/>
    <n v="4"/>
    <n v="10"/>
    <s v="No"/>
    <n v="3.5"/>
    <n v="3.8"/>
    <n v="3.5"/>
    <n v="3"/>
    <x v="0"/>
    <x v="0"/>
    <x v="0"/>
    <s v="No"/>
    <s v="No"/>
    <s v="Not Churned"/>
    <m/>
    <m/>
  </r>
  <r>
    <s v="CUST10987"/>
    <n v="55"/>
    <s v="Male"/>
    <s v="Rivers"/>
    <x v="3"/>
    <x v="1"/>
    <d v="2025-03-16T00:00:00"/>
    <n v="17"/>
    <n v="13"/>
    <n v="0"/>
    <n v="488285.37"/>
    <n v="0"/>
    <n v="39070.949999999997"/>
    <n v="86"/>
    <s v="Dresses"/>
    <n v="5"/>
    <n v="0"/>
    <x v="8"/>
    <s v="None"/>
    <x v="2"/>
    <n v="0"/>
    <n v="0"/>
    <s v="No"/>
    <n v="0"/>
    <n v="0"/>
    <s v="No Return"/>
    <n v="0"/>
    <n v="0"/>
    <s v="No"/>
    <x v="0"/>
    <n v="1.7"/>
    <n v="3.6"/>
    <n v="0"/>
    <n v="0"/>
    <n v="0"/>
    <n v="1"/>
    <n v="3.2"/>
    <n v="0"/>
    <n v="12.3"/>
    <n v="15.6"/>
    <s v="Yes"/>
    <n v="4.2"/>
    <n v="3.9"/>
    <n v="4.2"/>
    <n v="3.2"/>
    <x v="1"/>
    <x v="0"/>
    <x v="0"/>
    <s v="No"/>
    <s v="Yes"/>
    <s v="Not Churned"/>
    <m/>
    <m/>
  </r>
  <r>
    <s v="CUST10988"/>
    <n v="19"/>
    <s v="Male"/>
    <s v="Lagos"/>
    <x v="3"/>
    <x v="4"/>
    <d v="2023-10-25T00:00:00"/>
    <n v="34"/>
    <n v="12"/>
    <n v="1"/>
    <n v="255147.5"/>
    <n v="20586.53"/>
    <n v="21511.35"/>
    <n v="134"/>
    <s v="Trousers"/>
    <n v="2"/>
    <n v="1"/>
    <x v="3"/>
    <s v="Low"/>
    <x v="0"/>
    <n v="3"/>
    <n v="3"/>
    <s v="No"/>
    <n v="0"/>
    <n v="0"/>
    <s v="No Return"/>
    <n v="0"/>
    <n v="0"/>
    <s v="No"/>
    <x v="0"/>
    <n v="4.5999999999999996"/>
    <n v="3.6"/>
    <n v="1"/>
    <n v="2"/>
    <n v="0"/>
    <n v="0"/>
    <n v="4.7"/>
    <n v="1"/>
    <n v="2.7"/>
    <n v="15.2"/>
    <s v="No"/>
    <n v="5"/>
    <n v="3.7"/>
    <n v="5"/>
    <n v="4.0999999999999996"/>
    <x v="2"/>
    <x v="0"/>
    <x v="0"/>
    <s v="Yes"/>
    <s v="No"/>
    <s v="Not Churned"/>
    <m/>
    <m/>
  </r>
  <r>
    <s v="CUST10989"/>
    <n v="32"/>
    <s v="Female"/>
    <s v="Kano"/>
    <x v="0"/>
    <x v="4"/>
    <d v="2025-03-15T00:00:00"/>
    <n v="17"/>
    <n v="13"/>
    <n v="3"/>
    <n v="467038.85"/>
    <n v="123736.3"/>
    <n v="38072.07"/>
    <n v="85"/>
    <s v="Bags"/>
    <n v="1"/>
    <n v="0"/>
    <x v="8"/>
    <s v="None"/>
    <x v="2"/>
    <n v="0"/>
    <n v="0"/>
    <s v="No"/>
    <n v="0"/>
    <n v="0"/>
    <s v="No Return"/>
    <n v="0"/>
    <n v="0"/>
    <s v="No"/>
    <x v="0"/>
    <n v="1.7"/>
    <n v="2.6"/>
    <n v="0"/>
    <n v="1"/>
    <n v="1"/>
    <n v="1"/>
    <n v="4.0999999999999996"/>
    <n v="0"/>
    <n v="4.5999999999999996"/>
    <n v="14.5"/>
    <s v="Yes"/>
    <n v="4.2"/>
    <n v="4.5"/>
    <n v="4.2"/>
    <n v="4.7"/>
    <x v="1"/>
    <x v="0"/>
    <x v="0"/>
    <s v="No"/>
    <s v="Yes"/>
    <s v="Not Churned"/>
    <m/>
    <m/>
  </r>
  <r>
    <s v="CUST10990"/>
    <n v="28"/>
    <s v="Female"/>
    <s v="Plateau"/>
    <x v="0"/>
    <x v="2"/>
    <d v="2023-06-03T00:00:00"/>
    <n v="39"/>
    <n v="11"/>
    <n v="1"/>
    <n v="354871.15"/>
    <n v="26494.45"/>
    <n v="29613.18"/>
    <n v="105"/>
    <s v="Trousers"/>
    <n v="4"/>
    <n v="2"/>
    <x v="0"/>
    <s v="Low"/>
    <x v="1"/>
    <n v="3"/>
    <n v="0"/>
    <s v="No"/>
    <n v="0"/>
    <n v="0"/>
    <s v="No Return"/>
    <n v="0"/>
    <n v="0"/>
    <s v="No"/>
    <x v="0"/>
    <n v="2.8"/>
    <n v="4"/>
    <n v="0"/>
    <n v="0"/>
    <n v="0"/>
    <n v="0"/>
    <n v="4.0999999999999996"/>
    <n v="2"/>
    <n v="8.3000000000000007"/>
    <n v="12.1"/>
    <s v="No"/>
    <n v="3.1"/>
    <n v="4.9000000000000004"/>
    <n v="3.1"/>
    <n v="4"/>
    <x v="1"/>
    <x v="0"/>
    <x v="0"/>
    <s v="No"/>
    <s v="Yes"/>
    <s v="Not Churned"/>
    <m/>
    <m/>
  </r>
  <r>
    <s v="CUST10991"/>
    <n v="25"/>
    <s v="Male"/>
    <s v="Edo"/>
    <x v="0"/>
    <x v="2"/>
    <d v="2025-01-01T00:00:00"/>
    <n v="20"/>
    <n v="9"/>
    <n v="2"/>
    <n v="891185.68"/>
    <n v="181872.27"/>
    <n v="95727.83"/>
    <n v="21"/>
    <s v="Tops"/>
    <n v="4"/>
    <n v="2"/>
    <x v="11"/>
    <s v="Low"/>
    <x v="0"/>
    <n v="6"/>
    <n v="2"/>
    <s v="No"/>
    <n v="3"/>
    <n v="0.33300000000000002"/>
    <s v="Poor Quality"/>
    <n v="2"/>
    <n v="201656.53"/>
    <s v="Yes"/>
    <x v="0"/>
    <n v="4.3"/>
    <n v="4.3"/>
    <n v="0"/>
    <n v="0"/>
    <n v="0"/>
    <n v="0"/>
    <n v="4.8"/>
    <n v="2"/>
    <n v="5.6"/>
    <n v="12.4"/>
    <s v="No"/>
    <n v="4"/>
    <n v="3.3"/>
    <n v="4"/>
    <n v="4.3"/>
    <x v="0"/>
    <x v="0"/>
    <x v="0"/>
    <s v="No"/>
    <s v="No"/>
    <s v="Not Churned"/>
    <m/>
    <m/>
  </r>
  <r>
    <s v="CUST10992"/>
    <n v="43"/>
    <s v="Male"/>
    <s v="Delta"/>
    <x v="2"/>
    <x v="4"/>
    <d v="2024-04-12T00:00:00"/>
    <n v="29"/>
    <n v="11"/>
    <n v="3"/>
    <n v="265417.09999999998"/>
    <n v="80836.11"/>
    <n v="24555.41"/>
    <n v="113"/>
    <s v="Beauty"/>
    <n v="1"/>
    <n v="0"/>
    <x v="8"/>
    <s v="None"/>
    <x v="2"/>
    <n v="0"/>
    <n v="0"/>
    <s v="No"/>
    <n v="0"/>
    <n v="0"/>
    <s v="No Return"/>
    <n v="0"/>
    <n v="0"/>
    <s v="No"/>
    <x v="0"/>
    <n v="7.3"/>
    <n v="4.7"/>
    <n v="2.6"/>
    <n v="4"/>
    <n v="0"/>
    <n v="3"/>
    <n v="3.1"/>
    <n v="0"/>
    <n v="5.4"/>
    <n v="6.9"/>
    <s v="Yes"/>
    <n v="3.7"/>
    <n v="3.9"/>
    <n v="3.7"/>
    <n v="3.6"/>
    <x v="1"/>
    <x v="0"/>
    <x v="0"/>
    <s v="No"/>
    <s v="Yes"/>
    <s v="Not Churned"/>
    <m/>
    <m/>
  </r>
  <r>
    <s v="CUST10993"/>
    <n v="62"/>
    <s v="Female"/>
    <s v="Plateau"/>
    <x v="1"/>
    <x v="1"/>
    <d v="2023-02-18T00:00:00"/>
    <n v="43"/>
    <n v="6"/>
    <n v="1"/>
    <n v="121526.12"/>
    <n v="22915.16"/>
    <n v="22903.439999999999"/>
    <n v="102"/>
    <s v="Tops"/>
    <n v="5"/>
    <n v="6"/>
    <x v="16"/>
    <s v="Low"/>
    <x v="1"/>
    <n v="2"/>
    <n v="0"/>
    <s v="No"/>
    <n v="0"/>
    <n v="0"/>
    <s v="No Return"/>
    <n v="0"/>
    <n v="0"/>
    <s v="No"/>
    <x v="0"/>
    <n v="3.2"/>
    <n v="2.8"/>
    <n v="0.4"/>
    <n v="0"/>
    <n v="0"/>
    <n v="0"/>
    <n v="3.7"/>
    <n v="6"/>
    <n v="4.7"/>
    <n v="14.8"/>
    <s v="Yes"/>
    <n v="3.8"/>
    <n v="4.3"/>
    <n v="3.8"/>
    <n v="4.2"/>
    <x v="2"/>
    <x v="0"/>
    <x v="0"/>
    <s v="Yes"/>
    <s v="No"/>
    <s v="Not Churned"/>
    <m/>
    <m/>
  </r>
  <r>
    <s v="CUST10994"/>
    <n v="61"/>
    <s v="Male"/>
    <s v="Abia"/>
    <x v="0"/>
    <x v="5"/>
    <d v="2023-02-15T00:00:00"/>
    <n v="43"/>
    <n v="6"/>
    <n v="3"/>
    <n v="210125.58"/>
    <n v="108933.31"/>
    <n v="36179.199999999997"/>
    <n v="32"/>
    <s v="Trousers"/>
    <n v="4"/>
    <n v="3"/>
    <x v="26"/>
    <s v="Medium"/>
    <x v="0"/>
    <n v="3"/>
    <n v="3"/>
    <s v="No"/>
    <n v="2"/>
    <n v="0.33300000000000002"/>
    <s v="Late Delivery"/>
    <n v="6"/>
    <n v="60191.05"/>
    <s v="No"/>
    <x v="0"/>
    <n v="5.2"/>
    <n v="3.7"/>
    <n v="1.5"/>
    <n v="1"/>
    <n v="0"/>
    <n v="0"/>
    <n v="4.7"/>
    <n v="3"/>
    <n v="4.2"/>
    <n v="8.6"/>
    <s v="No"/>
    <n v="4.5999999999999996"/>
    <n v="4"/>
    <n v="4.5999999999999996"/>
    <n v="4.5999999999999996"/>
    <x v="0"/>
    <x v="0"/>
    <x v="0"/>
    <s v="No"/>
    <s v="No"/>
    <s v="Not Churned"/>
    <m/>
    <m/>
  </r>
  <r>
    <s v="CUST10995"/>
    <n v="22"/>
    <s v="Female"/>
    <s v="Oyo"/>
    <x v="1"/>
    <x v="6"/>
    <d v="2025-02-18T00:00:00"/>
    <n v="18"/>
    <n v="9"/>
    <n v="1"/>
    <n v="285543.75"/>
    <n v="31373.53"/>
    <n v="28690.080000000002"/>
    <n v="81"/>
    <s v="Dresses"/>
    <n v="5"/>
    <n v="2"/>
    <x v="10"/>
    <s v="Low"/>
    <x v="0"/>
    <n v="1"/>
    <n v="0"/>
    <s v="No"/>
    <n v="1"/>
    <n v="0.111"/>
    <s v="Poor Quality"/>
    <n v="5"/>
    <n v="25193.38"/>
    <s v="No"/>
    <x v="0"/>
    <n v="1.9"/>
    <n v="3.3"/>
    <n v="0"/>
    <n v="0"/>
    <n v="1"/>
    <n v="1"/>
    <n v="2.7"/>
    <n v="2"/>
    <n v="7"/>
    <n v="7.6"/>
    <s v="Yes"/>
    <n v="2.2000000000000002"/>
    <n v="4.4000000000000004"/>
    <n v="2.2000000000000002"/>
    <n v="3.3"/>
    <x v="1"/>
    <x v="0"/>
    <x v="0"/>
    <s v="No"/>
    <s v="Yes"/>
    <s v="Not Churned"/>
    <m/>
    <m/>
  </r>
  <r>
    <s v="CUST10996"/>
    <n v="23"/>
    <s v="Male"/>
    <s v="Kano"/>
    <x v="0"/>
    <x v="5"/>
    <d v="2023-03-23T00:00:00"/>
    <n v="41"/>
    <n v="15"/>
    <n v="1"/>
    <n v="581707.27"/>
    <n v="35040.629999999997"/>
    <n v="35883"/>
    <n v="48"/>
    <s v="Trousers"/>
    <n v="3"/>
    <n v="0"/>
    <x v="8"/>
    <s v="None"/>
    <x v="2"/>
    <n v="0"/>
    <n v="0"/>
    <s v="No"/>
    <n v="1"/>
    <n v="6.7000000000000004E-2"/>
    <s v="Not as Expected"/>
    <n v="10"/>
    <n v="30921.27"/>
    <s v="Yes"/>
    <x v="1"/>
    <n v="3.4"/>
    <n v="3.1"/>
    <n v="0.3"/>
    <n v="0"/>
    <n v="0"/>
    <n v="0"/>
    <n v="4.5"/>
    <n v="3"/>
    <n v="1.2"/>
    <n v="3.8"/>
    <s v="Yes"/>
    <n v="3.9"/>
    <n v="4.0999999999999996"/>
    <n v="3.9"/>
    <n v="4.5999999999999996"/>
    <x v="0"/>
    <x v="0"/>
    <x v="0"/>
    <s v="No"/>
    <s v="No"/>
    <s v="Not Churned"/>
    <m/>
    <m/>
  </r>
  <r>
    <s v="CUST10997"/>
    <n v="43"/>
    <s v="Female"/>
    <s v="Abia"/>
    <x v="3"/>
    <x v="0"/>
    <d v="2025-12-03T00:00:00"/>
    <n v="9"/>
    <n v="8"/>
    <n v="1"/>
    <n v="505779.73"/>
    <n v="59875.34"/>
    <n v="70388.56"/>
    <n v="64"/>
    <s v="Tops"/>
    <n v="4"/>
    <n v="3"/>
    <x v="2"/>
    <s v="High"/>
    <x v="0"/>
    <n v="12"/>
    <n v="2"/>
    <s v="No"/>
    <n v="1"/>
    <n v="0.125"/>
    <s v="Wrong Color"/>
    <n v="9"/>
    <n v="63692.53"/>
    <s v="Yes"/>
    <x v="1"/>
    <n v="3.5"/>
    <n v="3.2"/>
    <n v="0.3"/>
    <n v="1"/>
    <n v="0"/>
    <n v="1"/>
    <n v="4.4000000000000004"/>
    <n v="3"/>
    <n v="5.8"/>
    <n v="12"/>
    <s v="No"/>
    <n v="3.1"/>
    <n v="3.6"/>
    <n v="3.1"/>
    <n v="3.3"/>
    <x v="3"/>
    <x v="1"/>
    <x v="1"/>
    <s v="No"/>
    <s v="No"/>
    <s v="Poor Product Quality"/>
    <m/>
    <m/>
  </r>
  <r>
    <s v="CUST10998"/>
    <n v="21"/>
    <s v="Male"/>
    <s v="Kano"/>
    <x v="0"/>
    <x v="0"/>
    <d v="2025-08-12T00:00:00"/>
    <n v="12"/>
    <n v="9"/>
    <n v="5"/>
    <n v="197626.73"/>
    <n v="85894.66"/>
    <n v="20028.02"/>
    <n v="93"/>
    <s v="Tops"/>
    <n v="3"/>
    <n v="7"/>
    <x v="26"/>
    <s v="Medium"/>
    <x v="0"/>
    <n v="1"/>
    <n v="3"/>
    <s v="No"/>
    <n v="0"/>
    <n v="0"/>
    <s v="No Return"/>
    <n v="0"/>
    <n v="0"/>
    <s v="No"/>
    <x v="0"/>
    <n v="1"/>
    <n v="3.6"/>
    <n v="0"/>
    <n v="0"/>
    <n v="0"/>
    <n v="0"/>
    <n v="4.4000000000000004"/>
    <n v="7"/>
    <n v="8.3000000000000007"/>
    <n v="13.4"/>
    <s v="No"/>
    <n v="3.1"/>
    <n v="5"/>
    <n v="3.1"/>
    <n v="4.4000000000000004"/>
    <x v="2"/>
    <x v="0"/>
    <x v="0"/>
    <s v="Yes"/>
    <s v="No"/>
    <s v="Not Churned"/>
    <m/>
    <m/>
  </r>
  <r>
    <s v="CUST10999"/>
    <n v="36"/>
    <s v="Female"/>
    <s v="Enugu"/>
    <x v="1"/>
    <x v="1"/>
    <d v="2023-09-30T00:00:00"/>
    <n v="35"/>
    <n v="10"/>
    <n v="0"/>
    <n v="313637.84999999998"/>
    <n v="0"/>
    <n v="33784.629999999997"/>
    <n v="53"/>
    <s v="Bags"/>
    <n v="3"/>
    <n v="3"/>
    <x v="2"/>
    <s v="Low"/>
    <x v="0"/>
    <n v="2"/>
    <n v="1"/>
    <s v="No"/>
    <n v="1"/>
    <n v="0.1"/>
    <s v="Duplicate Order"/>
    <n v="4"/>
    <n v="24651.09"/>
    <s v="No"/>
    <x v="0"/>
    <n v="6"/>
    <n v="4.7"/>
    <n v="1.3"/>
    <n v="4"/>
    <n v="0"/>
    <n v="0"/>
    <n v="3.2"/>
    <n v="3"/>
    <n v="7.7"/>
    <n v="12.1"/>
    <s v="Yes"/>
    <n v="4.5999999999999996"/>
    <n v="3.9"/>
    <n v="4.5999999999999996"/>
    <n v="4"/>
    <x v="0"/>
    <x v="0"/>
    <x v="0"/>
    <s v="No"/>
    <s v="No"/>
    <s v="Not Churned"/>
    <m/>
    <m/>
  </r>
  <r>
    <s v="CUST11000"/>
    <n v="37"/>
    <s v="Female"/>
    <s v="Abuja"/>
    <x v="0"/>
    <x v="3"/>
    <d v="2024-01-29T00:00:00"/>
    <n v="31"/>
    <n v="15"/>
    <n v="3"/>
    <n v="407632.22"/>
    <n v="64202.47"/>
    <n v="23702.9"/>
    <n v="225"/>
    <s v="Trousers"/>
    <n v="3"/>
    <n v="2"/>
    <x v="19"/>
    <s v="Low"/>
    <x v="0"/>
    <n v="4"/>
    <n v="0"/>
    <s v="No"/>
    <n v="1"/>
    <n v="6.7000000000000004E-2"/>
    <s v="Defective"/>
    <n v="3"/>
    <n v="14414.02"/>
    <s v="No"/>
    <x v="0"/>
    <n v="2.9"/>
    <n v="3.8"/>
    <n v="0"/>
    <n v="0"/>
    <n v="0"/>
    <n v="1"/>
    <n v="4.0999999999999996"/>
    <n v="2"/>
    <n v="20.2"/>
    <n v="20.7"/>
    <s v="No"/>
    <n v="4"/>
    <n v="3.9"/>
    <n v="4"/>
    <n v="3.5"/>
    <x v="2"/>
    <x v="0"/>
    <x v="0"/>
    <s v="Yes"/>
    <s v="No"/>
    <s v="Not Churned"/>
    <m/>
    <m/>
  </r>
  <r>
    <s v="CUST11001"/>
    <n v="50"/>
    <s v="Female"/>
    <s v="Kano"/>
    <x v="1"/>
    <x v="2"/>
    <d v="2025-02-28T00:00:00"/>
    <n v="18"/>
    <n v="11"/>
    <n v="2"/>
    <n v="284916.90999999997"/>
    <n v="45068.61"/>
    <n v="23240.34"/>
    <n v="172"/>
    <s v="Accessories"/>
    <n v="3"/>
    <n v="2"/>
    <x v="24"/>
    <s v="Low"/>
    <x v="1"/>
    <n v="2"/>
    <n v="5"/>
    <s v="Yes"/>
    <n v="2"/>
    <n v="0.182"/>
    <s v="Wrong Color"/>
    <n v="6"/>
    <n v="24365.72"/>
    <s v="Yes"/>
    <x v="0"/>
    <n v="4.5999999999999996"/>
    <n v="2.7"/>
    <n v="1.9"/>
    <n v="2"/>
    <n v="1"/>
    <n v="2"/>
    <n v="2.9"/>
    <n v="3"/>
    <n v="4.9000000000000004"/>
    <n v="6.5"/>
    <s v="No"/>
    <n v="3.4"/>
    <n v="4.0999999999999996"/>
    <n v="3.4"/>
    <n v="3.4"/>
    <x v="3"/>
    <x v="1"/>
    <x v="1"/>
    <s v="No"/>
    <s v="No"/>
    <s v="Inactive"/>
    <m/>
    <m/>
  </r>
  <r>
    <s v="CUST11002"/>
    <n v="37"/>
    <s v="Female"/>
    <s v="Rivers"/>
    <x v="1"/>
    <x v="1"/>
    <d v="2024-08-17T00:00:00"/>
    <n v="24"/>
    <n v="8"/>
    <n v="4"/>
    <n v="269967.49"/>
    <n v="118360.63"/>
    <n v="29954.31"/>
    <n v="36"/>
    <s v="Accessories"/>
    <n v="2"/>
    <n v="4"/>
    <x v="18"/>
    <s v="High"/>
    <x v="4"/>
    <n v="8"/>
    <n v="2"/>
    <s v="Yes"/>
    <n v="0"/>
    <n v="0"/>
    <s v="No Return"/>
    <n v="0"/>
    <n v="0"/>
    <s v="No"/>
    <x v="0"/>
    <n v="2.4"/>
    <n v="3.5"/>
    <n v="0"/>
    <n v="0"/>
    <n v="0"/>
    <n v="0"/>
    <n v="4.3"/>
    <n v="4"/>
    <n v="12.9"/>
    <n v="14.4"/>
    <s v="No"/>
    <n v="2.4"/>
    <n v="4.2"/>
    <n v="2.4"/>
    <n v="3.5"/>
    <x v="0"/>
    <x v="0"/>
    <x v="0"/>
    <s v="No"/>
    <s v="No"/>
    <s v="Not Churned"/>
    <m/>
    <m/>
  </r>
  <r>
    <s v="CUST11003"/>
    <n v="29"/>
    <s v="Female"/>
    <s v="Kaduna"/>
    <x v="3"/>
    <x v="2"/>
    <d v="2023-02-27T00:00:00"/>
    <n v="42"/>
    <n v="9"/>
    <n v="1"/>
    <n v="314853.12"/>
    <n v="32702.98"/>
    <n v="32161.46"/>
    <n v="235"/>
    <s v="Dresses"/>
    <n v="2"/>
    <n v="1"/>
    <x v="3"/>
    <s v="Medium"/>
    <x v="1"/>
    <n v="5"/>
    <n v="1"/>
    <s v="No"/>
    <n v="0"/>
    <n v="0"/>
    <s v="No Return"/>
    <n v="0"/>
    <n v="0"/>
    <s v="No"/>
    <x v="0"/>
    <n v="4.7"/>
    <n v="2.8"/>
    <n v="1.9"/>
    <n v="3"/>
    <n v="0"/>
    <n v="0"/>
    <n v="3.1"/>
    <n v="1"/>
    <n v="7"/>
    <n v="13.3"/>
    <s v="No"/>
    <n v="3.8"/>
    <n v="4.4000000000000004"/>
    <n v="3.8"/>
    <n v="3.5"/>
    <x v="3"/>
    <x v="1"/>
    <x v="1"/>
    <s v="No"/>
    <s v="No"/>
    <s v="Website/App Problems"/>
    <m/>
    <m/>
  </r>
  <r>
    <s v="CUST11004"/>
    <n v="64"/>
    <s v="Female"/>
    <s v="Lagos"/>
    <x v="3"/>
    <x v="2"/>
    <d v="2024-07-18T00:00:00"/>
    <n v="25"/>
    <n v="9"/>
    <n v="1"/>
    <n v="725535.27"/>
    <n v="65500.46"/>
    <n v="75206.92"/>
    <n v="109"/>
    <s v="Shoes"/>
    <n v="1"/>
    <n v="2"/>
    <x v="0"/>
    <s v="Medium"/>
    <x v="0"/>
    <n v="4"/>
    <n v="0"/>
    <s v="No"/>
    <n v="2"/>
    <n v="0.222"/>
    <s v="Wrong Color"/>
    <n v="6"/>
    <n v="92011.58"/>
    <s v="Yes"/>
    <x v="1"/>
    <n v="4.0999999999999996"/>
    <n v="3.1"/>
    <n v="1"/>
    <n v="1"/>
    <n v="2"/>
    <n v="1"/>
    <n v="2.9"/>
    <n v="2"/>
    <n v="4.0999999999999996"/>
    <n v="11.9"/>
    <s v="No"/>
    <n v="5"/>
    <n v="3.8"/>
    <n v="5"/>
    <n v="4"/>
    <x v="3"/>
    <x v="1"/>
    <x v="1"/>
    <s v="No"/>
    <s v="No"/>
    <s v="Poor Product Quality"/>
    <m/>
    <m/>
  </r>
  <r>
    <s v="CUST11005"/>
    <n v="18"/>
    <s v="Male"/>
    <s v="Ogun"/>
    <x v="2"/>
    <x v="1"/>
    <d v="2023-01-01T00:00:00"/>
    <n v="44"/>
    <n v="12"/>
    <n v="2"/>
    <n v="282557.96999999997"/>
    <n v="51773.07"/>
    <n v="24890.639999999999"/>
    <n v="62"/>
    <s v="Electronics"/>
    <n v="4"/>
    <n v="1"/>
    <x v="22"/>
    <s v="Medium"/>
    <x v="3"/>
    <n v="1"/>
    <n v="0"/>
    <s v="No"/>
    <n v="1"/>
    <n v="8.3000000000000004E-2"/>
    <s v="Not as Expected"/>
    <n v="6"/>
    <n v="21737.58"/>
    <s v="No"/>
    <x v="0"/>
    <n v="6.1"/>
    <n v="2.9"/>
    <n v="3.2"/>
    <n v="1"/>
    <n v="0"/>
    <n v="1"/>
    <n v="3.3"/>
    <n v="1"/>
    <n v="2.8"/>
    <n v="18.7"/>
    <s v="Yes"/>
    <n v="3.3"/>
    <n v="4.2"/>
    <n v="3.3"/>
    <n v="3.8"/>
    <x v="0"/>
    <x v="0"/>
    <x v="0"/>
    <s v="No"/>
    <s v="No"/>
    <s v="Not Churned"/>
    <m/>
    <m/>
  </r>
  <r>
    <s v="CUST11006"/>
    <n v="43"/>
    <s v="Female"/>
    <s v="Lagos"/>
    <x v="3"/>
    <x v="2"/>
    <d v="2023-08-04T00:00:00"/>
    <n v="37"/>
    <n v="11"/>
    <n v="2"/>
    <n v="324548.86"/>
    <n v="61379.54"/>
    <n v="28415.35"/>
    <n v="139"/>
    <s v="Tops"/>
    <n v="1"/>
    <n v="1"/>
    <x v="24"/>
    <s v="Medium"/>
    <x v="0"/>
    <n v="7"/>
    <n v="1"/>
    <s v="No"/>
    <n v="1"/>
    <n v="9.0999999999999998E-2"/>
    <s v="Damaged"/>
    <n v="7"/>
    <n v="15432.84"/>
    <s v="Yes"/>
    <x v="1"/>
    <n v="6.8"/>
    <n v="5.4"/>
    <n v="1.4"/>
    <n v="1"/>
    <n v="0"/>
    <n v="0"/>
    <n v="3.3"/>
    <n v="3"/>
    <n v="3"/>
    <n v="7"/>
    <s v="No"/>
    <n v="4"/>
    <n v="5"/>
    <n v="4"/>
    <n v="4.9000000000000004"/>
    <x v="3"/>
    <x v="1"/>
    <x v="1"/>
    <s v="No"/>
    <s v="No"/>
    <s v="Too Many Delivery Problems"/>
    <m/>
    <m/>
  </r>
  <r>
    <s v="CUST11007"/>
    <n v="31"/>
    <s v="Female"/>
    <s v="Kaduna"/>
    <x v="3"/>
    <x v="1"/>
    <d v="2025-02-04T00:00:00"/>
    <n v="19"/>
    <n v="13"/>
    <n v="2"/>
    <n v="181872.98"/>
    <n v="23943.38"/>
    <n v="13099.04"/>
    <n v="152"/>
    <s v="Trousers"/>
    <n v="3"/>
    <n v="0"/>
    <x v="8"/>
    <s v="None"/>
    <x v="2"/>
    <n v="0"/>
    <n v="0"/>
    <s v="No"/>
    <n v="1"/>
    <n v="7.6999999999999999E-2"/>
    <s v="Defective"/>
    <n v="5"/>
    <n v="7241.84"/>
    <s v="No"/>
    <x v="0"/>
    <n v="5.3"/>
    <n v="5.0999999999999996"/>
    <n v="0.2"/>
    <n v="0"/>
    <n v="0"/>
    <n v="0"/>
    <n v="3.3"/>
    <n v="0"/>
    <n v="1.1000000000000001"/>
    <n v="5.4"/>
    <s v="Yes"/>
    <n v="4.5"/>
    <n v="3.4"/>
    <n v="4.5"/>
    <n v="3.7"/>
    <x v="3"/>
    <x v="1"/>
    <x v="1"/>
    <s v="No"/>
    <s v="No"/>
    <s v="Competitor"/>
    <m/>
    <m/>
  </r>
  <r>
    <s v="CUST11008"/>
    <n v="55"/>
    <s v="Female"/>
    <s v="Anambra"/>
    <x v="1"/>
    <x v="4"/>
    <d v="2024-11-01T00:00:00"/>
    <n v="22"/>
    <n v="9"/>
    <n v="3"/>
    <n v="343216.33"/>
    <n v="112891.82"/>
    <n v="39816.050000000003"/>
    <n v="138"/>
    <s v="Accessories"/>
    <n v="1"/>
    <n v="2"/>
    <x v="23"/>
    <s v="High"/>
    <x v="4"/>
    <n v="1"/>
    <n v="3"/>
    <s v="Yes"/>
    <n v="1"/>
    <n v="0.111"/>
    <s v="Defective"/>
    <n v="2"/>
    <n v="14441.2"/>
    <s v="No"/>
    <x v="0"/>
    <n v="6.6"/>
    <n v="4.4000000000000004"/>
    <n v="2.2000000000000002"/>
    <n v="0"/>
    <n v="0"/>
    <n v="0"/>
    <n v="2.9"/>
    <n v="2"/>
    <n v="8.1"/>
    <n v="8.1999999999999993"/>
    <s v="No"/>
    <n v="4"/>
    <n v="3.8"/>
    <n v="4"/>
    <n v="3.2"/>
    <x v="2"/>
    <x v="0"/>
    <x v="0"/>
    <s v="Yes"/>
    <s v="No"/>
    <s v="Not Churned"/>
    <m/>
    <m/>
  </r>
  <r>
    <s v="CUST11009"/>
    <n v="54"/>
    <s v="Female"/>
    <s v="Rivers"/>
    <x v="3"/>
    <x v="2"/>
    <d v="2024-05-25T00:00:00"/>
    <n v="27"/>
    <n v="11"/>
    <n v="1"/>
    <n v="368559.33"/>
    <n v="35147.9"/>
    <n v="33928.03"/>
    <n v="136"/>
    <s v="Tops"/>
    <n v="2"/>
    <n v="1"/>
    <x v="20"/>
    <s v="Critical"/>
    <x v="1"/>
    <n v="4"/>
    <n v="2"/>
    <s v="No"/>
    <n v="0"/>
    <n v="0"/>
    <s v="No Return"/>
    <n v="0"/>
    <n v="0"/>
    <s v="No"/>
    <x v="0"/>
    <n v="3.2"/>
    <n v="3.3"/>
    <n v="0"/>
    <n v="0"/>
    <n v="0"/>
    <n v="0"/>
    <n v="3.6"/>
    <n v="2"/>
    <n v="10.7"/>
    <n v="19.7"/>
    <s v="No"/>
    <n v="3.3"/>
    <n v="4.4000000000000004"/>
    <n v="3.3"/>
    <n v="4"/>
    <x v="2"/>
    <x v="0"/>
    <x v="0"/>
    <s v="Yes"/>
    <s v="No"/>
    <s v="Not Churned"/>
    <m/>
    <m/>
  </r>
  <r>
    <s v="CUST11010"/>
    <n v="28"/>
    <s v="Female"/>
    <s v="Oyo"/>
    <x v="3"/>
    <x v="5"/>
    <d v="2025-07-03T00:00:00"/>
    <n v="14"/>
    <n v="9"/>
    <n v="1"/>
    <n v="435186.71"/>
    <n v="38834.29"/>
    <n v="42576.32"/>
    <n v="53"/>
    <s v="Electronics"/>
    <n v="5"/>
    <n v="0"/>
    <x v="8"/>
    <s v="None"/>
    <x v="2"/>
    <n v="0"/>
    <n v="0"/>
    <s v="No"/>
    <n v="0"/>
    <n v="0"/>
    <s v="No Return"/>
    <n v="0"/>
    <n v="0"/>
    <s v="No"/>
    <x v="0"/>
    <n v="1.2"/>
    <n v="3"/>
    <n v="0"/>
    <n v="0"/>
    <n v="0"/>
    <n v="0"/>
    <n v="4.2"/>
    <n v="0"/>
    <n v="2.5"/>
    <n v="5.0999999999999996"/>
    <s v="Yes"/>
    <n v="3.9"/>
    <n v="4.3"/>
    <n v="3.9"/>
    <n v="4.7"/>
    <x v="0"/>
    <x v="0"/>
    <x v="0"/>
    <s v="No"/>
    <s v="No"/>
    <s v="Not Churned"/>
    <m/>
    <m/>
  </r>
  <r>
    <s v="CUST11011"/>
    <n v="53"/>
    <s v="Female"/>
    <s v="Kano"/>
    <x v="3"/>
    <x v="5"/>
    <d v="2023-04-05T00:00:00"/>
    <n v="41"/>
    <n v="10"/>
    <n v="3"/>
    <n v="355752.05"/>
    <n v="106231.15"/>
    <n v="35929.160000000003"/>
    <n v="59"/>
    <s v="Dresses"/>
    <n v="5"/>
    <n v="2"/>
    <x v="4"/>
    <s v="Medium"/>
    <x v="0"/>
    <n v="1"/>
    <n v="0"/>
    <s v="No"/>
    <n v="0"/>
    <n v="0"/>
    <s v="No Return"/>
    <n v="0"/>
    <n v="0"/>
    <s v="No"/>
    <x v="0"/>
    <n v="4.2"/>
    <n v="5"/>
    <n v="0"/>
    <n v="1"/>
    <n v="0"/>
    <n v="0"/>
    <n v="4.7"/>
    <n v="2"/>
    <n v="9.4"/>
    <n v="12.5"/>
    <s v="Yes"/>
    <n v="5"/>
    <n v="4.0999999999999996"/>
    <n v="5"/>
    <n v="4.0999999999999996"/>
    <x v="3"/>
    <x v="1"/>
    <x v="1"/>
    <s v="No"/>
    <s v="No"/>
    <s v="Website/App Problems"/>
    <m/>
    <m/>
  </r>
  <r>
    <s v="CUST11012"/>
    <n v="30"/>
    <s v="Female"/>
    <s v="Anambra"/>
    <x v="0"/>
    <x v="4"/>
    <d v="2024-05-07T00:00:00"/>
    <n v="28"/>
    <n v="9"/>
    <n v="3"/>
    <n v="116475.42"/>
    <n v="40829.81"/>
    <n v="13408.98"/>
    <n v="37"/>
    <s v="Accessories"/>
    <n v="5"/>
    <n v="3"/>
    <x v="2"/>
    <s v="High"/>
    <x v="0"/>
    <n v="3"/>
    <n v="0"/>
    <s v="No"/>
    <n v="1"/>
    <n v="0.111"/>
    <s v="Not as Expected"/>
    <n v="12"/>
    <n v="10724.52"/>
    <s v="No"/>
    <x v="0"/>
    <n v="2.5"/>
    <n v="2.7"/>
    <n v="0"/>
    <n v="0"/>
    <n v="0"/>
    <n v="1"/>
    <n v="4"/>
    <n v="3"/>
    <n v="5.4"/>
    <n v="8.4"/>
    <s v="No"/>
    <n v="2"/>
    <n v="4.4000000000000004"/>
    <n v="2"/>
    <n v="3.2"/>
    <x v="0"/>
    <x v="0"/>
    <x v="0"/>
    <s v="No"/>
    <s v="No"/>
    <s v="Not Churned"/>
    <m/>
    <m/>
  </r>
  <r>
    <s v="CUST11013"/>
    <n v="60"/>
    <s v="Female"/>
    <s v="Rivers"/>
    <x v="0"/>
    <x v="5"/>
    <d v="2025-02-03T00:00:00"/>
    <n v="19"/>
    <n v="9"/>
    <n v="1"/>
    <n v="602144.17000000004"/>
    <n v="78746.149999999994"/>
    <n v="73607.02"/>
    <n v="137"/>
    <s v="Bags"/>
    <n v="5"/>
    <n v="0"/>
    <x v="8"/>
    <s v="None"/>
    <x v="2"/>
    <n v="0"/>
    <n v="0"/>
    <s v="No"/>
    <n v="0"/>
    <n v="0"/>
    <s v="No Return"/>
    <n v="0"/>
    <n v="0"/>
    <s v="No"/>
    <x v="0"/>
    <n v="6"/>
    <n v="4.5999999999999996"/>
    <n v="1.4"/>
    <n v="3"/>
    <n v="0"/>
    <n v="0"/>
    <n v="4.4000000000000004"/>
    <n v="2"/>
    <n v="7.9"/>
    <n v="10"/>
    <s v="Yes"/>
    <n v="2.8"/>
    <n v="3.9"/>
    <n v="2.8"/>
    <n v="3.4"/>
    <x v="2"/>
    <x v="0"/>
    <x v="0"/>
    <s v="Yes"/>
    <s v="No"/>
    <s v="Not Churned"/>
    <m/>
    <m/>
  </r>
  <r>
    <s v="CUST11014"/>
    <n v="20"/>
    <s v="Female"/>
    <s v="Plateau"/>
    <x v="3"/>
    <x v="5"/>
    <d v="2025-10-18T00:00:00"/>
    <n v="10"/>
    <n v="7"/>
    <n v="1"/>
    <n v="251765.71"/>
    <n v="34641.29"/>
    <n v="36996.43"/>
    <n v="120"/>
    <s v="Trousers"/>
    <n v="5"/>
    <n v="0"/>
    <x v="8"/>
    <s v="None"/>
    <x v="2"/>
    <n v="0"/>
    <n v="0"/>
    <s v="No"/>
    <n v="1"/>
    <n v="0.14299999999999999"/>
    <s v="Defective"/>
    <n v="16"/>
    <n v="33535.360000000001"/>
    <s v="Yes"/>
    <x v="0"/>
    <n v="3.6"/>
    <n v="3.4"/>
    <n v="0.2"/>
    <n v="0"/>
    <n v="0"/>
    <n v="0"/>
    <n v="4.0999999999999996"/>
    <n v="1"/>
    <n v="1.4"/>
    <n v="13"/>
    <s v="Yes"/>
    <n v="4.7"/>
    <n v="4.3"/>
    <n v="4.7"/>
    <n v="3.6"/>
    <x v="1"/>
    <x v="0"/>
    <x v="0"/>
    <s v="No"/>
    <s v="Yes"/>
    <s v="Not Churned"/>
    <m/>
    <m/>
  </r>
  <r>
    <s v="CUST11015"/>
    <n v="50"/>
    <s v="Male"/>
    <s v="Enugu"/>
    <x v="3"/>
    <x v="0"/>
    <d v="2023-05-30T00:00:00"/>
    <n v="39"/>
    <n v="8"/>
    <n v="1"/>
    <n v="319733"/>
    <n v="37209.22"/>
    <n v="38235.379999999997"/>
    <n v="47"/>
    <s v="Beauty"/>
    <n v="4"/>
    <n v="0"/>
    <x v="8"/>
    <s v="None"/>
    <x v="2"/>
    <n v="0"/>
    <n v="0"/>
    <s v="No"/>
    <n v="0"/>
    <n v="0"/>
    <s v="No Return"/>
    <n v="0"/>
    <n v="0"/>
    <s v="No"/>
    <x v="0"/>
    <n v="4.9000000000000004"/>
    <n v="4"/>
    <n v="0.9"/>
    <n v="0"/>
    <n v="0"/>
    <n v="0"/>
    <n v="4.4000000000000004"/>
    <n v="4"/>
    <n v="11.3"/>
    <n v="18.399999999999999"/>
    <s v="Yes"/>
    <n v="4.5999999999999996"/>
    <n v="4.0999999999999996"/>
    <n v="4.5999999999999996"/>
    <n v="4.5999999999999996"/>
    <x v="0"/>
    <x v="0"/>
    <x v="0"/>
    <s v="No"/>
    <s v="No"/>
    <s v="Not Churned"/>
    <m/>
    <m/>
  </r>
  <r>
    <s v="CUST11016"/>
    <n v="23"/>
    <s v="Female"/>
    <s v="Lagos"/>
    <x v="2"/>
    <x v="5"/>
    <d v="2025-11-12T00:00:00"/>
    <n v="9"/>
    <n v="7"/>
    <n v="3"/>
    <n v="479622.13"/>
    <n v="200248.04"/>
    <n v="74484.58"/>
    <n v="74"/>
    <s v="Dresses"/>
    <n v="3"/>
    <n v="1"/>
    <x v="17"/>
    <s v="Medium"/>
    <x v="4"/>
    <n v="8"/>
    <n v="1"/>
    <s v="Yes"/>
    <n v="0"/>
    <n v="0"/>
    <s v="No Return"/>
    <n v="0"/>
    <n v="0"/>
    <s v="No"/>
    <x v="0"/>
    <n v="5.2"/>
    <n v="4.7"/>
    <n v="0.5"/>
    <n v="1"/>
    <n v="0"/>
    <n v="0"/>
    <n v="3.9"/>
    <n v="1"/>
    <n v="1.9"/>
    <n v="9.6999999999999993"/>
    <s v="No"/>
    <n v="4.0999999999999996"/>
    <n v="4.4000000000000004"/>
    <n v="4.0999999999999996"/>
    <n v="3.9"/>
    <x v="3"/>
    <x v="1"/>
    <x v="1"/>
    <s v="No"/>
    <s v="No"/>
    <s v="Negative Overall Experience"/>
    <m/>
    <m/>
  </r>
  <r>
    <s v="CUST11017"/>
    <n v="27"/>
    <s v="Female"/>
    <s v="Anambra"/>
    <x v="1"/>
    <x v="1"/>
    <d v="2025-01-25T00:00:00"/>
    <n v="19"/>
    <n v="7"/>
    <n v="3"/>
    <n v="184901.35"/>
    <n v="70393.929999999993"/>
    <n v="25315.11"/>
    <n v="68"/>
    <s v="Accessories"/>
    <n v="2"/>
    <n v="3"/>
    <x v="12"/>
    <s v="Medium"/>
    <x v="1"/>
    <n v="3"/>
    <n v="3"/>
    <s v="No"/>
    <n v="0"/>
    <n v="0"/>
    <s v="No Return"/>
    <n v="0"/>
    <n v="0"/>
    <s v="No"/>
    <x v="0"/>
    <n v="3.5"/>
    <n v="2.6"/>
    <n v="0.9"/>
    <n v="0"/>
    <n v="1"/>
    <n v="0"/>
    <n v="3.6"/>
    <n v="3"/>
    <n v="7.2"/>
    <n v="10.9"/>
    <s v="No"/>
    <n v="3.3"/>
    <n v="5"/>
    <n v="3.3"/>
    <n v="3.9"/>
    <x v="0"/>
    <x v="0"/>
    <x v="0"/>
    <s v="No"/>
    <s v="No"/>
    <s v="Not Churned"/>
    <m/>
    <m/>
  </r>
  <r>
    <s v="CUST11018"/>
    <n v="22"/>
    <s v="Male"/>
    <s v="Edo"/>
    <x v="0"/>
    <x v="4"/>
    <d v="2024-02-03T00:00:00"/>
    <n v="31"/>
    <n v="7"/>
    <n v="0"/>
    <n v="124462.56"/>
    <n v="0"/>
    <n v="16461.43"/>
    <n v="64"/>
    <s v="Trousers"/>
    <n v="5"/>
    <n v="6"/>
    <x v="20"/>
    <s v="High"/>
    <x v="1"/>
    <n v="3"/>
    <n v="3"/>
    <s v="No"/>
    <n v="1"/>
    <n v="0.14299999999999999"/>
    <s v="Wrong Item"/>
    <n v="2"/>
    <n v="14419.06"/>
    <s v="Yes"/>
    <x v="0"/>
    <n v="2.6"/>
    <n v="3"/>
    <n v="0"/>
    <n v="0"/>
    <n v="0"/>
    <n v="0"/>
    <n v="4.3"/>
    <n v="6"/>
    <n v="6.3"/>
    <n v="16.899999999999999"/>
    <s v="No"/>
    <n v="3.8"/>
    <n v="4.0999999999999996"/>
    <n v="3.8"/>
    <n v="4.4000000000000004"/>
    <x v="3"/>
    <x v="1"/>
    <x v="1"/>
    <s v="No"/>
    <s v="No"/>
    <s v="Negative Overall Experience"/>
    <m/>
    <m/>
  </r>
  <r>
    <s v="CUST11019"/>
    <n v="40"/>
    <s v="Female"/>
    <s v="Kano"/>
    <x v="0"/>
    <x v="0"/>
    <d v="2024-02-14T00:00:00"/>
    <n v="31"/>
    <n v="12"/>
    <n v="1"/>
    <n v="247687.91"/>
    <n v="17071.88"/>
    <n v="18981.21"/>
    <n v="151"/>
    <s v="Electronics"/>
    <n v="4"/>
    <n v="2"/>
    <x v="13"/>
    <s v="Medium"/>
    <x v="3"/>
    <n v="1"/>
    <n v="0"/>
    <s v="No"/>
    <n v="1"/>
    <n v="8.3000000000000004E-2"/>
    <s v="Changed Mind"/>
    <n v="2"/>
    <n v="14535.27"/>
    <s v="No"/>
    <x v="0"/>
    <n v="3.5"/>
    <n v="4.4000000000000004"/>
    <n v="0"/>
    <n v="0"/>
    <n v="0"/>
    <n v="2"/>
    <n v="4"/>
    <n v="2"/>
    <n v="0.7"/>
    <n v="3.8"/>
    <s v="Yes"/>
    <n v="3.1"/>
    <n v="4.2"/>
    <n v="3.1"/>
    <n v="3.4"/>
    <x v="3"/>
    <x v="1"/>
    <x v="1"/>
    <s v="No"/>
    <s v="No"/>
    <s v="Poor Customer Service"/>
    <m/>
    <m/>
  </r>
  <r>
    <s v="CUST11020"/>
    <n v="27"/>
    <s v="Male"/>
    <s v="Kano"/>
    <x v="3"/>
    <x v="2"/>
    <d v="2023-05-11T00:00:00"/>
    <n v="40"/>
    <n v="7"/>
    <n v="4"/>
    <n v="252668.65"/>
    <n v="118004.76"/>
    <n v="31499.759999999998"/>
    <n v="99"/>
    <s v="Beauty"/>
    <n v="2"/>
    <n v="3"/>
    <x v="3"/>
    <s v="Critical"/>
    <x v="3"/>
    <n v="5"/>
    <n v="0"/>
    <s v="No"/>
    <n v="1"/>
    <n v="0.14299999999999999"/>
    <s v="Wrong Size"/>
    <n v="5"/>
    <n v="17708.7"/>
    <s v="No"/>
    <x v="0"/>
    <n v="5.5"/>
    <n v="5.3"/>
    <n v="0.2"/>
    <n v="1"/>
    <n v="0"/>
    <n v="0"/>
    <n v="4.9000000000000004"/>
    <n v="3"/>
    <n v="3.8"/>
    <n v="7"/>
    <s v="No"/>
    <n v="4.2"/>
    <n v="4.5"/>
    <n v="4.2"/>
    <n v="4.3"/>
    <x v="3"/>
    <x v="1"/>
    <x v="1"/>
    <s v="No"/>
    <s v="No"/>
    <s v="Too Many Delivery Problems"/>
    <m/>
    <m/>
  </r>
  <r>
    <s v="CUST11021"/>
    <n v="61"/>
    <s v="Female"/>
    <s v="Oyo"/>
    <x v="0"/>
    <x v="2"/>
    <d v="2025-05-04T00:00:00"/>
    <n v="16"/>
    <n v="10"/>
    <n v="3"/>
    <n v="302153.89"/>
    <n v="86895.76"/>
    <n v="30296.23"/>
    <n v="110"/>
    <s v="Shoes"/>
    <n v="5"/>
    <n v="0"/>
    <x v="8"/>
    <s v="None"/>
    <x v="2"/>
    <n v="0"/>
    <n v="0"/>
    <s v="No"/>
    <n v="0"/>
    <n v="0"/>
    <s v="No Return"/>
    <n v="0"/>
    <n v="0"/>
    <s v="No"/>
    <x v="0"/>
    <n v="4.5"/>
    <n v="3.3"/>
    <n v="1.2"/>
    <n v="0"/>
    <n v="1"/>
    <n v="1"/>
    <n v="3"/>
    <n v="0"/>
    <n v="2.9"/>
    <n v="5.5"/>
    <s v="Yes"/>
    <m/>
    <n v="3.9"/>
    <n v="4.2"/>
    <n v="3.4"/>
    <x v="1"/>
    <x v="0"/>
    <x v="0"/>
    <s v="No"/>
    <s v="Yes"/>
    <s v="Not Churned"/>
    <m/>
    <m/>
  </r>
  <r>
    <s v="CUST11022"/>
    <n v="19"/>
    <s v="Male"/>
    <s v="Abuja"/>
    <x v="1"/>
    <x v="1"/>
    <d v="2023-05-28T00:00:00"/>
    <n v="39"/>
    <n v="7"/>
    <n v="0"/>
    <n v="434517.52"/>
    <n v="0"/>
    <n v="69843.55"/>
    <n v="267"/>
    <s v="Accessories"/>
    <n v="3"/>
    <n v="0"/>
    <x v="8"/>
    <s v="None"/>
    <x v="2"/>
    <n v="0"/>
    <n v="0"/>
    <s v="No"/>
    <n v="1"/>
    <n v="0.14299999999999999"/>
    <s v="Defective"/>
    <n v="1"/>
    <n v="61857.120000000003"/>
    <s v="Yes"/>
    <x v="1"/>
    <n v="3"/>
    <n v="2.9"/>
    <n v="0.1"/>
    <n v="0"/>
    <n v="0"/>
    <n v="0"/>
    <n v="4.5"/>
    <n v="2"/>
    <n v="4.5"/>
    <n v="7.3"/>
    <s v="Yes"/>
    <n v="4.4000000000000004"/>
    <n v="5"/>
    <n v="4.4000000000000004"/>
    <n v="3.9"/>
    <x v="3"/>
    <x v="1"/>
    <x v="1"/>
    <s v="No"/>
    <s v="No"/>
    <s v="Website/App Problems"/>
    <m/>
    <m/>
  </r>
  <r>
    <s v="CUST11023"/>
    <n v="30"/>
    <s v="Male"/>
    <s v="Edo"/>
    <x v="2"/>
    <x v="2"/>
    <d v="2024-01-16T00:00:00"/>
    <n v="31"/>
    <n v="13"/>
    <n v="1"/>
    <n v="557188.15"/>
    <n v="37221.050000000003"/>
    <n v="38586.54"/>
    <n v="81"/>
    <s v="Beauty"/>
    <n v="1"/>
    <n v="0"/>
    <x v="8"/>
    <s v="None"/>
    <x v="2"/>
    <n v="0"/>
    <n v="0"/>
    <s v="No"/>
    <n v="1"/>
    <n v="7.6999999999999999E-2"/>
    <s v="Duplicate Order"/>
    <n v="6"/>
    <n v="32538.55"/>
    <s v="No"/>
    <x v="0"/>
    <n v="5"/>
    <n v="5.3"/>
    <n v="0"/>
    <n v="0"/>
    <n v="0"/>
    <n v="0"/>
    <n v="3.6"/>
    <n v="4"/>
    <n v="11"/>
    <n v="14.1"/>
    <s v="Yes"/>
    <n v="5"/>
    <n v="4.8"/>
    <n v="5"/>
    <n v="4.3"/>
    <x v="3"/>
    <x v="1"/>
    <x v="1"/>
    <s v="No"/>
    <s v="No"/>
    <s v="Payment Problems"/>
    <m/>
    <m/>
  </r>
  <r>
    <s v="CUST11024"/>
    <n v="57"/>
    <s v="Female"/>
    <s v="Kano"/>
    <x v="1"/>
    <x v="1"/>
    <d v="2026-02-06T00:00:00"/>
    <n v="6"/>
    <n v="9"/>
    <n v="2"/>
    <n v="129317.93"/>
    <n v="27454.59"/>
    <n v="15920.09"/>
    <n v="32"/>
    <s v="Tops"/>
    <n v="3"/>
    <n v="2"/>
    <x v="6"/>
    <s v="High"/>
    <x v="0"/>
    <n v="4"/>
    <n v="2"/>
    <s v="No"/>
    <n v="0"/>
    <n v="0"/>
    <s v="No Return"/>
    <n v="0"/>
    <n v="0"/>
    <s v="No"/>
    <x v="0"/>
    <n v="5.4"/>
    <n v="5.0999999999999996"/>
    <n v="0.3"/>
    <n v="0"/>
    <n v="0"/>
    <n v="0"/>
    <n v="3.7"/>
    <n v="2"/>
    <n v="23"/>
    <n v="27.8"/>
    <s v="No"/>
    <n v="3.3"/>
    <n v="3.9"/>
    <n v="3.3"/>
    <n v="3"/>
    <x v="3"/>
    <x v="1"/>
    <x v="1"/>
    <s v="No"/>
    <s v="No"/>
    <s v="Poor Customer Service"/>
    <m/>
    <m/>
  </r>
  <r>
    <s v="CUST11025"/>
    <n v="19"/>
    <s v="Male"/>
    <s v="Delta"/>
    <x v="3"/>
    <x v="5"/>
    <d v="2024-07-05T00:00:00"/>
    <n v="26"/>
    <n v="8"/>
    <n v="1"/>
    <n v="205403.89"/>
    <n v="23974.53"/>
    <n v="23076.03"/>
    <n v="79"/>
    <s v="Bags"/>
    <n v="3"/>
    <n v="1"/>
    <x v="21"/>
    <s v="Medium"/>
    <x v="0"/>
    <n v="9"/>
    <n v="3"/>
    <s v="No"/>
    <n v="1"/>
    <n v="0.125"/>
    <s v="Defective"/>
    <n v="5"/>
    <n v="8992.0400000000009"/>
    <s v="Yes"/>
    <x v="1"/>
    <n v="4.8"/>
    <n v="5.2"/>
    <n v="0"/>
    <n v="0"/>
    <n v="0"/>
    <n v="1"/>
    <n v="3.7"/>
    <n v="1"/>
    <n v="6.4"/>
    <n v="9"/>
    <s v="No"/>
    <n v="4.4000000000000004"/>
    <n v="4.2"/>
    <n v="4.4000000000000004"/>
    <n v="4.2"/>
    <x v="1"/>
    <x v="0"/>
    <x v="0"/>
    <s v="No"/>
    <s v="Yes"/>
    <s v="Not Churned"/>
    <m/>
    <m/>
  </r>
  <r>
    <s v="CUST11026"/>
    <n v="37"/>
    <s v="Female"/>
    <s v="Edo"/>
    <x v="0"/>
    <x v="6"/>
    <d v="2026-02-18T00:00:00"/>
    <n v="6"/>
    <n v="13"/>
    <n v="2"/>
    <n v="358072.41"/>
    <n v="47289.94"/>
    <n v="24049.01"/>
    <n v="71"/>
    <s v="Accessories"/>
    <n v="5"/>
    <n v="0"/>
    <x v="8"/>
    <s v="None"/>
    <x v="2"/>
    <n v="0"/>
    <n v="0"/>
    <s v="No"/>
    <n v="1"/>
    <n v="7.6999999999999999E-2"/>
    <s v="Not as Expected"/>
    <n v="3"/>
    <n v="18216.21"/>
    <s v="No"/>
    <x v="0"/>
    <n v="4.0999999999999996"/>
    <n v="2.9"/>
    <n v="1.2"/>
    <n v="3"/>
    <n v="1"/>
    <n v="0"/>
    <n v="2.9"/>
    <n v="0"/>
    <n v="8.9"/>
    <n v="10.8"/>
    <s v="Yes"/>
    <n v="4.3"/>
    <n v="3.4"/>
    <n v="4.3"/>
    <n v="3.8"/>
    <x v="0"/>
    <x v="0"/>
    <x v="0"/>
    <s v="No"/>
    <s v="No"/>
    <s v="Not Churned"/>
    <m/>
    <m/>
  </r>
  <r>
    <s v="CUST11027"/>
    <n v="18"/>
    <s v="Female"/>
    <s v="Kano"/>
    <x v="3"/>
    <x v="2"/>
    <d v="2023-10-22T00:00:00"/>
    <n v="34"/>
    <n v="10"/>
    <n v="1"/>
    <n v="316825.53000000003"/>
    <n v="30556.18"/>
    <n v="28166.22"/>
    <n v="44"/>
    <s v="Trousers"/>
    <n v="1"/>
    <n v="3"/>
    <x v="5"/>
    <s v="Medium"/>
    <x v="0"/>
    <n v="5"/>
    <n v="2"/>
    <s v="No"/>
    <n v="0"/>
    <n v="0"/>
    <s v="No Return"/>
    <n v="0"/>
    <n v="0"/>
    <s v="No"/>
    <x v="0"/>
    <n v="5.4"/>
    <n v="5.3"/>
    <n v="0.1"/>
    <n v="0"/>
    <n v="1"/>
    <n v="0"/>
    <n v="3.7"/>
    <n v="3"/>
    <n v="6.3"/>
    <n v="11.7"/>
    <s v="No"/>
    <n v="4.8"/>
    <n v="5"/>
    <n v="4.8"/>
    <n v="4"/>
    <x v="0"/>
    <x v="0"/>
    <x v="0"/>
    <s v="No"/>
    <s v="No"/>
    <s v="Not Churned"/>
    <m/>
    <m/>
  </r>
  <r>
    <s v="CUST11028"/>
    <n v="54"/>
    <s v="Male"/>
    <s v="Kaduna"/>
    <x v="0"/>
    <x v="2"/>
    <d v="2026-02-17T00:00:00"/>
    <n v="6"/>
    <n v="11"/>
    <n v="4"/>
    <n v="286745.18"/>
    <n v="92248.7"/>
    <n v="22860.77"/>
    <n v="58"/>
    <s v="Electronics"/>
    <n v="1"/>
    <n v="3"/>
    <x v="22"/>
    <s v="High"/>
    <x v="0"/>
    <n v="4"/>
    <n v="1"/>
    <s v="No"/>
    <n v="3"/>
    <n v="0.27300000000000002"/>
    <s v="Changed Mind"/>
    <n v="1"/>
    <n v="48668.87"/>
    <s v="Yes"/>
    <x v="1"/>
    <n v="5.7"/>
    <n v="4.2"/>
    <n v="1.5"/>
    <n v="3"/>
    <n v="0"/>
    <n v="1"/>
    <n v="3.4"/>
    <n v="3"/>
    <n v="7.4"/>
    <n v="9.6"/>
    <s v="No"/>
    <n v="3.8"/>
    <n v="3.8"/>
    <n v="3.8"/>
    <n v="4.2"/>
    <x v="3"/>
    <x v="1"/>
    <x v="1"/>
    <s v="No"/>
    <s v="No"/>
    <s v="Lack of Product Availability"/>
    <m/>
    <m/>
  </r>
  <r>
    <s v="CUST11029"/>
    <n v="26"/>
    <s v="Male"/>
    <s v="Edo"/>
    <x v="2"/>
    <x v="3"/>
    <d v="2024-03-31T00:00:00"/>
    <n v="29"/>
    <n v="10"/>
    <n v="3"/>
    <n v="158085.91"/>
    <n v="52625.98"/>
    <n v="17836.599999999999"/>
    <n v="122"/>
    <s v="Trousers"/>
    <n v="2"/>
    <n v="1"/>
    <x v="10"/>
    <s v="Medium"/>
    <x v="0"/>
    <n v="4"/>
    <n v="2"/>
    <s v="No"/>
    <n v="0"/>
    <n v="0"/>
    <s v="No Return"/>
    <n v="0"/>
    <n v="0"/>
    <s v="No"/>
    <x v="0"/>
    <n v="5.0999999999999996"/>
    <n v="4.5"/>
    <n v="0.6"/>
    <n v="1"/>
    <n v="0"/>
    <n v="1"/>
    <n v="3.9"/>
    <n v="2"/>
    <n v="7.3"/>
    <n v="18.399999999999999"/>
    <s v="No"/>
    <n v="3.6"/>
    <n v="4.5"/>
    <n v="3.6"/>
    <n v="4.4000000000000004"/>
    <x v="2"/>
    <x v="0"/>
    <x v="0"/>
    <s v="Yes"/>
    <s v="No"/>
    <s v="Not Churned"/>
    <m/>
    <m/>
  </r>
  <r>
    <s v="CUST11030"/>
    <n v="34"/>
    <s v="Female"/>
    <s v="Rivers"/>
    <x v="2"/>
    <x v="2"/>
    <d v="2023-06-18T00:00:00"/>
    <n v="39"/>
    <n v="11"/>
    <n v="2"/>
    <n v="333907.39"/>
    <n v="63497.35"/>
    <n v="34374.65"/>
    <n v="61"/>
    <s v="Electronics"/>
    <n v="4"/>
    <n v="3"/>
    <x v="0"/>
    <s v="Medium"/>
    <x v="0"/>
    <n v="8"/>
    <n v="2"/>
    <s v="No"/>
    <n v="0"/>
    <n v="0"/>
    <s v="No Return"/>
    <n v="0"/>
    <n v="0"/>
    <s v="No"/>
    <x v="0"/>
    <n v="3.3"/>
    <n v="3.9"/>
    <n v="0"/>
    <n v="0"/>
    <n v="0"/>
    <n v="0"/>
    <n v="5"/>
    <n v="3"/>
    <n v="2.8"/>
    <n v="8"/>
    <s v="No"/>
    <n v="3.7"/>
    <n v="4.8"/>
    <n v="3.7"/>
    <n v="4.5"/>
    <x v="0"/>
    <x v="0"/>
    <x v="0"/>
    <s v="No"/>
    <s v="No"/>
    <s v="Not Churned"/>
    <m/>
    <m/>
  </r>
  <r>
    <s v="CUST11031"/>
    <n v="26"/>
    <s v="Female"/>
    <s v="Edo"/>
    <x v="1"/>
    <x v="0"/>
    <d v="2024-12-10T00:00:00"/>
    <n v="21"/>
    <n v="8"/>
    <n v="1"/>
    <n v="192454.04"/>
    <n v="23346.3"/>
    <n v="25680.25"/>
    <n v="44"/>
    <s v="Shoes"/>
    <n v="2"/>
    <n v="0"/>
    <x v="8"/>
    <s v="None"/>
    <x v="2"/>
    <n v="0"/>
    <n v="0"/>
    <s v="No"/>
    <n v="0"/>
    <n v="0"/>
    <s v="No Return"/>
    <n v="0"/>
    <n v="0"/>
    <s v="No"/>
    <x v="0"/>
    <n v="2.7"/>
    <n v="3.6"/>
    <n v="0"/>
    <n v="0"/>
    <n v="0"/>
    <n v="1"/>
    <n v="4.9000000000000004"/>
    <n v="0"/>
    <n v="2.2000000000000002"/>
    <n v="17.600000000000001"/>
    <s v="Yes"/>
    <n v="2.8"/>
    <n v="4.2"/>
    <n v="2.8"/>
    <n v="3.6"/>
    <x v="3"/>
    <x v="1"/>
    <x v="1"/>
    <s v="No"/>
    <s v="No"/>
    <s v="Better Alternative"/>
    <m/>
    <m/>
  </r>
  <r>
    <s v="CUST11032"/>
    <n v="28"/>
    <s v="Female"/>
    <s v="Ogun"/>
    <x v="1"/>
    <x v="2"/>
    <d v="2026-03-12T00:00:00"/>
    <n v="5"/>
    <n v="11"/>
    <n v="3"/>
    <n v="210512.34"/>
    <n v="47553.67"/>
    <n v="17466.75"/>
    <n v="44"/>
    <s v="Bags"/>
    <n v="5"/>
    <n v="0"/>
    <x v="8"/>
    <s v="None"/>
    <x v="2"/>
    <n v="0"/>
    <n v="0"/>
    <s v="No"/>
    <n v="0"/>
    <n v="0"/>
    <s v="No Return"/>
    <n v="0"/>
    <n v="0"/>
    <s v="No"/>
    <x v="0"/>
    <n v="1"/>
    <n v="2.8"/>
    <n v="0"/>
    <n v="0"/>
    <n v="0"/>
    <n v="1"/>
    <n v="3.5"/>
    <n v="0"/>
    <n v="2.2999999999999998"/>
    <n v="2.9"/>
    <s v="Yes"/>
    <n v="4.0999999999999996"/>
    <n v="4.5999999999999996"/>
    <n v="4.0999999999999996"/>
    <n v="4"/>
    <x v="0"/>
    <x v="0"/>
    <x v="0"/>
    <s v="No"/>
    <s v="No"/>
    <s v="Not Churned"/>
    <m/>
    <m/>
  </r>
  <r>
    <s v="CUST11033"/>
    <n v="32"/>
    <s v="Female"/>
    <s v="Oyo"/>
    <x v="0"/>
    <x v="3"/>
    <d v="2023-02-06T00:00:00"/>
    <n v="43"/>
    <n v="14"/>
    <n v="2"/>
    <n v="874838.44"/>
    <n v="131561.89000000001"/>
    <n v="69113.55"/>
    <n v="67"/>
    <s v="Trousers"/>
    <n v="1"/>
    <n v="2"/>
    <x v="25"/>
    <s v="High"/>
    <x v="0"/>
    <n v="1"/>
    <n v="2"/>
    <s v="No"/>
    <n v="1"/>
    <n v="7.0999999999999994E-2"/>
    <s v="Defective"/>
    <n v="10"/>
    <n v="35783.440000000002"/>
    <s v="Yes"/>
    <x v="1"/>
    <n v="3.8"/>
    <n v="3.2"/>
    <n v="0.6"/>
    <n v="1"/>
    <n v="0"/>
    <n v="0"/>
    <n v="3.5"/>
    <n v="2"/>
    <n v="4.4000000000000004"/>
    <n v="6"/>
    <s v="No"/>
    <n v="4.9000000000000004"/>
    <n v="3.9"/>
    <n v="4.9000000000000004"/>
    <n v="4.7"/>
    <x v="3"/>
    <x v="1"/>
    <x v="1"/>
    <s v="No"/>
    <s v="No"/>
    <s v="Negative Overall Experience"/>
    <m/>
    <m/>
  </r>
  <r>
    <s v="CUST11034"/>
    <n v="41"/>
    <s v="Male"/>
    <s v="Enugu"/>
    <x v="3"/>
    <x v="5"/>
    <d v="2023-08-19T00:00:00"/>
    <n v="36"/>
    <n v="5"/>
    <n v="4"/>
    <n v="167812.13"/>
    <n v="110825.01"/>
    <n v="31031.5"/>
    <n v="71"/>
    <s v="Accessories"/>
    <n v="3"/>
    <n v="3"/>
    <x v="28"/>
    <s v="Medium"/>
    <x v="1"/>
    <n v="9"/>
    <n v="0"/>
    <s v="No"/>
    <n v="0"/>
    <n v="0"/>
    <s v="No Return"/>
    <n v="0"/>
    <n v="0"/>
    <s v="No"/>
    <x v="0"/>
    <n v="4.2"/>
    <n v="4.3"/>
    <n v="0"/>
    <n v="0"/>
    <n v="0"/>
    <n v="0"/>
    <n v="4"/>
    <n v="3"/>
    <n v="5.6"/>
    <n v="11.3"/>
    <s v="No"/>
    <n v="3.7"/>
    <n v="4.5"/>
    <n v="3.7"/>
    <n v="4.2"/>
    <x v="0"/>
    <x v="0"/>
    <x v="0"/>
    <s v="No"/>
    <s v="No"/>
    <s v="Not Churned"/>
    <m/>
    <m/>
  </r>
  <r>
    <s v="CUST11035"/>
    <n v="55"/>
    <s v="Female"/>
    <s v="Enugu"/>
    <x v="3"/>
    <x v="0"/>
    <d v="2023-09-11T00:00:00"/>
    <n v="36"/>
    <n v="12"/>
    <n v="4"/>
    <n v="881767.79"/>
    <n v="353034.18"/>
    <n v="83180.19"/>
    <n v="93"/>
    <s v="Bags"/>
    <n v="3"/>
    <n v="3"/>
    <x v="11"/>
    <s v="High"/>
    <x v="4"/>
    <n v="6"/>
    <n v="0"/>
    <s v="Yes"/>
    <n v="1"/>
    <n v="8.3000000000000004E-2"/>
    <s v="Late Delivery"/>
    <n v="4"/>
    <n v="59024.98"/>
    <s v="Yes"/>
    <x v="1"/>
    <n v="3.4"/>
    <n v="3.5"/>
    <n v="0"/>
    <n v="0"/>
    <n v="0"/>
    <n v="0"/>
    <n v="4.9000000000000004"/>
    <n v="3"/>
    <n v="3"/>
    <n v="15.8"/>
    <s v="No"/>
    <n v="3.1"/>
    <n v="4.2"/>
    <n v="3.1"/>
    <n v="3.7"/>
    <x v="3"/>
    <x v="1"/>
    <x v="1"/>
    <s v="No"/>
    <s v="No"/>
    <s v="Website/App Problems"/>
    <m/>
    <m/>
  </r>
  <r>
    <s v="CUST11036"/>
    <n v="52"/>
    <s v="Female"/>
    <s v="Enugu"/>
    <x v="0"/>
    <x v="3"/>
    <d v="2023-11-25T00:00:00"/>
    <n v="33"/>
    <n v="7"/>
    <n v="3"/>
    <n v="414450.85"/>
    <n v="173319.31"/>
    <n v="54954"/>
    <n v="126"/>
    <s v="Trousers"/>
    <n v="4"/>
    <n v="2"/>
    <x v="0"/>
    <s v="Medium"/>
    <x v="0"/>
    <n v="6"/>
    <n v="1"/>
    <s v="No"/>
    <n v="0"/>
    <n v="0"/>
    <s v="No Return"/>
    <n v="0"/>
    <n v="0"/>
    <s v="No"/>
    <x v="0"/>
    <n v="2.4"/>
    <n v="2.9"/>
    <n v="0"/>
    <n v="0"/>
    <n v="0"/>
    <n v="0"/>
    <n v="4.2"/>
    <n v="2"/>
    <n v="1.8"/>
    <n v="6"/>
    <s v="No"/>
    <n v="4"/>
    <n v="3.9"/>
    <n v="4"/>
    <n v="3.7"/>
    <x v="2"/>
    <x v="0"/>
    <x v="0"/>
    <s v="Yes"/>
    <s v="No"/>
    <s v="Not Churned"/>
    <m/>
    <m/>
  </r>
  <r>
    <s v="CUST11037"/>
    <n v="47"/>
    <s v="Female"/>
    <s v="Rivers"/>
    <x v="3"/>
    <x v="4"/>
    <d v="2025-09-06T00:00:00"/>
    <n v="12"/>
    <n v="10"/>
    <n v="2"/>
    <n v="242996.38"/>
    <n v="52943.28"/>
    <n v="25645.55"/>
    <n v="141"/>
    <s v="Beauty"/>
    <n v="5"/>
    <n v="7"/>
    <x v="26"/>
    <s v="Medium"/>
    <x v="0"/>
    <n v="8"/>
    <n v="0"/>
    <s v="No"/>
    <n v="0"/>
    <n v="0"/>
    <s v="No Return"/>
    <n v="0"/>
    <n v="0"/>
    <s v="No"/>
    <x v="0"/>
    <n v="4.8"/>
    <n v="4.5999999999999996"/>
    <n v="0.2"/>
    <n v="1"/>
    <n v="0"/>
    <n v="1"/>
    <n v="3.9"/>
    <n v="7"/>
    <n v="3.2"/>
    <n v="8"/>
    <s v="No"/>
    <n v="3.1"/>
    <n v="4.4000000000000004"/>
    <n v="3.1"/>
    <n v="3.3"/>
    <x v="3"/>
    <x v="1"/>
    <x v="1"/>
    <s v="No"/>
    <s v="No"/>
    <s v="Poor Product Quality"/>
    <m/>
    <m/>
  </r>
  <r>
    <s v="CUST11038"/>
    <n v="48"/>
    <s v="Female"/>
    <s v="Anambra"/>
    <x v="0"/>
    <x v="5"/>
    <d v="2023-01-10T00:00:00"/>
    <n v="44"/>
    <n v="11"/>
    <n v="2"/>
    <n v="852910.87"/>
    <n v="133848.26"/>
    <n v="77621.3"/>
    <n v="81"/>
    <s v="Accessories"/>
    <n v="5"/>
    <n v="2"/>
    <x v="4"/>
    <s v="Medium"/>
    <x v="0"/>
    <n v="10"/>
    <n v="0"/>
    <s v="No"/>
    <n v="1"/>
    <n v="9.0999999999999998E-2"/>
    <s v="Late Delivery"/>
    <n v="10"/>
    <n v="51512.12"/>
    <s v="Yes"/>
    <x v="1"/>
    <n v="2.8"/>
    <n v="4.0999999999999996"/>
    <n v="0"/>
    <n v="0"/>
    <n v="0"/>
    <n v="1"/>
    <n v="4.5"/>
    <n v="2"/>
    <n v="10.7"/>
    <n v="25.2"/>
    <s v="No"/>
    <n v="3.4"/>
    <n v="4.7"/>
    <n v="3.4"/>
    <n v="3.6"/>
    <x v="1"/>
    <x v="0"/>
    <x v="0"/>
    <s v="No"/>
    <s v="Yes"/>
    <s v="Not Churned"/>
    <m/>
    <m/>
  </r>
  <r>
    <s v="CUST11039"/>
    <n v="22"/>
    <s v="Female"/>
    <s v="Abia"/>
    <x v="3"/>
    <x v="2"/>
    <d v="2024-03-21T00:00:00"/>
    <n v="29"/>
    <n v="7"/>
    <n v="3"/>
    <n v="435521.11"/>
    <n v="141659.20000000001"/>
    <n v="54402.09"/>
    <n v="134"/>
    <s v="Trousers"/>
    <n v="2"/>
    <n v="1"/>
    <x v="20"/>
    <s v="High"/>
    <x v="4"/>
    <n v="6"/>
    <n v="1"/>
    <s v="Yes"/>
    <n v="2"/>
    <n v="0.28599999999999998"/>
    <s v="Late Delivery"/>
    <n v="7"/>
    <n v="72705.429999999993"/>
    <s v="Yes"/>
    <x v="0"/>
    <n v="4"/>
    <n v="2.6"/>
    <n v="1.4"/>
    <n v="1"/>
    <n v="0"/>
    <n v="0"/>
    <n v="5"/>
    <n v="1"/>
    <n v="4.5999999999999996"/>
    <n v="9.5"/>
    <s v="No"/>
    <n v="4"/>
    <n v="4.0999999999999996"/>
    <n v="4"/>
    <n v="4.5"/>
    <x v="3"/>
    <x v="1"/>
    <x v="1"/>
    <s v="No"/>
    <s v="No"/>
    <s v="No Longer Needed"/>
    <m/>
    <m/>
  </r>
  <r>
    <s v="CUST11040"/>
    <n v="61"/>
    <s v="Male"/>
    <s v="Enugu"/>
    <x v="2"/>
    <x v="6"/>
    <d v="2025-07-10T00:00:00"/>
    <n v="13"/>
    <n v="10"/>
    <n v="4"/>
    <n v="249581.76"/>
    <n v="97905.63"/>
    <n v="24255.53"/>
    <n v="78"/>
    <s v="Bags"/>
    <n v="1"/>
    <n v="1"/>
    <x v="25"/>
    <s v="Medium"/>
    <x v="0"/>
    <n v="4"/>
    <n v="2"/>
    <s v="No"/>
    <n v="1"/>
    <n v="0.1"/>
    <s v="Damaged"/>
    <n v="8"/>
    <n v="22474.82"/>
    <s v="No"/>
    <x v="0"/>
    <n v="4.5999999999999996"/>
    <n v="4.5"/>
    <n v="0.1"/>
    <n v="0"/>
    <n v="0"/>
    <n v="1"/>
    <n v="3.2"/>
    <n v="1"/>
    <n v="0.8"/>
    <n v="4.7"/>
    <s v="No"/>
    <n v="4.5"/>
    <n v="2"/>
    <n v="4.5"/>
    <n v="2.8"/>
    <x v="2"/>
    <x v="0"/>
    <x v="0"/>
    <s v="Yes"/>
    <s v="No"/>
    <s v="Not Churned"/>
    <m/>
    <m/>
  </r>
  <r>
    <s v="CUST11041"/>
    <n v="31"/>
    <s v="Male"/>
    <s v="Ogun"/>
    <x v="0"/>
    <x v="4"/>
    <d v="2025-04-15T00:00:00"/>
    <n v="16"/>
    <n v="10"/>
    <n v="5"/>
    <n v="247641.08"/>
    <n v="142678.56"/>
    <n v="27511.14"/>
    <n v="67"/>
    <s v="Accessories"/>
    <n v="1"/>
    <n v="1"/>
    <x v="11"/>
    <s v="Medium"/>
    <x v="3"/>
    <n v="3"/>
    <n v="1"/>
    <s v="No"/>
    <n v="2"/>
    <n v="0.2"/>
    <s v="Changed Mind"/>
    <n v="2"/>
    <n v="46259.75"/>
    <s v="No"/>
    <x v="0"/>
    <n v="4.4000000000000004"/>
    <n v="5.0999999999999996"/>
    <n v="0"/>
    <n v="0"/>
    <n v="0"/>
    <n v="0"/>
    <n v="3.9"/>
    <n v="1"/>
    <n v="8.1"/>
    <n v="8.9"/>
    <s v="No"/>
    <n v="4.7"/>
    <n v="3.8"/>
    <n v="4.7"/>
    <n v="4.3"/>
    <x v="0"/>
    <x v="0"/>
    <x v="0"/>
    <s v="No"/>
    <s v="No"/>
    <s v="Not Churned"/>
    <m/>
    <m/>
  </r>
  <r>
    <s v="CUST11042"/>
    <n v="28"/>
    <s v="Male"/>
    <s v="Plateau"/>
    <x v="0"/>
    <x v="2"/>
    <d v="2023-03-19T00:00:00"/>
    <n v="42"/>
    <n v="7"/>
    <n v="5"/>
    <n v="288467.7"/>
    <n v="158205.69"/>
    <n v="36934.65"/>
    <n v="89"/>
    <s v="Shoes"/>
    <n v="4"/>
    <n v="4"/>
    <x v="25"/>
    <s v="Low"/>
    <x v="0"/>
    <n v="2"/>
    <n v="1"/>
    <s v="No"/>
    <n v="1"/>
    <n v="0.14299999999999999"/>
    <s v="Wrong Color"/>
    <n v="3"/>
    <n v="21598.57"/>
    <s v="No"/>
    <x v="0"/>
    <n v="5.9"/>
    <n v="4.8"/>
    <n v="1.1000000000000001"/>
    <n v="1"/>
    <n v="0"/>
    <n v="0"/>
    <n v="3.6"/>
    <n v="4"/>
    <n v="3.1"/>
    <n v="17"/>
    <s v="Yes"/>
    <n v="4.0999999999999996"/>
    <n v="3.5"/>
    <n v="4.0999999999999996"/>
    <n v="4.2"/>
    <x v="1"/>
    <x v="0"/>
    <x v="0"/>
    <s v="No"/>
    <s v="Yes"/>
    <s v="Not Churned"/>
    <m/>
    <m/>
  </r>
  <r>
    <s v="CUST11043"/>
    <n v="26"/>
    <s v="Female"/>
    <s v="Lagos"/>
    <x v="1"/>
    <x v="5"/>
    <d v="2023-07-12T00:00:00"/>
    <n v="38"/>
    <n v="11"/>
    <n v="2"/>
    <n v="307123.01"/>
    <n v="53256.58"/>
    <n v="28861.439999999999"/>
    <n v="125"/>
    <s v="Accessories"/>
    <n v="3"/>
    <n v="0"/>
    <x v="8"/>
    <s v="None"/>
    <x v="2"/>
    <n v="0"/>
    <n v="0"/>
    <s v="No"/>
    <n v="3"/>
    <n v="0.27300000000000002"/>
    <s v="Wrong Size"/>
    <n v="2"/>
    <n v="61980.81"/>
    <s v="No"/>
    <x v="0"/>
    <n v="5.0999999999999996"/>
    <n v="5.3"/>
    <n v="0"/>
    <n v="0"/>
    <n v="0"/>
    <n v="0"/>
    <n v="2.9"/>
    <n v="0"/>
    <n v="3.8"/>
    <n v="4.5"/>
    <s v="Yes"/>
    <n v="3"/>
    <n v="4.5"/>
    <n v="3"/>
    <n v="4.4000000000000004"/>
    <x v="2"/>
    <x v="0"/>
    <x v="0"/>
    <s v="Yes"/>
    <s v="No"/>
    <s v="Not Churned"/>
    <m/>
    <m/>
  </r>
  <r>
    <s v="CUST11044"/>
    <n v="51"/>
    <s v="Male"/>
    <s v="Rivers"/>
    <x v="0"/>
    <x v="2"/>
    <d v="2024-02-05T00:00:00"/>
    <n v="31"/>
    <n v="5"/>
    <n v="1"/>
    <n v="272470.73"/>
    <n v="46410.96"/>
    <n v="52496.88"/>
    <n v="50"/>
    <s v="Bags"/>
    <n v="2"/>
    <n v="0"/>
    <x v="8"/>
    <s v="None"/>
    <x v="2"/>
    <n v="0"/>
    <n v="0"/>
    <s v="No"/>
    <n v="2"/>
    <n v="0.4"/>
    <s v="Product Description Inaccurate"/>
    <n v="1"/>
    <n v="78083.56"/>
    <s v="Yes"/>
    <x v="1"/>
    <n v="1"/>
    <n v="3.5"/>
    <n v="0"/>
    <n v="0"/>
    <n v="0"/>
    <n v="0"/>
    <n v="3.9"/>
    <n v="1"/>
    <n v="7.7"/>
    <n v="10.8"/>
    <s v="Yes"/>
    <n v="5"/>
    <n v="4.7"/>
    <n v="5"/>
    <n v="4.5999999999999996"/>
    <x v="0"/>
    <x v="0"/>
    <x v="0"/>
    <s v="No"/>
    <s v="No"/>
    <s v="Not Churned"/>
    <m/>
    <m/>
  </r>
  <r>
    <s v="CUST11045"/>
    <n v="29"/>
    <s v="Male"/>
    <s v="Anambra"/>
    <x v="0"/>
    <x v="1"/>
    <d v="2023-04-19T00:00:00"/>
    <n v="41"/>
    <n v="11"/>
    <n v="9"/>
    <n v="455681.93"/>
    <n v="315677.90000000002"/>
    <n v="38636.879999999997"/>
    <n v="132"/>
    <s v="Shoes"/>
    <n v="4"/>
    <n v="1"/>
    <x v="6"/>
    <s v="Medium"/>
    <x v="0"/>
    <n v="5"/>
    <n v="1"/>
    <s v="No"/>
    <n v="0"/>
    <n v="0"/>
    <s v="No Return"/>
    <n v="0"/>
    <n v="0"/>
    <s v="No"/>
    <x v="0"/>
    <n v="6.2"/>
    <n v="2.8"/>
    <n v="3.4"/>
    <n v="3"/>
    <n v="0"/>
    <n v="0"/>
    <n v="2.4"/>
    <n v="1"/>
    <n v="1.3"/>
    <n v="5"/>
    <s v="No"/>
    <n v="5"/>
    <n v="4.7"/>
    <n v="5"/>
    <n v="3"/>
    <x v="3"/>
    <x v="1"/>
    <x v="1"/>
    <s v="No"/>
    <s v="No"/>
    <s v="Website/App Problems"/>
    <m/>
    <m/>
  </r>
  <r>
    <s v="CUST11046"/>
    <n v="52"/>
    <s v="Male"/>
    <s v="Lagos"/>
    <x v="1"/>
    <x v="6"/>
    <d v="2025-03-02T00:00:00"/>
    <n v="18"/>
    <n v="8"/>
    <n v="4"/>
    <n v="461690.17"/>
    <n v="207476.46"/>
    <n v="52949.59"/>
    <n v="80"/>
    <s v="Tops"/>
    <n v="1"/>
    <n v="2"/>
    <x v="17"/>
    <s v="Medium"/>
    <x v="3"/>
    <n v="4"/>
    <n v="2"/>
    <s v="No"/>
    <n v="1"/>
    <n v="0.125"/>
    <s v="Not as Expected"/>
    <n v="3"/>
    <n v="47384.06"/>
    <s v="No"/>
    <x v="0"/>
    <n v="5.8"/>
    <n v="4.5999999999999996"/>
    <n v="1.2"/>
    <n v="2"/>
    <n v="0"/>
    <n v="0"/>
    <n v="4.4000000000000004"/>
    <n v="2"/>
    <n v="9"/>
    <n v="13.6"/>
    <s v="No"/>
    <n v="3.2"/>
    <n v="4.4000000000000004"/>
    <n v="3.2"/>
    <n v="4.4000000000000004"/>
    <x v="1"/>
    <x v="0"/>
    <x v="0"/>
    <s v="No"/>
    <s v="Yes"/>
    <s v="Not Churned"/>
    <m/>
    <m/>
  </r>
  <r>
    <s v="CUST11047"/>
    <n v="52"/>
    <s v="Female"/>
    <s v="Cross River"/>
    <x v="0"/>
    <x v="1"/>
    <d v="2023-09-20T00:00:00"/>
    <n v="35"/>
    <n v="12"/>
    <n v="0"/>
    <n v="518884.37"/>
    <n v="0"/>
    <n v="43380.32"/>
    <n v="18"/>
    <s v="Trousers"/>
    <n v="2"/>
    <n v="1"/>
    <x v="14"/>
    <s v="Critical"/>
    <x v="0"/>
    <n v="4"/>
    <n v="0"/>
    <s v="No"/>
    <n v="2"/>
    <n v="0.16700000000000001"/>
    <s v="Poor Quality"/>
    <n v="9"/>
    <n v="60592.68"/>
    <s v="No"/>
    <x v="0"/>
    <n v="7.2"/>
    <n v="5.2"/>
    <n v="2"/>
    <n v="0"/>
    <n v="1"/>
    <n v="0"/>
    <n v="2.7"/>
    <n v="1"/>
    <n v="1.3"/>
    <n v="15"/>
    <s v="No"/>
    <n v="4.3"/>
    <n v="3.8"/>
    <n v="4.3"/>
    <n v="3.6"/>
    <x v="0"/>
    <x v="0"/>
    <x v="0"/>
    <s v="No"/>
    <s v="No"/>
    <s v="Not Churned"/>
    <m/>
    <m/>
  </r>
  <r>
    <s v="CUST11048"/>
    <n v="18"/>
    <s v="Female"/>
    <s v="Lagos"/>
    <x v="0"/>
    <x v="0"/>
    <d v="2023-11-25T00:00:00"/>
    <n v="33"/>
    <n v="7"/>
    <n v="2"/>
    <n v="176013.48"/>
    <n v="41916.31"/>
    <n v="23095.439999999999"/>
    <n v="99"/>
    <s v="Electronics"/>
    <n v="5"/>
    <n v="0"/>
    <x v="8"/>
    <s v="None"/>
    <x v="2"/>
    <n v="0"/>
    <n v="0"/>
    <s v="No"/>
    <n v="1"/>
    <n v="0.14299999999999999"/>
    <s v="Defective"/>
    <n v="3"/>
    <n v="11123.53"/>
    <s v="No"/>
    <x v="0"/>
    <n v="2.6"/>
    <n v="3.5"/>
    <n v="0"/>
    <n v="0"/>
    <n v="0"/>
    <n v="0"/>
    <n v="4.0999999999999996"/>
    <n v="4"/>
    <n v="6.6"/>
    <n v="9.9"/>
    <s v="Yes"/>
    <n v="3.4"/>
    <n v="3.8"/>
    <n v="3.4"/>
    <n v="3.6"/>
    <x v="3"/>
    <x v="1"/>
    <x v="1"/>
    <s v="No"/>
    <s v="No"/>
    <s v="Negative Overall Experience"/>
    <m/>
    <m/>
  </r>
  <r>
    <s v="CUST11049"/>
    <n v="57"/>
    <s v="Female"/>
    <s v="Lagos"/>
    <x v="0"/>
    <x v="1"/>
    <d v="2023-12-29T00:00:00"/>
    <n v="32"/>
    <n v="7"/>
    <n v="5"/>
    <n v="94061.16"/>
    <n v="73058.289999999994"/>
    <n v="14740.98"/>
    <n v="69"/>
    <s v="Tops"/>
    <n v="3"/>
    <n v="1"/>
    <x v="15"/>
    <s v="Medium"/>
    <x v="0"/>
    <n v="10"/>
    <n v="0"/>
    <s v="No"/>
    <n v="0"/>
    <n v="0"/>
    <s v="No Return"/>
    <n v="0"/>
    <n v="0"/>
    <s v="No"/>
    <x v="0"/>
    <n v="4.4000000000000004"/>
    <n v="3.3"/>
    <n v="1.1000000000000001"/>
    <n v="3"/>
    <n v="0"/>
    <n v="0"/>
    <n v="4.5999999999999996"/>
    <n v="1"/>
    <n v="0.8"/>
    <n v="10"/>
    <s v="No"/>
    <n v="3.3"/>
    <n v="4.2"/>
    <n v="3.3"/>
    <n v="4.0999999999999996"/>
    <x v="0"/>
    <x v="0"/>
    <x v="0"/>
    <s v="No"/>
    <s v="No"/>
    <s v="Not Churned"/>
    <m/>
    <m/>
  </r>
  <r>
    <s v="CUST11050"/>
    <n v="39"/>
    <s v="Female"/>
    <s v="Delta"/>
    <x v="0"/>
    <x v="5"/>
    <d v="2023-09-16T00:00:00"/>
    <n v="36"/>
    <n v="12"/>
    <n v="5"/>
    <n v="276476.40999999997"/>
    <n v="110136.72"/>
    <n v="22545.27"/>
    <n v="84"/>
    <s v="Accessories"/>
    <n v="1"/>
    <n v="2"/>
    <x v="19"/>
    <s v="High"/>
    <x v="0"/>
    <n v="4"/>
    <n v="1"/>
    <s v="No"/>
    <n v="0"/>
    <n v="0"/>
    <s v="No Return"/>
    <n v="0"/>
    <n v="0"/>
    <s v="No"/>
    <x v="0"/>
    <n v="4.4000000000000004"/>
    <n v="4.5999999999999996"/>
    <n v="0"/>
    <n v="0"/>
    <n v="0"/>
    <n v="0"/>
    <n v="4.4000000000000004"/>
    <n v="2"/>
    <n v="0.9"/>
    <n v="10"/>
    <s v="No"/>
    <n v="3.7"/>
    <n v="4.3"/>
    <n v="3.7"/>
    <n v="3.9"/>
    <x v="1"/>
    <x v="0"/>
    <x v="0"/>
    <s v="No"/>
    <s v="Yes"/>
    <s v="Not Churned"/>
    <m/>
    <m/>
  </r>
  <r>
    <s v="CUST11051"/>
    <n v="46"/>
    <s v="Female"/>
    <s v="Oyo"/>
    <x v="1"/>
    <x v="2"/>
    <d v="2023-03-26T00:00:00"/>
    <n v="41"/>
    <n v="9"/>
    <n v="5"/>
    <n v="703331.98"/>
    <n v="469464.39"/>
    <n v="88212.21"/>
    <n v="142"/>
    <s v="Beauty"/>
    <n v="1"/>
    <n v="3"/>
    <x v="11"/>
    <s v="Low"/>
    <x v="0"/>
    <n v="2"/>
    <n v="1"/>
    <s v="No"/>
    <n v="2"/>
    <n v="0.222"/>
    <s v="Changed Mind"/>
    <n v="9"/>
    <n v="74077.66"/>
    <s v="No"/>
    <x v="0"/>
    <n v="5.6"/>
    <n v="4.7"/>
    <n v="0.9"/>
    <n v="0"/>
    <n v="0"/>
    <n v="1"/>
    <n v="3.4"/>
    <n v="3"/>
    <n v="3.5"/>
    <n v="4.8"/>
    <s v="Yes"/>
    <n v="3.7"/>
    <n v="2.5"/>
    <n v="3.7"/>
    <n v="3.6"/>
    <x v="2"/>
    <x v="0"/>
    <x v="0"/>
    <s v="Yes"/>
    <s v="No"/>
    <s v="Not Churned"/>
    <m/>
    <m/>
  </r>
  <r>
    <s v="CUST11052"/>
    <n v="25"/>
    <s v="Female"/>
    <s v="Oyo"/>
    <x v="3"/>
    <x v="1"/>
    <d v="2023-11-04T00:00:00"/>
    <n v="34"/>
    <n v="13"/>
    <n v="6"/>
    <n v="658941.78"/>
    <n v="272768.14"/>
    <n v="51215.7"/>
    <n v="42"/>
    <s v="Dresses"/>
    <n v="4"/>
    <n v="5"/>
    <x v="19"/>
    <s v="Low"/>
    <x v="3"/>
    <n v="10"/>
    <n v="0"/>
    <s v="No"/>
    <n v="0"/>
    <n v="0"/>
    <s v="No Return"/>
    <n v="0"/>
    <n v="0"/>
    <s v="No"/>
    <x v="0"/>
    <n v="4.7"/>
    <n v="5"/>
    <n v="0"/>
    <n v="0"/>
    <n v="0"/>
    <n v="0"/>
    <n v="3.4"/>
    <n v="5"/>
    <n v="1.1000000000000001"/>
    <n v="10"/>
    <s v="No"/>
    <n v="3.4"/>
    <n v="5"/>
    <n v="3.4"/>
    <n v="3.9"/>
    <x v="2"/>
    <x v="0"/>
    <x v="0"/>
    <s v="Yes"/>
    <s v="No"/>
    <s v="Not Churned"/>
    <m/>
    <m/>
  </r>
  <r>
    <s v="CUST11053"/>
    <n v="28"/>
    <s v="Female"/>
    <s v="Abia"/>
    <x v="3"/>
    <x v="6"/>
    <d v="2023-09-19T00:00:00"/>
    <n v="35"/>
    <n v="9"/>
    <n v="0"/>
    <n v="298399.59000000003"/>
    <n v="0"/>
    <n v="33884.47"/>
    <n v="114"/>
    <s v="Trousers"/>
    <n v="3"/>
    <n v="0"/>
    <x v="8"/>
    <s v="None"/>
    <x v="2"/>
    <n v="0"/>
    <n v="0"/>
    <s v="No"/>
    <n v="2"/>
    <n v="0.222"/>
    <s v="Late Delivery"/>
    <n v="2"/>
    <n v="35163.32"/>
    <s v="No"/>
    <x v="0"/>
    <n v="6.9"/>
    <n v="4.7"/>
    <n v="2.2000000000000002"/>
    <n v="3"/>
    <n v="1"/>
    <n v="0"/>
    <n v="2.9"/>
    <n v="1"/>
    <n v="2.5"/>
    <n v="6.9"/>
    <s v="Yes"/>
    <n v="3"/>
    <n v="4"/>
    <n v="3"/>
    <n v="3.5"/>
    <x v="1"/>
    <x v="0"/>
    <x v="0"/>
    <s v="No"/>
    <s v="Yes"/>
    <s v="Not Churned"/>
    <m/>
    <m/>
  </r>
  <r>
    <s v="CUST11054"/>
    <n v="58"/>
    <s v="Male"/>
    <s v="Rivers"/>
    <x v="0"/>
    <x v="0"/>
    <d v="2025-03-07T00:00:00"/>
    <n v="18"/>
    <n v="5"/>
    <n v="2"/>
    <n v="356715.23"/>
    <n v="134828.29999999999"/>
    <n v="62357.58"/>
    <n v="35"/>
    <s v="Accessories"/>
    <n v="1"/>
    <n v="2"/>
    <x v="3"/>
    <s v="Low"/>
    <x v="0"/>
    <n v="5"/>
    <n v="2"/>
    <s v="No"/>
    <n v="0"/>
    <n v="0"/>
    <s v="No Return"/>
    <n v="0"/>
    <n v="0"/>
    <s v="No"/>
    <x v="0"/>
    <n v="4.3"/>
    <n v="3.7"/>
    <n v="0.6"/>
    <n v="0"/>
    <n v="0"/>
    <n v="1"/>
    <n v="4"/>
    <n v="2"/>
    <n v="0.9"/>
    <n v="5.0999999999999996"/>
    <s v="No"/>
    <n v="3.9"/>
    <n v="4.5"/>
    <n v="3.9"/>
    <n v="4.0999999999999996"/>
    <x v="0"/>
    <x v="0"/>
    <x v="0"/>
    <s v="No"/>
    <s v="No"/>
    <s v="Not Churned"/>
    <m/>
    <m/>
  </r>
  <r>
    <s v="CUST11055"/>
    <n v="54"/>
    <s v="Female"/>
    <s v="Ogun"/>
    <x v="1"/>
    <x v="4"/>
    <d v="2024-09-22T00:00:00"/>
    <n v="23"/>
    <n v="7"/>
    <n v="2"/>
    <n v="224719.07"/>
    <n v="68206.37"/>
    <n v="32511.75"/>
    <n v="35"/>
    <s v="Tops"/>
    <n v="1"/>
    <n v="1"/>
    <x v="7"/>
    <s v="Low"/>
    <x v="0"/>
    <n v="10"/>
    <n v="1"/>
    <s v="No"/>
    <n v="1"/>
    <n v="0.14299999999999999"/>
    <s v="Changed Mind"/>
    <n v="6"/>
    <n v="27384.47"/>
    <s v="No"/>
    <x v="0"/>
    <n v="4"/>
    <n v="3.8"/>
    <n v="0.2"/>
    <n v="0"/>
    <n v="0"/>
    <n v="0"/>
    <n v="4.2"/>
    <n v="2"/>
    <n v="2.9"/>
    <n v="10"/>
    <s v="No"/>
    <n v="3.9"/>
    <n v="4.2"/>
    <n v="3.9"/>
    <n v="4.3"/>
    <x v="0"/>
    <x v="0"/>
    <x v="0"/>
    <s v="No"/>
    <s v="No"/>
    <s v="Not Churned"/>
    <m/>
    <m/>
  </r>
  <r>
    <s v="CUST11056"/>
    <n v="31"/>
    <s v="Female"/>
    <s v="Ogun"/>
    <x v="3"/>
    <x v="4"/>
    <d v="2024-11-10T00:00:00"/>
    <n v="22"/>
    <n v="7"/>
    <n v="1"/>
    <n v="266099.82"/>
    <n v="33770.68"/>
    <n v="33793.01"/>
    <n v="123"/>
    <s v="Trousers"/>
    <n v="1"/>
    <n v="2"/>
    <x v="11"/>
    <s v="Low"/>
    <x v="0"/>
    <n v="1"/>
    <n v="2"/>
    <s v="No"/>
    <n v="0"/>
    <n v="0"/>
    <s v="No Return"/>
    <n v="0"/>
    <n v="0"/>
    <s v="No"/>
    <x v="0"/>
    <n v="5.3"/>
    <n v="4.9000000000000004"/>
    <n v="0.4"/>
    <n v="0"/>
    <n v="0"/>
    <n v="0"/>
    <n v="4.3"/>
    <n v="2"/>
    <n v="2.4"/>
    <n v="8.6999999999999993"/>
    <s v="No"/>
    <n v="4.3"/>
    <n v="4.5999999999999996"/>
    <n v="4.3"/>
    <n v="4.4000000000000004"/>
    <x v="3"/>
    <x v="1"/>
    <x v="1"/>
    <s v="No"/>
    <s v="No"/>
    <s v="Better Alternative"/>
    <m/>
    <m/>
  </r>
  <r>
    <s v="CUST11057"/>
    <n v="47"/>
    <s v="Male"/>
    <s v="Ogun"/>
    <x v="2"/>
    <x v="4"/>
    <d v="2025-05-14T00:00:00"/>
    <n v="15"/>
    <n v="9"/>
    <n v="2"/>
    <n v="345468.87"/>
    <n v="80212.33"/>
    <n v="38480.44"/>
    <n v="115"/>
    <s v="Dresses"/>
    <n v="4"/>
    <n v="2"/>
    <x v="13"/>
    <s v="Low"/>
    <x v="1"/>
    <n v="8"/>
    <n v="1"/>
    <s v="No"/>
    <n v="1"/>
    <n v="0.111"/>
    <s v="Defective"/>
    <n v="5"/>
    <n v="14831.99"/>
    <s v="No"/>
    <x v="0"/>
    <n v="3"/>
    <n v="3.3"/>
    <n v="0"/>
    <n v="0"/>
    <n v="1"/>
    <n v="1"/>
    <n v="4"/>
    <n v="2"/>
    <n v="2.2999999999999998"/>
    <n v="8"/>
    <s v="No"/>
    <n v="4.2"/>
    <n v="3.6"/>
    <n v="4.2"/>
    <n v="3.7"/>
    <x v="3"/>
    <x v="1"/>
    <x v="1"/>
    <s v="No"/>
    <s v="No"/>
    <s v="Too Many Delivery Problems"/>
    <m/>
    <m/>
  </r>
  <r>
    <s v="CUST11058"/>
    <n v="52"/>
    <s v="Male"/>
    <s v="Lagos"/>
    <x v="0"/>
    <x v="0"/>
    <d v="2023-11-20T00:00:00"/>
    <n v="33"/>
    <n v="12"/>
    <n v="4"/>
    <n v="322828.09000000003"/>
    <n v="101102.5"/>
    <n v="26271.439999999999"/>
    <n v="113"/>
    <s v="Shoes"/>
    <n v="1"/>
    <n v="1"/>
    <x v="9"/>
    <s v="Critical"/>
    <x v="4"/>
    <n v="10"/>
    <n v="4"/>
    <s v="Yes"/>
    <n v="3"/>
    <n v="0.25"/>
    <s v=""/>
    <n v="7"/>
    <n v="31587"/>
    <s v="Yes"/>
    <x v="1"/>
    <n v="2.4"/>
    <n v="2.8"/>
    <n v="0"/>
    <n v="1"/>
    <n v="0"/>
    <n v="1"/>
    <n v="3.7"/>
    <n v="2"/>
    <n v="4.3"/>
    <n v="12.8"/>
    <s v="No"/>
    <n v="5"/>
    <n v="4"/>
    <n v="5"/>
    <n v="4.5"/>
    <x v="1"/>
    <x v="0"/>
    <x v="0"/>
    <s v="No"/>
    <s v="Yes"/>
    <s v="Not Churned"/>
    <m/>
    <m/>
  </r>
  <r>
    <s v="CUST11059"/>
    <n v="38"/>
    <s v="Male"/>
    <s v="Imo"/>
    <x v="0"/>
    <x v="0"/>
    <d v="2025-07-13T00:00:00"/>
    <n v="13"/>
    <n v="7"/>
    <n v="3"/>
    <n v="142503.54999999999"/>
    <n v="67525.440000000002"/>
    <n v="20886.21"/>
    <n v="155"/>
    <s v="Electronics"/>
    <n v="4"/>
    <n v="0"/>
    <x v="8"/>
    <s v="None"/>
    <x v="2"/>
    <n v="0"/>
    <n v="0"/>
    <s v="No"/>
    <n v="1"/>
    <n v="0.14299999999999999"/>
    <s v="Defective"/>
    <n v="1"/>
    <n v="19438.73"/>
    <s v="No"/>
    <x v="0"/>
    <n v="5.7"/>
    <n v="3.2"/>
    <n v="2.5"/>
    <n v="2"/>
    <n v="0"/>
    <n v="0"/>
    <n v="3.2"/>
    <n v="3"/>
    <n v="3.6"/>
    <n v="7.4"/>
    <s v="Yes"/>
    <n v="4"/>
    <n v="4.7"/>
    <n v="4"/>
    <n v="4.5999999999999996"/>
    <x v="2"/>
    <x v="0"/>
    <x v="0"/>
    <s v="Yes"/>
    <s v="No"/>
    <s v="Not Churned"/>
    <m/>
    <m/>
  </r>
  <r>
    <s v="CUST11060"/>
    <n v="54"/>
    <s v="Other"/>
    <s v="Kaduna"/>
    <x v="0"/>
    <x v="0"/>
    <d v="2024-12-27T00:00:00"/>
    <n v="20"/>
    <n v="12"/>
    <n v="4"/>
    <n v="498668.75"/>
    <n v="157872.32000000001"/>
    <n v="39471.47"/>
    <n v="55"/>
    <s v="Electronics"/>
    <n v="5"/>
    <n v="3"/>
    <x v="11"/>
    <s v="Low"/>
    <x v="0"/>
    <n v="4"/>
    <n v="2"/>
    <s v="No"/>
    <n v="0"/>
    <n v="0"/>
    <s v="No Return"/>
    <n v="0"/>
    <n v="0"/>
    <s v="No"/>
    <x v="0"/>
    <n v="2.5"/>
    <n v="4"/>
    <n v="0"/>
    <n v="1"/>
    <n v="0"/>
    <n v="0"/>
    <n v="3.9"/>
    <n v="3"/>
    <n v="1"/>
    <n v="10.1"/>
    <s v="No"/>
    <n v="4.0999999999999996"/>
    <n v="4.0999999999999996"/>
    <n v="4.0999999999999996"/>
    <n v="4"/>
    <x v="0"/>
    <x v="0"/>
    <x v="0"/>
    <s v="No"/>
    <s v="No"/>
    <s v="Not Churned"/>
    <m/>
    <m/>
  </r>
  <r>
    <s v="CUST11061"/>
    <n v="22"/>
    <s v=""/>
    <s v="Edo"/>
    <x v="0"/>
    <x v="2"/>
    <d v="2025-09-04T00:00:00"/>
    <n v="12"/>
    <n v="12"/>
    <n v="1"/>
    <n v="418774.34"/>
    <n v="33098.81"/>
    <n v="32325.93"/>
    <n v="36"/>
    <s v="Accessories"/>
    <n v="5"/>
    <n v="1"/>
    <x v="11"/>
    <s v="Low"/>
    <x v="3"/>
    <n v="1"/>
    <n v="3"/>
    <s v="No"/>
    <n v="1"/>
    <n v="8.3000000000000004E-2"/>
    <s v="Defective"/>
    <n v="8"/>
    <n v="29228"/>
    <s v="No"/>
    <x v="0"/>
    <n v="6"/>
    <n v="4.2"/>
    <n v="1.8"/>
    <n v="4"/>
    <n v="0"/>
    <n v="0"/>
    <n v="4"/>
    <n v="3"/>
    <n v="5.6"/>
    <n v="9.1999999999999993"/>
    <s v="No"/>
    <n v="3.1"/>
    <n v="4.3"/>
    <n v="3.1"/>
    <n v="4.5"/>
    <x v="0"/>
    <x v="0"/>
    <x v="0"/>
    <s v="No"/>
    <s v="No"/>
    <s v="Not Churned"/>
    <m/>
    <m/>
  </r>
  <r>
    <s v="CUST11062"/>
    <n v="36"/>
    <s v="Male"/>
    <s v="Anambra"/>
    <x v="1"/>
    <x v="1"/>
    <d v="2023-08-05T00:00:00"/>
    <n v="37"/>
    <n v="13"/>
    <n v="2"/>
    <n v="405917.36"/>
    <n v="57846.78"/>
    <n v="28552.31"/>
    <n v="21"/>
    <s v="Trousers"/>
    <n v="5"/>
    <n v="4"/>
    <x v="5"/>
    <s v="Low"/>
    <x v="0"/>
    <n v="2"/>
    <n v="3"/>
    <s v="No"/>
    <n v="0"/>
    <n v="0"/>
    <s v="No Return"/>
    <n v="0"/>
    <n v="0"/>
    <s v="No"/>
    <x v="0"/>
    <n v="1.7"/>
    <n v="2.7"/>
    <n v="0"/>
    <n v="0"/>
    <n v="0"/>
    <n v="1"/>
    <n v="3.4"/>
    <n v="4"/>
    <n v="6"/>
    <n v="9.1"/>
    <s v="No"/>
    <n v="3.9"/>
    <n v="4.4000000000000004"/>
    <n v="3.9"/>
    <n v="4.4000000000000004"/>
    <x v="0"/>
    <x v="0"/>
    <x v="0"/>
    <s v="No"/>
    <s v="No"/>
    <s v="Not Churned"/>
    <m/>
    <m/>
  </r>
  <r>
    <s v="CUST11063"/>
    <n v="31"/>
    <s v="Female"/>
    <s v="Oyo"/>
    <x v="0"/>
    <x v="2"/>
    <d v="2024-03-23T00:00:00"/>
    <n v="29"/>
    <n v="9"/>
    <n v="1"/>
    <n v="397565.99"/>
    <n v="42138.94"/>
    <n v="41386.080000000002"/>
    <n v="28"/>
    <s v="Dresses"/>
    <n v="5"/>
    <n v="1"/>
    <x v="12"/>
    <s v="Low"/>
    <x v="0"/>
    <n v="6"/>
    <n v="3"/>
    <s v="No"/>
    <n v="1"/>
    <n v="0.111"/>
    <s v="Duplicate Order"/>
    <n v="4"/>
    <n v="16259.74"/>
    <s v="Yes"/>
    <x v="1"/>
    <n v="2.8"/>
    <n v="3.4"/>
    <n v="0"/>
    <n v="0"/>
    <n v="0"/>
    <n v="0"/>
    <n v="3.6"/>
    <n v="4"/>
    <n v="1.2"/>
    <n v="6"/>
    <s v="No"/>
    <n v="3.9"/>
    <n v="3.7"/>
    <n v="3.9"/>
    <n v="3.8"/>
    <x v="0"/>
    <x v="0"/>
    <x v="0"/>
    <s v="No"/>
    <s v="No"/>
    <s v="Not Churned"/>
    <m/>
    <m/>
  </r>
  <r>
    <s v="CUST11064"/>
    <n v="43"/>
    <s v="Female"/>
    <s v="Imo"/>
    <x v="3"/>
    <x v="4"/>
    <d v="2023-11-15T00:00:00"/>
    <n v="34"/>
    <n v="6"/>
    <n v="3"/>
    <n v="155250.10999999999"/>
    <n v="80923.62"/>
    <n v="26700.44"/>
    <n v="99"/>
    <s v="Bags"/>
    <n v="2"/>
    <n v="1"/>
    <x v="19"/>
    <s v="Low"/>
    <x v="0"/>
    <n v="4"/>
    <n v="0"/>
    <s v="No"/>
    <n v="3"/>
    <n v="0.5"/>
    <s v="Not as Expected"/>
    <n v="4"/>
    <n v="53837.38"/>
    <s v="No"/>
    <x v="0"/>
    <n v="5.7"/>
    <n v="4.7"/>
    <n v="1"/>
    <n v="2"/>
    <n v="0"/>
    <n v="0"/>
    <n v="4.5999999999999996"/>
    <n v="1"/>
    <n v="2.6"/>
    <n v="6.1"/>
    <s v="No"/>
    <n v="3.1"/>
    <n v="5"/>
    <n v="3.1"/>
    <n v="4.8"/>
    <x v="3"/>
    <x v="1"/>
    <x v="1"/>
    <s v="No"/>
    <s v="No"/>
    <s v="Negative Overall Experience"/>
    <m/>
    <m/>
  </r>
  <r>
    <s v="CUST11065"/>
    <n v="21"/>
    <s v="Female"/>
    <s v="Enugu"/>
    <x v="0"/>
    <x v="1"/>
    <d v="2025-09-20T00:00:00"/>
    <n v="11"/>
    <n v="14"/>
    <n v="3"/>
    <n v="633980.27"/>
    <n v="121721.88"/>
    <n v="46720.45"/>
    <n v="43"/>
    <s v="Accessories"/>
    <n v="2"/>
    <n v="0"/>
    <x v="8"/>
    <s v="None"/>
    <x v="2"/>
    <n v="0"/>
    <n v="0"/>
    <s v="No"/>
    <n v="1"/>
    <n v="7.0999999999999994E-2"/>
    <s v="Late Delivery"/>
    <n v="5"/>
    <n v="35926.33"/>
    <s v="No"/>
    <x v="0"/>
    <n v="4.7"/>
    <n v="5.0999999999999996"/>
    <n v="0"/>
    <n v="0"/>
    <n v="0"/>
    <n v="1"/>
    <n v="4.5999999999999996"/>
    <n v="4"/>
    <n v="2.1"/>
    <n v="2.5"/>
    <s v="Yes"/>
    <n v="4.8"/>
    <n v="3.6"/>
    <n v="4.8"/>
    <n v="4.0999999999999996"/>
    <x v="0"/>
    <x v="0"/>
    <x v="0"/>
    <s v="No"/>
    <s v="No"/>
    <s v="Not Churned"/>
    <m/>
    <m/>
  </r>
  <r>
    <s v="CUST11066"/>
    <n v="42"/>
    <s v="Female"/>
    <s v="Plateau"/>
    <x v="0"/>
    <x v="5"/>
    <d v="2023-02-06T00:00:00"/>
    <n v="43"/>
    <n v="6"/>
    <n v="3"/>
    <n v="104825.2"/>
    <n v="53867.08"/>
    <n v="17938.43"/>
    <n v="137"/>
    <s v="Shoes"/>
    <n v="5"/>
    <n v="2"/>
    <x v="16"/>
    <s v="High"/>
    <x v="4"/>
    <n v="3"/>
    <n v="1"/>
    <s v="Yes"/>
    <n v="1"/>
    <n v="0.16700000000000001"/>
    <s v="Defective"/>
    <n v="8"/>
    <n v="6677.45"/>
    <s v="No"/>
    <x v="0"/>
    <n v="3.2"/>
    <n v="2.9"/>
    <n v="0.3"/>
    <n v="0"/>
    <n v="0"/>
    <n v="1"/>
    <n v="4.4000000000000004"/>
    <n v="3"/>
    <n v="1.8"/>
    <n v="4"/>
    <s v="No"/>
    <n v="3.3"/>
    <n v="4.8"/>
    <n v="3.3"/>
    <n v="4.9000000000000004"/>
    <x v="2"/>
    <x v="0"/>
    <x v="0"/>
    <s v="Yes"/>
    <s v="No"/>
    <s v="Not Churned"/>
    <m/>
    <m/>
  </r>
  <r>
    <s v="CUST11067"/>
    <n v="62"/>
    <s v="Female"/>
    <s v="Rivers"/>
    <x v="0"/>
    <x v="5"/>
    <d v="2024-12-31T00:00:00"/>
    <n v="20"/>
    <n v="13"/>
    <n v="2"/>
    <n v="200763.92"/>
    <n v="36286.660000000003"/>
    <n v="17347.93"/>
    <n v="12"/>
    <s v="Electronics"/>
    <n v="5"/>
    <n v="2"/>
    <x v="21"/>
    <s v="Low"/>
    <x v="3"/>
    <n v="2"/>
    <n v="1"/>
    <s v="No"/>
    <n v="0"/>
    <n v="0"/>
    <s v="No Return"/>
    <n v="0"/>
    <n v="0"/>
    <s v="No"/>
    <x v="0"/>
    <n v="3.3"/>
    <n v="4.0999999999999996"/>
    <n v="0"/>
    <n v="0"/>
    <n v="0"/>
    <n v="2"/>
    <n v="3.7"/>
    <n v="2"/>
    <n v="10"/>
    <n v="12.1"/>
    <s v="Yes"/>
    <n v="3.5"/>
    <n v="4.8"/>
    <n v="3.5"/>
    <n v="3.8"/>
    <x v="0"/>
    <x v="0"/>
    <x v="0"/>
    <s v="No"/>
    <s v="No"/>
    <s v="Not Churned"/>
    <m/>
    <m/>
  </r>
  <r>
    <s v="CUST11068"/>
    <n v="59"/>
    <s v="Male"/>
    <s v="Anambra"/>
    <x v="0"/>
    <x v="0"/>
    <d v="2025-10-07T00:00:00"/>
    <n v="10"/>
    <n v="10"/>
    <n v="3"/>
    <n v="192700.79999999999"/>
    <n v="43313.4"/>
    <n v="16983.669999999998"/>
    <n v="67"/>
    <s v="Bags"/>
    <n v="3"/>
    <n v="1"/>
    <x v="0"/>
    <s v="Low"/>
    <x v="0"/>
    <n v="3"/>
    <n v="2"/>
    <s v="No"/>
    <n v="0"/>
    <n v="0"/>
    <s v="No Return"/>
    <n v="0"/>
    <n v="0"/>
    <s v="No"/>
    <x v="0"/>
    <n v="4"/>
    <n v="2.9"/>
    <n v="1.1000000000000001"/>
    <n v="2"/>
    <n v="1"/>
    <n v="0"/>
    <n v="3.7"/>
    <n v="1"/>
    <n v="7.9"/>
    <n v="13.4"/>
    <s v="No"/>
    <n v="4.0999999999999996"/>
    <n v="3.9"/>
    <n v="4.0999999999999996"/>
    <n v="2.8"/>
    <x v="2"/>
    <x v="0"/>
    <x v="0"/>
    <s v="Yes"/>
    <s v="No"/>
    <s v="Not Churned"/>
    <m/>
    <m/>
  </r>
  <r>
    <s v="CUST11069"/>
    <n v="42"/>
    <s v="Male"/>
    <s v="Rivers"/>
    <x v="1"/>
    <x v="3"/>
    <d v="2025-11-23T00:00:00"/>
    <n v="9"/>
    <n v="10"/>
    <n v="5"/>
    <n v="300163.09999999998"/>
    <n v="172617.32"/>
    <n v="32177.14"/>
    <n v="93"/>
    <s v="Dresses"/>
    <n v="1"/>
    <n v="7"/>
    <x v="6"/>
    <s v="High"/>
    <x v="0"/>
    <n v="2"/>
    <n v="0"/>
    <s v="No"/>
    <n v="1"/>
    <n v="0.1"/>
    <s v="Not as Expected"/>
    <n v="8"/>
    <n v="21072.26"/>
    <s v="No"/>
    <x v="0"/>
    <n v="3.5"/>
    <n v="4.7"/>
    <n v="0"/>
    <n v="0"/>
    <n v="0"/>
    <n v="2"/>
    <n v="3.7"/>
    <n v="7"/>
    <n v="4"/>
    <n v="12.9"/>
    <s v="Yes"/>
    <n v="4"/>
    <n v="3.6"/>
    <n v="4"/>
    <n v="3.8"/>
    <x v="2"/>
    <x v="0"/>
    <x v="0"/>
    <s v="Yes"/>
    <s v="No"/>
    <s v="Not Churned"/>
    <m/>
    <m/>
  </r>
  <r>
    <s v="CUST11070"/>
    <n v="35"/>
    <s v="Male"/>
    <s v="Kaduna"/>
    <x v="1"/>
    <x v="2"/>
    <d v="2023-02-08T00:00:00"/>
    <n v="43"/>
    <n v="6"/>
    <n v="3"/>
    <n v="92944.76"/>
    <n v="54783.76"/>
    <n v="16783.34"/>
    <n v="58"/>
    <s v="Bags"/>
    <n v="3"/>
    <n v="1"/>
    <x v="14"/>
    <s v="Low"/>
    <x v="0"/>
    <n v="1"/>
    <n v="2"/>
    <s v="No"/>
    <n v="0"/>
    <n v="0"/>
    <s v="No Return"/>
    <n v="0"/>
    <n v="0"/>
    <s v="No"/>
    <x v="0"/>
    <n v="3.7"/>
    <n v="3"/>
    <n v="0.7"/>
    <n v="1"/>
    <n v="1"/>
    <n v="0"/>
    <n v="3.2"/>
    <n v="2"/>
    <n v="3.6"/>
    <n v="11.1"/>
    <s v="No"/>
    <n v="3.1"/>
    <n v="4"/>
    <n v="3.1"/>
    <n v="3.6"/>
    <x v="0"/>
    <x v="0"/>
    <x v="0"/>
    <s v="No"/>
    <s v="No"/>
    <s v="Not Churned"/>
    <m/>
    <m/>
  </r>
  <r>
    <s v="CUST11071"/>
    <n v="57"/>
    <s v="Female"/>
    <s v="Delta"/>
    <x v="3"/>
    <x v="1"/>
    <d v="2023-07-28T00:00:00"/>
    <n v="37"/>
    <n v="10"/>
    <n v="2"/>
    <n v="759730.31"/>
    <n v="130229.33"/>
    <n v="73822.17"/>
    <n v="41"/>
    <s v="Shoes"/>
    <n v="3"/>
    <n v="1"/>
    <x v="17"/>
    <s v="Medium"/>
    <x v="0"/>
    <n v="5"/>
    <n v="2"/>
    <s v="No"/>
    <n v="2"/>
    <n v="0.2"/>
    <s v="Wrong Color"/>
    <n v="3"/>
    <n v="115090.47"/>
    <s v="No"/>
    <x v="0"/>
    <n v="5"/>
    <n v="2.8"/>
    <n v="2.2000000000000002"/>
    <n v="5"/>
    <n v="0"/>
    <n v="1"/>
    <n v="2.2999999999999998"/>
    <n v="1"/>
    <n v="2.6"/>
    <n v="12.3"/>
    <s v="No"/>
    <n v="4.4000000000000004"/>
    <n v="4"/>
    <n v="4.4000000000000004"/>
    <n v="3.6"/>
    <x v="0"/>
    <x v="0"/>
    <x v="0"/>
    <s v="No"/>
    <s v="No"/>
    <s v="Not Churned"/>
    <m/>
    <m/>
  </r>
  <r>
    <s v="CUST11072"/>
    <n v="25"/>
    <s v="Male"/>
    <s v="Delta"/>
    <x v="1"/>
    <x v="2"/>
    <d v="2025-04-09T00:00:00"/>
    <n v="17"/>
    <n v="10"/>
    <n v="1"/>
    <n v="647345.25"/>
    <n v="71329.84"/>
    <n v="72507.13"/>
    <n v="162"/>
    <s v="Electronics"/>
    <n v="3"/>
    <n v="1"/>
    <x v="21"/>
    <s v="High"/>
    <x v="0"/>
    <n v="3"/>
    <n v="1"/>
    <s v="No"/>
    <n v="1"/>
    <n v="0.1"/>
    <s v="Product Description Inaccurate"/>
    <n v="9"/>
    <n v="30792.11"/>
    <s v="No"/>
    <x v="0"/>
    <n v="6.2"/>
    <n v="3.8"/>
    <n v="2.4"/>
    <n v="3"/>
    <n v="0"/>
    <n v="0"/>
    <n v="3.1"/>
    <n v="1"/>
    <n v="3.4"/>
    <n v="6.5"/>
    <s v="No"/>
    <n v="3.6"/>
    <n v="4.3"/>
    <n v="3.6"/>
    <n v="3.5"/>
    <x v="2"/>
    <x v="0"/>
    <x v="0"/>
    <s v="Yes"/>
    <s v="No"/>
    <s v="Not Churned"/>
    <m/>
    <m/>
  </r>
  <r>
    <s v="CUST11073"/>
    <n v="56"/>
    <s v="Male"/>
    <s v="Lagos"/>
    <x v="3"/>
    <x v="3"/>
    <d v="2025-05-05T00:00:00"/>
    <n v="16"/>
    <n v="18"/>
    <n v="4"/>
    <n v="770611.96"/>
    <n v="135863.74"/>
    <n v="38701.040000000001"/>
    <n v="69"/>
    <s v="Trousers"/>
    <n v="3"/>
    <n v="0"/>
    <x v="8"/>
    <s v="None"/>
    <x v="2"/>
    <n v="0"/>
    <n v="0"/>
    <s v="No"/>
    <n v="1"/>
    <n v="5.6000000000000001E-2"/>
    <s v="Damaged"/>
    <n v="2"/>
    <n v="36612.22"/>
    <s v="No"/>
    <x v="0"/>
    <n v="5.0999999999999996"/>
    <n v="2.8"/>
    <n v="2.2999999999999998"/>
    <n v="5"/>
    <n v="0"/>
    <n v="1"/>
    <n v="2.2999999999999998"/>
    <n v="1"/>
    <n v="2"/>
    <n v="8.1999999999999993"/>
    <s v="Yes"/>
    <n v="4.4000000000000004"/>
    <n v="3.9"/>
    <n v="4.4000000000000004"/>
    <n v="3.4"/>
    <x v="0"/>
    <x v="0"/>
    <x v="0"/>
    <s v="No"/>
    <s v="No"/>
    <s v="Not Churned"/>
    <m/>
    <m/>
  </r>
  <r>
    <s v="CUST11074"/>
    <n v="57"/>
    <s v="Female"/>
    <s v="Abia"/>
    <x v="2"/>
    <x v="0"/>
    <d v="2026-03-21T00:00:00"/>
    <n v="5"/>
    <n v="9"/>
    <n v="2"/>
    <n v="501838.23"/>
    <n v="91961.56"/>
    <n v="49938.29"/>
    <n v="56"/>
    <s v="Bags"/>
    <n v="3"/>
    <n v="3"/>
    <x v="5"/>
    <s v="Low"/>
    <x v="0"/>
    <n v="1"/>
    <n v="3"/>
    <s v="No"/>
    <n v="0"/>
    <n v="0"/>
    <s v="No Return"/>
    <n v="0"/>
    <n v="0"/>
    <s v="No"/>
    <x v="0"/>
    <n v="3.2"/>
    <n v="4.9000000000000004"/>
    <n v="0"/>
    <n v="0"/>
    <n v="0"/>
    <n v="0"/>
    <n v="4.5999999999999996"/>
    <n v="3"/>
    <n v="0.4"/>
    <n v="1.8"/>
    <s v="No"/>
    <n v="3.5"/>
    <n v="3.3"/>
    <n v="3.5"/>
    <n v="3.4"/>
    <x v="0"/>
    <x v="0"/>
    <x v="0"/>
    <s v="No"/>
    <s v="No"/>
    <s v="Not Churned"/>
    <m/>
    <m/>
  </r>
  <r>
    <s v="CUST11075"/>
    <n v="31"/>
    <s v="Male"/>
    <s v="Delta"/>
    <x v="0"/>
    <x v="0"/>
    <d v="2025-06-17T00:00:00"/>
    <n v="14"/>
    <n v="15"/>
    <n v="1"/>
    <n v="314921.95"/>
    <n v="21376.77"/>
    <n v="21262.52"/>
    <n v="25"/>
    <s v="Dresses"/>
    <n v="3"/>
    <n v="3"/>
    <x v="16"/>
    <s v="Medium"/>
    <x v="0"/>
    <n v="3"/>
    <n v="0"/>
    <s v="No"/>
    <n v="2"/>
    <n v="0.13300000000000001"/>
    <s v="Not as Expected"/>
    <n v="7"/>
    <n v="39883.42"/>
    <s v="No"/>
    <x v="0"/>
    <n v="5.8"/>
    <n v="5"/>
    <n v="0.8"/>
    <n v="2"/>
    <n v="1"/>
    <n v="0"/>
    <n v="3.5"/>
    <n v="3"/>
    <n v="6.3"/>
    <n v="14.2"/>
    <s v="No"/>
    <n v="3.3"/>
    <n v="3.7"/>
    <n v="3.3"/>
    <n v="3.3"/>
    <x v="0"/>
    <x v="0"/>
    <x v="0"/>
    <s v="No"/>
    <s v="No"/>
    <s v="Not Churned"/>
    <m/>
    <m/>
  </r>
  <r>
    <s v="CUST11076"/>
    <n v="49"/>
    <s v="Female"/>
    <s v="Rivers"/>
    <x v="0"/>
    <x v="3"/>
    <d v="2024-08-23T00:00:00"/>
    <n v="24"/>
    <n v="9"/>
    <n v="4"/>
    <n v="573775.85"/>
    <n v="206662.87"/>
    <n v="55811.8"/>
    <n v="58"/>
    <s v="Bags"/>
    <n v="5"/>
    <n v="2"/>
    <x v="11"/>
    <s v="High"/>
    <x v="0"/>
    <n v="3"/>
    <n v="1"/>
    <s v="No"/>
    <n v="0"/>
    <n v="0"/>
    <s v="No Return"/>
    <n v="0"/>
    <n v="0"/>
    <s v="No"/>
    <x v="0"/>
    <n v="6"/>
    <n v="4"/>
    <n v="2"/>
    <n v="2"/>
    <n v="0"/>
    <n v="0"/>
    <n v="3.6"/>
    <n v="2"/>
    <n v="7.4"/>
    <n v="18.2"/>
    <s v="No"/>
    <n v="4.2"/>
    <n v="3.8"/>
    <n v="4.2"/>
    <n v="4.3"/>
    <x v="0"/>
    <x v="0"/>
    <x v="0"/>
    <s v="No"/>
    <s v="No"/>
    <s v="Not Churned"/>
    <m/>
    <m/>
  </r>
  <r>
    <s v="CUST11077"/>
    <n v="55"/>
    <s v="Female"/>
    <s v="Enugu"/>
    <x v="0"/>
    <x v="4"/>
    <d v="2025-01-29T00:00:00"/>
    <n v="19"/>
    <n v="14"/>
    <n v="5"/>
    <n v="374418.65"/>
    <n v="130105.22"/>
    <n v="27641.16"/>
    <n v="64"/>
    <s v="Bags"/>
    <n v="3"/>
    <n v="2"/>
    <x v="27"/>
    <s v="Low"/>
    <x v="0"/>
    <n v="4"/>
    <n v="1"/>
    <s v="No"/>
    <n v="1"/>
    <n v="7.0999999999999994E-2"/>
    <s v="Wrong Color"/>
    <n v="6"/>
    <n v="21011.57"/>
    <s v="No"/>
    <x v="0"/>
    <n v="5.4"/>
    <n v="4.2"/>
    <n v="1.2"/>
    <n v="3"/>
    <n v="0"/>
    <n v="0"/>
    <n v="4.5999999999999996"/>
    <n v="2"/>
    <n v="6.3"/>
    <n v="9"/>
    <s v="No"/>
    <n v="4.5999999999999996"/>
    <n v="3.4"/>
    <n v="4.5999999999999996"/>
    <n v="4.5999999999999996"/>
    <x v="0"/>
    <x v="0"/>
    <x v="0"/>
    <s v="No"/>
    <s v="No"/>
    <s v="Not Churned"/>
    <m/>
    <m/>
  </r>
  <r>
    <s v="CUST11078"/>
    <n v="50"/>
    <s v="Male"/>
    <s v="Abia"/>
    <x v="3"/>
    <x v="2"/>
    <d v="2026-01-07T00:00:00"/>
    <n v="7"/>
    <n v="9"/>
    <n v="2"/>
    <n v="267156.49"/>
    <n v="64757.86"/>
    <n v="31237.7"/>
    <n v="68"/>
    <s v="Beauty"/>
    <n v="2"/>
    <n v="2"/>
    <x v="20"/>
    <s v="Medium"/>
    <x v="1"/>
    <n v="1"/>
    <n v="1"/>
    <s v="No"/>
    <n v="0"/>
    <n v="0"/>
    <s v="No Return"/>
    <n v="0"/>
    <n v="0"/>
    <s v="No"/>
    <x v="0"/>
    <n v="1"/>
    <n v="2.9"/>
    <n v="0"/>
    <n v="1"/>
    <n v="0"/>
    <n v="0"/>
    <n v="3.7"/>
    <n v="2"/>
    <n v="2.6"/>
    <n v="3.1"/>
    <s v="Yes"/>
    <n v="3.9"/>
    <n v="4.0999999999999996"/>
    <n v="3.9"/>
    <n v="4"/>
    <x v="3"/>
    <x v="1"/>
    <x v="1"/>
    <s v="No"/>
    <s v="No"/>
    <s v="Lack of Product Availability"/>
    <m/>
    <m/>
  </r>
  <r>
    <s v="CUST11079"/>
    <n v="40"/>
    <s v="Female"/>
    <s v="Lagos"/>
    <x v="2"/>
    <x v="2"/>
    <d v="2024-03-09T00:00:00"/>
    <n v="30"/>
    <n v="11"/>
    <n v="2"/>
    <n v="367838.18"/>
    <n v="57932.76"/>
    <n v="29148.68"/>
    <n v="30"/>
    <s v="Shoes"/>
    <n v="1"/>
    <n v="2"/>
    <x v="19"/>
    <s v="Medium"/>
    <x v="0"/>
    <n v="4"/>
    <n v="3"/>
    <s v="No"/>
    <n v="0"/>
    <n v="0"/>
    <s v="No Return"/>
    <n v="0"/>
    <n v="0"/>
    <s v="No"/>
    <x v="0"/>
    <n v="1.8"/>
    <n v="3.3"/>
    <n v="0"/>
    <n v="0"/>
    <n v="0"/>
    <n v="2"/>
    <n v="4.9000000000000004"/>
    <n v="2"/>
    <n v="7"/>
    <n v="11.6"/>
    <s v="No"/>
    <n v="3.2"/>
    <n v="3.8"/>
    <n v="3.2"/>
    <n v="3.7"/>
    <x v="0"/>
    <x v="0"/>
    <x v="0"/>
    <s v="No"/>
    <s v="No"/>
    <s v="Not Churned"/>
    <m/>
    <m/>
  </r>
  <r>
    <s v="CUST11080"/>
    <n v="32"/>
    <s v="Female"/>
    <s v="Kano"/>
    <x v="3"/>
    <x v="2"/>
    <d v="2025-04-21T00:00:00"/>
    <n v="16"/>
    <n v="6"/>
    <n v="3"/>
    <n v="129247.78"/>
    <n v="66801.39"/>
    <n v="22732.9"/>
    <n v="44"/>
    <s v="Beauty"/>
    <n v="2"/>
    <n v="0"/>
    <x v="8"/>
    <s v="None"/>
    <x v="2"/>
    <n v="0"/>
    <n v="0"/>
    <s v="No"/>
    <n v="0"/>
    <n v="0"/>
    <s v="No Return"/>
    <n v="0"/>
    <n v="0"/>
    <s v="No"/>
    <x v="0"/>
    <n v="3.5"/>
    <n v="2.9"/>
    <n v="0.6"/>
    <n v="1"/>
    <n v="0"/>
    <n v="0"/>
    <n v="4.0999999999999996"/>
    <n v="2"/>
    <n v="5.7"/>
    <n v="14.8"/>
    <s v="Yes"/>
    <n v="3.9"/>
    <n v="4.5"/>
    <n v="3.9"/>
    <n v="4"/>
    <x v="0"/>
    <x v="0"/>
    <x v="0"/>
    <s v="No"/>
    <s v="No"/>
    <s v="Not Churned"/>
    <m/>
    <m/>
  </r>
  <r>
    <s v="CUST11081"/>
    <n v="50"/>
    <s v="Male"/>
    <s v="Ogun"/>
    <x v="1"/>
    <x v="3"/>
    <d v="2023-02-01T00:00:00"/>
    <n v="43"/>
    <n v="19"/>
    <n v="4"/>
    <n v="804374.22"/>
    <n v="157672.87"/>
    <n v="42337.68"/>
    <n v="133"/>
    <s v="Accessories"/>
    <n v="4"/>
    <n v="1"/>
    <x v="14"/>
    <s v="High"/>
    <x v="0"/>
    <n v="6"/>
    <n v="3"/>
    <s v="No"/>
    <n v="2"/>
    <n v="0.105"/>
    <s v="Duplicate Order"/>
    <n v="3"/>
    <n v="65036.7"/>
    <s v="No"/>
    <x v="0"/>
    <n v="4.2"/>
    <n v="3.1"/>
    <n v="1.1000000000000001"/>
    <n v="3"/>
    <n v="0"/>
    <n v="1"/>
    <n v="3.8"/>
    <n v="1"/>
    <n v="5.5"/>
    <n v="7.3"/>
    <s v="No"/>
    <n v="2.9"/>
    <n v="4.2"/>
    <n v="2.9"/>
    <n v="3.7"/>
    <x v="3"/>
    <x v="1"/>
    <x v="1"/>
    <s v="No"/>
    <s v="No"/>
    <s v="Better Alternative"/>
    <m/>
    <m/>
  </r>
  <r>
    <s v="CUST11082"/>
    <n v="42"/>
    <s v="Male"/>
    <s v="Anambra"/>
    <x v="3"/>
    <x v="2"/>
    <d v="2026-01-15T00:00:00"/>
    <n v="7"/>
    <n v="8"/>
    <n v="2"/>
    <n v="206385.8"/>
    <n v="50650.29"/>
    <n v="24682.47"/>
    <n v="51"/>
    <s v="Dresses"/>
    <n v="2"/>
    <n v="2"/>
    <x v="6"/>
    <s v="High"/>
    <x v="3"/>
    <n v="3"/>
    <n v="1"/>
    <s v="No"/>
    <n v="1"/>
    <n v="0.125"/>
    <s v="Late Delivery"/>
    <n v="3"/>
    <n v="16116.42"/>
    <s v="Yes"/>
    <x v="1"/>
    <n v="4.8"/>
    <n v="3.7"/>
    <n v="1.1000000000000001"/>
    <n v="1"/>
    <n v="0"/>
    <n v="0"/>
    <n v="3.9"/>
    <n v="2"/>
    <n v="16.5"/>
    <n v="22.8"/>
    <s v="No"/>
    <n v="4.8"/>
    <n v="4.5"/>
    <n v="4.8"/>
    <n v="4.3"/>
    <x v="0"/>
    <x v="0"/>
    <x v="0"/>
    <s v="No"/>
    <s v="No"/>
    <s v="Not Churned"/>
    <m/>
    <m/>
  </r>
  <r>
    <s v="CUST11083"/>
    <n v="34"/>
    <s v="Female"/>
    <s v="Abia"/>
    <x v="0"/>
    <x v="5"/>
    <d v="2024-01-28T00:00:00"/>
    <n v="31"/>
    <n v="14"/>
    <n v="2"/>
    <n v="381841.52"/>
    <n v="53923.17"/>
    <n v="28202.74"/>
    <n v="21"/>
    <s v="Tops"/>
    <n v="4"/>
    <n v="1"/>
    <x v="11"/>
    <s v="Critical"/>
    <x v="0"/>
    <n v="7"/>
    <n v="3"/>
    <s v="No"/>
    <n v="0"/>
    <n v="0"/>
    <s v="No Return"/>
    <n v="0"/>
    <n v="0"/>
    <s v="No"/>
    <x v="0"/>
    <n v="4.8"/>
    <n v="4.5"/>
    <n v="0.3"/>
    <n v="0"/>
    <n v="0"/>
    <n v="1"/>
    <n v="3.7"/>
    <n v="2"/>
    <n v="2.9"/>
    <n v="7.9"/>
    <s v="No"/>
    <n v="3.9"/>
    <n v="5"/>
    <n v="3.9"/>
    <n v="4.3"/>
    <x v="0"/>
    <x v="0"/>
    <x v="0"/>
    <s v="No"/>
    <s v="No"/>
    <s v="Not Churned"/>
    <m/>
    <m/>
  </r>
  <r>
    <s v="CUST11084"/>
    <n v="50"/>
    <s v="Female"/>
    <s v="Kaduna"/>
    <x v="0"/>
    <x v="2"/>
    <d v="2025-06-28T00:00:00"/>
    <n v="14"/>
    <n v="22"/>
    <n v="10"/>
    <n v="233023.82"/>
    <n v="115714.18"/>
    <n v="10767.08"/>
    <n v="41"/>
    <s v="Electronics"/>
    <n v="5"/>
    <n v="2"/>
    <x v="2"/>
    <s v="Low"/>
    <x v="0"/>
    <n v="5"/>
    <n v="1"/>
    <s v="No"/>
    <n v="0"/>
    <n v="0"/>
    <s v="No Return"/>
    <n v="0"/>
    <n v="0"/>
    <s v="No"/>
    <x v="0"/>
    <n v="4.4000000000000004"/>
    <n v="4.7"/>
    <n v="0"/>
    <n v="1"/>
    <n v="0"/>
    <n v="2"/>
    <n v="3.7"/>
    <n v="2"/>
    <n v="6.5"/>
    <n v="9.3000000000000007"/>
    <s v="No"/>
    <n v="4.0999999999999996"/>
    <n v="4.3"/>
    <n v="4.0999999999999996"/>
    <n v="4.2"/>
    <x v="0"/>
    <x v="0"/>
    <x v="0"/>
    <s v="No"/>
    <s v="No"/>
    <s v="Not Churned"/>
    <m/>
    <m/>
  </r>
  <r>
    <s v="CUST11085"/>
    <n v="64"/>
    <s v="Female"/>
    <s v="Lagos"/>
    <x v="1"/>
    <x v="6"/>
    <d v="2023-07-11T00:00:00"/>
    <n v="38"/>
    <n v="12"/>
    <n v="3"/>
    <n v="494008.87"/>
    <n v="114973.95"/>
    <n v="38309.339999999997"/>
    <n v="102"/>
    <s v="Dresses"/>
    <n v="4"/>
    <n v="0"/>
    <x v="8"/>
    <s v="None"/>
    <x v="2"/>
    <n v="0"/>
    <n v="0"/>
    <s v="No"/>
    <n v="2"/>
    <n v="0.16700000000000001"/>
    <s v="Wrong Size"/>
    <n v="1"/>
    <n v="51002.69"/>
    <s v="No"/>
    <x v="0"/>
    <n v="2.7"/>
    <n v="3.8"/>
    <n v="0"/>
    <n v="1"/>
    <n v="0"/>
    <n v="0"/>
    <n v="4.0999999999999996"/>
    <n v="1"/>
    <n v="7.3"/>
    <n v="11.1"/>
    <s v="Yes"/>
    <n v="4.5999999999999996"/>
    <n v="4"/>
    <n v="4.5999999999999996"/>
    <n v="4.4000000000000004"/>
    <x v="3"/>
    <x v="1"/>
    <x v="1"/>
    <s v="No"/>
    <s v="No"/>
    <s v="Too Many Delivery Problems"/>
    <m/>
    <m/>
  </r>
  <r>
    <s v="CUST11086"/>
    <n v="19"/>
    <s v="Male"/>
    <s v="Cross River"/>
    <x v="0"/>
    <x v="4"/>
    <d v="2023-09-27T00:00:00"/>
    <n v="35"/>
    <n v="9"/>
    <n v="5"/>
    <n v="294746.19"/>
    <n v="149944.26"/>
    <n v="30458.58"/>
    <n v="76"/>
    <s v="Dresses"/>
    <n v="3"/>
    <n v="2"/>
    <x v="11"/>
    <s v="Medium"/>
    <x v="1"/>
    <n v="5"/>
    <n v="2"/>
    <s v="No"/>
    <n v="1"/>
    <n v="0.111"/>
    <s v="Wrong Item"/>
    <n v="4"/>
    <n v="12405.59"/>
    <s v="Yes"/>
    <x v="1"/>
    <n v="4"/>
    <n v="3.4"/>
    <n v="0.6"/>
    <n v="1"/>
    <n v="1"/>
    <n v="0"/>
    <n v="3.4"/>
    <n v="2"/>
    <n v="6.7"/>
    <n v="11.4"/>
    <s v="No"/>
    <n v="3.6"/>
    <n v="3.9"/>
    <n v="3.6"/>
    <n v="3.6"/>
    <x v="1"/>
    <x v="0"/>
    <x v="0"/>
    <s v="No"/>
    <s v="Yes"/>
    <s v="Not Churned"/>
    <m/>
    <m/>
  </r>
  <r>
    <s v="CUST11087"/>
    <n v="31"/>
    <s v="Female"/>
    <s v="Rivers"/>
    <x v="3"/>
    <x v="1"/>
    <d v="2025-01-07T00:00:00"/>
    <n v="20"/>
    <n v="8"/>
    <n v="4"/>
    <n v="178918.88"/>
    <n v="85692.33"/>
    <n v="20387.72"/>
    <n v="17"/>
    <s v="Dresses"/>
    <n v="3"/>
    <n v="2"/>
    <x v="9"/>
    <s v="High"/>
    <x v="1"/>
    <n v="4"/>
    <n v="1"/>
    <s v="No"/>
    <n v="1"/>
    <n v="0.125"/>
    <s v="Wrong Size"/>
    <n v="9"/>
    <n v="10424.73"/>
    <s v="No"/>
    <x v="0"/>
    <n v="8.4"/>
    <n v="4.9000000000000004"/>
    <n v="3.5"/>
    <n v="2"/>
    <n v="0"/>
    <n v="0"/>
    <n v="3.9"/>
    <n v="2"/>
    <n v="2.7"/>
    <n v="9.1999999999999993"/>
    <s v="No"/>
    <n v="4.2"/>
    <n v="3.8"/>
    <n v="4.2"/>
    <n v="3.4"/>
    <x v="0"/>
    <x v="0"/>
    <x v="0"/>
    <s v="No"/>
    <s v="No"/>
    <s v="Not Churned"/>
    <m/>
    <m/>
  </r>
  <r>
    <s v="CUST11088"/>
    <n v="57"/>
    <s v="Female"/>
    <s v="Anambra"/>
    <x v="0"/>
    <x v="2"/>
    <d v="2023-03-18T00:00:00"/>
    <n v="42"/>
    <n v="15"/>
    <n v="3"/>
    <n v="445345.65"/>
    <n v="83166.64"/>
    <n v="28539.58"/>
    <n v="42"/>
    <s v="Accessories"/>
    <n v="3"/>
    <n v="3"/>
    <x v="11"/>
    <s v="High"/>
    <x v="0"/>
    <n v="2"/>
    <n v="3"/>
    <s v="No"/>
    <n v="1"/>
    <n v="6.7000000000000004E-2"/>
    <s v="Wrong Size"/>
    <n v="9"/>
    <n v="10171.459999999999"/>
    <s v="No"/>
    <x v="0"/>
    <n v="6.1"/>
    <n v="3.8"/>
    <n v="2.2999999999999998"/>
    <n v="3"/>
    <n v="0"/>
    <n v="0"/>
    <n v="3.7"/>
    <n v="3"/>
    <n v="16.399999999999999"/>
    <n v="22.5"/>
    <s v="No"/>
    <n v="5"/>
    <n v="3.6"/>
    <n v="5"/>
    <n v="4.2"/>
    <x v="0"/>
    <x v="0"/>
    <x v="0"/>
    <s v="No"/>
    <s v="No"/>
    <s v="Not Churned"/>
    <m/>
    <m/>
  </r>
  <r>
    <s v="CUST11089"/>
    <n v="57"/>
    <s v="Male"/>
    <s v="Enugu"/>
    <x v="0"/>
    <x v="5"/>
    <d v="2025-01-04T00:00:00"/>
    <n v="20"/>
    <n v="7"/>
    <n v="5"/>
    <n v="168916.92"/>
    <n v="117682.96"/>
    <n v="25588.2"/>
    <n v="65"/>
    <s v="Dresses"/>
    <n v="4"/>
    <n v="2"/>
    <x v="0"/>
    <s v="Medium"/>
    <x v="0"/>
    <n v="10"/>
    <n v="4"/>
    <s v="Yes"/>
    <n v="1"/>
    <n v="0.14299999999999999"/>
    <s v="Wrong Color"/>
    <n v="6"/>
    <n v="15111.2"/>
    <s v="No"/>
    <x v="0"/>
    <n v="5.2"/>
    <n v="4.2"/>
    <n v="1"/>
    <n v="1"/>
    <n v="0"/>
    <n v="0"/>
    <n v="4.5"/>
    <n v="2"/>
    <n v="13.5"/>
    <n v="15.8"/>
    <s v="No"/>
    <n v="3.5"/>
    <n v="4.5"/>
    <n v="3.5"/>
    <n v="4.0999999999999996"/>
    <x v="0"/>
    <x v="0"/>
    <x v="0"/>
    <s v="No"/>
    <s v="No"/>
    <s v="Not Churned"/>
    <m/>
    <m/>
  </r>
  <r>
    <s v="CUST11090"/>
    <n v="56"/>
    <s v="Female"/>
    <s v="Abuja"/>
    <x v="0"/>
    <x v="2"/>
    <d v="2025-06-02T00:00:00"/>
    <n v="15"/>
    <n v="11"/>
    <n v="4"/>
    <n v="162562.15"/>
    <n v="54166.84"/>
    <n v="15236.39"/>
    <n v="63"/>
    <s v="Beauty"/>
    <n v="4"/>
    <n v="1"/>
    <x v="24"/>
    <s v="Low"/>
    <x v="0"/>
    <n v="2"/>
    <n v="0"/>
    <s v="No"/>
    <n v="2"/>
    <n v="0.182"/>
    <s v="Wrong Item"/>
    <n v="3"/>
    <n v="27583.59"/>
    <s v="No"/>
    <x v="0"/>
    <n v="5.0999999999999996"/>
    <n v="3.3"/>
    <n v="1.8"/>
    <n v="1"/>
    <n v="0"/>
    <n v="0"/>
    <n v="3.4"/>
    <n v="2"/>
    <n v="4.4000000000000004"/>
    <n v="10.3"/>
    <s v="Yes"/>
    <n v="3.2"/>
    <n v="2.6"/>
    <n v="3.2"/>
    <n v="2.7"/>
    <x v="2"/>
    <x v="0"/>
    <x v="0"/>
    <s v="Yes"/>
    <s v="No"/>
    <s v="Not Churned"/>
    <m/>
    <m/>
  </r>
  <r>
    <s v="CUST11091"/>
    <n v="23"/>
    <s v="Female"/>
    <s v="Plateau"/>
    <x v="3"/>
    <x v="3"/>
    <d v="2026-04-05T00:00:00"/>
    <n v="4"/>
    <n v="11"/>
    <n v="2"/>
    <n v="861889.61"/>
    <n v="138187.89000000001"/>
    <n v="69759.83"/>
    <n v="90"/>
    <s v="Dresses"/>
    <n v="4"/>
    <n v="2"/>
    <x v="5"/>
    <s v="Low"/>
    <x v="0"/>
    <n v="1"/>
    <n v="2"/>
    <s v="No"/>
    <n v="2"/>
    <n v="0.182"/>
    <s v="Not as Expected"/>
    <n v="2"/>
    <n v="115968.13"/>
    <s v="Yes"/>
    <x v="1"/>
    <n v="4.8"/>
    <n v="2.7"/>
    <n v="2.1"/>
    <n v="1"/>
    <n v="1"/>
    <n v="1"/>
    <n v="3.6"/>
    <n v="3"/>
    <n v="1.5"/>
    <n v="5.3"/>
    <s v="No"/>
    <n v="4.5"/>
    <n v="3.5"/>
    <n v="4.5"/>
    <n v="3.8"/>
    <x v="1"/>
    <x v="0"/>
    <x v="0"/>
    <s v="No"/>
    <s v="Yes"/>
    <s v="Not Churned"/>
    <m/>
    <m/>
  </r>
  <r>
    <s v="CUST11092"/>
    <n v="23"/>
    <s v="Female"/>
    <s v="Kaduna"/>
    <x v="3"/>
    <x v="1"/>
    <d v="2023-10-11T00:00:00"/>
    <n v="35"/>
    <n v="6"/>
    <n v="3"/>
    <n v="408470.62"/>
    <n v="181144.13"/>
    <n v="63146.29"/>
    <n v="78"/>
    <s v="Bags"/>
    <n v="1"/>
    <n v="1"/>
    <x v="2"/>
    <s v="Low"/>
    <x v="3"/>
    <n v="2"/>
    <n v="0"/>
    <s v="No"/>
    <n v="1"/>
    <n v="0.16700000000000001"/>
    <s v="Wrong Item"/>
    <n v="4"/>
    <n v="24280.19"/>
    <s v="No"/>
    <x v="0"/>
    <n v="4.5999999999999996"/>
    <n v="3"/>
    <n v="1.6"/>
    <n v="0"/>
    <n v="0"/>
    <n v="0"/>
    <n v="4.7"/>
    <n v="1"/>
    <n v="1"/>
    <n v="2.9"/>
    <s v="Yes"/>
    <n v="4.4000000000000004"/>
    <n v="4.5"/>
    <n v="4.4000000000000004"/>
    <n v="5"/>
    <x v="1"/>
    <x v="0"/>
    <x v="0"/>
    <s v="No"/>
    <s v="Yes"/>
    <s v="Not Churned"/>
    <m/>
    <m/>
  </r>
  <r>
    <s v="CUST11093"/>
    <n v="20"/>
    <s v="Male"/>
    <s v="Rivers"/>
    <x v="0"/>
    <x v="0"/>
    <d v="2026-01-17T00:00:00"/>
    <n v="7"/>
    <n v="7"/>
    <n v="3"/>
    <n v="285154.08"/>
    <n v="128371.8"/>
    <n v="45073.86"/>
    <n v="93"/>
    <s v="Accessories"/>
    <n v="1"/>
    <n v="3"/>
    <x v="2"/>
    <s v="Medium"/>
    <x v="1"/>
    <n v="4"/>
    <n v="3"/>
    <s v="No"/>
    <n v="0"/>
    <n v="0"/>
    <s v="No Return"/>
    <n v="0"/>
    <n v="0"/>
    <s v="No"/>
    <x v="0"/>
    <n v="5.9"/>
    <n v="4.5999999999999996"/>
    <n v="1.3"/>
    <n v="0"/>
    <n v="0"/>
    <n v="0"/>
    <n v="4.3"/>
    <n v="3"/>
    <n v="6.9"/>
    <n v="7"/>
    <s v="No"/>
    <n v="3.8"/>
    <n v="3.4"/>
    <n v="3.8"/>
    <n v="3.7"/>
    <x v="1"/>
    <x v="0"/>
    <x v="0"/>
    <s v="No"/>
    <s v="Yes"/>
    <s v="Not Churned"/>
    <m/>
    <m/>
  </r>
  <r>
    <s v="CUST11094"/>
    <n v="24"/>
    <s v="Female"/>
    <s v="Kaduna"/>
    <x v="1"/>
    <x v="4"/>
    <d v="2024-06-27T00:00:00"/>
    <n v="26"/>
    <n v="12"/>
    <n v="0"/>
    <n v="757745.42"/>
    <n v="0"/>
    <n v="58280.41"/>
    <n v="48"/>
    <s v="Dresses"/>
    <n v="1"/>
    <n v="0"/>
    <x v="8"/>
    <s v="None"/>
    <x v="2"/>
    <n v="0"/>
    <n v="0"/>
    <s v="No"/>
    <n v="2"/>
    <n v="0.16700000000000001"/>
    <s v="Damaged"/>
    <n v="6"/>
    <n v="91685.81"/>
    <s v="No"/>
    <x v="0"/>
    <n v="4.5"/>
    <n v="3.3"/>
    <n v="1.2"/>
    <n v="2"/>
    <n v="0"/>
    <n v="0"/>
    <n v="3.7"/>
    <n v="0"/>
    <n v="11.2"/>
    <n v="16.600000000000001"/>
    <s v="Yes"/>
    <n v="4.9000000000000004"/>
    <n v="4.2"/>
    <n v="4.9000000000000004"/>
    <n v="4.2"/>
    <x v="3"/>
    <x v="1"/>
    <x v="1"/>
    <s v="No"/>
    <s v="No"/>
    <s v="No Longer Needed"/>
    <m/>
    <m/>
  </r>
  <r>
    <s v="CUST11095"/>
    <n v="25"/>
    <s v="Female"/>
    <s v="Oyo"/>
    <x v="0"/>
    <x v="5"/>
    <d v="2024-10-10T00:00:00"/>
    <n v="23"/>
    <n v="13"/>
    <n v="3"/>
    <n v="317453.42"/>
    <n v="76933.62"/>
    <n v="25193.5"/>
    <n v="51"/>
    <s v="Electronics"/>
    <n v="3"/>
    <n v="0"/>
    <x v="8"/>
    <s v="None"/>
    <x v="2"/>
    <n v="0"/>
    <n v="0"/>
    <s v="No"/>
    <n v="1"/>
    <n v="7.6999999999999999E-2"/>
    <s v="Defective"/>
    <n v="2"/>
    <n v="20585.009999999998"/>
    <s v="No"/>
    <x v="0"/>
    <n v="1.8"/>
    <n v="2.9"/>
    <n v="0"/>
    <n v="0"/>
    <n v="0"/>
    <n v="0"/>
    <n v="4.9000000000000004"/>
    <n v="3"/>
    <n v="4.5999999999999996"/>
    <n v="6.1"/>
    <s v="Yes"/>
    <n v="4.7"/>
    <n v="3.3"/>
    <n v="4.7"/>
    <n v="4.3"/>
    <x v="0"/>
    <x v="0"/>
    <x v="0"/>
    <s v="No"/>
    <s v="No"/>
    <s v="Not Churned"/>
    <m/>
    <m/>
  </r>
  <r>
    <s v="CUST11096"/>
    <n v="59"/>
    <s v="Male"/>
    <s v="Abuja"/>
    <x v="2"/>
    <x v="0"/>
    <d v="2026-03-25T00:00:00"/>
    <n v="5"/>
    <n v="13"/>
    <n v="3"/>
    <n v="367103.49"/>
    <n v="93651.47"/>
    <n v="31862.400000000001"/>
    <n v="44"/>
    <s v="Tops"/>
    <n v="5"/>
    <n v="1"/>
    <x v="22"/>
    <s v="Critical"/>
    <x v="0"/>
    <n v="4"/>
    <n v="1"/>
    <s v="No"/>
    <n v="2"/>
    <n v="0.154"/>
    <s v="Duplicate Order"/>
    <n v="10"/>
    <n v="47438"/>
    <s v="Yes"/>
    <x v="1"/>
    <n v="6.5"/>
    <n v="4.4000000000000004"/>
    <n v="2.1"/>
    <n v="5"/>
    <n v="0"/>
    <n v="0"/>
    <n v="3.8"/>
    <n v="1"/>
    <n v="5.7"/>
    <n v="14.4"/>
    <s v="No"/>
    <n v="4.2"/>
    <n v="3.9"/>
    <n v="4.2"/>
    <n v="3.6"/>
    <x v="3"/>
    <x v="1"/>
    <x v="1"/>
    <s v="No"/>
    <s v="No"/>
    <s v="No Longer Needed"/>
    <m/>
    <m/>
  </r>
  <r>
    <s v="CUST11097"/>
    <n v="32"/>
    <s v="Female"/>
    <s v="Anambra"/>
    <x v="0"/>
    <x v="2"/>
    <d v="2023-09-07T00:00:00"/>
    <n v="36"/>
    <n v="13"/>
    <n v="2"/>
    <n v="325167.59000000003"/>
    <n v="48724.02"/>
    <n v="24750.35"/>
    <n v="50"/>
    <s v="Shoes"/>
    <n v="2"/>
    <n v="5"/>
    <x v="27"/>
    <s v="Medium"/>
    <x v="0"/>
    <n v="2"/>
    <n v="3"/>
    <s v="No"/>
    <n v="1"/>
    <n v="7.6999999999999999E-2"/>
    <s v="Poor Quality"/>
    <n v="9"/>
    <n v="9650.2800000000007"/>
    <s v="Yes"/>
    <x v="1"/>
    <n v="5.6"/>
    <n v="3.9"/>
    <n v="1.7"/>
    <n v="3"/>
    <n v="0"/>
    <n v="1"/>
    <n v="4.9000000000000004"/>
    <n v="5"/>
    <n v="11.3"/>
    <n v="16.899999999999999"/>
    <s v="No"/>
    <n v="3.5"/>
    <n v="3.8"/>
    <n v="3.5"/>
    <n v="4.3"/>
    <x v="3"/>
    <x v="1"/>
    <x v="1"/>
    <s v="No"/>
    <s v="No"/>
    <s v="Poor Product Quality"/>
    <m/>
    <m/>
  </r>
  <r>
    <s v="CUST11098"/>
    <n v="64"/>
    <s v="Female"/>
    <s v="Delta"/>
    <x v="0"/>
    <x v="1"/>
    <d v="2023-04-05T00:00:00"/>
    <n v="41"/>
    <n v="13"/>
    <n v="3"/>
    <n v="525079.81999999995"/>
    <n v="100428.04"/>
    <n v="36110.99"/>
    <n v="26"/>
    <s v="Beauty"/>
    <n v="1"/>
    <n v="2"/>
    <x v="25"/>
    <s v="Critical"/>
    <x v="0"/>
    <n v="1"/>
    <n v="0"/>
    <s v="No"/>
    <n v="1"/>
    <n v="7.6999999999999999E-2"/>
    <s v="Product Description Inaccurate"/>
    <n v="3"/>
    <n v="26779.57"/>
    <s v="Yes"/>
    <x v="1"/>
    <n v="1.8"/>
    <n v="2.6"/>
    <n v="0"/>
    <n v="0"/>
    <n v="0"/>
    <n v="0"/>
    <n v="4.3"/>
    <n v="2"/>
    <n v="9.1"/>
    <n v="13.1"/>
    <s v="Yes"/>
    <n v="4.2"/>
    <n v="4.5999999999999996"/>
    <n v="4.2"/>
    <n v="4.8"/>
    <x v="0"/>
    <x v="0"/>
    <x v="0"/>
    <s v="No"/>
    <s v="No"/>
    <s v="Not Churned"/>
    <m/>
    <m/>
  </r>
  <r>
    <s v="CUST11099"/>
    <n v="46"/>
    <s v="Female"/>
    <s v="Rivers"/>
    <x v="0"/>
    <x v="0"/>
    <d v="2023-01-17T00:00:00"/>
    <n v="44"/>
    <n v="13"/>
    <n v="1"/>
    <n v="657700.82999999996"/>
    <n v="50766.33"/>
    <n v="50593.67"/>
    <n v="151"/>
    <s v="Electronics"/>
    <n v="2"/>
    <n v="2"/>
    <x v="15"/>
    <s v="Medium"/>
    <x v="0"/>
    <n v="8"/>
    <n v="2"/>
    <s v="No"/>
    <n v="0"/>
    <n v="0"/>
    <s v="No Return"/>
    <n v="0"/>
    <n v="0"/>
    <s v="No"/>
    <x v="0"/>
    <n v="4.5"/>
    <n v="5.5"/>
    <n v="0"/>
    <n v="0"/>
    <n v="0"/>
    <n v="0"/>
    <n v="4.9000000000000004"/>
    <n v="2"/>
    <n v="13.4"/>
    <n v="15.7"/>
    <s v="No"/>
    <n v="4"/>
    <n v="4.8"/>
    <n v="4"/>
    <n v="4.4000000000000004"/>
    <x v="3"/>
    <x v="1"/>
    <x v="1"/>
    <s v="No"/>
    <s v="No"/>
    <s v="Better Alternative"/>
    <m/>
    <m/>
  </r>
  <r>
    <s v="CUST11100"/>
    <n v="50"/>
    <s v="Female"/>
    <s v="Kaduna"/>
    <x v="0"/>
    <x v="2"/>
    <d v="2023-04-27T00:00:00"/>
    <n v="40"/>
    <n v="10"/>
    <n v="2"/>
    <n v="354039.05"/>
    <n v="58701.89"/>
    <n v="30867.17"/>
    <n v="41"/>
    <s v="Beauty"/>
    <n v="1"/>
    <n v="1"/>
    <x v="0"/>
    <s v="Medium"/>
    <x v="0"/>
    <n v="3"/>
    <n v="3"/>
    <s v="No"/>
    <n v="0"/>
    <n v="0"/>
    <s v="No Return"/>
    <n v="0"/>
    <n v="0"/>
    <s v="No"/>
    <x v="0"/>
    <n v="3.1"/>
    <n v="3.6"/>
    <n v="0"/>
    <n v="0"/>
    <n v="0"/>
    <n v="0"/>
    <n v="3.8"/>
    <n v="1"/>
    <n v="1.9"/>
    <n v="7.6"/>
    <s v="No"/>
    <n v="4.8"/>
    <n v="4"/>
    <n v="4.8"/>
    <n v="4.2"/>
    <x v="0"/>
    <x v="0"/>
    <x v="0"/>
    <s v="No"/>
    <s v="No"/>
    <s v="Not Churned"/>
    <m/>
    <m/>
  </r>
  <r>
    <s v="CUST11101"/>
    <n v="47"/>
    <s v="Female"/>
    <s v="Anambra"/>
    <x v="3"/>
    <x v="3"/>
    <d v="2025-09-09T00:00:00"/>
    <n v="11"/>
    <n v="13"/>
    <n v="1"/>
    <n v="207997.7"/>
    <n v="17970.14"/>
    <n v="17239.689999999999"/>
    <n v="73"/>
    <s v="Beauty"/>
    <n v="4"/>
    <n v="0"/>
    <x v="8"/>
    <s v="None"/>
    <x v="2"/>
    <n v="0"/>
    <n v="0"/>
    <s v="No"/>
    <n v="2"/>
    <n v="0.154"/>
    <s v="Wrong Color"/>
    <n v="8"/>
    <n v="26105.51"/>
    <s v="No"/>
    <x v="0"/>
    <n v="6.6"/>
    <n v="4.5"/>
    <n v="2.1"/>
    <n v="5"/>
    <n v="0"/>
    <n v="0"/>
    <n v="3.7"/>
    <n v="2"/>
    <n v="6.1"/>
    <n v="11.8"/>
    <s v="Yes"/>
    <n v="4"/>
    <n v="3.3"/>
    <n v="4"/>
    <n v="3.2"/>
    <x v="0"/>
    <x v="0"/>
    <x v="0"/>
    <s v="No"/>
    <s v="No"/>
    <s v="Not Churned"/>
    <m/>
    <m/>
  </r>
  <r>
    <s v="CUST11102"/>
    <n v="56"/>
    <s v="Female"/>
    <s v="Delta"/>
    <x v="0"/>
    <x v="5"/>
    <d v="2023-11-29T00:00:00"/>
    <n v="33"/>
    <n v="6"/>
    <n v="5"/>
    <n v="228369.6"/>
    <n v="191799.7"/>
    <n v="39047.86"/>
    <n v="52"/>
    <s v="Beauty"/>
    <n v="4"/>
    <n v="1"/>
    <x v="3"/>
    <s v="High"/>
    <x v="0"/>
    <n v="7"/>
    <n v="0"/>
    <s v="No"/>
    <n v="1"/>
    <n v="0.16700000000000001"/>
    <s v="Wrong Item"/>
    <n v="2"/>
    <n v="16154.23"/>
    <s v="No"/>
    <x v="0"/>
    <n v="5.2"/>
    <n v="5.5"/>
    <n v="0"/>
    <n v="1"/>
    <n v="0"/>
    <n v="0"/>
    <n v="4.5999999999999996"/>
    <n v="1"/>
    <n v="11.4"/>
    <n v="12.9"/>
    <s v="No"/>
    <n v="4.0999999999999996"/>
    <n v="4"/>
    <n v="4.0999999999999996"/>
    <n v="3.9"/>
    <x v="0"/>
    <x v="0"/>
    <x v="0"/>
    <s v="No"/>
    <s v="No"/>
    <s v="Not Churned"/>
    <m/>
    <m/>
  </r>
  <r>
    <s v="CUST11103"/>
    <n v="44"/>
    <s v="Female"/>
    <s v="Enugu"/>
    <x v="1"/>
    <x v="4"/>
    <d v="2026-01-08T00:00:00"/>
    <n v="7"/>
    <n v="8"/>
    <n v="4"/>
    <n v="169364.91"/>
    <n v="88308.78"/>
    <n v="23935.47"/>
    <n v="52"/>
    <s v="Dresses"/>
    <n v="3"/>
    <n v="4"/>
    <x v="9"/>
    <s v="Low"/>
    <x v="0"/>
    <n v="2"/>
    <n v="2"/>
    <s v="No"/>
    <n v="2"/>
    <n v="0.25"/>
    <s v="Poor Quality"/>
    <n v="3"/>
    <n v="30161.35"/>
    <s v="No"/>
    <x v="0"/>
    <n v="4.0999999999999996"/>
    <n v="4.4000000000000004"/>
    <n v="0"/>
    <n v="0"/>
    <n v="0"/>
    <n v="0"/>
    <n v="5"/>
    <n v="4"/>
    <n v="4.3"/>
    <n v="6.6"/>
    <s v="No"/>
    <n v="3.8"/>
    <n v="3.6"/>
    <n v="3.8"/>
    <n v="3.9"/>
    <x v="0"/>
    <x v="0"/>
    <x v="0"/>
    <s v="No"/>
    <s v="No"/>
    <s v="Not Churned"/>
    <m/>
    <m/>
  </r>
  <r>
    <s v="CUST11104"/>
    <n v="53"/>
    <s v="Female"/>
    <s v="Enugu"/>
    <x v="1"/>
    <x v="5"/>
    <d v="2024-10-07T00:00:00"/>
    <n v="23"/>
    <n v="15"/>
    <n v="6"/>
    <n v="671367.23"/>
    <n v="266544.46000000002"/>
    <n v="50087.33"/>
    <n v="36"/>
    <s v="Tops"/>
    <n v="3"/>
    <n v="1"/>
    <x v="3"/>
    <s v="Medium"/>
    <x v="3"/>
    <n v="14"/>
    <n v="0"/>
    <s v="No"/>
    <n v="0"/>
    <n v="0"/>
    <s v="No Return"/>
    <n v="0"/>
    <n v="0"/>
    <s v="No"/>
    <x v="0"/>
    <n v="4.5"/>
    <n v="3.4"/>
    <n v="1.1000000000000001"/>
    <n v="3"/>
    <n v="0"/>
    <n v="1"/>
    <n v="3.7"/>
    <n v="1"/>
    <n v="0.8"/>
    <n v="14"/>
    <s v="No"/>
    <n v="4"/>
    <n v="4"/>
    <n v="4"/>
    <n v="3.4"/>
    <x v="0"/>
    <x v="0"/>
    <x v="0"/>
    <s v="No"/>
    <s v="No"/>
    <s v="Not Churned"/>
    <m/>
    <m/>
  </r>
  <r>
    <s v="CUST11105"/>
    <n v="46"/>
    <s v="Male"/>
    <s v="Kaduna"/>
    <x v="0"/>
    <x v="0"/>
    <d v="2023-04-26T00:00:00"/>
    <n v="40"/>
    <n v="12"/>
    <n v="3"/>
    <n v="921379.57"/>
    <n v="241988.48000000001"/>
    <n v="78696.67"/>
    <n v="35"/>
    <s v="Electronics"/>
    <n v="2"/>
    <n v="1"/>
    <x v="0"/>
    <s v="Low"/>
    <x v="4"/>
    <n v="2"/>
    <n v="3"/>
    <s v="Yes"/>
    <n v="2"/>
    <n v="0.16700000000000001"/>
    <s v="Changed Mind"/>
    <n v="6"/>
    <n v="131339.70000000001"/>
    <s v="No"/>
    <x v="0"/>
    <n v="3.9"/>
    <n v="4"/>
    <n v="0"/>
    <n v="2"/>
    <n v="0"/>
    <n v="1"/>
    <n v="2.5"/>
    <n v="1"/>
    <n v="2.1"/>
    <n v="9.4"/>
    <s v="No"/>
    <n v="4.5999999999999996"/>
    <n v="3.4"/>
    <n v="4.5999999999999996"/>
    <n v="3.9"/>
    <x v="3"/>
    <x v="1"/>
    <x v="1"/>
    <s v="No"/>
    <s v="No"/>
    <s v="Competitor"/>
    <m/>
    <m/>
  </r>
  <r>
    <s v="CUST11106"/>
    <n v="55"/>
    <s v="Other"/>
    <s v="Lagos"/>
    <x v="2"/>
    <x v="4"/>
    <d v="2025-08-20T00:00:00"/>
    <n v="12"/>
    <n v="9"/>
    <n v="4"/>
    <n v="491378.85"/>
    <n v="201330.4"/>
    <n v="53387.63"/>
    <n v="100"/>
    <s v="Electronics"/>
    <n v="3"/>
    <n v="1"/>
    <x v="13"/>
    <s v="High"/>
    <x v="0"/>
    <n v="8"/>
    <n v="2"/>
    <s v="No"/>
    <n v="1"/>
    <n v="0.111"/>
    <s v="Duplicate Order"/>
    <n v="4"/>
    <n v="48516.77"/>
    <s v="No"/>
    <x v="0"/>
    <n v="2.1"/>
    <n v="2.8"/>
    <n v="0"/>
    <n v="0"/>
    <n v="0"/>
    <n v="0"/>
    <n v="4.3"/>
    <n v="2"/>
    <n v="1.9"/>
    <n v="15"/>
    <s v="No"/>
    <n v="3.1"/>
    <n v="4.4000000000000004"/>
    <n v="3.1"/>
    <n v="4.2"/>
    <x v="1"/>
    <x v="0"/>
    <x v="0"/>
    <s v="No"/>
    <s v="Yes"/>
    <s v="Not Churned"/>
    <m/>
    <m/>
  </r>
  <r>
    <s v="CUST11107"/>
    <n v="50"/>
    <s v="Male"/>
    <s v="Oyo"/>
    <x v="0"/>
    <x v="3"/>
    <d v="2026-04-07T00:00:00"/>
    <n v="4"/>
    <n v="5"/>
    <n v="5"/>
    <n v="136190.98000000001"/>
    <n v="124990.38"/>
    <n v="28853.55"/>
    <n v="53"/>
    <s v="Trousers"/>
    <n v="5"/>
    <n v="1"/>
    <x v="2"/>
    <s v="Low"/>
    <x v="3"/>
    <n v="3"/>
    <n v="2"/>
    <s v="No"/>
    <n v="1"/>
    <n v="0.2"/>
    <s v="Duplicate Order"/>
    <n v="8"/>
    <n v="19033.919999999998"/>
    <s v="No"/>
    <x v="0"/>
    <n v="1"/>
    <n v="3"/>
    <n v="0"/>
    <n v="0"/>
    <n v="0"/>
    <n v="1"/>
    <n v="3.5"/>
    <n v="1"/>
    <n v="1.6"/>
    <n v="9.9"/>
    <s v="No"/>
    <n v="4.4000000000000004"/>
    <n v="3.8"/>
    <n v="4.4000000000000004"/>
    <n v="4.0999999999999996"/>
    <x v="3"/>
    <x v="1"/>
    <x v="1"/>
    <s v="No"/>
    <s v="No"/>
    <s v="Competitor"/>
    <m/>
    <m/>
  </r>
  <r>
    <s v="CUST11108"/>
    <n v="54"/>
    <s v="Male"/>
    <s v="Plateau"/>
    <x v="3"/>
    <x v="6"/>
    <d v="2025-04-26T00:00:00"/>
    <n v="16"/>
    <n v="17"/>
    <n v="2"/>
    <n v="531614.04"/>
    <n v="72941.48"/>
    <n v="33808.97"/>
    <n v="29"/>
    <s v="Accessories"/>
    <n v="5"/>
    <n v="1"/>
    <x v="6"/>
    <s v="Low"/>
    <x v="1"/>
    <n v="10"/>
    <n v="2"/>
    <s v="No"/>
    <n v="1"/>
    <n v="5.8999999999999997E-2"/>
    <s v="Not as Expected"/>
    <n v="1"/>
    <n v="23089.35"/>
    <s v="Yes"/>
    <x v="1"/>
    <n v="5.5"/>
    <n v="3.4"/>
    <n v="2.1"/>
    <n v="4"/>
    <n v="0"/>
    <n v="2"/>
    <n v="3.6"/>
    <n v="1"/>
    <n v="7.5"/>
    <n v="10.9"/>
    <s v="No"/>
    <n v="5"/>
    <n v="4.0999999999999996"/>
    <n v="5"/>
    <n v="3.8"/>
    <x v="3"/>
    <x v="1"/>
    <x v="1"/>
    <s v="No"/>
    <s v="No"/>
    <s v="Better Alternative"/>
    <m/>
    <m/>
  </r>
  <r>
    <s v="CUST11109"/>
    <n v="44"/>
    <s v="Female"/>
    <s v="Lagos"/>
    <x v="3"/>
    <x v="1"/>
    <d v="2023-11-12T00:00:00"/>
    <n v="34"/>
    <n v="12"/>
    <n v="3"/>
    <n v="364439.66"/>
    <n v="86807.37"/>
    <n v="30566.15"/>
    <n v="43"/>
    <s v="Accessories"/>
    <n v="5"/>
    <n v="1"/>
    <x v="11"/>
    <s v="Medium"/>
    <x v="0"/>
    <n v="6"/>
    <n v="0"/>
    <s v="No"/>
    <n v="2"/>
    <n v="0.16700000000000001"/>
    <s v="Defective"/>
    <n v="4"/>
    <n v="24299.279999999999"/>
    <s v="No"/>
    <x v="0"/>
    <n v="2.6"/>
    <n v="2.8"/>
    <n v="0"/>
    <n v="0"/>
    <n v="0"/>
    <n v="0"/>
    <n v="4"/>
    <n v="1"/>
    <n v="12"/>
    <n v="14.8"/>
    <s v="No"/>
    <n v="4"/>
    <n v="3.2"/>
    <n v="4"/>
    <n v="3.3"/>
    <x v="0"/>
    <x v="0"/>
    <x v="0"/>
    <s v="No"/>
    <s v="No"/>
    <s v="Not Churned"/>
    <m/>
    <m/>
  </r>
  <r>
    <s v="CUST11110"/>
    <n v="50"/>
    <s v="Male"/>
    <s v="Oyo"/>
    <x v="0"/>
    <x v="1"/>
    <d v="2025-03-20T00:00:00"/>
    <n v="17"/>
    <n v="7"/>
    <n v="2"/>
    <n v="134793.19"/>
    <n v="43103.61"/>
    <n v="20793.150000000001"/>
    <n v="106"/>
    <s v="Electronics"/>
    <n v="3"/>
    <n v="1"/>
    <x v="2"/>
    <s v="Medium"/>
    <x v="0"/>
    <n v="17"/>
    <n v="1"/>
    <s v="No"/>
    <n v="1"/>
    <n v="0.14299999999999999"/>
    <s v="Wrong Size"/>
    <n v="9"/>
    <n v="12133.86"/>
    <s v="Yes"/>
    <x v="1"/>
    <n v="4.5999999999999996"/>
    <n v="2.8"/>
    <n v="1.8"/>
    <n v="3"/>
    <n v="0"/>
    <n v="0"/>
    <n v="3.7"/>
    <n v="2"/>
    <n v="5.6"/>
    <n v="17"/>
    <s v="No"/>
    <n v="2.8"/>
    <n v="4.7"/>
    <n v="2.8"/>
    <n v="3.5"/>
    <x v="1"/>
    <x v="0"/>
    <x v="0"/>
    <s v="No"/>
    <s v="Yes"/>
    <s v="Not Churned"/>
    <m/>
    <m/>
  </r>
  <r>
    <s v="CUST11111"/>
    <n v="21"/>
    <s v="Female"/>
    <s v="Rivers"/>
    <x v="1"/>
    <x v="2"/>
    <d v="2024-01-07T00:00:00"/>
    <n v="32"/>
    <n v="10"/>
    <n v="0"/>
    <n v="260575.69"/>
    <n v="0"/>
    <n v="24808.65"/>
    <n v="39"/>
    <s v="Electronics"/>
    <n v="1"/>
    <n v="5"/>
    <x v="10"/>
    <s v="Low"/>
    <x v="0"/>
    <n v="6"/>
    <n v="1"/>
    <s v="No"/>
    <n v="1"/>
    <n v="0.1"/>
    <s v="Changed Mind"/>
    <n v="7"/>
    <n v="10838.14"/>
    <s v="Yes"/>
    <x v="1"/>
    <n v="4.7"/>
    <n v="5"/>
    <n v="0"/>
    <n v="0"/>
    <n v="0"/>
    <n v="0"/>
    <n v="4.7"/>
    <n v="5"/>
    <n v="11.7"/>
    <n v="15.7"/>
    <s v="No"/>
    <n v="4"/>
    <n v="4.4000000000000004"/>
    <n v="4"/>
    <n v="4.3"/>
    <x v="3"/>
    <x v="1"/>
    <x v="1"/>
    <s v="No"/>
    <s v="No"/>
    <s v="Website/App Problems"/>
    <m/>
    <m/>
  </r>
  <r>
    <s v="CUST11112"/>
    <n v="39"/>
    <s v="Male"/>
    <s v="Ogun"/>
    <x v="1"/>
    <x v="2"/>
    <d v="2025-01-29T00:00:00"/>
    <n v="19"/>
    <n v="10"/>
    <n v="2"/>
    <n v="338485.23"/>
    <n v="63818.41"/>
    <n v="29745.75"/>
    <n v="33"/>
    <s v="Accessories"/>
    <n v="2"/>
    <n v="5"/>
    <x v="20"/>
    <s v="Medium"/>
    <x v="0"/>
    <n v="1"/>
    <n v="3"/>
    <s v="No"/>
    <n v="4"/>
    <n v="0.4"/>
    <s v="Damaged"/>
    <n v="3"/>
    <n v="91938.29"/>
    <s v="Yes"/>
    <x v="1"/>
    <n v="1.2"/>
    <n v="3.2"/>
    <n v="0"/>
    <n v="0"/>
    <n v="1"/>
    <n v="0"/>
    <n v="3.4"/>
    <n v="5"/>
    <n v="6.9"/>
    <n v="12.6"/>
    <s v="No"/>
    <n v="4.9000000000000004"/>
    <n v="3.2"/>
    <n v="4.9000000000000004"/>
    <n v="4.2"/>
    <x v="3"/>
    <x v="1"/>
    <x v="1"/>
    <s v="No"/>
    <s v="No"/>
    <s v="Payment Problems"/>
    <m/>
    <m/>
  </r>
  <r>
    <s v="CUST11113"/>
    <n v="19"/>
    <s v="Other"/>
    <s v="Abia"/>
    <x v="3"/>
    <x v="2"/>
    <d v="2025-05-26T00:00:00"/>
    <n v="15"/>
    <n v="11"/>
    <n v="3"/>
    <n v="347217.51"/>
    <n v="73949.759999999995"/>
    <n v="28754.04"/>
    <n v="53"/>
    <s v="Dresses"/>
    <n v="2"/>
    <n v="0"/>
    <x v="8"/>
    <s v="None"/>
    <x v="2"/>
    <n v="0"/>
    <n v="0"/>
    <s v="No"/>
    <n v="1"/>
    <n v="9.0999999999999998E-2"/>
    <s v="Wrong Color"/>
    <n v="4"/>
    <n v="26610.48"/>
    <s v="No"/>
    <x v="0"/>
    <n v="3.6"/>
    <n v="3.5"/>
    <n v="0.1"/>
    <n v="0"/>
    <n v="0"/>
    <n v="0"/>
    <n v="4.7"/>
    <n v="2"/>
    <n v="3.6"/>
    <n v="7"/>
    <s v="Yes"/>
    <n v="5"/>
    <n v="5"/>
    <n v="5"/>
    <n v="5"/>
    <x v="3"/>
    <x v="1"/>
    <x v="1"/>
    <s v="No"/>
    <s v="No"/>
    <s v="Price Too High"/>
    <m/>
    <m/>
  </r>
  <r>
    <s v="CUST11114"/>
    <n v="27"/>
    <s v="Male"/>
    <s v="Kano"/>
    <x v="0"/>
    <x v="1"/>
    <d v="2025-09-03T00:00:00"/>
    <n v="12"/>
    <n v="8"/>
    <n v="1"/>
    <n v="133432.46"/>
    <n v="16265.58"/>
    <n v="17779.47"/>
    <n v="106"/>
    <s v="Shoes"/>
    <n v="2"/>
    <n v="0"/>
    <x v="8"/>
    <s v="None"/>
    <x v="2"/>
    <n v="0"/>
    <n v="0"/>
    <s v="No"/>
    <n v="0"/>
    <n v="0"/>
    <s v="No Return"/>
    <n v="0"/>
    <n v="0"/>
    <s v="No"/>
    <x v="0"/>
    <n v="1"/>
    <n v="3"/>
    <n v="0"/>
    <n v="0"/>
    <n v="0"/>
    <n v="0"/>
    <n v="4.2"/>
    <n v="0"/>
    <n v="1.9"/>
    <n v="10.7"/>
    <s v="Yes"/>
    <n v="3.5"/>
    <n v="4.0999999999999996"/>
    <n v="3.5"/>
    <n v="4.0999999999999996"/>
    <x v="1"/>
    <x v="0"/>
    <x v="0"/>
    <s v="No"/>
    <s v="Yes"/>
    <s v="Not Churned"/>
    <m/>
    <m/>
  </r>
  <r>
    <s v="CUST11115"/>
    <n v="22"/>
    <s v="Other"/>
    <s v="Kaduna"/>
    <x v="0"/>
    <x v="6"/>
    <d v="2023-06-05T00:00:00"/>
    <n v="39"/>
    <n v="7"/>
    <n v="4"/>
    <n v="260223.77"/>
    <n v="129031.21"/>
    <n v="32701.1"/>
    <n v="31"/>
    <s v="Shoes"/>
    <n v="1"/>
    <n v="3"/>
    <x v="25"/>
    <s v="Critical"/>
    <x v="1"/>
    <n v="1"/>
    <n v="2"/>
    <s v="No"/>
    <n v="0"/>
    <n v="0"/>
    <s v="No Return"/>
    <n v="0"/>
    <n v="0"/>
    <s v="No"/>
    <x v="0"/>
    <n v="2.2000000000000002"/>
    <n v="3.7"/>
    <n v="0"/>
    <n v="0"/>
    <n v="0"/>
    <n v="1"/>
    <n v="4.0999999999999996"/>
    <n v="3"/>
    <n v="23.6"/>
    <n v="24"/>
    <s v="No"/>
    <n v="3"/>
    <n v="3.6"/>
    <n v="3"/>
    <n v="3.3"/>
    <x v="0"/>
    <x v="0"/>
    <x v="0"/>
    <s v="No"/>
    <s v="No"/>
    <s v="Not Churned"/>
    <m/>
    <m/>
  </r>
  <r>
    <s v="CUST11116"/>
    <n v="27"/>
    <s v="Male"/>
    <s v="Plateau"/>
    <x v="0"/>
    <x v="0"/>
    <d v="2024-09-05T00:00:00"/>
    <n v="24"/>
    <n v="11"/>
    <n v="3"/>
    <n v="370579.64"/>
    <n v="86880.01"/>
    <n v="31112.78"/>
    <n v="84"/>
    <s v="Electronics"/>
    <n v="3"/>
    <n v="2"/>
    <x v="3"/>
    <s v="Low"/>
    <x v="0"/>
    <n v="2"/>
    <n v="0"/>
    <s v="No"/>
    <n v="1"/>
    <n v="9.0999999999999998E-2"/>
    <s v="Changed Mind"/>
    <n v="3"/>
    <n v="23277.58"/>
    <s v="Yes"/>
    <x v="1"/>
    <n v="4.2"/>
    <n v="4.5999999999999996"/>
    <n v="0"/>
    <n v="0"/>
    <n v="0"/>
    <n v="0"/>
    <n v="4.4000000000000004"/>
    <n v="2"/>
    <n v="6.1"/>
    <n v="15.6"/>
    <s v="Yes"/>
    <n v="4.3"/>
    <n v="4"/>
    <n v="4.3"/>
    <n v="4.7"/>
    <x v="1"/>
    <x v="0"/>
    <x v="0"/>
    <s v="No"/>
    <s v="Yes"/>
    <s v="Not Churned"/>
    <m/>
    <m/>
  </r>
  <r>
    <s v="CUST11117"/>
    <n v="50"/>
    <s v="Female"/>
    <s v="Edo"/>
    <x v="3"/>
    <x v="0"/>
    <d v="2025-11-02T00:00:00"/>
    <n v="10"/>
    <n v="9"/>
    <n v="3"/>
    <n v="90014.43"/>
    <n v="33709.82"/>
    <n v="10849.58"/>
    <n v="74"/>
    <s v="Dresses"/>
    <n v="1"/>
    <n v="2"/>
    <x v="4"/>
    <s v="High"/>
    <x v="0"/>
    <n v="7"/>
    <n v="0"/>
    <s v="No"/>
    <n v="1"/>
    <n v="0.111"/>
    <s v="Defective"/>
    <n v="12"/>
    <n v="10290.52"/>
    <s v="No"/>
    <x v="0"/>
    <n v="5.0999999999999996"/>
    <n v="5.3"/>
    <n v="0"/>
    <n v="1"/>
    <n v="0"/>
    <n v="0"/>
    <n v="3.4"/>
    <n v="2"/>
    <n v="2.1"/>
    <n v="7"/>
    <s v="No"/>
    <n v="3.4"/>
    <n v="4.5999999999999996"/>
    <n v="3.4"/>
    <n v="3.5"/>
    <x v="0"/>
    <x v="0"/>
    <x v="0"/>
    <s v="No"/>
    <s v="No"/>
    <s v="Not Churned"/>
    <m/>
    <m/>
  </r>
  <r>
    <s v="CUST11118"/>
    <n v="55"/>
    <s v="Female"/>
    <s v="Ogun"/>
    <x v="1"/>
    <x v="0"/>
    <d v="2024-05-22T00:00:00"/>
    <n v="27"/>
    <n v="7"/>
    <n v="6"/>
    <n v="218758.75"/>
    <n v="184912.88"/>
    <n v="30152.31"/>
    <n v="152"/>
    <s v="Dresses"/>
    <n v="4"/>
    <n v="2"/>
    <x v="4"/>
    <s v="Medium"/>
    <x v="4"/>
    <n v="6"/>
    <n v="0"/>
    <s v="Yes"/>
    <n v="1"/>
    <n v="0.14299999999999999"/>
    <s v="Wrong Color"/>
    <n v="8"/>
    <n v="11290.87"/>
    <s v="Yes"/>
    <x v="1"/>
    <n v="4.5"/>
    <n v="4.0999999999999996"/>
    <n v="0.4"/>
    <n v="0"/>
    <n v="0"/>
    <n v="0"/>
    <n v="4.8"/>
    <n v="2"/>
    <n v="26.1"/>
    <n v="32.1"/>
    <s v="No"/>
    <n v="2.2999999999999998"/>
    <n v="4.2"/>
    <n v="2.2999999999999998"/>
    <n v="3.5"/>
    <x v="3"/>
    <x v="1"/>
    <x v="1"/>
    <s v="No"/>
    <s v="No"/>
    <s v="Website/App Problems"/>
    <m/>
    <m/>
  </r>
  <r>
    <s v="CUST11119"/>
    <n v="30"/>
    <s v="Male"/>
    <s v="Cross River"/>
    <x v="0"/>
    <x v="2"/>
    <d v="2024-04-09T00:00:00"/>
    <n v="29"/>
    <n v="7"/>
    <n v="3"/>
    <n v="82777.820000000007"/>
    <n v="26627.96"/>
    <n v="10364.530000000001"/>
    <n v="74"/>
    <s v="Dresses"/>
    <n v="1"/>
    <n v="1"/>
    <x v="13"/>
    <s v="Low"/>
    <x v="1"/>
    <n v="3"/>
    <n v="1"/>
    <s v="No"/>
    <n v="0"/>
    <n v="0"/>
    <s v="No Return"/>
    <n v="0"/>
    <n v="0"/>
    <s v="No"/>
    <x v="0"/>
    <n v="5.4"/>
    <n v="3.4"/>
    <n v="2"/>
    <n v="0"/>
    <n v="0"/>
    <n v="1"/>
    <n v="3.6"/>
    <n v="4"/>
    <n v="3"/>
    <n v="7.9"/>
    <s v="No"/>
    <n v="3.5"/>
    <n v="4"/>
    <n v="3.5"/>
    <n v="3.5"/>
    <x v="3"/>
    <x v="1"/>
    <x v="1"/>
    <s v="No"/>
    <s v="No"/>
    <s v="Payment Problems"/>
    <m/>
    <m/>
  </r>
  <r>
    <s v="CUST11120"/>
    <n v="48"/>
    <s v="Female"/>
    <s v="Imo"/>
    <x v="0"/>
    <x v="1"/>
    <d v="2025-02-21T00:00:00"/>
    <n v="18"/>
    <n v="13"/>
    <n v="3"/>
    <n v="231232.19"/>
    <n v="58897.1"/>
    <n v="19629.849999999999"/>
    <n v="37"/>
    <s v="Tops"/>
    <n v="3"/>
    <n v="3"/>
    <x v="9"/>
    <s v="High"/>
    <x v="1"/>
    <n v="4"/>
    <n v="4"/>
    <s v="Yes"/>
    <n v="0"/>
    <n v="0"/>
    <s v="No Return"/>
    <n v="0"/>
    <n v="0"/>
    <s v="No"/>
    <x v="0"/>
    <n v="3.7"/>
    <n v="4"/>
    <n v="0"/>
    <n v="0"/>
    <n v="0"/>
    <n v="0"/>
    <n v="4.2"/>
    <n v="3"/>
    <n v="12.1"/>
    <n v="14.2"/>
    <s v="No"/>
    <n v="3.6"/>
    <n v="5"/>
    <n v="3.6"/>
    <n v="4.5"/>
    <x v="0"/>
    <x v="0"/>
    <x v="0"/>
    <s v="No"/>
    <s v="No"/>
    <s v="Not Churned"/>
    <m/>
    <m/>
  </r>
  <r>
    <s v="CUST11121"/>
    <n v="64"/>
    <s v="Male"/>
    <s v="Kaduna"/>
    <x v="0"/>
    <x v="0"/>
    <d v="2025-03-14T00:00:00"/>
    <n v="17"/>
    <n v="8"/>
    <n v="3"/>
    <n v="138275.96"/>
    <n v="57609.120000000003"/>
    <n v="18133.669999999998"/>
    <n v="42"/>
    <s v="Beauty"/>
    <n v="1"/>
    <n v="2"/>
    <x v="3"/>
    <s v="High"/>
    <x v="0"/>
    <n v="5"/>
    <n v="3"/>
    <s v="No"/>
    <n v="0"/>
    <n v="0"/>
    <s v="No Return"/>
    <n v="0"/>
    <n v="0"/>
    <s v="No"/>
    <x v="0"/>
    <n v="1.1000000000000001"/>
    <n v="2.9"/>
    <n v="0"/>
    <n v="0"/>
    <n v="0"/>
    <n v="0"/>
    <n v="3.8"/>
    <n v="2"/>
    <n v="1.5"/>
    <n v="7.1"/>
    <s v="No"/>
    <n v="3.3"/>
    <n v="4.7"/>
    <n v="3.3"/>
    <n v="4"/>
    <x v="0"/>
    <x v="0"/>
    <x v="0"/>
    <s v="No"/>
    <s v="No"/>
    <s v="Not Churned"/>
    <m/>
    <m/>
  </r>
  <r>
    <s v="CUST11122"/>
    <n v="53"/>
    <s v="Other"/>
    <s v="Abuja"/>
    <x v="3"/>
    <x v="2"/>
    <d v="2023-08-08T00:00:00"/>
    <n v="37"/>
    <n v="6"/>
    <n v="2"/>
    <n v="168516.65"/>
    <n v="53189.02"/>
    <n v="28629.94"/>
    <n v="38"/>
    <s v="Accessories"/>
    <n v="3"/>
    <n v="3"/>
    <x v="27"/>
    <s v="Low"/>
    <x v="0"/>
    <n v="1"/>
    <n v="0"/>
    <s v="No"/>
    <n v="0"/>
    <n v="0"/>
    <s v="No Return"/>
    <n v="0"/>
    <n v="0"/>
    <s v="No"/>
    <x v="0"/>
    <n v="6.9"/>
    <n v="4.5"/>
    <n v="2.4"/>
    <n v="1"/>
    <n v="0"/>
    <n v="0"/>
    <n v="3.9"/>
    <n v="3"/>
    <n v="7.1"/>
    <n v="18.5"/>
    <s v="Yes"/>
    <n v="4.9000000000000004"/>
    <n v="4.8"/>
    <n v="4.9000000000000004"/>
    <n v="4.8"/>
    <x v="0"/>
    <x v="0"/>
    <x v="0"/>
    <s v="No"/>
    <s v="No"/>
    <s v="Not Churned"/>
    <m/>
    <m/>
  </r>
  <r>
    <s v="CUST11123"/>
    <n v="62"/>
    <s v="Female"/>
    <s v="Delta"/>
    <x v="1"/>
    <x v="6"/>
    <d v="2023-01-15T00:00:00"/>
    <n v="44"/>
    <n v="5"/>
    <n v="4"/>
    <n v="105087.03"/>
    <n v="81636.62"/>
    <n v="23065.37"/>
    <n v="80"/>
    <s v="Electronics"/>
    <n v="1"/>
    <n v="5"/>
    <x v="0"/>
    <s v="Medium"/>
    <x v="0"/>
    <n v="3"/>
    <n v="4"/>
    <s v="Yes"/>
    <n v="0"/>
    <n v="0"/>
    <s v="No Return"/>
    <n v="0"/>
    <n v="0"/>
    <s v="No"/>
    <x v="0"/>
    <n v="4.8"/>
    <n v="3.5"/>
    <n v="1.3"/>
    <n v="2"/>
    <n v="0"/>
    <n v="0"/>
    <n v="4.3"/>
    <n v="5"/>
    <n v="4.4000000000000004"/>
    <n v="7.8"/>
    <s v="No"/>
    <n v="4"/>
    <n v="3.9"/>
    <n v="4"/>
    <n v="3.2"/>
    <x v="2"/>
    <x v="0"/>
    <x v="0"/>
    <s v="Yes"/>
    <s v="No"/>
    <s v="Not Churned"/>
    <m/>
    <m/>
  </r>
  <r>
    <s v="CUST11124"/>
    <n v="41"/>
    <s v="Male"/>
    <s v="Abuja"/>
    <x v="3"/>
    <x v="2"/>
    <d v="2023-04-27T00:00:00"/>
    <n v="40"/>
    <n v="11"/>
    <n v="1"/>
    <n v="287664.21999999997"/>
    <n v="28159.4"/>
    <n v="27218.35"/>
    <n v="62"/>
    <s v="Shoes"/>
    <n v="1"/>
    <n v="1"/>
    <x v="2"/>
    <s v="Medium"/>
    <x v="1"/>
    <n v="2"/>
    <n v="3"/>
    <s v="No"/>
    <n v="0"/>
    <n v="0"/>
    <s v="No Return"/>
    <n v="0"/>
    <n v="0"/>
    <s v="No"/>
    <x v="0"/>
    <n v="3.7"/>
    <n v="5.3"/>
    <n v="0"/>
    <n v="0"/>
    <n v="0"/>
    <n v="1"/>
    <n v="3.6"/>
    <n v="4"/>
    <n v="6.6"/>
    <n v="11.1"/>
    <s v="No"/>
    <n v="3.7"/>
    <n v="4.5"/>
    <n v="3.7"/>
    <n v="3.9"/>
    <x v="0"/>
    <x v="0"/>
    <x v="0"/>
    <s v="No"/>
    <s v="No"/>
    <s v="Not Churned"/>
    <m/>
    <m/>
  </r>
  <r>
    <s v="CUST11125"/>
    <n v="32"/>
    <s v="Male"/>
    <s v="Enugu"/>
    <x v="3"/>
    <x v="1"/>
    <d v="2023-11-27T00:00:00"/>
    <n v="33"/>
    <n v="8"/>
    <n v="2"/>
    <n v="679228.43"/>
    <n v="171108.85"/>
    <n v="79577.600000000006"/>
    <n v="45"/>
    <s v="Shoes"/>
    <n v="2"/>
    <n v="1"/>
    <x v="14"/>
    <s v="Medium"/>
    <x v="1"/>
    <n v="4"/>
    <n v="2"/>
    <s v="No"/>
    <n v="2"/>
    <n v="0.25"/>
    <s v="Damaged"/>
    <n v="4"/>
    <n v="83784.759999999995"/>
    <s v="No"/>
    <x v="0"/>
    <n v="5.6"/>
    <n v="4.5"/>
    <n v="1.1000000000000001"/>
    <n v="1"/>
    <n v="0"/>
    <n v="0"/>
    <n v="3.8"/>
    <n v="1"/>
    <n v="1.2"/>
    <n v="4.5999999999999996"/>
    <s v="No"/>
    <n v="3.7"/>
    <n v="4.4000000000000004"/>
    <n v="3.7"/>
    <n v="3.7"/>
    <x v="0"/>
    <x v="0"/>
    <x v="0"/>
    <s v="No"/>
    <s v="No"/>
    <s v="Not Churned"/>
    <m/>
    <m/>
  </r>
  <r>
    <s v="CUST11126"/>
    <n v="46"/>
    <s v="Male"/>
    <s v="Oyo"/>
    <x v="0"/>
    <x v="3"/>
    <d v="2023-02-25T00:00:00"/>
    <n v="42"/>
    <n v="9"/>
    <n v="2"/>
    <n v="182655.86"/>
    <n v="40806.31"/>
    <n v="20116.97"/>
    <n v="98"/>
    <s v="Beauty"/>
    <n v="2"/>
    <n v="1"/>
    <x v="10"/>
    <s v="High"/>
    <x v="0"/>
    <n v="3"/>
    <n v="1"/>
    <s v="No"/>
    <n v="1"/>
    <n v="0.111"/>
    <s v="Wrong Color"/>
    <n v="6"/>
    <n v="13841.53"/>
    <s v="No"/>
    <x v="0"/>
    <n v="3.8"/>
    <n v="3.9"/>
    <n v="0"/>
    <n v="0"/>
    <n v="0"/>
    <n v="0"/>
    <n v="2.9"/>
    <n v="6"/>
    <n v="7.3"/>
    <n v="9"/>
    <s v="No"/>
    <n v="3.5"/>
    <n v="3.2"/>
    <n v="3.5"/>
    <n v="3.6"/>
    <x v="1"/>
    <x v="0"/>
    <x v="0"/>
    <s v="No"/>
    <s v="Yes"/>
    <s v="Not Churned"/>
    <m/>
    <m/>
  </r>
  <r>
    <s v="CUST11127"/>
    <n v="25"/>
    <s v="Male"/>
    <s v="Delta"/>
    <x v="3"/>
    <x v="6"/>
    <d v="2026-03-01T00:00:00"/>
    <n v="6"/>
    <n v="16"/>
    <n v="3"/>
    <n v="862455.36"/>
    <n v="172747.37"/>
    <n v="54245.75"/>
    <n v="82"/>
    <s v="Trousers"/>
    <n v="2"/>
    <n v="2"/>
    <x v="28"/>
    <s v="Critical"/>
    <x v="0"/>
    <n v="2"/>
    <n v="1"/>
    <s v="No"/>
    <n v="1"/>
    <n v="6.2E-2"/>
    <s v="Late Delivery"/>
    <n v="4"/>
    <n v="23102.54"/>
    <s v="No"/>
    <x v="0"/>
    <n v="2.4"/>
    <n v="3.2"/>
    <n v="0"/>
    <n v="0"/>
    <n v="0"/>
    <n v="0"/>
    <n v="4.5999999999999996"/>
    <n v="2"/>
    <n v="9.6"/>
    <n v="19.399999999999999"/>
    <s v="Yes"/>
    <n v="3.2"/>
    <n v="3.6"/>
    <n v="3.2"/>
    <n v="4.2"/>
    <x v="1"/>
    <x v="0"/>
    <x v="0"/>
    <s v="No"/>
    <s v="Yes"/>
    <s v="Not Churned"/>
    <m/>
    <m/>
  </r>
  <r>
    <s v="CUST11128"/>
    <n v="22"/>
    <s v="Female"/>
    <s v="Ogun"/>
    <x v="0"/>
    <x v="4"/>
    <d v="2023-11-04T00:00:00"/>
    <n v="34"/>
    <n v="13"/>
    <n v="4"/>
    <n v="552643.51"/>
    <n v="187625.32"/>
    <n v="42655.06"/>
    <n v="243"/>
    <s v="Accessories"/>
    <n v="3"/>
    <n v="1"/>
    <x v="17"/>
    <s v="Low"/>
    <x v="3"/>
    <n v="1"/>
    <n v="3"/>
    <s v="No"/>
    <n v="3"/>
    <n v="0.23100000000000001"/>
    <s v="Changed Mind"/>
    <n v="13"/>
    <n v="59240.3"/>
    <s v="No"/>
    <x v="0"/>
    <n v="3.2"/>
    <n v="2.8"/>
    <n v="0.4"/>
    <n v="1"/>
    <n v="1"/>
    <n v="0"/>
    <n v="4.4000000000000004"/>
    <n v="1"/>
    <n v="10"/>
    <n v="14.8"/>
    <s v="No"/>
    <n v="3.9"/>
    <n v="3.5"/>
    <n v="3.9"/>
    <n v="4.3"/>
    <x v="3"/>
    <x v="1"/>
    <x v="1"/>
    <s v="No"/>
    <s v="No"/>
    <s v="Payment Problems"/>
    <m/>
    <m/>
  </r>
  <r>
    <s v="CUST11129"/>
    <n v="46"/>
    <s v="Male"/>
    <s v="Enugu"/>
    <x v="1"/>
    <x v="3"/>
    <d v="2023-08-10T00:00:00"/>
    <n v="37"/>
    <n v="7"/>
    <n v="6"/>
    <n v="292016.43"/>
    <n v="224866.38"/>
    <n v="38444.75"/>
    <n v="27"/>
    <s v="Accessories"/>
    <n v="5"/>
    <n v="2"/>
    <x v="11"/>
    <s v="Low"/>
    <x v="0"/>
    <n v="8"/>
    <n v="1"/>
    <s v="No"/>
    <n v="1"/>
    <n v="0.14299999999999999"/>
    <s v="Not as Expected"/>
    <n v="1"/>
    <n v="15328.81"/>
    <s v="Yes"/>
    <x v="1"/>
    <n v="3.4"/>
    <n v="3.1"/>
    <n v="0.3"/>
    <n v="2"/>
    <n v="0"/>
    <n v="0"/>
    <n v="4.4000000000000004"/>
    <n v="2"/>
    <n v="6.8"/>
    <n v="28.8"/>
    <s v="No"/>
    <n v="4.3"/>
    <n v="4.2"/>
    <n v="4.3"/>
    <n v="4.5"/>
    <x v="0"/>
    <x v="0"/>
    <x v="0"/>
    <s v="No"/>
    <s v="No"/>
    <s v="Not Churned"/>
    <m/>
    <m/>
  </r>
  <r>
    <s v="CUST11130"/>
    <n v="64"/>
    <s v="Male"/>
    <s v="Delta"/>
    <x v="3"/>
    <x v="1"/>
    <d v="2026-04-11T00:00:00"/>
    <n v="4"/>
    <n v="9"/>
    <n v="3"/>
    <n v="597097.71"/>
    <n v="187963.83"/>
    <n v="57808.94"/>
    <n v="145"/>
    <s v="Beauty"/>
    <n v="5"/>
    <n v="0"/>
    <x v="8"/>
    <s v="None"/>
    <x v="2"/>
    <n v="0"/>
    <n v="0"/>
    <s v="No"/>
    <n v="1"/>
    <n v="0.111"/>
    <s v="Poor Quality"/>
    <n v="4"/>
    <n v="25206.27"/>
    <s v="Yes"/>
    <x v="1"/>
    <n v="4.5999999999999996"/>
    <n v="4.2"/>
    <n v="0.4"/>
    <n v="0"/>
    <n v="0"/>
    <n v="1"/>
    <n v="3"/>
    <n v="1"/>
    <n v="3.3"/>
    <n v="5.5"/>
    <s v="Yes"/>
    <n v="4.0999999999999996"/>
    <n v="4.3"/>
    <n v="4.0999999999999996"/>
    <n v="3.2"/>
    <x v="2"/>
    <x v="0"/>
    <x v="0"/>
    <s v="Yes"/>
    <s v="No"/>
    <s v="Not Churned"/>
    <m/>
    <m/>
  </r>
  <r>
    <s v="CUST11131"/>
    <n v="21"/>
    <s v="Female"/>
    <s v="Lagos"/>
    <x v="0"/>
    <x v="4"/>
    <d v="2025-03-07T00:00:00"/>
    <n v="18"/>
    <n v="13"/>
    <n v="4"/>
    <n v="347330.43"/>
    <n v="96291.78"/>
    <n v="25716.47"/>
    <n v="21"/>
    <s v="Shoes"/>
    <n v="5"/>
    <n v="0"/>
    <x v="8"/>
    <s v="None"/>
    <x v="2"/>
    <n v="0"/>
    <n v="0"/>
    <s v="No"/>
    <n v="0"/>
    <n v="0"/>
    <s v="No Return"/>
    <n v="0"/>
    <n v="0"/>
    <s v="No"/>
    <x v="0"/>
    <n v="4.0999999999999996"/>
    <n v="4.0999999999999996"/>
    <n v="0"/>
    <n v="0"/>
    <n v="0"/>
    <n v="1"/>
    <n v="3.6"/>
    <n v="0"/>
    <n v="8.3000000000000007"/>
    <n v="14.3"/>
    <s v="Yes"/>
    <n v="3.6"/>
    <n v="4.7"/>
    <n v="3.6"/>
    <n v="4.3"/>
    <x v="0"/>
    <x v="0"/>
    <x v="0"/>
    <s v="No"/>
    <s v="No"/>
    <s v="Not Churned"/>
    <m/>
    <m/>
  </r>
  <r>
    <s v="CUST11132"/>
    <n v="29"/>
    <s v="Female"/>
    <s v="Enugu"/>
    <x v="3"/>
    <x v="0"/>
    <d v="2026-03-26T00:00:00"/>
    <n v="5"/>
    <n v="9"/>
    <n v="5"/>
    <n v="290345.96999999997"/>
    <n v="154376.07"/>
    <n v="29790.48"/>
    <n v="104"/>
    <s v="Accessories"/>
    <n v="5"/>
    <n v="2"/>
    <x v="0"/>
    <s v="Low"/>
    <x v="3"/>
    <n v="2"/>
    <n v="2"/>
    <s v="No"/>
    <n v="0"/>
    <n v="0"/>
    <s v="No Return"/>
    <n v="0"/>
    <n v="0"/>
    <s v="No"/>
    <x v="0"/>
    <n v="1.2"/>
    <n v="2.5"/>
    <n v="0"/>
    <n v="0"/>
    <n v="0"/>
    <n v="0"/>
    <n v="3.7"/>
    <n v="2"/>
    <n v="3.4"/>
    <n v="3.7"/>
    <s v="No"/>
    <n v="3.3"/>
    <n v="3.3"/>
    <n v="3.3"/>
    <n v="3.9"/>
    <x v="3"/>
    <x v="1"/>
    <x v="1"/>
    <s v="No"/>
    <s v="No"/>
    <s v="Poor Product Quality"/>
    <m/>
    <m/>
  </r>
  <r>
    <s v="CUST11133"/>
    <n v="62"/>
    <s v="Male"/>
    <s v="Lagos"/>
    <x v="0"/>
    <x v="1"/>
    <d v="2023-05-31T00:00:00"/>
    <n v="39"/>
    <n v="9"/>
    <n v="2"/>
    <n v="188071.2"/>
    <n v="45833"/>
    <n v="21310.41"/>
    <n v="19"/>
    <s v="Accessories"/>
    <n v="3"/>
    <n v="4"/>
    <x v="2"/>
    <s v="High"/>
    <x v="0"/>
    <n v="2"/>
    <n v="5"/>
    <s v="Yes"/>
    <n v="0"/>
    <n v="0"/>
    <s v="No Return"/>
    <n v="0"/>
    <n v="0"/>
    <s v="No"/>
    <x v="0"/>
    <n v="5.0999999999999996"/>
    <n v="4.7"/>
    <n v="0.4"/>
    <n v="0"/>
    <n v="1"/>
    <n v="1"/>
    <n v="3.3"/>
    <n v="4"/>
    <n v="17.5"/>
    <n v="20.6"/>
    <s v="No"/>
    <m/>
    <n v="5"/>
    <n v="4.8"/>
    <n v="3.9"/>
    <x v="3"/>
    <x v="1"/>
    <x v="1"/>
    <s v="No"/>
    <s v="No"/>
    <s v="Too Many Delivery Problems"/>
    <m/>
    <m/>
  </r>
  <r>
    <s v="CUST11134"/>
    <n v="19"/>
    <s v="Female"/>
    <s v="Lagos"/>
    <x v="2"/>
    <x v="3"/>
    <d v="2023-04-22T00:00:00"/>
    <n v="40"/>
    <n v="8"/>
    <n v="3"/>
    <n v="90690.69"/>
    <n v="29968.61"/>
    <n v="10191.129999999999"/>
    <n v="15"/>
    <s v="Shoes"/>
    <n v="2"/>
    <n v="3"/>
    <x v="12"/>
    <s v="High"/>
    <x v="1"/>
    <n v="2"/>
    <n v="2"/>
    <s v="No"/>
    <n v="0"/>
    <n v="0"/>
    <s v="No Return"/>
    <n v="0"/>
    <n v="0"/>
    <s v="No"/>
    <x v="0"/>
    <n v="1.9"/>
    <n v="2.6"/>
    <n v="0"/>
    <n v="0"/>
    <n v="0"/>
    <n v="1"/>
    <n v="4.9000000000000004"/>
    <n v="3"/>
    <n v="3.1"/>
    <n v="15.7"/>
    <s v="No"/>
    <n v="4.4000000000000004"/>
    <n v="4.4000000000000004"/>
    <n v="4.4000000000000004"/>
    <n v="4.2"/>
    <x v="0"/>
    <x v="0"/>
    <x v="0"/>
    <s v="No"/>
    <s v="No"/>
    <s v="Not Churned"/>
    <m/>
    <m/>
  </r>
  <r>
    <s v="CUST11135"/>
    <n v="44"/>
    <s v="Male"/>
    <s v="Delta"/>
    <x v="0"/>
    <x v="2"/>
    <d v="2024-11-13T00:00:00"/>
    <n v="21"/>
    <n v="7"/>
    <n v="2"/>
    <n v="233977.22"/>
    <n v="67734.06"/>
    <n v="33644.410000000003"/>
    <n v="81"/>
    <s v="Tops"/>
    <n v="2"/>
    <n v="2"/>
    <x v="6"/>
    <s v="Low"/>
    <x v="1"/>
    <n v="6"/>
    <n v="1"/>
    <s v="No"/>
    <n v="0"/>
    <n v="0"/>
    <s v="No Return"/>
    <n v="0"/>
    <n v="0"/>
    <s v="No"/>
    <x v="0"/>
    <n v="1.6"/>
    <n v="2.7"/>
    <n v="0"/>
    <n v="0"/>
    <n v="0"/>
    <n v="1"/>
    <n v="5"/>
    <n v="2"/>
    <n v="6.4"/>
    <n v="8.6999999999999993"/>
    <s v="No"/>
    <n v="3.3"/>
    <n v="3.8"/>
    <n v="3.3"/>
    <n v="3.9"/>
    <x v="1"/>
    <x v="0"/>
    <x v="0"/>
    <s v="No"/>
    <s v="Yes"/>
    <s v="Not Churned"/>
    <m/>
    <m/>
  </r>
  <r>
    <s v="CUST11136"/>
    <n v="48"/>
    <s v="Male"/>
    <s v="Cross River"/>
    <x v="1"/>
    <x v="2"/>
    <d v="2026-03-07T00:00:00"/>
    <n v="5"/>
    <n v="14"/>
    <n v="6"/>
    <n v="1158916.26"/>
    <n v="479196.92"/>
    <n v="73095.77"/>
    <n v="41"/>
    <s v="Shoes"/>
    <n v="2"/>
    <n v="3"/>
    <x v="0"/>
    <s v="Medium"/>
    <x v="0"/>
    <n v="3"/>
    <n v="1"/>
    <s v="No"/>
    <n v="1"/>
    <n v="7.0999999999999994E-2"/>
    <s v="Wrong Color"/>
    <n v="5"/>
    <n v="45282.77"/>
    <s v="Yes"/>
    <x v="1"/>
    <n v="4"/>
    <n v="4.5999999999999996"/>
    <n v="0"/>
    <n v="0"/>
    <n v="1"/>
    <n v="0"/>
    <n v="3.9"/>
    <n v="3"/>
    <n v="3.5"/>
    <n v="8.6"/>
    <s v="No"/>
    <n v="3.9"/>
    <n v="4.5"/>
    <n v="3.9"/>
    <n v="4.0999999999999996"/>
    <x v="0"/>
    <x v="0"/>
    <x v="0"/>
    <s v="No"/>
    <s v="No"/>
    <s v="Not Churned"/>
    <m/>
    <m/>
  </r>
  <r>
    <s v="CUST11137"/>
    <n v="53"/>
    <s v="Female"/>
    <s v="Anambra"/>
    <x v="0"/>
    <x v="1"/>
    <d v="2023-11-28T00:00:00"/>
    <n v="33"/>
    <n v="8"/>
    <n v="2"/>
    <n v="142412.79"/>
    <n v="30070.35"/>
    <n v="16471.580000000002"/>
    <n v="44"/>
    <s v="Electronics"/>
    <n v="3"/>
    <n v="2"/>
    <x v="1"/>
    <s v="Medium"/>
    <x v="0"/>
    <n v="4"/>
    <n v="3"/>
    <s v="No"/>
    <n v="0"/>
    <n v="0"/>
    <s v="No Return"/>
    <n v="0"/>
    <n v="0"/>
    <s v="No"/>
    <x v="0"/>
    <n v="3.3"/>
    <n v="4.4000000000000004"/>
    <n v="0"/>
    <n v="0"/>
    <n v="0"/>
    <n v="1"/>
    <n v="3.3"/>
    <n v="2"/>
    <n v="3.7"/>
    <n v="5.9"/>
    <s v="No"/>
    <n v="4.0999999999999996"/>
    <n v="3"/>
    <n v="4.0999999999999996"/>
    <n v="3.9"/>
    <x v="0"/>
    <x v="0"/>
    <x v="0"/>
    <s v="No"/>
    <s v="No"/>
    <s v="Not Churned"/>
    <m/>
    <m/>
  </r>
  <r>
    <s v="CUST11138"/>
    <n v="53"/>
    <s v="Male"/>
    <s v="Abuja"/>
    <x v="3"/>
    <x v="2"/>
    <d v="2025-06-11T00:00:00"/>
    <n v="14"/>
    <n v="8"/>
    <n v="2"/>
    <n v="148057.49"/>
    <n v="32451.89"/>
    <n v="17280.13"/>
    <n v="224"/>
    <s v="Dresses"/>
    <n v="1"/>
    <n v="3"/>
    <x v="10"/>
    <s v="High"/>
    <x v="0"/>
    <n v="4"/>
    <n v="2"/>
    <s v="No"/>
    <n v="0"/>
    <n v="0"/>
    <s v="No Return"/>
    <n v="0"/>
    <n v="0"/>
    <s v="No"/>
    <x v="0"/>
    <n v="2.4"/>
    <n v="3.1"/>
    <n v="0"/>
    <n v="0"/>
    <n v="0"/>
    <n v="0"/>
    <n v="3.2"/>
    <n v="3"/>
    <n v="7.6"/>
    <n v="8.3000000000000007"/>
    <s v="No"/>
    <n v="4.0999999999999996"/>
    <n v="4.2"/>
    <n v="4.0999999999999996"/>
    <n v="4.0999999999999996"/>
    <x v="3"/>
    <x v="1"/>
    <x v="1"/>
    <s v="No"/>
    <s v="No"/>
    <s v="Competitor"/>
    <m/>
    <m/>
  </r>
  <r>
    <s v="CUST11139"/>
    <n v="43"/>
    <s v="Male"/>
    <s v="Enugu"/>
    <x v="3"/>
    <x v="4"/>
    <d v="2023-06-10T00:00:00"/>
    <n v="39"/>
    <n v="10"/>
    <n v="2"/>
    <n v="354125.82"/>
    <n v="77087.28"/>
    <n v="36952.14"/>
    <n v="31"/>
    <s v="Electronics"/>
    <n v="4"/>
    <n v="2"/>
    <x v="11"/>
    <s v="Critical"/>
    <x v="0"/>
    <n v="4"/>
    <n v="1"/>
    <s v="No"/>
    <n v="0"/>
    <n v="0"/>
    <s v="No Return"/>
    <n v="0"/>
    <n v="0"/>
    <s v="No"/>
    <x v="0"/>
    <n v="3.6"/>
    <n v="4.5"/>
    <n v="0"/>
    <n v="0"/>
    <n v="0"/>
    <n v="0"/>
    <n v="4"/>
    <n v="2"/>
    <n v="4"/>
    <n v="7.2"/>
    <s v="No"/>
    <n v="2.8"/>
    <n v="4.5"/>
    <n v="2.8"/>
    <n v="4"/>
    <x v="0"/>
    <x v="0"/>
    <x v="0"/>
    <s v="No"/>
    <s v="No"/>
    <s v="Not Churned"/>
    <m/>
    <m/>
  </r>
  <r>
    <s v="CUST11140"/>
    <n v="60"/>
    <s v="Female"/>
    <s v="Cross River"/>
    <x v="0"/>
    <x v="6"/>
    <d v="2023-10-05T00:00:00"/>
    <n v="35"/>
    <n v="10"/>
    <n v="4"/>
    <n v="314407.93"/>
    <n v="107418.9"/>
    <n v="28714.18"/>
    <n v="65"/>
    <s v="Accessories"/>
    <n v="3"/>
    <n v="1"/>
    <x v="19"/>
    <s v="Medium"/>
    <x v="0"/>
    <n v="1"/>
    <n v="3"/>
    <s v="No"/>
    <n v="0"/>
    <n v="0"/>
    <s v=""/>
    <n v="0"/>
    <n v="0"/>
    <s v="No"/>
    <x v="0"/>
    <n v="1"/>
    <n v="2.6"/>
    <n v="0"/>
    <n v="0"/>
    <n v="0"/>
    <n v="0"/>
    <n v="3.2"/>
    <n v="1"/>
    <n v="7.6"/>
    <n v="12.6"/>
    <s v="No"/>
    <n v="5"/>
    <n v="4"/>
    <n v="5"/>
    <n v="4.4000000000000004"/>
    <x v="0"/>
    <x v="0"/>
    <x v="0"/>
    <s v="No"/>
    <s v="No"/>
    <s v="Not Churned"/>
    <m/>
    <m/>
  </r>
  <r>
    <s v="CUST11141"/>
    <n v="44"/>
    <s v="Female"/>
    <s v="Edo"/>
    <x v="3"/>
    <x v="1"/>
    <d v="2025-06-15T00:00:00"/>
    <n v="14"/>
    <n v="15"/>
    <n v="4"/>
    <n v="896544.58"/>
    <n v="256650.47"/>
    <n v="65794.73"/>
    <n v="73"/>
    <s v="Dresses"/>
    <n v="1"/>
    <n v="0"/>
    <x v="8"/>
    <s v="None"/>
    <x v="2"/>
    <n v="0"/>
    <n v="0"/>
    <s v="No"/>
    <n v="3"/>
    <n v="0.2"/>
    <s v="Damaged"/>
    <n v="1"/>
    <n v="173450.44"/>
    <s v="No"/>
    <x v="0"/>
    <n v="3.9"/>
    <n v="3.3"/>
    <n v="0.6"/>
    <n v="0"/>
    <n v="0"/>
    <n v="1"/>
    <n v="4.0999999999999996"/>
    <n v="2"/>
    <n v="9.6999999999999993"/>
    <n v="11.9"/>
    <s v="Yes"/>
    <n v="4.7"/>
    <n v="4.0999999999999996"/>
    <n v="4.7"/>
    <n v="4.2"/>
    <x v="0"/>
    <x v="0"/>
    <x v="0"/>
    <s v="No"/>
    <s v="No"/>
    <s v="Not Churned"/>
    <m/>
    <m/>
  </r>
  <r>
    <s v="CUST11142"/>
    <n v="22"/>
    <s v="Female"/>
    <s v="Anambra"/>
    <x v="0"/>
    <x v="3"/>
    <d v="2024-05-11T00:00:00"/>
    <n v="28"/>
    <n v="9"/>
    <n v="2"/>
    <n v="231069.29"/>
    <n v="43202.58"/>
    <n v="25041.65"/>
    <n v="49"/>
    <s v="Electronics"/>
    <n v="2"/>
    <n v="5"/>
    <x v="20"/>
    <s v="High"/>
    <x v="0"/>
    <n v="9"/>
    <n v="1"/>
    <s v="No"/>
    <n v="2"/>
    <n v="0.222"/>
    <s v="Damaged"/>
    <n v="4"/>
    <n v="41151.01"/>
    <s v="No"/>
    <x v="0"/>
    <n v="4.4000000000000004"/>
    <n v="4.8"/>
    <n v="0"/>
    <n v="0"/>
    <n v="0"/>
    <n v="0"/>
    <n v="5"/>
    <n v="5"/>
    <n v="3.4"/>
    <n v="9"/>
    <s v="No"/>
    <n v="2.5"/>
    <n v="4.4000000000000004"/>
    <n v="2.5"/>
    <n v="3.3"/>
    <x v="2"/>
    <x v="0"/>
    <x v="0"/>
    <s v="Yes"/>
    <s v="No"/>
    <s v="Not Churned"/>
    <m/>
    <m/>
  </r>
  <r>
    <s v="CUST11143"/>
    <n v="37"/>
    <s v="Female"/>
    <s v="Imo"/>
    <x v="0"/>
    <x v="2"/>
    <d v="2024-10-16T00:00:00"/>
    <n v="22"/>
    <n v="9"/>
    <n v="3"/>
    <n v="648124.86"/>
    <n v="198578.67"/>
    <n v="66769.039999999994"/>
    <n v="71"/>
    <s v="Beauty"/>
    <n v="2"/>
    <n v="2"/>
    <x v="25"/>
    <s v="Medium"/>
    <x v="3"/>
    <n v="4"/>
    <n v="2"/>
    <s v="No"/>
    <n v="1"/>
    <n v="0.111"/>
    <s v="Duplicate Order"/>
    <n v="3"/>
    <n v="32717.95"/>
    <s v="No"/>
    <x v="0"/>
    <n v="4.2"/>
    <n v="3.9"/>
    <n v="0.3"/>
    <n v="0"/>
    <n v="0"/>
    <n v="1"/>
    <n v="4.5999999999999996"/>
    <n v="2"/>
    <n v="6.2"/>
    <n v="9.3000000000000007"/>
    <s v="No"/>
    <n v="4.0999999999999996"/>
    <n v="3.3"/>
    <n v="4.0999999999999996"/>
    <n v="4.3"/>
    <x v="0"/>
    <x v="0"/>
    <x v="0"/>
    <s v="No"/>
    <s v="No"/>
    <s v="Not Churned"/>
    <m/>
    <m/>
  </r>
  <r>
    <s v="CUST11144"/>
    <n v="28"/>
    <s v="Male"/>
    <s v="Abuja"/>
    <x v="3"/>
    <x v="2"/>
    <d v="2025-11-25T00:00:00"/>
    <n v="9"/>
    <n v="9"/>
    <n v="2"/>
    <n v="398825.71"/>
    <n v="79763.820000000007"/>
    <n v="39616.629999999997"/>
    <n v="97"/>
    <s v="Beauty"/>
    <n v="5"/>
    <n v="3"/>
    <x v="23"/>
    <s v="Low"/>
    <x v="0"/>
    <n v="1"/>
    <n v="2"/>
    <s v="No"/>
    <n v="0"/>
    <n v="0"/>
    <s v="No Return"/>
    <n v="0"/>
    <n v="0"/>
    <s v="No"/>
    <x v="0"/>
    <n v="5.7"/>
    <n v="5.0999999999999996"/>
    <n v="0.6"/>
    <n v="1"/>
    <n v="0"/>
    <n v="0"/>
    <n v="4.7"/>
    <n v="3"/>
    <n v="8.8000000000000007"/>
    <n v="11.8"/>
    <s v="No"/>
    <m/>
    <n v="4"/>
    <n v="2.8"/>
    <n v="3.9"/>
    <x v="1"/>
    <x v="0"/>
    <x v="0"/>
    <s v="No"/>
    <s v="Yes"/>
    <s v="Not Churned"/>
    <m/>
    <m/>
  </r>
  <r>
    <s v="CUST11145"/>
    <n v="27"/>
    <s v="Female"/>
    <s v="Plateau"/>
    <x v="3"/>
    <x v="2"/>
    <d v="2023-10-30T00:00:00"/>
    <n v="34"/>
    <n v="6"/>
    <n v="2"/>
    <n v="341487.68"/>
    <n v="95864.7"/>
    <n v="55053.45"/>
    <n v="95"/>
    <s v="Dresses"/>
    <n v="5"/>
    <n v="0"/>
    <x v="8"/>
    <s v="None"/>
    <x v="2"/>
    <n v="0"/>
    <n v="0"/>
    <s v="No"/>
    <n v="0"/>
    <n v="0"/>
    <s v="No Return"/>
    <n v="0"/>
    <n v="0"/>
    <s v="No"/>
    <x v="0"/>
    <n v="3.4"/>
    <n v="2.9"/>
    <n v="0.5"/>
    <n v="0"/>
    <n v="0"/>
    <n v="0"/>
    <n v="5"/>
    <n v="2"/>
    <n v="7.1"/>
    <n v="11.1"/>
    <s v="Yes"/>
    <n v="4"/>
    <n v="4.9000000000000004"/>
    <n v="4"/>
    <n v="4.9000000000000004"/>
    <x v="1"/>
    <x v="0"/>
    <x v="0"/>
    <s v="No"/>
    <s v="Yes"/>
    <s v="Not Churned"/>
    <m/>
    <m/>
  </r>
  <r>
    <s v="CUST11146"/>
    <n v="57"/>
    <s v="Male"/>
    <s v="Plateau"/>
    <x v="3"/>
    <x v="2"/>
    <d v="2024-03-13T00:00:00"/>
    <n v="30"/>
    <n v="7"/>
    <n v="1"/>
    <n v="144677.93"/>
    <n v="19824.53"/>
    <n v="21761.87"/>
    <n v="64"/>
    <s v="Beauty"/>
    <n v="1"/>
    <n v="2"/>
    <x v="14"/>
    <s v="Low"/>
    <x v="1"/>
    <n v="8"/>
    <n v="2"/>
    <s v="No"/>
    <n v="1"/>
    <n v="0.14299999999999999"/>
    <s v="Wrong Size"/>
    <n v="4"/>
    <n v="11259.58"/>
    <s v="No"/>
    <x v="0"/>
    <n v="5.8"/>
    <n v="5.0999999999999996"/>
    <n v="0.7"/>
    <n v="1"/>
    <n v="0"/>
    <n v="0"/>
    <n v="4.3"/>
    <n v="2"/>
    <n v="0.6"/>
    <n v="8"/>
    <s v="No"/>
    <n v="4.9000000000000004"/>
    <n v="3.6"/>
    <n v="4.9000000000000004"/>
    <n v="4.7"/>
    <x v="0"/>
    <x v="0"/>
    <x v="0"/>
    <s v="No"/>
    <s v="No"/>
    <s v="Not Churned"/>
    <m/>
    <m/>
  </r>
  <r>
    <s v="CUST11147"/>
    <n v="55"/>
    <s v="Female"/>
    <s v="Abia"/>
    <x v="3"/>
    <x v="1"/>
    <d v="2024-12-26T00:00:00"/>
    <n v="20"/>
    <n v="12"/>
    <n v="2"/>
    <n v="382803.88"/>
    <n v="55121.13"/>
    <n v="28759.95"/>
    <n v="16"/>
    <s v="Dresses"/>
    <n v="4"/>
    <n v="3"/>
    <x v="20"/>
    <s v="Medium"/>
    <x v="0"/>
    <n v="4"/>
    <n v="1"/>
    <s v="No"/>
    <n v="0"/>
    <n v="0"/>
    <s v="No Return"/>
    <n v="0"/>
    <n v="0"/>
    <s v="No"/>
    <x v="0"/>
    <n v="4.2"/>
    <n v="4"/>
    <n v="0.2"/>
    <n v="1"/>
    <n v="0"/>
    <n v="0"/>
    <n v="4.0999999999999996"/>
    <n v="3"/>
    <n v="4.9000000000000004"/>
    <n v="9.8000000000000007"/>
    <s v="No"/>
    <n v="3.1"/>
    <n v="3.7"/>
    <n v="3.1"/>
    <n v="3"/>
    <x v="0"/>
    <x v="0"/>
    <x v="0"/>
    <s v="No"/>
    <s v="No"/>
    <s v="Not Churned"/>
    <m/>
    <m/>
  </r>
  <r>
    <s v="CUST11148"/>
    <n v="23"/>
    <s v="Female"/>
    <s v="Enugu"/>
    <x v="1"/>
    <x v="1"/>
    <d v="2025-11-21T00:00:00"/>
    <n v="9"/>
    <n v="9"/>
    <n v="4"/>
    <n v="338638.18"/>
    <n v="144686.29"/>
    <n v="34603.67"/>
    <n v="21"/>
    <s v="Tops"/>
    <n v="1"/>
    <n v="1"/>
    <x v="3"/>
    <s v="Medium"/>
    <x v="3"/>
    <n v="3"/>
    <n v="2"/>
    <s v="No"/>
    <n v="2"/>
    <n v="0.222"/>
    <s v="Duplicate Order"/>
    <n v="7"/>
    <n v="27334.02"/>
    <s v="Yes"/>
    <x v="0"/>
    <n v="3.4"/>
    <n v="2.8"/>
    <n v="0.6"/>
    <n v="0"/>
    <n v="0"/>
    <n v="0"/>
    <n v="4.3"/>
    <n v="1"/>
    <n v="5.3"/>
    <n v="14.6"/>
    <s v="No"/>
    <n v="3.2"/>
    <n v="4.5999999999999996"/>
    <n v="3.2"/>
    <n v="4.2"/>
    <x v="0"/>
    <x v="0"/>
    <x v="0"/>
    <s v="No"/>
    <s v="No"/>
    <s v="Not Churned"/>
    <m/>
    <m/>
  </r>
  <r>
    <s v="CUST11149"/>
    <n v="25"/>
    <s v="Male"/>
    <s v="Ogun"/>
    <x v="3"/>
    <x v="2"/>
    <d v="2023-07-05T00:00:00"/>
    <n v="38"/>
    <n v="11"/>
    <n v="1"/>
    <n v="384178.29"/>
    <n v="32421.94"/>
    <n v="37902.03"/>
    <n v="41"/>
    <s v="Beauty"/>
    <n v="1"/>
    <n v="1"/>
    <x v="5"/>
    <s v="Medium"/>
    <x v="1"/>
    <n v="6"/>
    <n v="2"/>
    <s v="No"/>
    <n v="1"/>
    <n v="9.0999999999999998E-2"/>
    <s v="Poor Quality"/>
    <n v="1"/>
    <n v="17069.98"/>
    <s v="Yes"/>
    <x v="0"/>
    <n v="1"/>
    <n v="2.6"/>
    <n v="0"/>
    <n v="1"/>
    <n v="0"/>
    <n v="0"/>
    <n v="3.1"/>
    <n v="1"/>
    <n v="3.7"/>
    <n v="6"/>
    <s v="No"/>
    <n v="3.8"/>
    <n v="4.4000000000000004"/>
    <n v="3.8"/>
    <n v="3.6"/>
    <x v="0"/>
    <x v="0"/>
    <x v="0"/>
    <s v="No"/>
    <s v="No"/>
    <s v="Not Churned"/>
    <m/>
    <m/>
  </r>
  <r>
    <s v="CUST11150"/>
    <n v="40"/>
    <s v="Male"/>
    <s v="Oyo"/>
    <x v="0"/>
    <x v="5"/>
    <d v="2026-04-12T00:00:00"/>
    <n v="4"/>
    <n v="11"/>
    <n v="5"/>
    <n v="276749.75"/>
    <n v="105192.2"/>
    <n v="22553.17"/>
    <n v="85"/>
    <s v="Bags"/>
    <n v="4"/>
    <n v="3"/>
    <x v="20"/>
    <s v="Low"/>
    <x v="1"/>
    <n v="2"/>
    <n v="0"/>
    <s v="No"/>
    <n v="1"/>
    <n v="9.0999999999999998E-2"/>
    <s v="Poor Quality"/>
    <n v="5"/>
    <n v="19305.62"/>
    <s v="Yes"/>
    <x v="1"/>
    <n v="2.7"/>
    <n v="2.5"/>
    <n v="0.2"/>
    <n v="1"/>
    <n v="1"/>
    <n v="2"/>
    <n v="2.9"/>
    <n v="3"/>
    <n v="4.4000000000000004"/>
    <n v="7.6"/>
    <s v="Yes"/>
    <n v="4"/>
    <n v="4.5"/>
    <n v="4"/>
    <n v="4.4000000000000004"/>
    <x v="3"/>
    <x v="1"/>
    <x v="1"/>
    <s v="No"/>
    <s v="No"/>
    <s v="Price Too High"/>
    <m/>
    <m/>
  </r>
  <r>
    <s v="CUST11151"/>
    <n v="64"/>
    <s v="Female"/>
    <s v="Plateau"/>
    <x v="1"/>
    <x v="2"/>
    <d v="2024-11-03T00:00:00"/>
    <n v="22"/>
    <n v="12"/>
    <n v="1"/>
    <n v="343610.95"/>
    <n v="21396.46"/>
    <n v="25136.13"/>
    <n v="81"/>
    <s v="Trousers"/>
    <n v="1"/>
    <n v="2"/>
    <x v="23"/>
    <s v="Low"/>
    <x v="0"/>
    <n v="2"/>
    <n v="1"/>
    <s v="No"/>
    <n v="0"/>
    <n v="0"/>
    <s v="No Return"/>
    <n v="0"/>
    <n v="0"/>
    <s v="No"/>
    <x v="0"/>
    <n v="4.5999999999999996"/>
    <n v="4.4000000000000004"/>
    <n v="0.2"/>
    <n v="0"/>
    <n v="0"/>
    <n v="1"/>
    <n v="3.7"/>
    <n v="2"/>
    <n v="3"/>
    <n v="4.7"/>
    <s v="Yes"/>
    <n v="3.9"/>
    <n v="5"/>
    <n v="3.9"/>
    <n v="4.2"/>
    <x v="1"/>
    <x v="0"/>
    <x v="0"/>
    <s v="No"/>
    <s v="Yes"/>
    <s v="Not Churned"/>
    <m/>
    <m/>
  </r>
  <r>
    <s v="CUST11152"/>
    <n v="43"/>
    <s v="Female"/>
    <s v="Abia"/>
    <x v="0"/>
    <x v="5"/>
    <d v="2025-09-27T00:00:00"/>
    <n v="11"/>
    <n v="14"/>
    <n v="0"/>
    <n v="962105.53"/>
    <n v="0"/>
    <n v="67033.37"/>
    <n v="63"/>
    <s v="Shoes"/>
    <n v="1"/>
    <n v="1"/>
    <x v="7"/>
    <s v="High"/>
    <x v="1"/>
    <n v="5"/>
    <n v="2"/>
    <s v="No"/>
    <n v="1"/>
    <n v="7.0999999999999994E-2"/>
    <s v="Wrong Item"/>
    <n v="18"/>
    <n v="61360.69"/>
    <s v="No"/>
    <x v="0"/>
    <n v="3"/>
    <n v="3.2"/>
    <n v="0"/>
    <n v="2"/>
    <n v="0"/>
    <n v="0"/>
    <n v="4.8"/>
    <n v="2"/>
    <n v="1.6"/>
    <n v="6.6"/>
    <s v="No"/>
    <n v="5"/>
    <n v="3.8"/>
    <n v="5"/>
    <n v="4.5"/>
    <x v="3"/>
    <x v="1"/>
    <x v="1"/>
    <s v="No"/>
    <s v="No"/>
    <s v="Refund Problems"/>
    <m/>
    <m/>
  </r>
  <r>
    <s v="CUST11153"/>
    <n v="63"/>
    <s v="Female"/>
    <s v="Abuja"/>
    <x v="0"/>
    <x v="5"/>
    <d v="2023-10-06T00:00:00"/>
    <n v="35"/>
    <n v="9"/>
    <n v="3"/>
    <n v="395429.18"/>
    <n v="144294.84"/>
    <n v="49347.06"/>
    <n v="12"/>
    <s v="Dresses"/>
    <n v="3"/>
    <n v="1"/>
    <x v="3"/>
    <s v="Low"/>
    <x v="1"/>
    <n v="2"/>
    <n v="3"/>
    <s v="No"/>
    <n v="0"/>
    <n v="0"/>
    <s v="No Return"/>
    <n v="0"/>
    <n v="0"/>
    <s v="No"/>
    <x v="0"/>
    <n v="3.2"/>
    <n v="2.9"/>
    <n v="0.3"/>
    <n v="2"/>
    <n v="0"/>
    <n v="0"/>
    <n v="3.5"/>
    <n v="1"/>
    <n v="9"/>
    <n v="9.6999999999999993"/>
    <s v="No"/>
    <n v="4.5"/>
    <n v="4.0999999999999996"/>
    <n v="4.5"/>
    <n v="4"/>
    <x v="0"/>
    <x v="0"/>
    <x v="0"/>
    <s v="No"/>
    <s v="No"/>
    <s v="Not Churned"/>
    <m/>
    <m/>
  </r>
  <r>
    <s v="CUST11154"/>
    <n v="60"/>
    <s v="Female"/>
    <s v="Edo"/>
    <x v="0"/>
    <x v="0"/>
    <d v="2024-11-13T00:00:00"/>
    <n v="21"/>
    <n v="9"/>
    <n v="1"/>
    <n v="179897.94"/>
    <n v="18421.560000000001"/>
    <n v="17732.77"/>
    <n v="109"/>
    <s v="Electronics"/>
    <n v="4"/>
    <n v="3"/>
    <x v="2"/>
    <s v="High"/>
    <x v="4"/>
    <n v="4"/>
    <n v="2"/>
    <s v="Yes"/>
    <n v="3"/>
    <n v="0.33300000000000002"/>
    <s v="Wrong Color"/>
    <n v="7"/>
    <n v="40017.83"/>
    <s v="No"/>
    <x v="0"/>
    <n v="2.9"/>
    <n v="4.3"/>
    <n v="0"/>
    <n v="0"/>
    <n v="0"/>
    <n v="0"/>
    <n v="4"/>
    <n v="3"/>
    <n v="6"/>
    <n v="12.7"/>
    <s v="No"/>
    <n v="3.5"/>
    <n v="3.4"/>
    <n v="3.5"/>
    <n v="4.4000000000000004"/>
    <x v="1"/>
    <x v="0"/>
    <x v="0"/>
    <s v="No"/>
    <s v="Yes"/>
    <s v="Not Churned"/>
    <m/>
    <m/>
  </r>
  <r>
    <s v="CUST11155"/>
    <n v="29"/>
    <s v="Male"/>
    <s v="Kaduna"/>
    <x v="0"/>
    <x v="1"/>
    <d v="2025-10-22T00:00:00"/>
    <n v="10"/>
    <n v="10"/>
    <n v="2"/>
    <n v="331708.78999999998"/>
    <n v="61825.22"/>
    <n v="36325.9"/>
    <n v="40"/>
    <s v="Trousers"/>
    <n v="2"/>
    <n v="0"/>
    <x v="8"/>
    <s v="None"/>
    <x v="2"/>
    <n v="0"/>
    <n v="0"/>
    <s v="No"/>
    <n v="1"/>
    <n v="0.1"/>
    <s v="Wrong Color"/>
    <n v="2"/>
    <n v="29367.119999999999"/>
    <s v="No"/>
    <x v="0"/>
    <n v="3.7"/>
    <n v="3.7"/>
    <n v="0"/>
    <n v="0"/>
    <n v="0"/>
    <n v="1"/>
    <n v="4.4000000000000004"/>
    <n v="1"/>
    <n v="6.3"/>
    <n v="8.6"/>
    <s v="Yes"/>
    <n v="4.3"/>
    <n v="3.6"/>
    <n v="4.3"/>
    <n v="4.2"/>
    <x v="0"/>
    <x v="0"/>
    <x v="0"/>
    <s v="No"/>
    <s v="No"/>
    <s v="Not Churned"/>
    <m/>
    <m/>
  </r>
  <r>
    <s v="CUST11156"/>
    <n v="43"/>
    <s v="Female"/>
    <s v="Rivers"/>
    <x v="1"/>
    <x v="1"/>
    <d v="2026-04-04T00:00:00"/>
    <n v="5"/>
    <n v="9"/>
    <n v="1"/>
    <n v="540714.78"/>
    <n v="59435.46"/>
    <n v="57167.16"/>
    <n v="14"/>
    <s v="Shoes"/>
    <n v="5"/>
    <n v="2"/>
    <x v="16"/>
    <s v="Medium"/>
    <x v="3"/>
    <n v="8"/>
    <n v="0"/>
    <s v="No"/>
    <n v="1"/>
    <n v="0.111"/>
    <s v="Wrong Color"/>
    <n v="2"/>
    <n v="46623.22"/>
    <s v="No"/>
    <x v="0"/>
    <n v="4"/>
    <n v="3.8"/>
    <n v="0.2"/>
    <n v="0"/>
    <n v="0"/>
    <n v="0"/>
    <n v="4.5"/>
    <n v="2"/>
    <n v="14.3"/>
    <n v="20"/>
    <s v="No"/>
    <n v="4.5999999999999996"/>
    <n v="4.7"/>
    <n v="4.5999999999999996"/>
    <n v="4.8"/>
    <x v="3"/>
    <x v="1"/>
    <x v="1"/>
    <s v="No"/>
    <s v="No"/>
    <s v="No Longer Needed"/>
    <m/>
    <m/>
  </r>
  <r>
    <s v="CUST11157"/>
    <n v="30"/>
    <s v="Female"/>
    <s v="Lagos"/>
    <x v="0"/>
    <x v="2"/>
    <d v="2025-10-07T00:00:00"/>
    <n v="10"/>
    <n v="10"/>
    <n v="1"/>
    <n v="222485.36"/>
    <n v="24152.29"/>
    <n v="22513.18"/>
    <n v="160"/>
    <s v="Electronics"/>
    <n v="2"/>
    <n v="3"/>
    <x v="6"/>
    <s v="Low"/>
    <x v="3"/>
    <n v="1"/>
    <n v="4"/>
    <s v="Yes"/>
    <n v="2"/>
    <n v="0.2"/>
    <s v="Late Delivery"/>
    <n v="4"/>
    <n v="36310.67"/>
    <s v="Yes"/>
    <x v="1"/>
    <n v="4.9000000000000004"/>
    <n v="2.9"/>
    <n v="2"/>
    <n v="1"/>
    <n v="0"/>
    <n v="0"/>
    <n v="3.3"/>
    <n v="4"/>
    <n v="12.8"/>
    <n v="16.8"/>
    <s v="No"/>
    <n v="4.9000000000000004"/>
    <n v="3.9"/>
    <n v="4.9000000000000004"/>
    <n v="4.5"/>
    <x v="2"/>
    <x v="0"/>
    <x v="0"/>
    <s v="Yes"/>
    <s v="No"/>
    <s v="Not Churned"/>
    <m/>
    <m/>
  </r>
  <r>
    <s v="CUST11158"/>
    <n v="57"/>
    <s v="Female"/>
    <s v="Cross River"/>
    <x v="0"/>
    <x v="0"/>
    <d v="2025-07-13T00:00:00"/>
    <n v="13"/>
    <n v="11"/>
    <n v="1"/>
    <n v="520770.36"/>
    <n v="38331.03"/>
    <n v="41244.76"/>
    <n v="87"/>
    <s v="Shoes"/>
    <n v="2"/>
    <n v="1"/>
    <x v="21"/>
    <s v="Low"/>
    <x v="0"/>
    <n v="14"/>
    <n v="0"/>
    <s v="No"/>
    <n v="0"/>
    <n v="0"/>
    <s v="No Return"/>
    <n v="0"/>
    <n v="0"/>
    <s v="No"/>
    <x v="0"/>
    <n v="3.5"/>
    <n v="3.3"/>
    <n v="0.2"/>
    <n v="1"/>
    <n v="0"/>
    <n v="0"/>
    <n v="4"/>
    <n v="3"/>
    <n v="10.9"/>
    <n v="16.5"/>
    <s v="No"/>
    <n v="3.1"/>
    <n v="4.5999999999999996"/>
    <n v="3.1"/>
    <n v="4.0999999999999996"/>
    <x v="1"/>
    <x v="0"/>
    <x v="0"/>
    <s v="No"/>
    <s v="Yes"/>
    <s v="Not Churned"/>
    <m/>
    <m/>
  </r>
  <r>
    <s v="CUST11159"/>
    <n v="35"/>
    <s v="Male"/>
    <s v="Plateau"/>
    <x v="0"/>
    <x v="1"/>
    <d v="2026-02-07T00:00:00"/>
    <n v="6"/>
    <n v="9"/>
    <n v="5"/>
    <n v="427080.96000000002"/>
    <n v="196402.8"/>
    <n v="42082.29"/>
    <n v="163"/>
    <s v="Beauty"/>
    <n v="5"/>
    <n v="3"/>
    <x v="13"/>
    <s v="Medium"/>
    <x v="0"/>
    <n v="2"/>
    <n v="1"/>
    <s v="No"/>
    <n v="1"/>
    <n v="0.111"/>
    <s v="Late Delivery"/>
    <n v="2"/>
    <n v="26006.55"/>
    <s v="Yes"/>
    <x v="1"/>
    <n v="2"/>
    <n v="2.8"/>
    <n v="0"/>
    <n v="0"/>
    <n v="0"/>
    <n v="0"/>
    <n v="3.9"/>
    <n v="3"/>
    <n v="6.6"/>
    <n v="12.7"/>
    <s v="Yes"/>
    <n v="3.8"/>
    <n v="4.4000000000000004"/>
    <n v="3.8"/>
    <n v="4.0999999999999996"/>
    <x v="3"/>
    <x v="1"/>
    <x v="1"/>
    <s v="No"/>
    <s v="No"/>
    <s v="Website/App Problems"/>
    <m/>
    <m/>
  </r>
  <r>
    <s v="CUST11160"/>
    <n v="42"/>
    <s v="Other"/>
    <s v="Rivers"/>
    <x v="0"/>
    <x v="0"/>
    <d v="2024-01-15T00:00:00"/>
    <n v="32"/>
    <n v="6"/>
    <n v="0"/>
    <n v="93167.3"/>
    <n v="0"/>
    <n v="14222.07"/>
    <n v="89"/>
    <s v="Shoes"/>
    <n v="5"/>
    <n v="2"/>
    <x v="22"/>
    <s v="High"/>
    <x v="1"/>
    <n v="10"/>
    <n v="1"/>
    <s v="No"/>
    <n v="1"/>
    <n v="0.16700000000000001"/>
    <s v="Changed Mind"/>
    <n v="8"/>
    <n v="12584.77"/>
    <s v="No"/>
    <x v="0"/>
    <n v="1.1000000000000001"/>
    <n v="3.5"/>
    <n v="0"/>
    <n v="0"/>
    <n v="0"/>
    <n v="0"/>
    <n v="5"/>
    <n v="2"/>
    <n v="4.2"/>
    <n v="11.5"/>
    <s v="No"/>
    <n v="4.4000000000000004"/>
    <n v="3.6"/>
    <n v="4.4000000000000004"/>
    <n v="4.7"/>
    <x v="1"/>
    <x v="0"/>
    <x v="0"/>
    <s v="No"/>
    <s v="Yes"/>
    <s v="Not Churned"/>
    <m/>
    <m/>
  </r>
  <r>
    <s v="CUST11161"/>
    <n v="50"/>
    <s v="Female"/>
    <s v="Anambra"/>
    <x v="3"/>
    <x v="2"/>
    <d v="2025-04-14T00:00:00"/>
    <n v="16"/>
    <n v="11"/>
    <n v="2"/>
    <n v="226492.2"/>
    <n v="42215.57"/>
    <n v="22049.79"/>
    <n v="62"/>
    <s v="Bags"/>
    <n v="1"/>
    <n v="0"/>
    <x v="8"/>
    <s v="None"/>
    <x v="2"/>
    <n v="0"/>
    <n v="0"/>
    <s v="No"/>
    <n v="3"/>
    <n v="0.27300000000000002"/>
    <s v="Wrong Size"/>
    <n v="9"/>
    <n v="45785.52"/>
    <s v="Yes"/>
    <x v="1"/>
    <n v="3.4"/>
    <n v="3.4"/>
    <n v="0"/>
    <n v="0"/>
    <n v="0"/>
    <n v="1"/>
    <n v="4.5"/>
    <n v="3"/>
    <n v="12.1"/>
    <n v="19.2"/>
    <s v="Yes"/>
    <n v="3.9"/>
    <n v="3.9"/>
    <n v="3.9"/>
    <n v="4.2"/>
    <x v="3"/>
    <x v="1"/>
    <x v="1"/>
    <s v="No"/>
    <s v="No"/>
    <s v="Too Many Delivery Problems"/>
    <m/>
    <m/>
  </r>
  <r>
    <s v="CUST11162"/>
    <n v="64"/>
    <s v="Male"/>
    <s v="Kaduna"/>
    <x v="3"/>
    <x v="6"/>
    <d v="2025-09-25T00:00:00"/>
    <n v="11"/>
    <n v="8"/>
    <n v="3"/>
    <n v="212417.88"/>
    <n v="74772.84"/>
    <n v="24843.45"/>
    <n v="67"/>
    <s v="Beauty"/>
    <n v="4"/>
    <n v="2"/>
    <x v="3"/>
    <s v="High"/>
    <x v="1"/>
    <n v="3"/>
    <n v="3"/>
    <s v="No"/>
    <n v="2"/>
    <n v="0.25"/>
    <s v="Wrong Size"/>
    <n v="3"/>
    <n v="28527.87"/>
    <s v="No"/>
    <x v="0"/>
    <n v="5.5"/>
    <n v="4.8"/>
    <n v="0.7"/>
    <n v="0"/>
    <n v="1"/>
    <n v="0"/>
    <n v="3.4"/>
    <n v="2"/>
    <n v="5.3"/>
    <n v="13.6"/>
    <s v="No"/>
    <n v="3.5"/>
    <n v="3"/>
    <n v="3.5"/>
    <n v="3.6"/>
    <x v="0"/>
    <x v="0"/>
    <x v="0"/>
    <s v="No"/>
    <s v="No"/>
    <s v="Not Churned"/>
    <m/>
    <m/>
  </r>
  <r>
    <s v="CUST11163"/>
    <n v="57"/>
    <s v="Female"/>
    <s v="Lagos"/>
    <x v="3"/>
    <x v="0"/>
    <d v="2023-10-12T00:00:00"/>
    <n v="35"/>
    <n v="17"/>
    <n v="0"/>
    <n v="562795.64"/>
    <n v="0"/>
    <n v="32002.21"/>
    <n v="69"/>
    <s v="Trousers"/>
    <n v="5"/>
    <n v="1"/>
    <x v="4"/>
    <s v="Medium"/>
    <x v="3"/>
    <n v="1"/>
    <n v="0"/>
    <s v="No"/>
    <n v="3"/>
    <n v="0.17599999999999999"/>
    <s v="Product Description Inaccurate"/>
    <n v="5"/>
    <n v="34422.92"/>
    <s v="No"/>
    <x v="0"/>
    <n v="5.7"/>
    <n v="5.5"/>
    <n v="0.2"/>
    <n v="0"/>
    <n v="0"/>
    <n v="0"/>
    <n v="4.4000000000000004"/>
    <n v="3"/>
    <n v="2.2999999999999998"/>
    <n v="5.5"/>
    <s v="Yes"/>
    <n v="4.5"/>
    <n v="3.9"/>
    <n v="4.5"/>
    <n v="3.7"/>
    <x v="0"/>
    <x v="0"/>
    <x v="0"/>
    <s v="No"/>
    <s v="No"/>
    <s v="Not Churned"/>
    <m/>
    <m/>
  </r>
  <r>
    <s v="CUST11164"/>
    <n v="60"/>
    <s v="Female"/>
    <s v="Enugu"/>
    <x v="0"/>
    <x v="0"/>
    <d v="2024-02-25T00:00:00"/>
    <n v="30"/>
    <n v="3"/>
    <n v="3"/>
    <n v="67584.47"/>
    <n v="67584.47"/>
    <n v="24579.47"/>
    <n v="28"/>
    <s v="Dresses"/>
    <n v="4"/>
    <n v="0"/>
    <x v="8"/>
    <s v="None"/>
    <x v="2"/>
    <n v="0"/>
    <n v="0"/>
    <s v="No"/>
    <n v="3"/>
    <n v="1"/>
    <s v="Changed Mind"/>
    <n v="8"/>
    <n v="52700.91"/>
    <s v="No"/>
    <x v="0"/>
    <n v="6.9"/>
    <n v="5.5"/>
    <n v="1.4"/>
    <n v="0"/>
    <n v="0"/>
    <n v="0"/>
    <n v="3.6"/>
    <n v="0"/>
    <n v="6.7"/>
    <n v="8.9"/>
    <s v="Yes"/>
    <n v="3.5"/>
    <n v="3.7"/>
    <n v="3.5"/>
    <n v="4.3"/>
    <x v="0"/>
    <x v="0"/>
    <x v="0"/>
    <s v="No"/>
    <s v="No"/>
    <s v="Not Churned"/>
    <m/>
    <m/>
  </r>
  <r>
    <s v="CUST11165"/>
    <n v="29"/>
    <s v="Male"/>
    <s v="Plateau"/>
    <x v="3"/>
    <x v="5"/>
    <d v="2023-04-23T00:00:00"/>
    <n v="40"/>
    <n v="10"/>
    <n v="2"/>
    <n v="422928.87"/>
    <n v="72752.320000000007"/>
    <n v="38639.03"/>
    <n v="51"/>
    <s v="Electronics"/>
    <n v="1"/>
    <n v="1"/>
    <x v="16"/>
    <s v="High"/>
    <x v="0"/>
    <n v="1"/>
    <n v="0"/>
    <s v="No"/>
    <n v="0"/>
    <n v="0"/>
    <s v="No Return"/>
    <n v="0"/>
    <n v="0"/>
    <s v="No"/>
    <x v="0"/>
    <n v="2.4"/>
    <n v="3.7"/>
    <n v="0"/>
    <n v="1"/>
    <n v="0"/>
    <n v="0"/>
    <n v="3.7"/>
    <n v="2"/>
    <n v="1.9"/>
    <n v="8.1999999999999993"/>
    <s v="Yes"/>
    <n v="5"/>
    <n v="3.3"/>
    <n v="5"/>
    <n v="3.8"/>
    <x v="0"/>
    <x v="0"/>
    <x v="0"/>
    <s v="No"/>
    <s v="No"/>
    <s v="Not Churned"/>
    <m/>
    <m/>
  </r>
  <r>
    <s v="CUST11166"/>
    <n v="61"/>
    <s v="Male"/>
    <s v="Anambra"/>
    <x v="1"/>
    <x v="4"/>
    <d v="2025-10-14T00:00:00"/>
    <n v="10"/>
    <n v="7"/>
    <n v="1"/>
    <n v="173516"/>
    <n v="27941.06"/>
    <n v="27440.29"/>
    <n v="19"/>
    <s v="Shoes"/>
    <n v="2"/>
    <n v="1"/>
    <x v="26"/>
    <s v="High"/>
    <x v="4"/>
    <n v="2"/>
    <n v="3"/>
    <s v="Yes"/>
    <n v="0"/>
    <n v="0"/>
    <s v="No Return"/>
    <n v="0"/>
    <n v="0"/>
    <s v="No"/>
    <x v="0"/>
    <n v="4"/>
    <n v="4.9000000000000004"/>
    <n v="0"/>
    <n v="0"/>
    <n v="0"/>
    <n v="0"/>
    <n v="5"/>
    <n v="1"/>
    <n v="4.0999999999999996"/>
    <n v="8.6999999999999993"/>
    <s v="No"/>
    <n v="4.7"/>
    <n v="4.2"/>
    <n v="4.7"/>
    <n v="4.4000000000000004"/>
    <x v="0"/>
    <x v="0"/>
    <x v="0"/>
    <s v="No"/>
    <s v="No"/>
    <s v="Not Churned"/>
    <m/>
    <m/>
  </r>
  <r>
    <s v="CUST11167"/>
    <n v="53"/>
    <s v="Male"/>
    <s v="Edo"/>
    <x v="1"/>
    <x v="4"/>
    <d v="2023-08-16T00:00:00"/>
    <n v="37"/>
    <n v="12"/>
    <n v="2"/>
    <n v="183479.94"/>
    <n v="27635.32"/>
    <n v="15138.09"/>
    <n v="34"/>
    <s v="Accessories"/>
    <n v="5"/>
    <n v="2"/>
    <x v="14"/>
    <s v="Medium"/>
    <x v="3"/>
    <n v="3"/>
    <n v="2"/>
    <s v="No"/>
    <n v="2"/>
    <n v="0.16700000000000001"/>
    <s v="Wrong Size"/>
    <n v="3"/>
    <n v="28672.09"/>
    <s v="Yes"/>
    <x v="1"/>
    <n v="6.2"/>
    <n v="3.3"/>
    <n v="2.9"/>
    <n v="8"/>
    <n v="1"/>
    <n v="1"/>
    <n v="2.5"/>
    <n v="2"/>
    <n v="13.7"/>
    <n v="18.100000000000001"/>
    <s v="No"/>
    <n v="3.8"/>
    <n v="5"/>
    <n v="3.8"/>
    <n v="3.5"/>
    <x v="3"/>
    <x v="1"/>
    <x v="1"/>
    <s v="No"/>
    <s v="No"/>
    <s v="Poor Product Quality"/>
    <m/>
    <m/>
  </r>
  <r>
    <s v="CUST11168"/>
    <n v="65"/>
    <s v="Male"/>
    <s v="Cross River"/>
    <x v="0"/>
    <x v="4"/>
    <d v="2024-06-11T00:00:00"/>
    <n v="27"/>
    <n v="12"/>
    <n v="4"/>
    <n v="103911.61"/>
    <n v="36324.89"/>
    <n v="8701.31"/>
    <n v="22"/>
    <s v="Shoes"/>
    <n v="5"/>
    <n v="2"/>
    <x v="24"/>
    <s v="Medium"/>
    <x v="0"/>
    <n v="4"/>
    <n v="3"/>
    <s v="No"/>
    <n v="1"/>
    <n v="8.3000000000000004E-2"/>
    <s v="Not as Expected"/>
    <n v="6"/>
    <n v="4144.34"/>
    <s v="No"/>
    <x v="0"/>
    <n v="3.2"/>
    <n v="2.9"/>
    <n v="0.3"/>
    <n v="1"/>
    <n v="0"/>
    <n v="0"/>
    <n v="3.9"/>
    <n v="2"/>
    <n v="4.4000000000000004"/>
    <n v="15.4"/>
    <s v="No"/>
    <n v="3.7"/>
    <n v="4.5999999999999996"/>
    <n v="3.7"/>
    <n v="3.6"/>
    <x v="0"/>
    <x v="0"/>
    <x v="0"/>
    <s v="No"/>
    <s v="No"/>
    <s v="Not Churned"/>
    <m/>
    <m/>
  </r>
  <r>
    <s v="CUST11169"/>
    <n v="21"/>
    <s v="Female"/>
    <s v="Plateau"/>
    <x v="3"/>
    <x v="0"/>
    <d v="2024-05-10T00:00:00"/>
    <n v="28"/>
    <n v="13"/>
    <n v="0"/>
    <n v="352658.54"/>
    <n v="0"/>
    <n v="24713.71"/>
    <n v="153"/>
    <s v="Tops"/>
    <n v="1"/>
    <n v="4"/>
    <x v="0"/>
    <s v="Medium"/>
    <x v="0"/>
    <n v="2"/>
    <n v="0"/>
    <s v="No"/>
    <n v="0"/>
    <n v="0"/>
    <s v="No Return"/>
    <n v="0"/>
    <n v="0"/>
    <s v="No"/>
    <x v="0"/>
    <n v="4.0999999999999996"/>
    <n v="4.4000000000000004"/>
    <n v="0"/>
    <n v="1"/>
    <n v="0"/>
    <n v="0"/>
    <n v="4"/>
    <n v="4"/>
    <n v="0.7"/>
    <n v="2.6"/>
    <s v="Yes"/>
    <n v="4.3"/>
    <n v="4"/>
    <n v="4.3"/>
    <n v="4.5"/>
    <x v="2"/>
    <x v="0"/>
    <x v="0"/>
    <s v="Yes"/>
    <s v="No"/>
    <s v="Not Churned"/>
    <m/>
    <m/>
  </r>
  <r>
    <s v="CUST11170"/>
    <n v="22"/>
    <s v="Male"/>
    <s v="Delta"/>
    <x v="0"/>
    <x v="5"/>
    <d v="2023-01-31T00:00:00"/>
    <n v="43"/>
    <n v="8"/>
    <n v="2"/>
    <n v="274438.67"/>
    <n v="67772.63"/>
    <n v="34461.870000000003"/>
    <n v="57"/>
    <s v="Electronics"/>
    <n v="4"/>
    <n v="0"/>
    <x v="8"/>
    <s v="None"/>
    <x v="2"/>
    <n v="0"/>
    <n v="0"/>
    <s v="No"/>
    <n v="1"/>
    <n v="0.125"/>
    <s v="Poor Quality"/>
    <n v="2"/>
    <n v="21993"/>
    <s v="No"/>
    <x v="0"/>
    <n v="3.7"/>
    <n v="3.9"/>
    <n v="0"/>
    <n v="0"/>
    <n v="0"/>
    <n v="1"/>
    <n v="3"/>
    <n v="0"/>
    <n v="0.7"/>
    <n v="8.5"/>
    <s v="Yes"/>
    <n v="4.2"/>
    <n v="3.8"/>
    <n v="4.2"/>
    <n v="3.6"/>
    <x v="3"/>
    <x v="1"/>
    <x v="1"/>
    <s v="No"/>
    <s v="No"/>
    <s v="Competitor"/>
    <m/>
    <m/>
  </r>
  <r>
    <s v="CUST11171"/>
    <n v="54"/>
    <s v="Female"/>
    <s v="Enugu"/>
    <x v="1"/>
    <x v="5"/>
    <d v="2023-06-11T00:00:00"/>
    <n v="39"/>
    <n v="6"/>
    <n v="1"/>
    <n v="204491.48"/>
    <n v="31035.21"/>
    <n v="31927.93"/>
    <n v="38"/>
    <s v="Accessories"/>
    <n v="4"/>
    <n v="3"/>
    <x v="7"/>
    <s v="Medium"/>
    <x v="0"/>
    <n v="1"/>
    <n v="2"/>
    <s v="No"/>
    <n v="1"/>
    <n v="0.16700000000000001"/>
    <s v="Changed Mind"/>
    <n v="9"/>
    <n v="25934.5"/>
    <s v="No"/>
    <x v="0"/>
    <n v="3.7"/>
    <n v="4.3"/>
    <n v="0"/>
    <n v="0"/>
    <n v="0"/>
    <n v="0"/>
    <n v="4.2"/>
    <n v="5"/>
    <n v="7.3"/>
    <n v="17.5"/>
    <s v="No"/>
    <n v="4.4000000000000004"/>
    <n v="4.0999999999999996"/>
    <n v="4.4000000000000004"/>
    <n v="3.8"/>
    <x v="0"/>
    <x v="0"/>
    <x v="0"/>
    <s v="No"/>
    <s v="No"/>
    <s v="Not Churned"/>
    <m/>
    <m/>
  </r>
  <r>
    <s v="CUST11172"/>
    <n v="25"/>
    <s v="Male"/>
    <s v="Abuja"/>
    <x v="1"/>
    <x v="4"/>
    <d v="2024-12-05T00:00:00"/>
    <n v="21"/>
    <n v="10"/>
    <n v="1"/>
    <n v="191913.59"/>
    <n v="20168.169999999998"/>
    <n v="19017.72"/>
    <n v="22"/>
    <s v="Trousers"/>
    <n v="3"/>
    <n v="3"/>
    <x v="26"/>
    <s v="Medium"/>
    <x v="4"/>
    <n v="7"/>
    <n v="1"/>
    <s v="Yes"/>
    <n v="0"/>
    <n v="0"/>
    <s v="No Return"/>
    <n v="0"/>
    <n v="0"/>
    <s v="No"/>
    <x v="0"/>
    <n v="5"/>
    <n v="3.6"/>
    <n v="1.4"/>
    <n v="2"/>
    <n v="0"/>
    <n v="0"/>
    <n v="4.3"/>
    <n v="3"/>
    <n v="3.5"/>
    <n v="9.5"/>
    <s v="No"/>
    <n v="4.5999999999999996"/>
    <n v="4.5999999999999996"/>
    <n v="4.5999999999999996"/>
    <n v="4.3"/>
    <x v="0"/>
    <x v="0"/>
    <x v="0"/>
    <s v="No"/>
    <s v="No"/>
    <s v="Not Churned"/>
    <m/>
    <m/>
  </r>
  <r>
    <s v="CUST11173"/>
    <n v="59"/>
    <s v="Female"/>
    <s v="Delta"/>
    <x v="3"/>
    <x v="4"/>
    <d v="2024-12-22T00:00:00"/>
    <n v="20"/>
    <n v="12"/>
    <n v="0"/>
    <n v="594056.93000000005"/>
    <n v="0"/>
    <n v="47731.72"/>
    <n v="109"/>
    <s v="Dresses"/>
    <n v="2"/>
    <n v="1"/>
    <x v="20"/>
    <s v="Low"/>
    <x v="0"/>
    <n v="1"/>
    <n v="4"/>
    <s v="Yes"/>
    <n v="0"/>
    <n v="0"/>
    <s v="No Return"/>
    <n v="0"/>
    <n v="0"/>
    <s v="No"/>
    <x v="0"/>
    <n v="2.6"/>
    <n v="3.4"/>
    <n v="0"/>
    <n v="1"/>
    <n v="0"/>
    <n v="0"/>
    <n v="4.2"/>
    <n v="2"/>
    <n v="11.9"/>
    <n v="19"/>
    <s v="No"/>
    <n v="3.8"/>
    <n v="3.8"/>
    <n v="3.8"/>
    <n v="3.7"/>
    <x v="1"/>
    <x v="0"/>
    <x v="0"/>
    <s v="No"/>
    <s v="Yes"/>
    <s v="Not Churned"/>
    <m/>
    <m/>
  </r>
  <r>
    <s v="CUST11174"/>
    <n v="45"/>
    <s v="Male"/>
    <s v="Anambra"/>
    <x v="3"/>
    <x v="4"/>
    <d v="2024-03-21T00:00:00"/>
    <n v="29"/>
    <n v="4"/>
    <n v="3"/>
    <n v="99913.33"/>
    <n v="70559.7"/>
    <n v="26429.83"/>
    <n v="236"/>
    <s v="Tops"/>
    <n v="3"/>
    <n v="2"/>
    <x v="4"/>
    <s v="Medium"/>
    <x v="0"/>
    <n v="4"/>
    <n v="1"/>
    <s v="No"/>
    <n v="0"/>
    <n v="0"/>
    <s v="No Return"/>
    <n v="0"/>
    <n v="0"/>
    <s v="No"/>
    <x v="0"/>
    <n v="5.3"/>
    <n v="5.3"/>
    <n v="0"/>
    <n v="0"/>
    <n v="0"/>
    <n v="0"/>
    <n v="4.5"/>
    <n v="2"/>
    <n v="2.5"/>
    <n v="11"/>
    <s v="No"/>
    <n v="3.4"/>
    <n v="4"/>
    <n v="3.4"/>
    <n v="4.4000000000000004"/>
    <x v="2"/>
    <x v="0"/>
    <x v="0"/>
    <s v="Yes"/>
    <s v="No"/>
    <s v="Not Churned"/>
    <m/>
    <m/>
  </r>
  <r>
    <s v="CUST11175"/>
    <n v="48"/>
    <s v="Female"/>
    <s v="Abuja"/>
    <x v="0"/>
    <x v="0"/>
    <d v="2025-01-13T00:00:00"/>
    <n v="19"/>
    <n v="9"/>
    <n v="4"/>
    <n v="405038.55"/>
    <n v="193843.81"/>
    <n v="48150.31"/>
    <n v="9"/>
    <s v="Dresses"/>
    <n v="4"/>
    <n v="2"/>
    <x v="9"/>
    <s v="Low"/>
    <x v="1"/>
    <n v="4"/>
    <n v="0"/>
    <s v="No"/>
    <n v="1"/>
    <n v="0.111"/>
    <s v="Damaged"/>
    <n v="2"/>
    <n v="33272.730000000003"/>
    <s v="No"/>
    <x v="0"/>
    <n v="4.0999999999999996"/>
    <n v="5.2"/>
    <n v="0"/>
    <n v="0"/>
    <n v="0"/>
    <n v="1"/>
    <n v="4.4000000000000004"/>
    <n v="2"/>
    <n v="0.8"/>
    <n v="5.3"/>
    <s v="No"/>
    <n v="2.7"/>
    <n v="4"/>
    <n v="2.7"/>
    <n v="3.3"/>
    <x v="0"/>
    <x v="0"/>
    <x v="0"/>
    <s v="No"/>
    <s v="No"/>
    <s v="Not Churned"/>
    <m/>
    <m/>
  </r>
  <r>
    <s v="CUST11176"/>
    <n v="26"/>
    <s v="Female"/>
    <s v="Edo"/>
    <x v="0"/>
    <x v="1"/>
    <d v="2024-03-02T00:00:00"/>
    <n v="30"/>
    <n v="12"/>
    <n v="2"/>
    <n v="630880.66"/>
    <n v="96006.95"/>
    <n v="49057.14"/>
    <n v="66"/>
    <s v="Shoes"/>
    <n v="3"/>
    <n v="1"/>
    <x v="3"/>
    <s v="Medium"/>
    <x v="0"/>
    <n v="1"/>
    <n v="2"/>
    <s v="No"/>
    <n v="0"/>
    <n v="0"/>
    <s v="No Return"/>
    <n v="0"/>
    <n v="0"/>
    <s v="No"/>
    <x v="0"/>
    <n v="1"/>
    <n v="2.9"/>
    <n v="0"/>
    <n v="0"/>
    <n v="0"/>
    <n v="2"/>
    <n v="4.5"/>
    <n v="1"/>
    <n v="21.8"/>
    <n v="25.1"/>
    <s v="No"/>
    <n v="3.7"/>
    <n v="3.4"/>
    <n v="3.7"/>
    <n v="3.7"/>
    <x v="0"/>
    <x v="0"/>
    <x v="0"/>
    <s v="No"/>
    <s v="No"/>
    <s v="Not Churned"/>
    <m/>
    <m/>
  </r>
  <r>
    <s v="CUST11177"/>
    <n v="46"/>
    <s v="Male"/>
    <s v="Imo"/>
    <x v="0"/>
    <x v="5"/>
    <d v="2024-05-18T00:00:00"/>
    <n v="27"/>
    <n v="9"/>
    <n v="2"/>
    <n v="389806.08000000002"/>
    <n v="82278.679999999993"/>
    <n v="47437.46"/>
    <n v="14"/>
    <s v="Accessories"/>
    <n v="4"/>
    <n v="3"/>
    <x v="5"/>
    <s v="Medium"/>
    <x v="0"/>
    <n v="1"/>
    <n v="0"/>
    <s v="No"/>
    <n v="3"/>
    <n v="0.33300000000000002"/>
    <s v="Duplicate Order"/>
    <n v="5"/>
    <n v="87626.28"/>
    <s v="No"/>
    <x v="0"/>
    <n v="4.2"/>
    <n v="4.5"/>
    <n v="0"/>
    <n v="0"/>
    <n v="0"/>
    <n v="0"/>
    <n v="4.0999999999999996"/>
    <n v="3"/>
    <n v="2.2000000000000002"/>
    <n v="5"/>
    <s v="Yes"/>
    <n v="4.3"/>
    <n v="4"/>
    <n v="4.3"/>
    <n v="4.4000000000000004"/>
    <x v="3"/>
    <x v="1"/>
    <x v="1"/>
    <s v="No"/>
    <s v="No"/>
    <s v="Better Alternative"/>
    <m/>
    <m/>
  </r>
  <r>
    <s v="CUST11178"/>
    <n v="31"/>
    <s v="Female"/>
    <s v="Rivers"/>
    <x v="3"/>
    <x v="2"/>
    <d v="2024-12-21T00:00:00"/>
    <n v="20"/>
    <n v="15"/>
    <n v="0"/>
    <n v="605193.81999999995"/>
    <n v="0"/>
    <n v="43499.27"/>
    <n v="196"/>
    <s v="Shoes"/>
    <n v="5"/>
    <n v="1"/>
    <x v="2"/>
    <s v="Medium"/>
    <x v="0"/>
    <n v="14"/>
    <n v="1"/>
    <s v="No"/>
    <n v="0"/>
    <n v="0"/>
    <s v="No Return"/>
    <n v="0"/>
    <n v="0"/>
    <s v="No"/>
    <x v="0"/>
    <n v="3.7"/>
    <n v="3.6"/>
    <n v="0.1"/>
    <n v="0"/>
    <n v="0"/>
    <n v="0"/>
    <n v="4.0999999999999996"/>
    <n v="2"/>
    <n v="10.1"/>
    <n v="14"/>
    <s v="No"/>
    <n v="3.7"/>
    <n v="4.4000000000000004"/>
    <n v="3.7"/>
    <n v="3.7"/>
    <x v="2"/>
    <x v="0"/>
    <x v="0"/>
    <s v="Yes"/>
    <s v="No"/>
    <s v="Not Churned"/>
    <m/>
    <m/>
  </r>
  <r>
    <s v="CUST11179"/>
    <n v="57"/>
    <s v="Female"/>
    <s v="Abuja"/>
    <x v="0"/>
    <x v="2"/>
    <d v="2024-11-14T00:00:00"/>
    <n v="21"/>
    <n v="11"/>
    <n v="4"/>
    <n v="225561.55"/>
    <n v="62913.02"/>
    <n v="18081.650000000001"/>
    <n v="45"/>
    <s v="Bags"/>
    <n v="1"/>
    <n v="1"/>
    <x v="0"/>
    <s v="Low"/>
    <x v="1"/>
    <n v="6"/>
    <n v="2"/>
    <s v="No"/>
    <n v="0"/>
    <n v="0"/>
    <s v="No Return"/>
    <n v="0"/>
    <n v="0"/>
    <s v="No"/>
    <x v="0"/>
    <n v="4.2"/>
    <n v="4.2"/>
    <n v="0"/>
    <n v="0"/>
    <n v="0"/>
    <n v="0"/>
    <n v="4.0999999999999996"/>
    <n v="3"/>
    <n v="6.1"/>
    <n v="7.2"/>
    <s v="No"/>
    <n v="4.2"/>
    <n v="3.9"/>
    <n v="4.2"/>
    <n v="3.7"/>
    <x v="0"/>
    <x v="0"/>
    <x v="0"/>
    <s v="No"/>
    <s v="No"/>
    <s v="Not Churned"/>
    <m/>
    <m/>
  </r>
  <r>
    <s v="CUST11180"/>
    <n v="58"/>
    <s v="Female"/>
    <s v="Rivers"/>
    <x v="3"/>
    <x v="5"/>
    <d v="2024-08-04T00:00:00"/>
    <n v="25"/>
    <n v="9"/>
    <n v="4"/>
    <n v="247821.63"/>
    <n v="119760.04"/>
    <n v="29033.919999999998"/>
    <n v="226"/>
    <s v="Beauty"/>
    <n v="3"/>
    <n v="2"/>
    <x v="0"/>
    <s v="Medium"/>
    <x v="0"/>
    <n v="4"/>
    <n v="1"/>
    <s v="No"/>
    <n v="0"/>
    <n v="0"/>
    <s v="No Return"/>
    <n v="0"/>
    <n v="0"/>
    <s v="No"/>
    <x v="0"/>
    <n v="5.4"/>
    <n v="3.1"/>
    <n v="2.2999999999999998"/>
    <n v="3"/>
    <n v="0"/>
    <n v="0"/>
    <n v="3.6"/>
    <n v="3"/>
    <n v="3.3"/>
    <n v="4"/>
    <s v="No"/>
    <n v="5"/>
    <n v="3.9"/>
    <n v="5"/>
    <n v="5"/>
    <x v="2"/>
    <x v="0"/>
    <x v="0"/>
    <s v="Yes"/>
    <s v="No"/>
    <s v="Not Churned"/>
    <m/>
    <m/>
  </r>
  <r>
    <s v="CUST11181"/>
    <n v="39"/>
    <s v="Female"/>
    <s v="Abia"/>
    <x v="0"/>
    <x v="3"/>
    <d v="2025-11-23T00:00:00"/>
    <n v="9"/>
    <n v="14"/>
    <n v="1"/>
    <n v="886530.96"/>
    <n v="66361.570000000007"/>
    <n v="65465.01"/>
    <n v="26"/>
    <s v="Bags"/>
    <n v="5"/>
    <n v="1"/>
    <x v="2"/>
    <s v="High"/>
    <x v="0"/>
    <n v="3"/>
    <n v="3"/>
    <s v="No"/>
    <n v="0"/>
    <n v="0"/>
    <s v="No Return"/>
    <n v="0"/>
    <n v="0"/>
    <s v="No"/>
    <x v="0"/>
    <n v="5.0999999999999996"/>
    <n v="4.7"/>
    <n v="0.4"/>
    <n v="0"/>
    <n v="0"/>
    <n v="1"/>
    <n v="3.4"/>
    <n v="2"/>
    <n v="3.9"/>
    <n v="10"/>
    <s v="No"/>
    <n v="5"/>
    <n v="3.7"/>
    <n v="5"/>
    <n v="3.9"/>
    <x v="0"/>
    <x v="0"/>
    <x v="0"/>
    <s v="No"/>
    <s v="No"/>
    <s v="Not Churned"/>
    <m/>
    <m/>
  </r>
  <r>
    <s v="CUST11182"/>
    <n v="28"/>
    <s v="Female"/>
    <s v="Lagos"/>
    <x v="3"/>
    <x v="3"/>
    <d v="2025-01-05T00:00:00"/>
    <n v="20"/>
    <n v="17"/>
    <n v="2"/>
    <n v="507721.81"/>
    <n v="55318.79"/>
    <n v="28417.75"/>
    <n v="141"/>
    <s v="Dresses"/>
    <n v="5"/>
    <n v="2"/>
    <x v="28"/>
    <s v="Low"/>
    <x v="0"/>
    <n v="2"/>
    <n v="1"/>
    <s v="No"/>
    <n v="3"/>
    <n v="0.17599999999999999"/>
    <s v="Wrong Size"/>
    <n v="9"/>
    <n v="35650.660000000003"/>
    <s v="Yes"/>
    <x v="0"/>
    <n v="4.3"/>
    <n v="3.4"/>
    <n v="0.9"/>
    <n v="1"/>
    <n v="0"/>
    <n v="1"/>
    <n v="4.3"/>
    <n v="2"/>
    <n v="1.5"/>
    <n v="12.6"/>
    <s v="Yes"/>
    <n v="4"/>
    <n v="4"/>
    <n v="4"/>
    <n v="4.9000000000000004"/>
    <x v="2"/>
    <x v="0"/>
    <x v="0"/>
    <s v="Yes"/>
    <s v="No"/>
    <s v="Not Churned"/>
    <m/>
    <m/>
  </r>
  <r>
    <s v="CUST11183"/>
    <n v="40"/>
    <s v="Female"/>
    <s v="Oyo"/>
    <x v="1"/>
    <x v="3"/>
    <d v="2024-11-21T00:00:00"/>
    <n v="21"/>
    <n v="9"/>
    <n v="1"/>
    <n v="137352.85"/>
    <n v="15846.59"/>
    <n v="15278.3"/>
    <n v="83"/>
    <s v="Dresses"/>
    <n v="1"/>
    <n v="1"/>
    <x v="0"/>
    <s v="Medium"/>
    <x v="4"/>
    <n v="4"/>
    <n v="2"/>
    <s v="Yes"/>
    <n v="0"/>
    <n v="0"/>
    <s v="No Return"/>
    <n v="0"/>
    <n v="0"/>
    <s v="No"/>
    <x v="0"/>
    <n v="7.6"/>
    <n v="4.5999999999999996"/>
    <n v="3"/>
    <n v="3"/>
    <n v="0"/>
    <n v="0"/>
    <n v="3.1"/>
    <n v="1"/>
    <n v="6.6"/>
    <n v="11.6"/>
    <s v="No"/>
    <n v="3.2"/>
    <n v="3.8"/>
    <n v="3.2"/>
    <n v="3.2"/>
    <x v="1"/>
    <x v="0"/>
    <x v="0"/>
    <s v="No"/>
    <s v="Yes"/>
    <s v="Not Churned"/>
    <m/>
    <m/>
  </r>
  <r>
    <s v="CUST11184"/>
    <n v="18"/>
    <s v="Male"/>
    <s v="Kano"/>
    <x v="0"/>
    <x v="3"/>
    <d v="2025-01-27T00:00:00"/>
    <n v="19"/>
    <n v="13"/>
    <n v="3"/>
    <n v="604702.64"/>
    <n v="124556.38"/>
    <n v="45120.02"/>
    <n v="122"/>
    <s v="Dresses"/>
    <n v="1"/>
    <n v="2"/>
    <x v="11"/>
    <s v="Low"/>
    <x v="0"/>
    <n v="1"/>
    <n v="2"/>
    <s v="No"/>
    <n v="0"/>
    <n v="0"/>
    <s v="No Return"/>
    <n v="0"/>
    <n v="0"/>
    <s v="No"/>
    <x v="0"/>
    <n v="4.2"/>
    <n v="2.9"/>
    <n v="1.3"/>
    <n v="0"/>
    <n v="0"/>
    <n v="1"/>
    <n v="4.4000000000000004"/>
    <n v="3"/>
    <n v="3.5"/>
    <n v="10"/>
    <s v="No"/>
    <n v="4.9000000000000004"/>
    <n v="4.5"/>
    <n v="4.9000000000000004"/>
    <n v="4.7"/>
    <x v="3"/>
    <x v="1"/>
    <x v="1"/>
    <s v="No"/>
    <s v="No"/>
    <s v="No Longer Needed"/>
    <m/>
    <m/>
  </r>
  <r>
    <s v="CUST11185"/>
    <n v="63"/>
    <s v="Female"/>
    <s v="Abia"/>
    <x v="0"/>
    <x v="5"/>
    <d v="2025-01-23T00:00:00"/>
    <n v="19"/>
    <n v="14"/>
    <n v="3"/>
    <n v="532891.61"/>
    <n v="119479.97"/>
    <n v="41416.79"/>
    <n v="75"/>
    <s v="Trousers"/>
    <n v="5"/>
    <n v="1"/>
    <x v="27"/>
    <s v="Medium"/>
    <x v="0"/>
    <n v="1"/>
    <n v="1"/>
    <s v="No"/>
    <n v="0"/>
    <n v="0"/>
    <s v="No Return"/>
    <n v="0"/>
    <n v="0"/>
    <s v="No"/>
    <x v="0"/>
    <n v="1.9"/>
    <n v="2.9"/>
    <n v="0"/>
    <n v="1"/>
    <n v="0"/>
    <n v="0"/>
    <n v="4.5999999999999996"/>
    <n v="1"/>
    <n v="8"/>
    <n v="13.9"/>
    <s v="Yes"/>
    <n v="3.6"/>
    <n v="4.8"/>
    <n v="3.6"/>
    <n v="5"/>
    <x v="0"/>
    <x v="0"/>
    <x v="0"/>
    <s v="No"/>
    <s v="No"/>
    <s v="Not Churned"/>
    <m/>
    <m/>
  </r>
  <r>
    <s v="CUST11186"/>
    <n v="54"/>
    <s v="Male"/>
    <s v="Enugu"/>
    <x v="0"/>
    <x v="6"/>
    <d v="2023-01-24T00:00:00"/>
    <n v="43"/>
    <n v="14"/>
    <n v="2"/>
    <n v="451060.5"/>
    <n v="51827.91"/>
    <n v="30350.53"/>
    <n v="74"/>
    <s v="Electronics"/>
    <n v="5"/>
    <n v="3"/>
    <x v="9"/>
    <s v="Low"/>
    <x v="0"/>
    <n v="3"/>
    <n v="2"/>
    <s v="No"/>
    <n v="2"/>
    <n v="0.14299999999999999"/>
    <s v="Wrong Size"/>
    <n v="2"/>
    <n v="38047.769999999997"/>
    <s v="No"/>
    <x v="0"/>
    <n v="2.6"/>
    <n v="3.5"/>
    <n v="0"/>
    <n v="0"/>
    <n v="0"/>
    <n v="1"/>
    <n v="3.9"/>
    <n v="3"/>
    <n v="4.3"/>
    <n v="13"/>
    <s v="No"/>
    <n v="3.9"/>
    <n v="4.0999999999999996"/>
    <n v="3.9"/>
    <n v="3.8"/>
    <x v="0"/>
    <x v="0"/>
    <x v="0"/>
    <s v="No"/>
    <s v="No"/>
    <s v="Not Churned"/>
    <m/>
    <m/>
  </r>
  <r>
    <s v="CUST11187"/>
    <n v="38"/>
    <s v="Male"/>
    <s v="Kano"/>
    <x v="1"/>
    <x v="0"/>
    <d v="2023-02-24T00:00:00"/>
    <n v="42"/>
    <n v="11"/>
    <n v="6"/>
    <n v="282967.83"/>
    <n v="183598.73"/>
    <n v="27892.2"/>
    <n v="106"/>
    <s v="Accessories"/>
    <n v="3"/>
    <n v="3"/>
    <x v="9"/>
    <s v="High"/>
    <x v="4"/>
    <n v="1"/>
    <n v="1"/>
    <s v="Yes"/>
    <n v="3"/>
    <n v="0.27300000000000002"/>
    <s v="Wrong Size"/>
    <n v="4"/>
    <n v="74660.45"/>
    <s v="No"/>
    <x v="0"/>
    <n v="3.9"/>
    <n v="5.5"/>
    <n v="0"/>
    <n v="0"/>
    <n v="1"/>
    <n v="0"/>
    <n v="4"/>
    <n v="3"/>
    <n v="8.1"/>
    <n v="12.2"/>
    <s v="Yes"/>
    <n v="3.3"/>
    <n v="3.6"/>
    <n v="3.3"/>
    <n v="3.3"/>
    <x v="3"/>
    <x v="1"/>
    <x v="1"/>
    <s v="No"/>
    <s v="No"/>
    <s v="Refund Problems"/>
    <m/>
    <m/>
  </r>
  <r>
    <s v="CUST11188"/>
    <n v="43"/>
    <s v="Female"/>
    <s v="Lagos"/>
    <x v="3"/>
    <x v="0"/>
    <d v="2025-11-15T00:00:00"/>
    <n v="9"/>
    <n v="8"/>
    <n v="3"/>
    <n v="309487.74"/>
    <n v="92691.31"/>
    <n v="35757.9"/>
    <n v="43"/>
    <s v="Dresses"/>
    <n v="3"/>
    <n v="4"/>
    <x v="0"/>
    <s v="Medium"/>
    <x v="0"/>
    <n v="9"/>
    <n v="0"/>
    <s v="No"/>
    <n v="2"/>
    <n v="0.25"/>
    <s v="Late Delivery"/>
    <n v="1"/>
    <n v="57500.67"/>
    <s v="Yes"/>
    <x v="0"/>
    <n v="6.9"/>
    <n v="5.0999999999999996"/>
    <n v="1.8"/>
    <n v="1"/>
    <n v="1"/>
    <n v="1"/>
    <n v="3.5"/>
    <n v="4"/>
    <n v="5.3"/>
    <n v="9"/>
    <s v="No"/>
    <n v="4"/>
    <n v="3.8"/>
    <n v="4"/>
    <n v="3.7"/>
    <x v="0"/>
    <x v="0"/>
    <x v="0"/>
    <s v="No"/>
    <s v="No"/>
    <s v="Not Churned"/>
    <m/>
    <m/>
  </r>
  <r>
    <s v="CUST11189"/>
    <n v="63"/>
    <s v="Male"/>
    <s v="Abuja"/>
    <x v="0"/>
    <x v="5"/>
    <d v="2025-03-14T00:00:00"/>
    <n v="17"/>
    <n v="13"/>
    <n v="1"/>
    <n v="609653.96"/>
    <n v="40226.720000000001"/>
    <n v="45914.95"/>
    <n v="25"/>
    <s v="Beauty"/>
    <n v="2"/>
    <n v="2"/>
    <x v="18"/>
    <s v="Medium"/>
    <x v="0"/>
    <n v="6"/>
    <n v="1"/>
    <s v="No"/>
    <n v="1"/>
    <n v="7.6999999999999999E-2"/>
    <s v="Wrong Size"/>
    <n v="1"/>
    <n v="33859.97"/>
    <s v="No"/>
    <x v="0"/>
    <n v="7.9"/>
    <n v="4.4000000000000004"/>
    <n v="3.5"/>
    <n v="5"/>
    <n v="0"/>
    <n v="1"/>
    <n v="3.8"/>
    <n v="2"/>
    <n v="16.100000000000001"/>
    <n v="22.9"/>
    <s v="No"/>
    <n v="3.4"/>
    <n v="3.7"/>
    <n v="3.4"/>
    <n v="3.9"/>
    <x v="0"/>
    <x v="0"/>
    <x v="0"/>
    <s v="No"/>
    <s v="No"/>
    <s v="Not Churned"/>
    <m/>
    <m/>
  </r>
  <r>
    <s v="CUST11190"/>
    <n v="53"/>
    <s v="Female"/>
    <s v="Lagos"/>
    <x v="3"/>
    <x v="0"/>
    <d v="2023-11-23T00:00:00"/>
    <n v="33"/>
    <n v="7"/>
    <n v="2"/>
    <n v="256036.82"/>
    <n v="64733.56"/>
    <n v="33240.29"/>
    <n v="41"/>
    <s v="Electronics"/>
    <n v="2"/>
    <n v="0"/>
    <x v="8"/>
    <s v="None"/>
    <x v="2"/>
    <n v="0"/>
    <n v="0"/>
    <s v="No"/>
    <n v="1"/>
    <n v="0.14299999999999999"/>
    <s v="Wrong Size"/>
    <n v="15"/>
    <n v="24047.93"/>
    <s v="No"/>
    <x v="0"/>
    <n v="4.3"/>
    <n v="3.4"/>
    <n v="0.9"/>
    <n v="0"/>
    <n v="0"/>
    <n v="0"/>
    <n v="3.4"/>
    <n v="3"/>
    <n v="8"/>
    <n v="9.8000000000000007"/>
    <s v="Yes"/>
    <n v="4.0999999999999996"/>
    <n v="4.2"/>
    <n v="4.0999999999999996"/>
    <n v="4.0999999999999996"/>
    <x v="0"/>
    <x v="0"/>
    <x v="0"/>
    <s v="No"/>
    <s v="No"/>
    <s v="Not Churned"/>
    <m/>
    <m/>
  </r>
  <r>
    <s v="CUST11191"/>
    <n v="40"/>
    <s v="Male"/>
    <s v="Ogun"/>
    <x v="3"/>
    <x v="0"/>
    <d v="2025-08-27T00:00:00"/>
    <n v="12"/>
    <n v="5"/>
    <n v="4"/>
    <n v="195934.87"/>
    <n v="159683.06"/>
    <n v="42290.03"/>
    <n v="15"/>
    <s v="Shoes"/>
    <n v="5"/>
    <n v="3"/>
    <x v="26"/>
    <s v="Critical"/>
    <x v="0"/>
    <n v="3"/>
    <n v="2"/>
    <s v="No"/>
    <n v="1"/>
    <n v="0.2"/>
    <s v="Not as Expected"/>
    <n v="3"/>
    <n v="33309.07"/>
    <s v="No"/>
    <x v="0"/>
    <n v="2.9"/>
    <n v="3"/>
    <n v="0"/>
    <n v="0"/>
    <n v="0"/>
    <n v="0"/>
    <n v="5"/>
    <n v="3"/>
    <n v="10.4"/>
    <n v="13.6"/>
    <s v="No"/>
    <n v="3.5"/>
    <n v="3.8"/>
    <n v="3.5"/>
    <n v="4.2"/>
    <x v="0"/>
    <x v="0"/>
    <x v="0"/>
    <s v="No"/>
    <s v="No"/>
    <s v="Not Churned"/>
    <m/>
    <m/>
  </r>
  <r>
    <s v="CUST11192"/>
    <n v="18"/>
    <s v="Female"/>
    <s v="Kano"/>
    <x v="0"/>
    <x v="0"/>
    <d v="2023-07-05T00:00:00"/>
    <n v="38"/>
    <n v="12"/>
    <n v="3"/>
    <n v="839080.34"/>
    <n v="210016.06"/>
    <n v="71209.710000000006"/>
    <n v="128"/>
    <s v="Bags"/>
    <n v="2"/>
    <n v="2"/>
    <x v="11"/>
    <s v="Low"/>
    <x v="4"/>
    <n v="1"/>
    <n v="3"/>
    <s v="Yes"/>
    <n v="2"/>
    <n v="0.16700000000000001"/>
    <s v="Wrong Size"/>
    <n v="1"/>
    <n v="87734.67"/>
    <s v="No"/>
    <x v="0"/>
    <n v="7.1"/>
    <n v="4.7"/>
    <n v="2.4"/>
    <n v="5"/>
    <n v="0"/>
    <n v="0"/>
    <n v="3.9"/>
    <n v="2"/>
    <n v="2"/>
    <n v="4.5999999999999996"/>
    <s v="No"/>
    <n v="4.4000000000000004"/>
    <n v="4.7"/>
    <n v="4.4000000000000004"/>
    <n v="4.3"/>
    <x v="3"/>
    <x v="1"/>
    <x v="1"/>
    <s v="No"/>
    <s v="No"/>
    <s v="Inactive"/>
    <m/>
    <m/>
  </r>
  <r>
    <s v="CUST11193"/>
    <n v="57"/>
    <s v="Female"/>
    <s v="Kano"/>
    <x v="3"/>
    <x v="5"/>
    <d v="2024-05-09T00:00:00"/>
    <n v="28"/>
    <n v="13"/>
    <n v="4"/>
    <n v="404949.26"/>
    <n v="118992.47"/>
    <n v="28097.32"/>
    <n v="37"/>
    <s v="Electronics"/>
    <n v="5"/>
    <n v="3"/>
    <x v="3"/>
    <s v="Medium"/>
    <x v="0"/>
    <n v="6"/>
    <n v="1"/>
    <s v="No"/>
    <n v="1"/>
    <n v="7.6999999999999999E-2"/>
    <s v="Damaged"/>
    <n v="5"/>
    <n v="16954.560000000001"/>
    <s v="Yes"/>
    <x v="1"/>
    <n v="4.8"/>
    <n v="3.1"/>
    <n v="1.7"/>
    <n v="1"/>
    <n v="0"/>
    <n v="0"/>
    <n v="4"/>
    <n v="3"/>
    <n v="18.7"/>
    <n v="21.8"/>
    <s v="No"/>
    <n v="3.9"/>
    <n v="3.4"/>
    <n v="3.9"/>
    <n v="4.8"/>
    <x v="3"/>
    <x v="1"/>
    <x v="1"/>
    <s v="No"/>
    <s v="No"/>
    <s v="Price Too High"/>
    <m/>
    <m/>
  </r>
  <r>
    <s v="CUST11194"/>
    <n v="32"/>
    <s v="Male"/>
    <s v="Imo"/>
    <x v="3"/>
    <x v="3"/>
    <d v="2025-11-01T00:00:00"/>
    <n v="10"/>
    <n v="10"/>
    <n v="2"/>
    <n v="1274742.94"/>
    <n v="207014.87"/>
    <n v="116345.57"/>
    <n v="4"/>
    <s v="Accessories"/>
    <n v="1"/>
    <n v="2"/>
    <x v="6"/>
    <s v="Medium"/>
    <x v="4"/>
    <n v="6"/>
    <n v="0"/>
    <s v="Yes"/>
    <n v="1"/>
    <n v="0.1"/>
    <s v="Product Description Inaccurate"/>
    <n v="3"/>
    <n v="55992.68"/>
    <s v="Yes"/>
    <x v="1"/>
    <n v="2.8"/>
    <n v="3.7"/>
    <n v="0"/>
    <n v="0"/>
    <n v="0"/>
    <n v="0"/>
    <n v="4.5999999999999996"/>
    <n v="2"/>
    <n v="4.2"/>
    <n v="6"/>
    <s v="No"/>
    <n v="3.8"/>
    <n v="3.9"/>
    <n v="3.8"/>
    <n v="4.7"/>
    <x v="0"/>
    <x v="0"/>
    <x v="0"/>
    <s v="No"/>
    <s v="No"/>
    <s v="Not Churned"/>
    <m/>
    <m/>
  </r>
  <r>
    <s v="CUST11195"/>
    <n v="38"/>
    <s v="Male"/>
    <s v="Ogun"/>
    <x v="0"/>
    <x v="6"/>
    <d v="2024-03-09T00:00:00"/>
    <n v="30"/>
    <n v="12"/>
    <n v="3"/>
    <n v="1047111.03"/>
    <n v="231745.83"/>
    <n v="76492.639999999999"/>
    <n v="115"/>
    <s v="Shoes"/>
    <n v="1"/>
    <n v="2"/>
    <x v="0"/>
    <s v="High"/>
    <x v="0"/>
    <n v="2"/>
    <n v="0"/>
    <s v="No"/>
    <n v="0"/>
    <n v="0"/>
    <s v="No Return"/>
    <n v="0"/>
    <n v="0"/>
    <s v="No"/>
    <x v="0"/>
    <n v="4.3"/>
    <n v="4.0999999999999996"/>
    <n v="0.2"/>
    <n v="0"/>
    <n v="0"/>
    <n v="0"/>
    <n v="3.8"/>
    <n v="2"/>
    <n v="5.5"/>
    <n v="18.600000000000001"/>
    <s v="Yes"/>
    <n v="4"/>
    <n v="3.9"/>
    <n v="4"/>
    <n v="3.7"/>
    <x v="1"/>
    <x v="0"/>
    <x v="0"/>
    <s v="No"/>
    <s v="Yes"/>
    <s v="Not Churned"/>
    <m/>
    <m/>
  </r>
  <r>
    <s v="CUST11196"/>
    <n v="64"/>
    <s v="Male"/>
    <s v="Abia"/>
    <x v="3"/>
    <x v="3"/>
    <d v="2023-07-27T00:00:00"/>
    <n v="37"/>
    <n v="15"/>
    <n v="3"/>
    <n v="359499.56"/>
    <n v="65365.67"/>
    <n v="25498.34"/>
    <n v="26"/>
    <s v="Accessories"/>
    <n v="3"/>
    <n v="3"/>
    <x v="14"/>
    <s v="Medium"/>
    <x v="1"/>
    <n v="6"/>
    <n v="3"/>
    <s v="No"/>
    <n v="1"/>
    <n v="6.7000000000000004E-2"/>
    <s v="Wrong Item"/>
    <n v="4"/>
    <n v="19546.21"/>
    <s v="No"/>
    <x v="0"/>
    <n v="3.4"/>
    <n v="2.8"/>
    <n v="0.6"/>
    <n v="1"/>
    <n v="0"/>
    <n v="0"/>
    <n v="4.5999999999999996"/>
    <n v="3"/>
    <n v="3"/>
    <n v="6"/>
    <s v="No"/>
    <n v="3.6"/>
    <n v="4.2"/>
    <n v="3.6"/>
    <n v="4.3"/>
    <x v="0"/>
    <x v="0"/>
    <x v="0"/>
    <s v="No"/>
    <s v="No"/>
    <s v="Not Churned"/>
    <m/>
    <m/>
  </r>
  <r>
    <s v="CUST11197"/>
    <n v="26"/>
    <s v="Female"/>
    <s v="Enugu"/>
    <x v="0"/>
    <x v="1"/>
    <d v="2023-05-13T00:00:00"/>
    <n v="40"/>
    <n v="16"/>
    <n v="2"/>
    <n v="1398157.05"/>
    <n v="178514.31"/>
    <n v="85208.79"/>
    <n v="21"/>
    <s v="Trousers"/>
    <n v="4"/>
    <n v="2"/>
    <x v="16"/>
    <s v="Medium"/>
    <x v="0"/>
    <n v="1"/>
    <n v="2"/>
    <s v="No"/>
    <n v="2"/>
    <n v="0.125"/>
    <s v="Defective"/>
    <n v="11"/>
    <n v="86808.33"/>
    <s v="No"/>
    <x v="0"/>
    <n v="4.5999999999999996"/>
    <n v="4.8"/>
    <n v="0"/>
    <n v="0"/>
    <n v="0"/>
    <n v="1"/>
    <n v="4.7"/>
    <n v="4"/>
    <n v="11.1"/>
    <n v="12.7"/>
    <s v="No"/>
    <n v="3.6"/>
    <n v="3.5"/>
    <n v="3.6"/>
    <n v="4.0999999999999996"/>
    <x v="3"/>
    <x v="1"/>
    <x v="1"/>
    <s v="No"/>
    <s v="No"/>
    <s v="Website/App Problems"/>
    <m/>
    <m/>
  </r>
  <r>
    <s v="CUST11198"/>
    <n v="26"/>
    <s v="Male"/>
    <s v="Delta"/>
    <x v="0"/>
    <x v="6"/>
    <d v="2024-01-04T00:00:00"/>
    <n v="32"/>
    <n v="17"/>
    <n v="2"/>
    <n v="372489.86"/>
    <n v="52196.18"/>
    <n v="24763.17"/>
    <n v="43"/>
    <s v="Tops"/>
    <n v="5"/>
    <n v="2"/>
    <x v="17"/>
    <s v="Medium"/>
    <x v="3"/>
    <n v="11"/>
    <n v="3"/>
    <s v="No"/>
    <n v="1"/>
    <n v="5.8999999999999997E-2"/>
    <s v="Poor Quality"/>
    <n v="5"/>
    <n v="12104.48"/>
    <s v="Yes"/>
    <x v="1"/>
    <n v="4.9000000000000004"/>
    <n v="5.3"/>
    <n v="0"/>
    <n v="1"/>
    <n v="0"/>
    <n v="0"/>
    <n v="5"/>
    <n v="2"/>
    <n v="13.4"/>
    <n v="17.8"/>
    <s v="No"/>
    <n v="3.5"/>
    <n v="4.4000000000000004"/>
    <n v="3.5"/>
    <n v="4.0999999999999996"/>
    <x v="0"/>
    <x v="0"/>
    <x v="0"/>
    <s v="No"/>
    <s v="No"/>
    <s v="Not Churned"/>
    <m/>
    <m/>
  </r>
  <r>
    <s v="CUST11199"/>
    <n v="27"/>
    <s v="Female"/>
    <s v=""/>
    <x v="3"/>
    <x v="2"/>
    <d v="2026-01-31T00:00:00"/>
    <n v="7"/>
    <n v="12"/>
    <n v="2"/>
    <n v="1411362.27"/>
    <n v="194853.91"/>
    <n v="103114.28"/>
    <n v="36"/>
    <s v="Bags"/>
    <n v="3"/>
    <n v="1"/>
    <x v="2"/>
    <s v="High"/>
    <x v="0"/>
    <n v="6"/>
    <n v="2"/>
    <s v="No"/>
    <n v="2"/>
    <n v="0.16700000000000001"/>
    <s v="Product Description Inaccurate"/>
    <n v="6"/>
    <n v="95221.58"/>
    <s v="No"/>
    <x v="0"/>
    <n v="4.3"/>
    <n v="2.9"/>
    <n v="1.4"/>
    <n v="0"/>
    <n v="0"/>
    <n v="1"/>
    <n v="3.7"/>
    <n v="1"/>
    <n v="10"/>
    <n v="16.399999999999999"/>
    <s v="No"/>
    <n v="4.2"/>
    <n v="4.0999999999999996"/>
    <n v="4.2"/>
    <n v="4.5999999999999996"/>
    <x v="0"/>
    <x v="0"/>
    <x v="0"/>
    <s v="No"/>
    <s v="No"/>
    <s v="Not Churned"/>
    <m/>
    <m/>
  </r>
  <r>
    <s v="CUST11200"/>
    <n v="43"/>
    <s v="Female"/>
    <s v="Imo"/>
    <x v="0"/>
    <x v="1"/>
    <d v="2024-02-27T00:00:00"/>
    <n v="30"/>
    <n v="9"/>
    <n v="3"/>
    <n v="236081.59"/>
    <n v="75812.62"/>
    <n v="28288.29"/>
    <n v="42"/>
    <s v="Trousers"/>
    <n v="2"/>
    <n v="5"/>
    <x v="11"/>
    <s v="Medium"/>
    <x v="0"/>
    <n v="2"/>
    <n v="2"/>
    <s v="No"/>
    <n v="1"/>
    <n v="0.111"/>
    <s v="Wrong Item"/>
    <n v="7"/>
    <n v="10922.27"/>
    <s v="Yes"/>
    <x v="0"/>
    <n v="7.2"/>
    <n v="5.0999999999999996"/>
    <n v="2.1"/>
    <n v="0"/>
    <n v="1"/>
    <n v="0"/>
    <n v="3.4"/>
    <n v="5"/>
    <n v="0.3"/>
    <n v="11"/>
    <s v="No"/>
    <n v="3.2"/>
    <n v="4.3"/>
    <n v="3.2"/>
    <n v="4.0999999999999996"/>
    <x v="3"/>
    <x v="1"/>
    <x v="1"/>
    <s v="No"/>
    <s v="No"/>
    <s v="Price Too High"/>
    <m/>
    <m/>
  </r>
  <r>
    <s v="CUST11201"/>
    <n v="58"/>
    <s v="Female"/>
    <s v="Lagos"/>
    <x v="0"/>
    <x v="2"/>
    <d v="2025-10-29T00:00:00"/>
    <n v="10"/>
    <n v="10"/>
    <n v="3"/>
    <n v="460564.16"/>
    <n v="129381.42"/>
    <n v="40965.58"/>
    <n v="100"/>
    <s v="Electronics"/>
    <n v="5"/>
    <n v="3"/>
    <x v="15"/>
    <s v="Low"/>
    <x v="0"/>
    <n v="2"/>
    <n v="2"/>
    <s v="No"/>
    <n v="1"/>
    <n v="0.1"/>
    <s v="Product Description Inaccurate"/>
    <n v="3"/>
    <n v="36847.31"/>
    <s v="No"/>
    <x v="0"/>
    <n v="5.8"/>
    <n v="4"/>
    <n v="1.8"/>
    <n v="3"/>
    <n v="0"/>
    <n v="0"/>
    <n v="4.0999999999999996"/>
    <n v="3"/>
    <n v="2.2000000000000002"/>
    <n v="13.7"/>
    <s v="No"/>
    <n v="2.8"/>
    <n v="3.2"/>
    <n v="2.8"/>
    <n v="3.6"/>
    <x v="1"/>
    <x v="0"/>
    <x v="0"/>
    <s v="No"/>
    <s v="Yes"/>
    <s v="Not Churned"/>
    <m/>
    <m/>
  </r>
  <r>
    <s v="CUST11202"/>
    <n v="52"/>
    <s v="Male"/>
    <s v="Oyo"/>
    <x v="0"/>
    <x v="0"/>
    <d v="2023-09-01T00:00:00"/>
    <n v="36"/>
    <n v="11"/>
    <n v="1"/>
    <n v="474628.63"/>
    <n v="43722.43"/>
    <n v="40585.11"/>
    <n v="143"/>
    <s v="Dresses"/>
    <n v="3"/>
    <n v="1"/>
    <x v="23"/>
    <s v="High"/>
    <x v="0"/>
    <n v="12"/>
    <n v="1"/>
    <s v="No"/>
    <n v="1"/>
    <n v="9.0999999999999998E-2"/>
    <s v="Wrong Color"/>
    <n v="13"/>
    <n v="36341.919999999998"/>
    <s v="No"/>
    <x v="0"/>
    <n v="4.2"/>
    <n v="2.9"/>
    <n v="1.3"/>
    <n v="2"/>
    <n v="0"/>
    <n v="0"/>
    <n v="3.9"/>
    <n v="3"/>
    <n v="8.8000000000000007"/>
    <n v="15.5"/>
    <s v="No"/>
    <n v="3.3"/>
    <n v="3.7"/>
    <n v="3.3"/>
    <n v="3.7"/>
    <x v="2"/>
    <x v="0"/>
    <x v="0"/>
    <s v="Yes"/>
    <s v="No"/>
    <s v="Not Churned"/>
    <m/>
    <m/>
  </r>
  <r>
    <s v="CUST11203"/>
    <n v="42"/>
    <s v="Female"/>
    <s v="Kaduna"/>
    <x v="3"/>
    <x v="5"/>
    <d v="2025-02-20T00:00:00"/>
    <n v="18"/>
    <n v="10"/>
    <n v="1"/>
    <n v="301751.59000000003"/>
    <n v="23140.48"/>
    <n v="26634.17"/>
    <n v="45"/>
    <s v="Electronics"/>
    <n v="2"/>
    <n v="0"/>
    <x v="8"/>
    <s v="None"/>
    <x v="2"/>
    <n v="0"/>
    <n v="0"/>
    <s v="No"/>
    <n v="0"/>
    <n v="0"/>
    <s v="No Return"/>
    <n v="0"/>
    <n v="0"/>
    <s v="No"/>
    <x v="0"/>
    <n v="7"/>
    <n v="4.3"/>
    <n v="2.7"/>
    <n v="3"/>
    <n v="0"/>
    <n v="0"/>
    <n v="3.1"/>
    <n v="0"/>
    <n v="2.9"/>
    <n v="3.7"/>
    <s v="Yes"/>
    <n v="4.2"/>
    <n v="4.7"/>
    <n v="4.2"/>
    <n v="3.9"/>
    <x v="0"/>
    <x v="0"/>
    <x v="0"/>
    <s v="No"/>
    <s v="No"/>
    <s v="Not Churned"/>
    <m/>
    <m/>
  </r>
  <r>
    <s v="CUST11204"/>
    <n v="43"/>
    <s v="Female"/>
    <s v="Ogun"/>
    <x v="2"/>
    <x v="1"/>
    <d v="2024-09-15T00:00:00"/>
    <n v="23"/>
    <n v="13"/>
    <n v="2"/>
    <n v="488791.48"/>
    <n v="79004.58"/>
    <n v="39702.720000000001"/>
    <n v="72"/>
    <s v="Dresses"/>
    <n v="5"/>
    <n v="3"/>
    <x v="6"/>
    <s v="Critical"/>
    <x v="0"/>
    <n v="4"/>
    <n v="1"/>
    <s v="No"/>
    <n v="0"/>
    <n v="0"/>
    <s v="No Return"/>
    <n v="0"/>
    <n v="0"/>
    <s v="No"/>
    <x v="0"/>
    <n v="4.9000000000000004"/>
    <n v="5.3"/>
    <n v="0"/>
    <n v="0"/>
    <n v="0"/>
    <n v="1"/>
    <n v="4.5"/>
    <n v="3"/>
    <n v="7.8"/>
    <n v="8.8000000000000007"/>
    <s v="No"/>
    <n v="3.6"/>
    <n v="3.7"/>
    <n v="3.6"/>
    <n v="3.6"/>
    <x v="3"/>
    <x v="1"/>
    <x v="1"/>
    <s v="No"/>
    <s v="No"/>
    <s v="Poor Product Quality"/>
    <m/>
    <m/>
  </r>
  <r>
    <s v="CUST11205"/>
    <n v="28"/>
    <s v="Male"/>
    <s v="Lagos"/>
    <x v="0"/>
    <x v="3"/>
    <d v="2024-07-20T00:00:00"/>
    <n v="25"/>
    <n v="14"/>
    <n v="2"/>
    <n v="761047.62"/>
    <n v="121159.99"/>
    <n v="55857.85"/>
    <n v="84"/>
    <s v="Tops"/>
    <n v="3"/>
    <n v="2"/>
    <x v="7"/>
    <s v="Low"/>
    <x v="0"/>
    <n v="13"/>
    <n v="0"/>
    <s v="No"/>
    <n v="1"/>
    <n v="7.0999999999999994E-2"/>
    <s v="Damaged"/>
    <n v="9"/>
    <n v="32852.5"/>
    <s v="No"/>
    <x v="0"/>
    <n v="5.0999999999999996"/>
    <n v="5.4"/>
    <n v="0"/>
    <n v="0"/>
    <n v="0"/>
    <n v="0"/>
    <n v="4.3"/>
    <n v="4"/>
    <n v="11.1"/>
    <n v="19.3"/>
    <s v="No"/>
    <n v="4.9000000000000004"/>
    <n v="3.6"/>
    <n v="4.9000000000000004"/>
    <n v="4.5"/>
    <x v="1"/>
    <x v="0"/>
    <x v="0"/>
    <s v="No"/>
    <s v="Yes"/>
    <s v="Not Churned"/>
    <m/>
    <m/>
  </r>
  <r>
    <s v="CUST11206"/>
    <n v="55"/>
    <s v="Female"/>
    <s v="Edo"/>
    <x v="3"/>
    <x v="0"/>
    <d v="2024-06-10T00:00:00"/>
    <n v="27"/>
    <n v="9"/>
    <n v="2"/>
    <n v="277382.99"/>
    <n v="67411.75"/>
    <n v="33341.32"/>
    <n v="104"/>
    <s v="Bags"/>
    <n v="4"/>
    <n v="1"/>
    <x v="13"/>
    <s v="High"/>
    <x v="0"/>
    <n v="6"/>
    <n v="1"/>
    <s v="No"/>
    <n v="1"/>
    <n v="0.111"/>
    <s v="Not as Expected"/>
    <n v="3"/>
    <n v="23180.07"/>
    <s v="No"/>
    <x v="0"/>
    <n v="5.8"/>
    <n v="4.7"/>
    <n v="1.1000000000000001"/>
    <n v="2"/>
    <n v="0"/>
    <n v="0"/>
    <n v="4.4000000000000004"/>
    <n v="1"/>
    <n v="5.5"/>
    <n v="6.2"/>
    <s v="No"/>
    <n v="3.8"/>
    <n v="4.4000000000000004"/>
    <n v="3.8"/>
    <n v="4"/>
    <x v="1"/>
    <x v="0"/>
    <x v="0"/>
    <s v="No"/>
    <s v="Yes"/>
    <s v="Not Churned"/>
    <m/>
    <m/>
  </r>
  <r>
    <s v="CUST11207"/>
    <n v="19"/>
    <s v="Female"/>
    <s v="Ogun"/>
    <x v="2"/>
    <x v="1"/>
    <d v="2023-02-06T00:00:00"/>
    <n v="43"/>
    <n v="8"/>
    <n v="2"/>
    <n v="288556.56"/>
    <n v="76567.600000000006"/>
    <n v="36285.21"/>
    <n v="41"/>
    <s v="Beauty"/>
    <n v="3"/>
    <n v="1"/>
    <x v="20"/>
    <s v="Medium"/>
    <x v="1"/>
    <n v="7"/>
    <n v="0"/>
    <s v="No"/>
    <n v="0"/>
    <n v="0"/>
    <s v="No Return"/>
    <n v="0"/>
    <n v="0"/>
    <s v="No"/>
    <x v="0"/>
    <n v="4.9000000000000004"/>
    <n v="4"/>
    <n v="0.9"/>
    <n v="1"/>
    <n v="0"/>
    <n v="1"/>
    <n v="3.4"/>
    <n v="1"/>
    <n v="4"/>
    <n v="8.6999999999999993"/>
    <s v="No"/>
    <n v="4.3"/>
    <n v="3.6"/>
    <n v="4.3"/>
    <n v="4"/>
    <x v="0"/>
    <x v="0"/>
    <x v="0"/>
    <s v="No"/>
    <s v="No"/>
    <s v="Not Churned"/>
    <m/>
    <m/>
  </r>
  <r>
    <s v="CUST11208"/>
    <n v="24"/>
    <s v="Female"/>
    <s v="Anambra"/>
    <x v="1"/>
    <x v="0"/>
    <d v="2023-06-27T00:00:00"/>
    <n v="38"/>
    <n v="11"/>
    <n v="1"/>
    <n v="590168.80000000005"/>
    <n v="42864.480000000003"/>
    <n v="47235.9"/>
    <n v="119"/>
    <s v="Beauty"/>
    <n v="5"/>
    <n v="3"/>
    <x v="14"/>
    <s v="High"/>
    <x v="1"/>
    <n v="3"/>
    <n v="1"/>
    <s v="No"/>
    <n v="1"/>
    <n v="9.0999999999999998E-2"/>
    <s v="Product Description Inaccurate"/>
    <n v="5"/>
    <n v="36268.51"/>
    <s v="Yes"/>
    <x v="1"/>
    <n v="2.5"/>
    <n v="3.1"/>
    <n v="0"/>
    <n v="1"/>
    <n v="1"/>
    <n v="1"/>
    <n v="3.5"/>
    <n v="3"/>
    <n v="8.9"/>
    <n v="12.4"/>
    <s v="No"/>
    <n v="3.5"/>
    <n v="3.2"/>
    <n v="3.5"/>
    <n v="3.1"/>
    <x v="3"/>
    <x v="1"/>
    <x v="1"/>
    <s v="No"/>
    <s v="No"/>
    <s v="Payment Problems"/>
    <m/>
    <m/>
  </r>
  <r>
    <s v="CUST11209"/>
    <n v="35"/>
    <s v="Male"/>
    <s v="Anambra"/>
    <x v="0"/>
    <x v="6"/>
    <d v="2024-09-30T00:00:00"/>
    <n v="23"/>
    <n v="12"/>
    <n v="8"/>
    <n v="233038.71"/>
    <n v="131529.78"/>
    <n v="18777.439999999999"/>
    <n v="66"/>
    <s v="Dresses"/>
    <n v="2"/>
    <n v="0"/>
    <x v="8"/>
    <s v="None"/>
    <x v="2"/>
    <n v="0"/>
    <n v="0"/>
    <s v="No"/>
    <n v="1"/>
    <n v="8.3000000000000004E-2"/>
    <s v="Duplicate Order"/>
    <n v="8"/>
    <n v="13405.72"/>
    <s v="No"/>
    <x v="0"/>
    <n v="4.2"/>
    <n v="4.3"/>
    <n v="0"/>
    <n v="0"/>
    <n v="0"/>
    <n v="0"/>
    <n v="4.9000000000000004"/>
    <n v="2"/>
    <n v="1.6"/>
    <n v="2.2999999999999998"/>
    <s v="Yes"/>
    <n v="5"/>
    <n v="3.7"/>
    <n v="5"/>
    <n v="3.7"/>
    <x v="0"/>
    <x v="0"/>
    <x v="0"/>
    <s v="No"/>
    <s v="No"/>
    <s v="Not Churned"/>
    <m/>
    <m/>
  </r>
  <r>
    <s v="CUST11210"/>
    <n v="44"/>
    <s v="Female"/>
    <s v="Imo"/>
    <x v="3"/>
    <x v="5"/>
    <d v="2025-05-01T00:00:00"/>
    <n v="16"/>
    <n v="10"/>
    <n v="0"/>
    <n v="330652.28999999998"/>
    <n v="0"/>
    <n v="33319.99"/>
    <n v="112"/>
    <s v="Dresses"/>
    <n v="5"/>
    <n v="1"/>
    <x v="19"/>
    <s v="Medium"/>
    <x v="1"/>
    <n v="6"/>
    <n v="2"/>
    <s v="No"/>
    <n v="1"/>
    <n v="0.1"/>
    <s v="Product Description Inaccurate"/>
    <n v="3"/>
    <n v="16849.64"/>
    <s v="Yes"/>
    <x v="1"/>
    <n v="4.0999999999999996"/>
    <n v="4.3"/>
    <n v="0"/>
    <n v="0"/>
    <n v="0"/>
    <n v="1"/>
    <n v="4.9000000000000004"/>
    <n v="2"/>
    <n v="2.4"/>
    <n v="18.8"/>
    <s v="No"/>
    <n v="3.8"/>
    <n v="5"/>
    <n v="3.8"/>
    <n v="4.2"/>
    <x v="1"/>
    <x v="0"/>
    <x v="0"/>
    <s v="No"/>
    <s v="Yes"/>
    <s v="Not Churned"/>
    <m/>
    <m/>
  </r>
  <r>
    <s v="CUST11211"/>
    <n v="51"/>
    <s v="Female"/>
    <s v="Kano"/>
    <x v="3"/>
    <x v="2"/>
    <d v="2023-03-13T00:00:00"/>
    <n v="42"/>
    <n v="6"/>
    <n v="3"/>
    <n v="339908.19"/>
    <n v="166628.41"/>
    <n v="58541.440000000002"/>
    <n v="7"/>
    <s v="Dresses"/>
    <n v="5"/>
    <n v="1"/>
    <x v="13"/>
    <s v="High"/>
    <x v="1"/>
    <n v="3"/>
    <n v="3"/>
    <s v="No"/>
    <n v="1"/>
    <n v="0.16700000000000001"/>
    <s v="Changed Mind"/>
    <n v="6"/>
    <n v="33825.35"/>
    <s v="No"/>
    <x v="0"/>
    <n v="2.8"/>
    <n v="2.8"/>
    <n v="0"/>
    <n v="0"/>
    <n v="0"/>
    <n v="1"/>
    <n v="4.8"/>
    <n v="1"/>
    <n v="9.3000000000000007"/>
    <n v="15.4"/>
    <s v="No"/>
    <n v="3.5"/>
    <n v="3.4"/>
    <n v="3.5"/>
    <n v="3.1"/>
    <x v="3"/>
    <x v="1"/>
    <x v="1"/>
    <s v="No"/>
    <s v="No"/>
    <s v="Competitor"/>
    <m/>
    <m/>
  </r>
  <r>
    <s v="CUST11212"/>
    <n v="44"/>
    <s v="Male"/>
    <s v="Anambra"/>
    <x v="3"/>
    <x v="5"/>
    <d v="2023-12-18T00:00:00"/>
    <n v="32"/>
    <n v="12"/>
    <n v="2"/>
    <n v="348761.1"/>
    <n v="58612.15"/>
    <n v="28002.53"/>
    <n v="91"/>
    <s v="Trousers"/>
    <n v="3"/>
    <n v="2"/>
    <x v="23"/>
    <s v="Low"/>
    <x v="0"/>
    <n v="1"/>
    <n v="2"/>
    <s v="No"/>
    <n v="0"/>
    <n v="0"/>
    <s v="No Return"/>
    <n v="0"/>
    <n v="0"/>
    <s v="No"/>
    <x v="0"/>
    <n v="4.4000000000000004"/>
    <n v="3.3"/>
    <n v="1.1000000000000001"/>
    <n v="4"/>
    <n v="0"/>
    <n v="0"/>
    <n v="4.0999999999999996"/>
    <n v="2"/>
    <n v="11.1"/>
    <n v="16.2"/>
    <s v="No"/>
    <n v="3.9"/>
    <n v="3.5"/>
    <n v="3.9"/>
    <n v="4.5"/>
    <x v="1"/>
    <x v="0"/>
    <x v="0"/>
    <s v="No"/>
    <s v="Yes"/>
    <s v="Not Churned"/>
    <m/>
    <m/>
  </r>
  <r>
    <s v="CUST11213"/>
    <n v="34"/>
    <s v="Male"/>
    <s v="Imo"/>
    <x v="0"/>
    <x v="2"/>
    <d v="2024-09-14T00:00:00"/>
    <n v="23"/>
    <n v="7"/>
    <n v="4"/>
    <n v="321162.96999999997"/>
    <n v="162410.01999999999"/>
    <n v="42668.800000000003"/>
    <n v="22"/>
    <s v="Accessories"/>
    <n v="5"/>
    <n v="2"/>
    <x v="11"/>
    <s v="Medium"/>
    <x v="1"/>
    <n v="5"/>
    <n v="1"/>
    <s v="No"/>
    <n v="0"/>
    <n v="0"/>
    <s v="No Return"/>
    <n v="0"/>
    <n v="0"/>
    <s v="No"/>
    <x v="0"/>
    <n v="3.7"/>
    <n v="3.4"/>
    <n v="0.3"/>
    <n v="1"/>
    <n v="0"/>
    <n v="0"/>
    <n v="4.5"/>
    <n v="2"/>
    <n v="15.2"/>
    <n v="17.600000000000001"/>
    <s v="No"/>
    <n v="5"/>
    <n v="5"/>
    <n v="5"/>
    <n v="5"/>
    <x v="0"/>
    <x v="0"/>
    <x v="0"/>
    <s v="No"/>
    <s v="No"/>
    <s v="Not Churned"/>
    <m/>
    <m/>
  </r>
  <r>
    <s v="CUST11214"/>
    <n v="60"/>
    <s v="Female"/>
    <s v="Cross River"/>
    <x v="1"/>
    <x v="1"/>
    <d v="2026-03-18T00:00:00"/>
    <n v="5"/>
    <n v="7"/>
    <n v="1"/>
    <n v="100092.36"/>
    <n v="13133.39"/>
    <n v="14445.78"/>
    <n v="30"/>
    <s v="Tops"/>
    <n v="1"/>
    <n v="0"/>
    <x v="8"/>
    <s v="None"/>
    <x v="2"/>
    <n v="0"/>
    <n v="0"/>
    <s v="No"/>
    <n v="0"/>
    <n v="0"/>
    <s v="No Return"/>
    <n v="0"/>
    <n v="0"/>
    <s v="No"/>
    <x v="0"/>
    <n v="2.5"/>
    <n v="5.0999999999999996"/>
    <n v="0"/>
    <n v="0"/>
    <n v="0"/>
    <n v="0"/>
    <n v="4.7"/>
    <n v="2"/>
    <n v="6.8"/>
    <n v="10"/>
    <s v="Yes"/>
    <n v="3.9"/>
    <n v="4.5"/>
    <n v="3.9"/>
    <n v="4"/>
    <x v="0"/>
    <x v="0"/>
    <x v="0"/>
    <s v="No"/>
    <s v="No"/>
    <s v="Not Churned"/>
    <m/>
    <m/>
  </r>
  <r>
    <s v="CUST11215"/>
    <n v="61"/>
    <s v="Male"/>
    <s v="Rivers"/>
    <x v="0"/>
    <x v="0"/>
    <d v="2023-04-15T00:00:00"/>
    <n v="41"/>
    <n v="8"/>
    <n v="5"/>
    <n v="253597.31"/>
    <n v="180236.39"/>
    <n v="33639.21"/>
    <n v="84"/>
    <s v="Accessories"/>
    <n v="4"/>
    <n v="3"/>
    <x v="19"/>
    <s v="Low"/>
    <x v="0"/>
    <n v="1"/>
    <n v="2"/>
    <s v="No"/>
    <n v="1"/>
    <n v="0.125"/>
    <s v="Duplicate Order"/>
    <n v="22"/>
    <n v="27562.560000000001"/>
    <s v="No"/>
    <x v="0"/>
    <n v="4.9000000000000004"/>
    <n v="4.3"/>
    <n v="0.6"/>
    <n v="2"/>
    <n v="0"/>
    <n v="0"/>
    <n v="2.9"/>
    <n v="3"/>
    <n v="7.7"/>
    <n v="16"/>
    <s v="No"/>
    <n v="4.0999999999999996"/>
    <n v="4.3"/>
    <n v="4.0999999999999996"/>
    <n v="3.2"/>
    <x v="3"/>
    <x v="1"/>
    <x v="1"/>
    <s v="No"/>
    <s v="No"/>
    <s v="Too Many Delivery Problems"/>
    <m/>
    <m/>
  </r>
  <r>
    <s v="CUST11216"/>
    <n v="41"/>
    <s v="Male"/>
    <s v="Plateau"/>
    <x v="0"/>
    <x v="0"/>
    <d v="2023-08-09T00:00:00"/>
    <n v="37"/>
    <n v="8"/>
    <n v="4"/>
    <n v="248407.78"/>
    <n v="125126.78"/>
    <n v="29915.64"/>
    <n v="308"/>
    <s v="Tops"/>
    <n v="2"/>
    <n v="3"/>
    <x v="25"/>
    <s v="Medium"/>
    <x v="0"/>
    <n v="9"/>
    <n v="1"/>
    <s v="No"/>
    <n v="0"/>
    <n v="0"/>
    <s v="No Return"/>
    <n v="0"/>
    <n v="0"/>
    <s v="No"/>
    <x v="0"/>
    <n v="3.8"/>
    <n v="3.2"/>
    <n v="0.6"/>
    <n v="0"/>
    <n v="0"/>
    <n v="0"/>
    <n v="3.8"/>
    <n v="3"/>
    <n v="4.8"/>
    <n v="10"/>
    <s v="No"/>
    <n v="4.3"/>
    <n v="3.3"/>
    <n v="4.3"/>
    <n v="3.4"/>
    <x v="2"/>
    <x v="0"/>
    <x v="0"/>
    <s v="Yes"/>
    <s v="No"/>
    <s v="Not Churned"/>
    <m/>
    <m/>
  </r>
  <r>
    <s v="CUST11217"/>
    <n v="42"/>
    <s v="Male"/>
    <s v="Abia"/>
    <x v="0"/>
    <x v="5"/>
    <d v="2025-05-12T00:00:00"/>
    <n v="15"/>
    <n v="8"/>
    <n v="1"/>
    <n v="256681.02"/>
    <n v="33334.94"/>
    <n v="32783.35"/>
    <n v="60"/>
    <s v="Shoes"/>
    <n v="4"/>
    <n v="2"/>
    <x v="0"/>
    <s v="Medium"/>
    <x v="4"/>
    <n v="10"/>
    <n v="3"/>
    <s v="Yes"/>
    <n v="1"/>
    <n v="0.125"/>
    <s v="Late Delivery"/>
    <n v="4"/>
    <n v="25916.26"/>
    <s v="Yes"/>
    <x v="1"/>
    <n v="4.8"/>
    <n v="3.4"/>
    <n v="1.4"/>
    <n v="1"/>
    <n v="1"/>
    <n v="0"/>
    <n v="4.3"/>
    <n v="3"/>
    <n v="4.5"/>
    <n v="10"/>
    <s v="No"/>
    <n v="3"/>
    <n v="3.3"/>
    <n v="3"/>
    <n v="3.5"/>
    <x v="0"/>
    <x v="0"/>
    <x v="0"/>
    <s v="No"/>
    <s v="No"/>
    <s v="Not Churned"/>
    <m/>
    <m/>
  </r>
  <r>
    <s v="CUST11218"/>
    <n v="24"/>
    <s v="Female"/>
    <s v="Oyo"/>
    <x v="3"/>
    <x v="5"/>
    <d v="2024-06-01T00:00:00"/>
    <n v="27"/>
    <n v="11"/>
    <n v="3"/>
    <n v="373103.35"/>
    <n v="79898.509999999995"/>
    <n v="29533.69"/>
    <n v="60"/>
    <s v="Tops"/>
    <n v="3"/>
    <n v="1"/>
    <x v="23"/>
    <s v="Low"/>
    <x v="0"/>
    <n v="2"/>
    <n v="1"/>
    <s v="No"/>
    <n v="2"/>
    <n v="0.182"/>
    <s v="Wrong Item"/>
    <n v="1"/>
    <n v="31527.119999999999"/>
    <s v="No"/>
    <x v="0"/>
    <n v="3.4"/>
    <n v="2.9"/>
    <n v="0.5"/>
    <n v="1"/>
    <n v="0"/>
    <n v="0"/>
    <n v="4.5999999999999996"/>
    <n v="2"/>
    <n v="2.1"/>
    <n v="5"/>
    <s v="Yes"/>
    <n v="4.4000000000000004"/>
    <n v="4"/>
    <n v="4.4000000000000004"/>
    <n v="4.8"/>
    <x v="0"/>
    <x v="0"/>
    <x v="0"/>
    <s v="No"/>
    <s v="No"/>
    <s v="Not Churned"/>
    <m/>
    <m/>
  </r>
  <r>
    <s v="CUST11219"/>
    <n v="23"/>
    <s v="Male"/>
    <s v="Plateau"/>
    <x v="1"/>
    <x v="1"/>
    <d v="2023-10-26T00:00:00"/>
    <n v="34"/>
    <n v="11"/>
    <n v="6"/>
    <n v="636740.34"/>
    <n v="313287.02"/>
    <n v="57938.67"/>
    <n v="17"/>
    <s v="Bags"/>
    <n v="3"/>
    <n v="2"/>
    <x v="0"/>
    <s v="Medium"/>
    <x v="0"/>
    <n v="6"/>
    <n v="4"/>
    <s v="Yes"/>
    <n v="5"/>
    <n v="0.45500000000000002"/>
    <s v="Not as Expected"/>
    <n v="8"/>
    <n v="118600.72"/>
    <s v="No"/>
    <x v="0"/>
    <n v="3.5"/>
    <n v="2.6"/>
    <n v="0.9"/>
    <n v="0"/>
    <n v="0"/>
    <n v="1"/>
    <n v="2.9"/>
    <n v="2"/>
    <n v="4.2"/>
    <n v="6"/>
    <s v="No"/>
    <n v="4"/>
    <n v="2.7"/>
    <n v="4"/>
    <n v="2.8"/>
    <x v="2"/>
    <x v="0"/>
    <x v="0"/>
    <s v="Yes"/>
    <s v="No"/>
    <s v="Not Churned"/>
    <m/>
    <m/>
  </r>
  <r>
    <s v="CUST11220"/>
    <n v="41"/>
    <s v="Female"/>
    <s v="Plateau"/>
    <x v="3"/>
    <x v="1"/>
    <d v="2025-05-10T00:00:00"/>
    <n v="15"/>
    <n v="8"/>
    <n v="2"/>
    <n v="165143.06"/>
    <n v="40272.65"/>
    <n v="20698.52"/>
    <n v="42"/>
    <s v="Tops"/>
    <n v="1"/>
    <n v="2"/>
    <x v="0"/>
    <s v="High"/>
    <x v="3"/>
    <n v="10"/>
    <n v="0"/>
    <s v="No"/>
    <n v="0"/>
    <n v="0"/>
    <s v="No Return"/>
    <n v="0"/>
    <n v="0"/>
    <s v="No"/>
    <x v="0"/>
    <n v="1.7"/>
    <n v="4"/>
    <n v="0"/>
    <n v="0"/>
    <n v="0"/>
    <n v="0"/>
    <n v="4.3"/>
    <n v="2"/>
    <n v="7"/>
    <n v="10"/>
    <s v="No"/>
    <n v="3.4"/>
    <n v="4.7"/>
    <n v="3.4"/>
    <n v="4.3"/>
    <x v="0"/>
    <x v="0"/>
    <x v="0"/>
    <s v="No"/>
    <s v="No"/>
    <s v="Not Churned"/>
    <m/>
    <m/>
  </r>
  <r>
    <s v="CUST11221"/>
    <n v="50"/>
    <s v="Female"/>
    <s v="Anambra"/>
    <x v="0"/>
    <x v="4"/>
    <d v="2023-02-11T00:00:00"/>
    <n v="43"/>
    <n v="8"/>
    <n v="1"/>
    <n v="239459.48"/>
    <n v="26580.53"/>
    <n v="27047.64"/>
    <n v="150"/>
    <s v="Bags"/>
    <n v="3"/>
    <n v="2"/>
    <x v="2"/>
    <s v="Low"/>
    <x v="0"/>
    <n v="4"/>
    <n v="0"/>
    <s v="No"/>
    <n v="1"/>
    <n v="0.125"/>
    <s v="Damaged"/>
    <n v="9"/>
    <n v="11155.32"/>
    <s v="No"/>
    <x v="0"/>
    <n v="2.9"/>
    <n v="2.6"/>
    <n v="0.3"/>
    <n v="2"/>
    <n v="0"/>
    <n v="1"/>
    <n v="3.6"/>
    <n v="2"/>
    <n v="9"/>
    <n v="13.9"/>
    <s v="No"/>
    <n v="4.9000000000000004"/>
    <n v="3.5"/>
    <n v="4.9000000000000004"/>
    <n v="4"/>
    <x v="2"/>
    <x v="0"/>
    <x v="0"/>
    <s v="Yes"/>
    <s v="No"/>
    <s v="Not Churned"/>
    <m/>
    <m/>
  </r>
  <r>
    <s v="CUST11222"/>
    <n v="46"/>
    <s v="Female"/>
    <s v="Abuja"/>
    <x v="0"/>
    <x v="0"/>
    <d v="2025-02-09T00:00:00"/>
    <n v="18"/>
    <n v="9"/>
    <n v="1"/>
    <n v="187474.37"/>
    <n v="20088.689999999999"/>
    <n v="21978.3"/>
    <n v="23"/>
    <s v="Beauty"/>
    <n v="3"/>
    <n v="2"/>
    <x v="3"/>
    <s v="High"/>
    <x v="0"/>
    <n v="4"/>
    <n v="0"/>
    <s v="No"/>
    <n v="1"/>
    <n v="0.111"/>
    <s v="Damaged"/>
    <n v="6"/>
    <n v="18426.43"/>
    <s v="No"/>
    <x v="0"/>
    <n v="5.9"/>
    <n v="5.5"/>
    <n v="0.4"/>
    <n v="0"/>
    <n v="1"/>
    <n v="0"/>
    <n v="4.0999999999999996"/>
    <n v="2"/>
    <n v="6.1"/>
    <n v="11.6"/>
    <s v="No"/>
    <n v="4.2"/>
    <n v="4.5"/>
    <n v="4.2"/>
    <n v="4.8"/>
    <x v="0"/>
    <x v="0"/>
    <x v="0"/>
    <s v="No"/>
    <s v="No"/>
    <s v="Not Churned"/>
    <m/>
    <m/>
  </r>
  <r>
    <s v="CUST11223"/>
    <n v="60"/>
    <s v="Female"/>
    <s v="Rivers"/>
    <x v="1"/>
    <x v="0"/>
    <d v="2025-06-15T00:00:00"/>
    <n v="14"/>
    <n v="12"/>
    <n v="1"/>
    <n v="182859.8"/>
    <n v="14950.22"/>
    <n v="16972.64"/>
    <n v="115"/>
    <s v="Accessories"/>
    <n v="3"/>
    <n v="2"/>
    <x v="14"/>
    <s v="Low"/>
    <x v="1"/>
    <n v="2"/>
    <n v="3"/>
    <s v="No"/>
    <n v="1"/>
    <n v="8.3000000000000004E-2"/>
    <s v="Damaged"/>
    <n v="6"/>
    <n v="11389.19"/>
    <s v="No"/>
    <x v="0"/>
    <n v="6.1"/>
    <n v="4.8"/>
    <n v="1.3"/>
    <n v="4"/>
    <n v="1"/>
    <n v="0"/>
    <n v="3.8"/>
    <n v="4"/>
    <n v="2.4"/>
    <n v="7.3"/>
    <s v="No"/>
    <n v="3.8"/>
    <n v="3.9"/>
    <n v="3.8"/>
    <n v="4.0999999999999996"/>
    <x v="3"/>
    <x v="1"/>
    <x v="1"/>
    <s v="No"/>
    <s v="No"/>
    <s v="Better Alternative"/>
    <m/>
    <m/>
  </r>
  <r>
    <s v="CUST11224"/>
    <n v="39"/>
    <s v="Female"/>
    <s v="Kaduna"/>
    <x v="0"/>
    <x v="2"/>
    <d v="2024-05-06T00:00:00"/>
    <n v="28"/>
    <n v="9"/>
    <n v="2"/>
    <n v="309472.36"/>
    <n v="58260.79"/>
    <n v="30963.4"/>
    <n v="31"/>
    <s v="Shoes"/>
    <n v="4"/>
    <n v="3"/>
    <x v="0"/>
    <s v="Low"/>
    <x v="0"/>
    <n v="1"/>
    <n v="1"/>
    <s v="No"/>
    <n v="2"/>
    <n v="0.222"/>
    <s v="Product Description Inaccurate"/>
    <n v="2"/>
    <n v="46935.27"/>
    <s v="No"/>
    <x v="0"/>
    <n v="6.4"/>
    <n v="4.8"/>
    <n v="1.6"/>
    <n v="1"/>
    <n v="0"/>
    <n v="1"/>
    <n v="2.8"/>
    <n v="3"/>
    <n v="3.8"/>
    <n v="18.899999999999999"/>
    <s v="Yes"/>
    <n v="3.8"/>
    <n v="3.6"/>
    <n v="3.8"/>
    <n v="3.7"/>
    <x v="0"/>
    <x v="0"/>
    <x v="0"/>
    <s v="No"/>
    <s v="No"/>
    <s v="Not Churned"/>
    <m/>
    <m/>
  </r>
  <r>
    <s v="CUST11225"/>
    <n v="43"/>
    <s v="Male"/>
    <s v="Rivers"/>
    <x v="1"/>
    <x v="0"/>
    <d v="2025-12-06T00:00:00"/>
    <n v="8"/>
    <n v="11"/>
    <n v="1"/>
    <n v="232776.52"/>
    <n v="19496.14"/>
    <n v="20366.38"/>
    <n v="45"/>
    <s v="Tops"/>
    <n v="1"/>
    <n v="2"/>
    <x v="26"/>
    <s v="High"/>
    <x v="4"/>
    <n v="2"/>
    <n v="1"/>
    <s v="Yes"/>
    <n v="1"/>
    <n v="9.0999999999999998E-2"/>
    <s v="Wrong Size"/>
    <n v="1"/>
    <n v="10379.049999999999"/>
    <s v="No"/>
    <x v="0"/>
    <n v="4.7"/>
    <n v="4.8"/>
    <n v="0"/>
    <n v="0"/>
    <n v="1"/>
    <n v="0"/>
    <n v="5"/>
    <n v="2"/>
    <n v="4.7"/>
    <n v="9.1999999999999993"/>
    <s v="Yes"/>
    <n v="4.4000000000000004"/>
    <n v="3.3"/>
    <n v="4.4000000000000004"/>
    <n v="4.0999999999999996"/>
    <x v="0"/>
    <x v="0"/>
    <x v="0"/>
    <s v="No"/>
    <s v="No"/>
    <s v="Not Churned"/>
    <m/>
    <m/>
  </r>
  <r>
    <s v="CUST11226"/>
    <n v="45"/>
    <s v="Female"/>
    <s v="Abia"/>
    <x v="2"/>
    <x v="2"/>
    <d v="2023-03-26T00:00:00"/>
    <n v="41"/>
    <n v="7"/>
    <n v="4"/>
    <n v="239494.66"/>
    <n v="124308.94"/>
    <n v="36005.050000000003"/>
    <n v="61"/>
    <s v="Beauty"/>
    <n v="5"/>
    <n v="4"/>
    <x v="23"/>
    <s v="High"/>
    <x v="0"/>
    <n v="5"/>
    <n v="1"/>
    <s v="No"/>
    <n v="0"/>
    <n v="0"/>
    <s v="No Return"/>
    <n v="0"/>
    <n v="0"/>
    <s v="No"/>
    <x v="0"/>
    <n v="7"/>
    <n v="4.4000000000000004"/>
    <n v="2.6"/>
    <n v="1"/>
    <n v="0"/>
    <n v="1"/>
    <n v="2.6"/>
    <n v="4"/>
    <n v="9.4"/>
    <n v="10"/>
    <s v="No"/>
    <n v="4.5999999999999996"/>
    <n v="5"/>
    <n v="4.5999999999999996"/>
    <n v="4.0999999999999996"/>
    <x v="0"/>
    <x v="0"/>
    <x v="0"/>
    <s v="No"/>
    <s v="No"/>
    <s v="Not Churned"/>
    <m/>
    <m/>
  </r>
  <r>
    <s v="CUST11227"/>
    <n v="38"/>
    <s v="Female"/>
    <s v="Lagos"/>
    <x v="3"/>
    <x v="3"/>
    <d v="2025-12-17T00:00:00"/>
    <n v="8"/>
    <n v="11"/>
    <n v="4"/>
    <n v="390057.91"/>
    <n v="144554.14000000001"/>
    <n v="36460.85"/>
    <n v="31"/>
    <s v="Bags"/>
    <n v="2"/>
    <n v="0"/>
    <x v="8"/>
    <s v="None"/>
    <x v="2"/>
    <n v="0"/>
    <n v="0"/>
    <s v="No"/>
    <n v="2"/>
    <n v="0.182"/>
    <s v="Changed Mind"/>
    <n v="3"/>
    <n v="64572.58"/>
    <s v="No"/>
    <x v="0"/>
    <n v="3.3"/>
    <n v="2.7"/>
    <n v="0.6"/>
    <n v="1"/>
    <n v="0"/>
    <n v="0"/>
    <n v="4.4000000000000004"/>
    <n v="2"/>
    <n v="7.9"/>
    <n v="19.2"/>
    <s v="Yes"/>
    <n v="4.5999999999999996"/>
    <n v="3.5"/>
    <n v="4.5999999999999996"/>
    <n v="4.3"/>
    <x v="0"/>
    <x v="0"/>
    <x v="0"/>
    <s v="No"/>
    <s v="No"/>
    <s v="Not Churned"/>
    <m/>
    <m/>
  </r>
  <r>
    <s v="CUST11228"/>
    <n v="24"/>
    <s v="Female"/>
    <s v="Kano"/>
    <x v="0"/>
    <x v="2"/>
    <d v="2025-09-17T00:00:00"/>
    <n v="11"/>
    <n v="10"/>
    <n v="4"/>
    <n v="343480.16"/>
    <n v="117448.29"/>
    <n v="34523.199999999997"/>
    <n v="48"/>
    <s v="Electronics"/>
    <n v="1"/>
    <n v="3"/>
    <x v="13"/>
    <s v="Low"/>
    <x v="1"/>
    <n v="4"/>
    <n v="1"/>
    <s v="No"/>
    <n v="0"/>
    <n v="0"/>
    <s v="No Return"/>
    <n v="0"/>
    <n v="0"/>
    <s v="No"/>
    <x v="0"/>
    <n v="4.5999999999999996"/>
    <n v="3.9"/>
    <n v="0.7"/>
    <n v="2"/>
    <n v="0"/>
    <n v="0"/>
    <n v="4.4000000000000004"/>
    <n v="3"/>
    <n v="3"/>
    <n v="4"/>
    <s v="No"/>
    <n v="3.4"/>
    <n v="4.7"/>
    <n v="3.4"/>
    <n v="4.5"/>
    <x v="0"/>
    <x v="0"/>
    <x v="0"/>
    <s v="No"/>
    <s v="No"/>
    <s v="Not Churned"/>
    <m/>
    <m/>
  </r>
  <r>
    <s v="CUST11229"/>
    <n v="34"/>
    <s v="Female"/>
    <s v="Imo"/>
    <x v="0"/>
    <x v="5"/>
    <d v="2024-12-11T00:00:00"/>
    <n v="20"/>
    <n v="12"/>
    <n v="2"/>
    <n v="538987.53"/>
    <n v="74975.240000000005"/>
    <n v="42225.62"/>
    <n v="79"/>
    <s v="Shoes"/>
    <n v="4"/>
    <n v="3"/>
    <x v="28"/>
    <s v="High"/>
    <x v="1"/>
    <n v="4"/>
    <n v="0"/>
    <s v="No"/>
    <n v="2"/>
    <n v="0.16700000000000001"/>
    <s v="Wrong Item"/>
    <n v="4"/>
    <n v="71102.89"/>
    <s v="No"/>
    <x v="0"/>
    <n v="3.6"/>
    <n v="3.3"/>
    <n v="0.3"/>
    <n v="2"/>
    <n v="0"/>
    <n v="0"/>
    <n v="4.8"/>
    <n v="4"/>
    <n v="8.6"/>
    <n v="17"/>
    <s v="No"/>
    <n v="3.6"/>
    <n v="3.3"/>
    <n v="3.6"/>
    <n v="3.8"/>
    <x v="1"/>
    <x v="0"/>
    <x v="0"/>
    <s v="No"/>
    <s v="Yes"/>
    <s v="Not Churned"/>
    <m/>
    <m/>
  </r>
  <r>
    <s v="CUST11230"/>
    <n v="37"/>
    <s v="Male"/>
    <s v="Enugu"/>
    <x v="2"/>
    <x v="0"/>
    <d v="2023-07-28T00:00:00"/>
    <n v="37"/>
    <n v="9"/>
    <n v="3"/>
    <n v="94433.22"/>
    <n v="27734.81"/>
    <n v="10425.76"/>
    <n v="95"/>
    <s v="Electronics"/>
    <n v="5"/>
    <n v="2"/>
    <x v="4"/>
    <s v="High"/>
    <x v="0"/>
    <n v="5"/>
    <n v="1"/>
    <s v="No"/>
    <n v="2"/>
    <n v="0.222"/>
    <s v=""/>
    <n v="4"/>
    <n v="14536.91"/>
    <s v="No"/>
    <x v="0"/>
    <n v="2.5"/>
    <n v="3.4"/>
    <n v="0"/>
    <n v="0"/>
    <n v="0"/>
    <n v="2"/>
    <n v="4"/>
    <n v="2"/>
    <n v="14.2"/>
    <n v="25.1"/>
    <s v="No"/>
    <n v="3.8"/>
    <n v="4.8"/>
    <n v="3.8"/>
    <n v="4.3"/>
    <x v="3"/>
    <x v="1"/>
    <x v="1"/>
    <s v="No"/>
    <s v="No"/>
    <s v="No Longer Needed"/>
    <m/>
    <m/>
  </r>
  <r>
    <s v="CUST11231"/>
    <n v="58"/>
    <s v="Female"/>
    <s v="Enugu"/>
    <x v="0"/>
    <x v="2"/>
    <d v="2023-02-08T00:00:00"/>
    <n v="43"/>
    <n v="9"/>
    <n v="3"/>
    <n v="582606.79"/>
    <n v="201093.19"/>
    <n v="65595.27"/>
    <n v="59"/>
    <s v="Beauty"/>
    <n v="5"/>
    <n v="3"/>
    <x v="15"/>
    <s v="Medium"/>
    <x v="0"/>
    <n v="8"/>
    <n v="1"/>
    <s v="No"/>
    <n v="0"/>
    <n v="0"/>
    <s v="No Return"/>
    <n v="0"/>
    <n v="0"/>
    <s v="No"/>
    <x v="0"/>
    <n v="3.6"/>
    <n v="3.6"/>
    <n v="0"/>
    <n v="0"/>
    <n v="0"/>
    <n v="1"/>
    <n v="4.3"/>
    <n v="3"/>
    <n v="11.2"/>
    <n v="13.1"/>
    <s v="No"/>
    <n v="2.9"/>
    <n v="4.7"/>
    <n v="2.9"/>
    <n v="4.0999999999999996"/>
    <x v="0"/>
    <x v="0"/>
    <x v="0"/>
    <s v="No"/>
    <s v="No"/>
    <s v="Not Churned"/>
    <m/>
    <m/>
  </r>
  <r>
    <s v="CUST11232"/>
    <n v="37"/>
    <s v="Female"/>
    <s v="Edo"/>
    <x v="1"/>
    <x v="3"/>
    <d v="2025-07-14T00:00:00"/>
    <n v="13"/>
    <n v="9"/>
    <n v="1"/>
    <n v="305184.05"/>
    <n v="30201.91"/>
    <n v="31088.78"/>
    <n v="30"/>
    <s v="Bags"/>
    <n v="2"/>
    <n v="1"/>
    <x v="6"/>
    <s v="High"/>
    <x v="3"/>
    <n v="5"/>
    <n v="2"/>
    <s v="No"/>
    <n v="1"/>
    <n v="0.111"/>
    <s v="Wrong Item"/>
    <n v="1"/>
    <n v="26471.68"/>
    <s v="Yes"/>
    <x v="1"/>
    <n v="4.4000000000000004"/>
    <n v="3.5"/>
    <n v="0.9"/>
    <n v="0"/>
    <n v="0"/>
    <n v="0"/>
    <n v="2.9"/>
    <n v="1"/>
    <n v="1.2"/>
    <n v="10.199999999999999"/>
    <s v="No"/>
    <n v="4.7"/>
    <n v="4.0999999999999996"/>
    <n v="4.7"/>
    <n v="3.9"/>
    <x v="0"/>
    <x v="0"/>
    <x v="0"/>
    <s v="No"/>
    <s v="No"/>
    <s v="Not Churned"/>
    <m/>
    <m/>
  </r>
  <r>
    <s v="CUST11233"/>
    <n v="39"/>
    <s v="Female"/>
    <s v="Oyo"/>
    <x v="0"/>
    <x v="2"/>
    <d v="2025-01-31T00:00:00"/>
    <n v="19"/>
    <n v="10"/>
    <n v="1"/>
    <n v="400081.95"/>
    <n v="47108.17"/>
    <n v="44483.25"/>
    <n v="44"/>
    <s v="Shoes"/>
    <n v="5"/>
    <n v="0"/>
    <x v="8"/>
    <s v="None"/>
    <x v="2"/>
    <n v="0"/>
    <n v="0"/>
    <s v="No"/>
    <n v="2"/>
    <n v="0.2"/>
    <s v="Wrong Item"/>
    <n v="1"/>
    <n v="43131.65"/>
    <s v="No"/>
    <x v="0"/>
    <n v="5.6"/>
    <n v="4.5"/>
    <n v="1.1000000000000001"/>
    <n v="0"/>
    <n v="0"/>
    <n v="0"/>
    <n v="3.5"/>
    <n v="1"/>
    <n v="5.9"/>
    <n v="9.6999999999999993"/>
    <s v="Yes"/>
    <n v="4"/>
    <n v="3.6"/>
    <n v="4"/>
    <n v="3.4"/>
    <x v="3"/>
    <x v="1"/>
    <x v="1"/>
    <s v="No"/>
    <s v="No"/>
    <s v="Price Too High"/>
    <m/>
    <m/>
  </r>
  <r>
    <s v="CUST11234"/>
    <n v="45"/>
    <s v="Female"/>
    <s v="Lagos"/>
    <x v="2"/>
    <x v="5"/>
    <d v="2025-08-03T00:00:00"/>
    <n v="13"/>
    <n v="4"/>
    <n v="0"/>
    <n v="83693.36"/>
    <n v="0"/>
    <n v="19810.3"/>
    <n v="65"/>
    <s v="Dresses"/>
    <n v="1"/>
    <n v="1"/>
    <x v="3"/>
    <s v="Low"/>
    <x v="0"/>
    <n v="1"/>
    <n v="2"/>
    <s v="No"/>
    <n v="0"/>
    <n v="0"/>
    <s v="No Return"/>
    <n v="0"/>
    <n v="0"/>
    <s v="No"/>
    <x v="0"/>
    <n v="2.8"/>
    <n v="2.5"/>
    <n v="0.3"/>
    <n v="0"/>
    <n v="0"/>
    <n v="0"/>
    <n v="5"/>
    <n v="1"/>
    <n v="9"/>
    <n v="10.3"/>
    <s v="No"/>
    <n v="3.8"/>
    <n v="4.7"/>
    <n v="3.8"/>
    <n v="5"/>
    <x v="0"/>
    <x v="0"/>
    <x v="0"/>
    <s v="No"/>
    <s v="No"/>
    <s v="Not Churned"/>
    <m/>
    <m/>
  </r>
  <r>
    <s v="CUST11235"/>
    <n v="57"/>
    <s v="Female"/>
    <s v="Enugu"/>
    <x v="1"/>
    <x v="5"/>
    <d v="2023-02-21T00:00:00"/>
    <n v="42"/>
    <n v="10"/>
    <n v="4"/>
    <n v="173742.25"/>
    <n v="62655.16"/>
    <n v="17353.240000000002"/>
    <n v="98"/>
    <s v="Tops"/>
    <n v="5"/>
    <n v="0"/>
    <x v="8"/>
    <s v="None"/>
    <x v="2"/>
    <n v="0"/>
    <n v="0"/>
    <s v="No"/>
    <n v="0"/>
    <n v="0"/>
    <s v="No Return"/>
    <n v="0"/>
    <n v="0"/>
    <s v="No"/>
    <x v="0"/>
    <n v="2.4"/>
    <n v="3.6"/>
    <n v="0"/>
    <n v="0"/>
    <n v="0"/>
    <n v="1"/>
    <n v="3.5"/>
    <n v="2"/>
    <n v="2.1"/>
    <n v="4.5"/>
    <s v="Yes"/>
    <n v="4.0999999999999996"/>
    <n v="3.9"/>
    <n v="4.0999999999999996"/>
    <n v="3.8"/>
    <x v="1"/>
    <x v="0"/>
    <x v="0"/>
    <s v="No"/>
    <s v="Yes"/>
    <s v="Not Churned"/>
    <m/>
    <m/>
  </r>
  <r>
    <s v="CUST11236"/>
    <n v="24"/>
    <s v="Male"/>
    <s v="Cross River"/>
    <x v="0"/>
    <x v="2"/>
    <d v="2024-01-09T00:00:00"/>
    <n v="32"/>
    <n v="9"/>
    <n v="1"/>
    <n v="356848.08"/>
    <n v="42931.29"/>
    <n v="40858.78"/>
    <n v="111"/>
    <s v="Dresses"/>
    <n v="4"/>
    <n v="1"/>
    <x v="2"/>
    <s v="Medium"/>
    <x v="4"/>
    <n v="2"/>
    <n v="0"/>
    <s v="Yes"/>
    <n v="1"/>
    <n v="0.111"/>
    <s v="Defective"/>
    <n v="5"/>
    <n v="31467.35"/>
    <s v="No"/>
    <x v="0"/>
    <n v="4.4000000000000004"/>
    <n v="5.3"/>
    <n v="0"/>
    <n v="0"/>
    <n v="0"/>
    <n v="1"/>
    <n v="3.8"/>
    <n v="1"/>
    <n v="12.6"/>
    <n v="26.6"/>
    <s v="Yes"/>
    <n v="2.9"/>
    <n v="4.3"/>
    <n v="2.9"/>
    <n v="3.8"/>
    <x v="1"/>
    <x v="0"/>
    <x v="0"/>
    <s v="No"/>
    <s v="Yes"/>
    <s v="Not Churned"/>
    <m/>
    <m/>
  </r>
  <r>
    <s v="CUST11237"/>
    <n v="18"/>
    <s v="Male"/>
    <s v="Kano"/>
    <x v="2"/>
    <x v="3"/>
    <d v="2025-07-19T00:00:00"/>
    <n v="13"/>
    <n v="7"/>
    <n v="2"/>
    <n v="358524.07"/>
    <n v="87085.75"/>
    <n v="45307.56"/>
    <n v="60"/>
    <s v="Dresses"/>
    <n v="5"/>
    <n v="3"/>
    <x v="3"/>
    <s v="Low"/>
    <x v="4"/>
    <n v="2"/>
    <n v="3"/>
    <s v="Yes"/>
    <n v="0"/>
    <n v="0"/>
    <s v="No Return"/>
    <n v="0"/>
    <n v="0"/>
    <s v="No"/>
    <x v="0"/>
    <n v="6"/>
    <n v="3.3"/>
    <n v="2.7"/>
    <n v="4"/>
    <n v="0"/>
    <n v="1"/>
    <n v="2.2000000000000002"/>
    <n v="3"/>
    <n v="1.8"/>
    <n v="8.6999999999999993"/>
    <s v="No"/>
    <n v="5"/>
    <n v="4.5"/>
    <n v="5"/>
    <n v="3.4"/>
    <x v="0"/>
    <x v="0"/>
    <x v="0"/>
    <s v="No"/>
    <s v="No"/>
    <s v="Not Churned"/>
    <m/>
    <m/>
  </r>
  <r>
    <s v="CUST11238"/>
    <n v="49"/>
    <s v="Female"/>
    <s v="Kaduna"/>
    <x v="1"/>
    <x v="2"/>
    <d v="2023-06-05T00:00:00"/>
    <n v="39"/>
    <n v="7"/>
    <n v="2"/>
    <n v="135408.82"/>
    <n v="32601.87"/>
    <n v="17746.23"/>
    <n v="41"/>
    <s v="Dresses"/>
    <n v="4"/>
    <n v="3"/>
    <x v="3"/>
    <s v="Medium"/>
    <x v="0"/>
    <n v="5"/>
    <n v="4"/>
    <s v="Yes"/>
    <n v="0"/>
    <n v="0"/>
    <s v="No Return"/>
    <n v="0"/>
    <n v="0"/>
    <s v="No"/>
    <x v="0"/>
    <n v="4.8"/>
    <n v="4.4000000000000004"/>
    <n v="0.4"/>
    <n v="0"/>
    <n v="0"/>
    <n v="0"/>
    <n v="4.3"/>
    <n v="3"/>
    <n v="5.6"/>
    <n v="10.199999999999999"/>
    <s v="No"/>
    <n v="3.6"/>
    <n v="4.8"/>
    <n v="3.6"/>
    <n v="3.9"/>
    <x v="0"/>
    <x v="0"/>
    <x v="0"/>
    <s v="No"/>
    <s v="No"/>
    <s v="Not Churned"/>
    <m/>
    <m/>
  </r>
  <r>
    <s v="CUST11239"/>
    <n v="30"/>
    <s v="Male"/>
    <s v="Enugu"/>
    <x v="1"/>
    <x v="3"/>
    <d v="2026-01-18T00:00:00"/>
    <n v="7"/>
    <n v="7"/>
    <n v="1"/>
    <n v="280245.71999999997"/>
    <n v="40690.07"/>
    <n v="42626.82"/>
    <n v="85"/>
    <s v="Beauty"/>
    <n v="5"/>
    <n v="4"/>
    <x v="2"/>
    <s v="Medium"/>
    <x v="0"/>
    <n v="1"/>
    <n v="3"/>
    <s v="No"/>
    <n v="0"/>
    <n v="0"/>
    <s v="No Return"/>
    <n v="0"/>
    <n v="0"/>
    <s v="No"/>
    <x v="0"/>
    <n v="6"/>
    <n v="4.2"/>
    <n v="1.8"/>
    <n v="2"/>
    <n v="0"/>
    <n v="0"/>
    <n v="3.5"/>
    <n v="4"/>
    <n v="9.6"/>
    <n v="17"/>
    <s v="No"/>
    <n v="4.5999999999999996"/>
    <n v="4.2"/>
    <n v="4.5999999999999996"/>
    <n v="4.0999999999999996"/>
    <x v="1"/>
    <x v="0"/>
    <x v="0"/>
    <s v="No"/>
    <s v="Yes"/>
    <s v="Not Churned"/>
    <m/>
    <m/>
  </r>
  <r>
    <s v="CUST11240"/>
    <n v="47"/>
    <s v="Male"/>
    <s v="Abuja"/>
    <x v="0"/>
    <x v="3"/>
    <d v="2024-11-09T00:00:00"/>
    <n v="22"/>
    <n v="10"/>
    <n v="4"/>
    <n v="473100.88"/>
    <n v="171355.69"/>
    <n v="44795.67"/>
    <n v="24"/>
    <s v="Dresses"/>
    <n v="2"/>
    <n v="1"/>
    <x v="16"/>
    <s v="Low"/>
    <x v="0"/>
    <n v="5"/>
    <n v="1"/>
    <s v="No"/>
    <n v="0"/>
    <n v="0"/>
    <s v="No Return"/>
    <n v="0"/>
    <n v="0"/>
    <s v="No"/>
    <x v="0"/>
    <n v="7.4"/>
    <n v="4"/>
    <n v="3.4"/>
    <n v="3"/>
    <n v="1"/>
    <n v="0"/>
    <n v="2.6"/>
    <n v="1"/>
    <n v="5.0999999999999996"/>
    <n v="15.3"/>
    <s v="No"/>
    <n v="4"/>
    <n v="3.5"/>
    <n v="4"/>
    <n v="3.3"/>
    <x v="0"/>
    <x v="0"/>
    <x v="0"/>
    <s v="No"/>
    <s v="No"/>
    <s v="Not Churned"/>
    <m/>
    <m/>
  </r>
  <r>
    <s v="CUST11241"/>
    <n v="40"/>
    <s v="Male"/>
    <s v="Rivers"/>
    <x v="3"/>
    <x v="3"/>
    <d v="2023-12-17T00:00:00"/>
    <n v="32"/>
    <n v="16"/>
    <n v="3"/>
    <n v="763034.35"/>
    <n v="128919.3"/>
    <n v="43274.86"/>
    <n v="21"/>
    <s v="Electronics"/>
    <n v="1"/>
    <n v="4"/>
    <x v="3"/>
    <s v="Medium"/>
    <x v="0"/>
    <n v="4"/>
    <n v="0"/>
    <s v="No"/>
    <n v="1"/>
    <n v="6.2E-2"/>
    <s v="Wrong Color"/>
    <n v="8"/>
    <n v="37290.18"/>
    <s v="Yes"/>
    <x v="1"/>
    <n v="1.5"/>
    <n v="2.9"/>
    <n v="0"/>
    <n v="0"/>
    <n v="0"/>
    <n v="2"/>
    <n v="3.5"/>
    <n v="4"/>
    <n v="10.8"/>
    <n v="13.1"/>
    <s v="No"/>
    <n v="3.7"/>
    <n v="2.8"/>
    <n v="3.7"/>
    <n v="2.8"/>
    <x v="2"/>
    <x v="0"/>
    <x v="0"/>
    <s v="Yes"/>
    <s v="No"/>
    <s v="Not Churned"/>
    <m/>
    <m/>
  </r>
  <r>
    <s v="CUST11242"/>
    <n v="36"/>
    <s v="Female"/>
    <s v="Enugu"/>
    <x v="0"/>
    <x v="2"/>
    <d v="2023-03-10T00:00:00"/>
    <n v="42"/>
    <n v="11"/>
    <n v="2"/>
    <n v="434542.9"/>
    <n v="59192.160000000003"/>
    <n v="34437.410000000003"/>
    <n v="168"/>
    <s v="Accessories"/>
    <n v="4"/>
    <n v="7"/>
    <x v="0"/>
    <s v="Low"/>
    <x v="4"/>
    <n v="5"/>
    <n v="3"/>
    <s v="Yes"/>
    <n v="1"/>
    <n v="9.0999999999999998E-2"/>
    <s v="Duplicate Order"/>
    <n v="1"/>
    <n v="23826.05"/>
    <s v="No"/>
    <x v="0"/>
    <n v="4"/>
    <n v="5"/>
    <n v="0"/>
    <n v="1"/>
    <n v="0"/>
    <n v="0"/>
    <n v="4.5999999999999996"/>
    <n v="7"/>
    <n v="2.2999999999999998"/>
    <n v="13.8"/>
    <s v="No"/>
    <n v="3.9"/>
    <n v="3.5"/>
    <n v="3.9"/>
    <n v="3.7"/>
    <x v="3"/>
    <x v="1"/>
    <x v="1"/>
    <s v="No"/>
    <s v="No"/>
    <s v="Poor Product Quality"/>
    <m/>
    <m/>
  </r>
  <r>
    <s v="CUST11243"/>
    <n v="49"/>
    <s v="Female"/>
    <s v="Abia"/>
    <x v="2"/>
    <x v="0"/>
    <d v="2026-04-01T00:00:00"/>
    <n v="5"/>
    <n v="9"/>
    <n v="0"/>
    <n v="357189.1"/>
    <n v="0"/>
    <n v="37140.76"/>
    <n v="43"/>
    <s v="Accessories"/>
    <n v="5"/>
    <n v="1"/>
    <x v="23"/>
    <s v="Low"/>
    <x v="3"/>
    <n v="4"/>
    <n v="0"/>
    <s v="No"/>
    <n v="1"/>
    <n v="0.111"/>
    <s v="Wrong Color"/>
    <n v="8"/>
    <n v="13931.9"/>
    <s v="No"/>
    <x v="0"/>
    <n v="4.5999999999999996"/>
    <n v="4.2"/>
    <n v="0.4"/>
    <n v="0"/>
    <n v="0"/>
    <n v="0"/>
    <n v="4.7"/>
    <n v="2"/>
    <n v="4.5"/>
    <n v="8.5"/>
    <s v="No"/>
    <n v="3.3"/>
    <n v="4.8"/>
    <n v="3.3"/>
    <n v="4.5"/>
    <x v="3"/>
    <x v="1"/>
    <x v="1"/>
    <s v="No"/>
    <s v="No"/>
    <s v="Poor Customer Service"/>
    <m/>
    <m/>
  </r>
  <r>
    <s v="CUST11244"/>
    <n v="47"/>
    <s v="Female"/>
    <s v="Lagos"/>
    <x v="3"/>
    <x v="2"/>
    <d v="2025-12-11T00:00:00"/>
    <n v="8"/>
    <n v="12"/>
    <n v="2"/>
    <n v="930946.52"/>
    <n v="140643.73000000001"/>
    <n v="72742.48"/>
    <n v="138"/>
    <s v="Trousers"/>
    <n v="3"/>
    <n v="1"/>
    <x v="7"/>
    <s v="Low"/>
    <x v="3"/>
    <n v="8"/>
    <n v="2"/>
    <s v="No"/>
    <n v="1"/>
    <n v="8.3000000000000004E-2"/>
    <s v="Poor Quality"/>
    <n v="14"/>
    <n v="45139.23"/>
    <s v="No"/>
    <x v="0"/>
    <n v="3.4"/>
    <n v="4.0999999999999996"/>
    <n v="0"/>
    <n v="0"/>
    <n v="0"/>
    <n v="0"/>
    <n v="4.3"/>
    <n v="1"/>
    <n v="2.9"/>
    <n v="8"/>
    <s v="No"/>
    <n v="4.2"/>
    <n v="4.5"/>
    <n v="4.2"/>
    <n v="4.3"/>
    <x v="2"/>
    <x v="0"/>
    <x v="0"/>
    <s v="Yes"/>
    <s v="No"/>
    <s v="Not Churned"/>
    <m/>
    <m/>
  </r>
  <r>
    <s v="CUST11245"/>
    <n v="46"/>
    <s v="Male"/>
    <s v="Anambra"/>
    <x v="1"/>
    <x v="2"/>
    <d v="2024-10-15T00:00:00"/>
    <n v="22"/>
    <n v="9"/>
    <n v="3"/>
    <n v="227887.25"/>
    <n v="71602.259999999995"/>
    <n v="24216.79"/>
    <n v="106"/>
    <s v="Dresses"/>
    <n v="3"/>
    <n v="2"/>
    <x v="21"/>
    <s v="Medium"/>
    <x v="3"/>
    <n v="3"/>
    <n v="1"/>
    <s v="No"/>
    <n v="0"/>
    <n v="0"/>
    <s v="No Return"/>
    <n v="0"/>
    <n v="0"/>
    <s v="No"/>
    <x v="0"/>
    <n v="5.6"/>
    <n v="5.3"/>
    <n v="0.3"/>
    <n v="0"/>
    <n v="0"/>
    <n v="0"/>
    <n v="3.4"/>
    <n v="2"/>
    <n v="4"/>
    <n v="5.5"/>
    <s v="No"/>
    <n v="3.4"/>
    <n v="4.7"/>
    <n v="3.4"/>
    <n v="4.2"/>
    <x v="1"/>
    <x v="0"/>
    <x v="0"/>
    <s v="No"/>
    <s v="Yes"/>
    <s v="Not Churned"/>
    <m/>
    <m/>
  </r>
  <r>
    <s v="CUST11246"/>
    <n v="62"/>
    <s v="Male"/>
    <s v="Anambra"/>
    <x v="2"/>
    <x v="4"/>
    <d v="2023-03-04T00:00:00"/>
    <n v="42"/>
    <n v="10"/>
    <n v="1"/>
    <n v="434106.42"/>
    <n v="43356.46"/>
    <n v="48732.160000000003"/>
    <n v="94"/>
    <s v="Beauty"/>
    <n v="1"/>
    <n v="0"/>
    <x v="8"/>
    <s v="None"/>
    <x v="2"/>
    <n v="0"/>
    <n v="0"/>
    <s v="No"/>
    <n v="1"/>
    <n v="0.1"/>
    <s v="Wrong Color"/>
    <n v="3"/>
    <n v="24787.34"/>
    <s v="No"/>
    <x v="0"/>
    <n v="1.9"/>
    <n v="2.7"/>
    <n v="0"/>
    <n v="0"/>
    <n v="0"/>
    <n v="0"/>
    <n v="4.4000000000000004"/>
    <n v="2"/>
    <n v="19.7"/>
    <n v="23.5"/>
    <s v="Yes"/>
    <n v="4.2"/>
    <n v="3.4"/>
    <n v="4.2"/>
    <n v="3.7"/>
    <x v="1"/>
    <x v="0"/>
    <x v="0"/>
    <s v="No"/>
    <s v="Yes"/>
    <s v="Not Churned"/>
    <m/>
    <m/>
  </r>
  <r>
    <s v="CUST11247"/>
    <n v="46"/>
    <s v="Female"/>
    <s v="Kaduna"/>
    <x v="0"/>
    <x v="2"/>
    <d v="2024-05-23T00:00:00"/>
    <n v="27"/>
    <n v="9"/>
    <n v="1"/>
    <n v="365909.68"/>
    <n v="35190.14"/>
    <n v="39169.550000000003"/>
    <n v="186"/>
    <s v="Tops"/>
    <n v="4"/>
    <n v="2"/>
    <x v="18"/>
    <s v="Medium"/>
    <x v="0"/>
    <n v="3"/>
    <n v="0"/>
    <s v="No"/>
    <n v="0"/>
    <n v="0"/>
    <s v="No Return"/>
    <n v="0"/>
    <n v="0"/>
    <s v="No"/>
    <x v="0"/>
    <n v="3.8"/>
    <n v="4"/>
    <n v="0"/>
    <n v="0"/>
    <n v="0"/>
    <n v="0"/>
    <n v="5"/>
    <n v="2"/>
    <n v="8.1999999999999993"/>
    <n v="10.199999999999999"/>
    <s v="No"/>
    <n v="4.4000000000000004"/>
    <n v="4.5"/>
    <n v="4.4000000000000004"/>
    <n v="4.2"/>
    <x v="3"/>
    <x v="1"/>
    <x v="1"/>
    <s v="No"/>
    <s v="No"/>
    <s v="Payment Problems"/>
    <m/>
    <m/>
  </r>
  <r>
    <s v="CUST11248"/>
    <n v="47"/>
    <s v="Female"/>
    <s v="Abia"/>
    <x v="0"/>
    <x v="5"/>
    <d v="2023-10-19T00:00:00"/>
    <n v="34"/>
    <n v="12"/>
    <n v="0"/>
    <n v="218119.04000000001"/>
    <n v="0"/>
    <n v="16563.88"/>
    <n v="83"/>
    <s v="Electronics"/>
    <n v="2"/>
    <n v="1"/>
    <x v="24"/>
    <s v="Low"/>
    <x v="0"/>
    <n v="7"/>
    <n v="1"/>
    <s v="No"/>
    <n v="1"/>
    <n v="8.3000000000000004E-2"/>
    <s v="Poor Quality"/>
    <n v="12"/>
    <n v="10280.08"/>
    <s v="No"/>
    <x v="0"/>
    <n v="5"/>
    <n v="4.5999999999999996"/>
    <n v="0.4"/>
    <n v="0"/>
    <n v="0"/>
    <n v="0"/>
    <n v="3.8"/>
    <n v="1"/>
    <n v="12.7"/>
    <n v="22.2"/>
    <s v="No"/>
    <n v="3.9"/>
    <n v="3.6"/>
    <n v="3.9"/>
    <n v="3.3"/>
    <x v="1"/>
    <x v="0"/>
    <x v="0"/>
    <s v="No"/>
    <s v="Yes"/>
    <s v="Not Churned"/>
    <m/>
    <m/>
  </r>
  <r>
    <s v="CUST11249"/>
    <n v="33"/>
    <s v="Male"/>
    <s v="Anambra"/>
    <x v="0"/>
    <x v="1"/>
    <d v="2026-01-19T00:00:00"/>
    <n v="7"/>
    <n v="10"/>
    <n v="0"/>
    <n v="159376.43"/>
    <n v="0"/>
    <n v="16151.44"/>
    <n v="100"/>
    <s v="Accessories"/>
    <n v="2"/>
    <n v="0"/>
    <x v="8"/>
    <s v="None"/>
    <x v="2"/>
    <n v="0"/>
    <n v="0"/>
    <s v="No"/>
    <n v="0"/>
    <n v="0"/>
    <s v="No Return"/>
    <n v="0"/>
    <n v="0"/>
    <s v="No"/>
    <x v="0"/>
    <n v="4"/>
    <n v="4.9000000000000004"/>
    <n v="0"/>
    <n v="0"/>
    <n v="0"/>
    <n v="1"/>
    <n v="5"/>
    <n v="1"/>
    <n v="1.5"/>
    <n v="11.6"/>
    <s v="Yes"/>
    <n v="3.2"/>
    <n v="4.2"/>
    <n v="3.2"/>
    <n v="3.5"/>
    <x v="1"/>
    <x v="0"/>
    <x v="0"/>
    <s v="No"/>
    <s v="Yes"/>
    <s v="Not Churned"/>
    <m/>
    <m/>
  </r>
  <r>
    <s v="CUST11250"/>
    <n v="57"/>
    <s v="Male"/>
    <s v="Cross River"/>
    <x v="0"/>
    <x v="4"/>
    <d v="2025-03-31T00:00:00"/>
    <n v="17"/>
    <n v="8"/>
    <n v="3"/>
    <n v="288201.09999999998"/>
    <n v="90414.81"/>
    <n v="34690.11"/>
    <n v="42"/>
    <s v="Trousers"/>
    <n v="1"/>
    <n v="1"/>
    <x v="4"/>
    <s v="Medium"/>
    <x v="0"/>
    <n v="16"/>
    <n v="0"/>
    <s v="No"/>
    <n v="0"/>
    <n v="0"/>
    <s v="No Return"/>
    <n v="0"/>
    <n v="0"/>
    <s v="No"/>
    <x v="0"/>
    <n v="3.1"/>
    <n v="2.5"/>
    <n v="0.6"/>
    <n v="0"/>
    <n v="0"/>
    <n v="1"/>
    <n v="4"/>
    <n v="1"/>
    <n v="2.6"/>
    <n v="16"/>
    <s v="No"/>
    <n v="3"/>
    <n v="3.6"/>
    <n v="3"/>
    <n v="3.4"/>
    <x v="0"/>
    <x v="0"/>
    <x v="0"/>
    <s v="No"/>
    <s v="No"/>
    <s v="Not Churned"/>
    <m/>
    <m/>
  </r>
  <r>
    <s v="CUST11251"/>
    <n v="36"/>
    <s v="Other"/>
    <s v="Imo"/>
    <x v="1"/>
    <x v="2"/>
    <d v="2023-05-30T00:00:00"/>
    <n v="39"/>
    <n v="12"/>
    <n v="1"/>
    <n v="201382.88"/>
    <n v="16297.35"/>
    <n v="14849.25"/>
    <n v="85"/>
    <s v="Shoes"/>
    <n v="2"/>
    <n v="2"/>
    <x v="5"/>
    <s v="Medium"/>
    <x v="1"/>
    <n v="2"/>
    <n v="3"/>
    <s v="No"/>
    <n v="1"/>
    <n v="8.3000000000000004E-2"/>
    <s v="Damaged"/>
    <n v="5"/>
    <n v="9473.26"/>
    <s v="Yes"/>
    <x v="1"/>
    <n v="4"/>
    <n v="4.5"/>
    <n v="0"/>
    <n v="1"/>
    <n v="0"/>
    <n v="1"/>
    <n v="3.9"/>
    <n v="2"/>
    <n v="3.8"/>
    <n v="5.3"/>
    <s v="No"/>
    <n v="2.7"/>
    <n v="4.3"/>
    <n v="2.7"/>
    <n v="3.6"/>
    <x v="3"/>
    <x v="1"/>
    <x v="1"/>
    <s v="No"/>
    <s v="No"/>
    <s v="Inactive"/>
    <m/>
    <m/>
  </r>
  <r>
    <s v="CUST11252"/>
    <n v="35"/>
    <s v="Male"/>
    <s v="Ogun"/>
    <x v="1"/>
    <x v="0"/>
    <d v="2025-05-30T00:00:00"/>
    <n v="15"/>
    <n v="11"/>
    <n v="1"/>
    <n v="103242.8"/>
    <n v="9708.19"/>
    <n v="10130.84"/>
    <n v="88"/>
    <s v="Shoes"/>
    <n v="5"/>
    <n v="2"/>
    <x v="2"/>
    <s v="Medium"/>
    <x v="0"/>
    <n v="3"/>
    <n v="3"/>
    <s v="No"/>
    <n v="1"/>
    <n v="9.0999999999999998E-2"/>
    <s v="Late Delivery"/>
    <n v="1"/>
    <n v="8131.86"/>
    <s v="No"/>
    <x v="0"/>
    <n v="5.2"/>
    <n v="5.4"/>
    <n v="0"/>
    <n v="0"/>
    <n v="0"/>
    <n v="0"/>
    <n v="3.9"/>
    <n v="3"/>
    <n v="0.8"/>
    <n v="3"/>
    <s v="No"/>
    <n v="4.3"/>
    <n v="3.7"/>
    <n v="4.3"/>
    <n v="3.7"/>
    <x v="1"/>
    <x v="0"/>
    <x v="0"/>
    <s v="No"/>
    <s v="Yes"/>
    <s v="Not Churned"/>
    <m/>
    <m/>
  </r>
  <r>
    <s v="CUST11253"/>
    <n v="18"/>
    <s v="Female"/>
    <s v="Kaduna"/>
    <x v="0"/>
    <x v="2"/>
    <d v="2026-02-13T00:00:00"/>
    <n v="6"/>
    <n v="10"/>
    <n v="3"/>
    <n v="1492069.5"/>
    <n v="466687.27"/>
    <n v="156118.56"/>
    <n v="196"/>
    <s v="Tops"/>
    <n v="1"/>
    <n v="0"/>
    <x v="8"/>
    <s v="None"/>
    <x v="2"/>
    <n v="0"/>
    <n v="0"/>
    <s v="No"/>
    <n v="1"/>
    <n v="0.1"/>
    <s v="Wrong Item"/>
    <n v="1"/>
    <n v="98066.42"/>
    <s v="Yes"/>
    <x v="1"/>
    <n v="5.8"/>
    <n v="4.7"/>
    <n v="1.1000000000000001"/>
    <n v="2"/>
    <n v="0"/>
    <n v="0"/>
    <n v="4.3"/>
    <n v="2"/>
    <n v="5.3"/>
    <n v="12.1"/>
    <s v="Yes"/>
    <n v="5"/>
    <n v="4.5"/>
    <n v="5"/>
    <n v="4.8"/>
    <x v="2"/>
    <x v="0"/>
    <x v="0"/>
    <s v="Yes"/>
    <s v="No"/>
    <s v="Not Churned"/>
    <m/>
    <m/>
  </r>
  <r>
    <s v="CUST11254"/>
    <n v="31"/>
    <s v="Male"/>
    <s v="Lagos"/>
    <x v="3"/>
    <x v="4"/>
    <d v="2024-12-04T00:00:00"/>
    <n v="21"/>
    <n v="10"/>
    <n v="2"/>
    <n v="183082.01"/>
    <n v="40183.4"/>
    <n v="20123.64"/>
    <n v="61"/>
    <s v="Beauty"/>
    <n v="4"/>
    <n v="2"/>
    <x v="6"/>
    <s v="Low"/>
    <x v="3"/>
    <n v="1"/>
    <n v="1"/>
    <s v="No"/>
    <n v="1"/>
    <n v="0.1"/>
    <s v="Late Delivery"/>
    <n v="2"/>
    <n v="10725.79"/>
    <s v="No"/>
    <x v="0"/>
    <n v="4.4000000000000004"/>
    <n v="3.8"/>
    <n v="0.6"/>
    <n v="2"/>
    <n v="0"/>
    <n v="1"/>
    <n v="3.6"/>
    <n v="2"/>
    <n v="3.8"/>
    <n v="10.5"/>
    <s v="Yes"/>
    <n v="4.2"/>
    <n v="4.4000000000000004"/>
    <n v="4.2"/>
    <n v="3.8"/>
    <x v="0"/>
    <x v="0"/>
    <x v="0"/>
    <s v="No"/>
    <s v="No"/>
    <s v="Not Churned"/>
    <m/>
    <m/>
  </r>
  <r>
    <s v="CUST11255"/>
    <n v="64"/>
    <s v="Male"/>
    <s v="Cross River"/>
    <x v="0"/>
    <x v="5"/>
    <d v="2024-05-30T00:00:00"/>
    <n v="27"/>
    <n v="12"/>
    <n v="3"/>
    <n v="605913.67000000004"/>
    <n v="139754.81"/>
    <n v="49743.37"/>
    <n v="180"/>
    <s v="Dresses"/>
    <n v="2"/>
    <n v="3"/>
    <x v="10"/>
    <s v="Low"/>
    <x v="4"/>
    <n v="7"/>
    <n v="1"/>
    <s v="Yes"/>
    <n v="1"/>
    <n v="8.3000000000000004E-2"/>
    <s v="Wrong Item"/>
    <n v="6"/>
    <n v="44873.33"/>
    <s v="No"/>
    <x v="0"/>
    <n v="6.2"/>
    <n v="5.0999999999999996"/>
    <n v="1.1000000000000001"/>
    <n v="1"/>
    <n v="0"/>
    <n v="1"/>
    <n v="3.6"/>
    <n v="3"/>
    <n v="0.2"/>
    <n v="7"/>
    <s v="No"/>
    <n v="3.3"/>
    <n v="3.9"/>
    <n v="3.3"/>
    <n v="3.3"/>
    <x v="2"/>
    <x v="0"/>
    <x v="0"/>
    <s v="Yes"/>
    <s v="No"/>
    <s v="Not Churned"/>
    <m/>
    <m/>
  </r>
  <r>
    <s v="CUST11256"/>
    <n v="19"/>
    <s v="Female"/>
    <s v="Oyo"/>
    <x v="2"/>
    <x v="0"/>
    <d v="2023-01-30T00:00:00"/>
    <n v="43"/>
    <n v="6"/>
    <n v="4"/>
    <n v="237761.21"/>
    <n v="141247.79999999999"/>
    <n v="35806.160000000003"/>
    <n v="83"/>
    <s v="Shoes"/>
    <n v="5"/>
    <n v="1"/>
    <x v="14"/>
    <s v="Medium"/>
    <x v="0"/>
    <n v="4"/>
    <n v="1"/>
    <s v="No"/>
    <n v="1"/>
    <n v="0.16700000000000001"/>
    <s v="Defective"/>
    <n v="6"/>
    <n v="15438.37"/>
    <s v="Yes"/>
    <x v="0"/>
    <n v="6"/>
    <n v="5.0999999999999996"/>
    <n v="0.9"/>
    <n v="1"/>
    <n v="0"/>
    <n v="0"/>
    <n v="3.7"/>
    <n v="1"/>
    <n v="17.3"/>
    <n v="20.5"/>
    <s v="No"/>
    <n v="4.0999999999999996"/>
    <n v="3.2"/>
    <n v="4.0999999999999996"/>
    <n v="3.3"/>
    <x v="1"/>
    <x v="0"/>
    <x v="0"/>
    <s v="No"/>
    <s v="Yes"/>
    <s v="Not Churned"/>
    <m/>
    <m/>
  </r>
  <r>
    <s v="CUST11257"/>
    <n v="45"/>
    <s v="Female"/>
    <s v="Abia"/>
    <x v="0"/>
    <x v="5"/>
    <d v="2026-03-12T00:00:00"/>
    <n v="5"/>
    <n v="14"/>
    <n v="2"/>
    <n v="1365261.72"/>
    <n v="194713.19"/>
    <n v="97762.26"/>
    <n v="86"/>
    <s v="Tops"/>
    <n v="2"/>
    <n v="0"/>
    <x v="8"/>
    <s v="None"/>
    <x v="2"/>
    <n v="0"/>
    <n v="0"/>
    <s v="No"/>
    <n v="1"/>
    <n v="7.0999999999999994E-2"/>
    <s v="Duplicate Order"/>
    <n v="3"/>
    <n v="68272.789999999994"/>
    <s v="No"/>
    <x v="0"/>
    <n v="3.5"/>
    <n v="4.5999999999999996"/>
    <n v="0"/>
    <n v="1"/>
    <n v="0"/>
    <n v="0"/>
    <n v="4.0999999999999996"/>
    <n v="1"/>
    <n v="0.6"/>
    <n v="8.3000000000000007"/>
    <s v="Yes"/>
    <n v="4.2"/>
    <n v="3.9"/>
    <n v="4.2"/>
    <n v="4.2"/>
    <x v="1"/>
    <x v="0"/>
    <x v="0"/>
    <s v="No"/>
    <s v="Yes"/>
    <s v="Not Churned"/>
    <m/>
    <m/>
  </r>
  <r>
    <s v="CUST11258"/>
    <n v="47"/>
    <s v="Male"/>
    <s v="Anambra"/>
    <x v="0"/>
    <x v="2"/>
    <d v="2023-11-22T00:00:00"/>
    <n v="33"/>
    <n v="9"/>
    <n v="2"/>
    <n v="641887.25"/>
    <n v="165070.21"/>
    <n v="79346.13"/>
    <n v="39"/>
    <s v="Tops"/>
    <n v="1"/>
    <n v="1"/>
    <x v="20"/>
    <s v="Low"/>
    <x v="0"/>
    <n v="6"/>
    <n v="3"/>
    <s v="No"/>
    <n v="1"/>
    <n v="0.111"/>
    <s v="Duplicate Order"/>
    <n v="4"/>
    <n v="37141.54"/>
    <s v="No"/>
    <x v="0"/>
    <n v="4.5"/>
    <n v="4.5"/>
    <n v="0"/>
    <n v="0"/>
    <n v="0"/>
    <n v="0"/>
    <n v="3.9"/>
    <n v="1"/>
    <n v="7.5"/>
    <n v="9.5"/>
    <s v="No"/>
    <n v="4.2"/>
    <n v="4.0999999999999996"/>
    <n v="4.2"/>
    <n v="4"/>
    <x v="0"/>
    <x v="0"/>
    <x v="0"/>
    <s v="No"/>
    <s v="No"/>
    <s v="Not Churned"/>
    <m/>
    <m/>
  </r>
  <r>
    <s v="CUST11259"/>
    <n v="55"/>
    <s v="Female"/>
    <s v="Ogun"/>
    <x v="1"/>
    <x v="1"/>
    <d v="2025-08-06T00:00:00"/>
    <n v="13"/>
    <n v="10"/>
    <n v="4"/>
    <n v="398505.68"/>
    <n v="170177"/>
    <n v="41897.019999999997"/>
    <n v="65"/>
    <s v="Dresses"/>
    <n v="1"/>
    <n v="1"/>
    <x v="4"/>
    <s v="Low"/>
    <x v="4"/>
    <n v="4"/>
    <n v="2"/>
    <s v="Yes"/>
    <n v="0"/>
    <n v="0"/>
    <s v="No Return"/>
    <n v="0"/>
    <n v="0"/>
    <s v="No"/>
    <x v="0"/>
    <n v="3"/>
    <n v="3.5"/>
    <n v="0"/>
    <n v="0"/>
    <n v="0"/>
    <n v="1"/>
    <n v="4.4000000000000004"/>
    <n v="1"/>
    <n v="4.8"/>
    <n v="8.3000000000000007"/>
    <s v="No"/>
    <n v="3.3"/>
    <n v="4.0999999999999996"/>
    <n v="3.3"/>
    <n v="4"/>
    <x v="3"/>
    <x v="1"/>
    <x v="1"/>
    <s v="No"/>
    <s v="No"/>
    <s v="Competitor"/>
    <m/>
    <m/>
  </r>
  <r>
    <s v="CUST11260"/>
    <n v="21"/>
    <s v="Male"/>
    <s v="Edo"/>
    <x v="1"/>
    <x v="3"/>
    <d v="2023-01-16T00:00:00"/>
    <n v="44"/>
    <n v="6"/>
    <n v="2"/>
    <n v="108861.93"/>
    <n v="31151.35"/>
    <n v="16196.5"/>
    <n v="28"/>
    <s v="Tops"/>
    <n v="2"/>
    <n v="4"/>
    <x v="0"/>
    <s v="Medium"/>
    <x v="0"/>
    <n v="3"/>
    <n v="1"/>
    <s v="No"/>
    <n v="0"/>
    <n v="0"/>
    <s v="No Return"/>
    <n v="0"/>
    <n v="0"/>
    <s v="No"/>
    <x v="0"/>
    <n v="3.4"/>
    <n v="3.2"/>
    <n v="0.2"/>
    <n v="0"/>
    <n v="0"/>
    <n v="0"/>
    <n v="4.2"/>
    <n v="4"/>
    <n v="3.2"/>
    <n v="5"/>
    <s v="No"/>
    <n v="3.7"/>
    <n v="4.3"/>
    <n v="3.7"/>
    <n v="4.5"/>
    <x v="0"/>
    <x v="0"/>
    <x v="0"/>
    <s v="No"/>
    <s v="No"/>
    <s v="Not Churned"/>
    <m/>
    <m/>
  </r>
  <r>
    <s v="CUST11261"/>
    <n v="18"/>
    <s v="Male"/>
    <s v="Kano"/>
    <x v="0"/>
    <x v="1"/>
    <d v="2023-04-21T00:00:00"/>
    <n v="40"/>
    <n v="11"/>
    <n v="3"/>
    <n v="757382.37"/>
    <n v="179960.79"/>
    <n v="66813.039999999994"/>
    <n v="89"/>
    <s v="Beauty"/>
    <n v="1"/>
    <n v="2"/>
    <x v="14"/>
    <s v="Medium"/>
    <x v="4"/>
    <n v="1"/>
    <n v="2"/>
    <s v="Yes"/>
    <n v="3"/>
    <n v="0.27300000000000002"/>
    <s v="Product Description Inaccurate"/>
    <n v="3"/>
    <n v="162436.34"/>
    <s v="No"/>
    <x v="0"/>
    <n v="4.3"/>
    <n v="4.4000000000000004"/>
    <n v="0"/>
    <n v="0"/>
    <n v="0"/>
    <n v="0"/>
    <n v="3.7"/>
    <n v="2"/>
    <n v="16.399999999999999"/>
    <n v="24.8"/>
    <s v="No"/>
    <n v="3.7"/>
    <n v="4.0999999999999996"/>
    <n v="3.7"/>
    <n v="4.5999999999999996"/>
    <x v="3"/>
    <x v="1"/>
    <x v="1"/>
    <s v="No"/>
    <s v="No"/>
    <s v="Lack of Product Availability"/>
    <m/>
    <m/>
  </r>
  <r>
    <s v="CUST11262"/>
    <n v="25"/>
    <s v="Male"/>
    <s v="Abia"/>
    <x v="3"/>
    <x v="0"/>
    <d v="2025-05-21T00:00:00"/>
    <n v="15"/>
    <n v="8"/>
    <n v="0"/>
    <n v="158932.6"/>
    <n v="0"/>
    <n v="17630.98"/>
    <n v="153"/>
    <s v="Beauty"/>
    <n v="3"/>
    <n v="1"/>
    <x v="0"/>
    <s v="Medium"/>
    <x v="1"/>
    <n v="5"/>
    <n v="0"/>
    <s v="No"/>
    <n v="0"/>
    <n v="0"/>
    <s v="No Return"/>
    <n v="0"/>
    <n v="0"/>
    <s v="No"/>
    <x v="0"/>
    <n v="3.5"/>
    <n v="2.5"/>
    <n v="1"/>
    <n v="0"/>
    <n v="0"/>
    <n v="0"/>
    <n v="3.5"/>
    <n v="3"/>
    <n v="1.7"/>
    <n v="7.3"/>
    <s v="No"/>
    <n v="4"/>
    <n v="3.8"/>
    <n v="4"/>
    <n v="2.9"/>
    <x v="2"/>
    <x v="0"/>
    <x v="0"/>
    <s v="Yes"/>
    <s v="No"/>
    <s v="Not Churned"/>
    <m/>
    <m/>
  </r>
  <r>
    <s v="CUST11263"/>
    <n v="46"/>
    <s v="Female"/>
    <s v="Rivers"/>
    <x v="2"/>
    <x v="5"/>
    <d v="2024-12-13T00:00:00"/>
    <n v="20"/>
    <n v="6"/>
    <n v="3"/>
    <n v="354979.61"/>
    <n v="162662.6"/>
    <n v="53526.97"/>
    <n v="94"/>
    <s v="Trousers"/>
    <n v="1"/>
    <n v="2"/>
    <x v="12"/>
    <s v="Low"/>
    <x v="0"/>
    <n v="5"/>
    <n v="3"/>
    <s v="No"/>
    <n v="0"/>
    <n v="0"/>
    <s v="No Return"/>
    <n v="0"/>
    <n v="0"/>
    <s v="No"/>
    <x v="0"/>
    <n v="6.5"/>
    <n v="5"/>
    <n v="1.5"/>
    <n v="0"/>
    <n v="0"/>
    <n v="0"/>
    <n v="3"/>
    <n v="2"/>
    <n v="3.4"/>
    <n v="10.7"/>
    <s v="No"/>
    <n v="3.9"/>
    <n v="4.5"/>
    <n v="3.9"/>
    <n v="4"/>
    <x v="1"/>
    <x v="0"/>
    <x v="0"/>
    <s v="No"/>
    <s v="Yes"/>
    <s v="Not Churned"/>
    <m/>
    <m/>
  </r>
  <r>
    <s v="CUST11264"/>
    <n v="56"/>
    <s v="Female"/>
    <s v="Anambra"/>
    <x v="2"/>
    <x v="4"/>
    <d v="2023-04-17T00:00:00"/>
    <n v="41"/>
    <n v="15"/>
    <n v="2"/>
    <n v="296026.53999999998"/>
    <n v="38577.519999999997"/>
    <n v="19897.09"/>
    <n v="122"/>
    <s v="Shoes"/>
    <n v="4"/>
    <n v="0"/>
    <x v="8"/>
    <s v="None"/>
    <x v="2"/>
    <n v="0"/>
    <n v="0"/>
    <s v="No"/>
    <n v="1"/>
    <n v="6.7000000000000004E-2"/>
    <s v="Poor Quality"/>
    <n v="4"/>
    <n v="12845.78"/>
    <s v="Yes"/>
    <x v="1"/>
    <n v="4.8"/>
    <n v="5.2"/>
    <n v="0"/>
    <n v="0"/>
    <n v="1"/>
    <n v="0"/>
    <n v="4.5999999999999996"/>
    <n v="0"/>
    <n v="10.8"/>
    <n v="14.4"/>
    <s v="Yes"/>
    <n v="5"/>
    <n v="4.5999999999999996"/>
    <n v="5"/>
    <n v="4.3"/>
    <x v="2"/>
    <x v="0"/>
    <x v="0"/>
    <s v="Yes"/>
    <s v="No"/>
    <s v="Not Churned"/>
    <m/>
    <m/>
  </r>
  <r>
    <s v="CUST11265"/>
    <n v="20"/>
    <s v="Male"/>
    <s v="Kaduna"/>
    <x v="0"/>
    <x v="4"/>
    <d v="2024-01-14T00:00:00"/>
    <n v="32"/>
    <n v="8"/>
    <n v="3"/>
    <n v="211763.91"/>
    <n v="82458.13"/>
    <n v="25184.639999999999"/>
    <n v="23"/>
    <s v="Bags"/>
    <n v="2"/>
    <n v="1"/>
    <x v="10"/>
    <s v="Medium"/>
    <x v="0"/>
    <n v="2"/>
    <n v="1"/>
    <s v="No"/>
    <n v="0"/>
    <n v="0"/>
    <s v="No Return"/>
    <n v="0"/>
    <n v="0"/>
    <s v="No"/>
    <x v="0"/>
    <n v="2.6"/>
    <n v="3"/>
    <n v="0"/>
    <n v="0"/>
    <n v="0"/>
    <n v="1"/>
    <n v="4.2"/>
    <n v="4"/>
    <n v="4.5999999999999996"/>
    <n v="5.5"/>
    <s v="Yes"/>
    <n v="3.9"/>
    <n v="4.5"/>
    <n v="3.9"/>
    <n v="4.2"/>
    <x v="0"/>
    <x v="0"/>
    <x v="0"/>
    <s v="No"/>
    <s v="No"/>
    <s v="Not Churned"/>
    <m/>
    <m/>
  </r>
  <r>
    <s v="CUST11266"/>
    <n v="49"/>
    <s v="Female"/>
    <s v="Lagos"/>
    <x v="3"/>
    <x v="5"/>
    <d v="2023-06-11T00:00:00"/>
    <n v="39"/>
    <n v="11"/>
    <n v="2"/>
    <n v="1138410.5"/>
    <n v="170874.61"/>
    <n v="97689.61"/>
    <n v="132"/>
    <s v="Electronics"/>
    <n v="3"/>
    <n v="1"/>
    <x v="0"/>
    <s v="Low"/>
    <x v="1"/>
    <n v="5"/>
    <n v="0"/>
    <s v="No"/>
    <n v="0"/>
    <n v="0"/>
    <s v="No Return"/>
    <n v="0"/>
    <n v="0"/>
    <s v="No"/>
    <x v="0"/>
    <n v="5.9"/>
    <n v="4.2"/>
    <n v="1.7"/>
    <n v="3"/>
    <n v="0"/>
    <n v="1"/>
    <n v="3.5"/>
    <n v="1"/>
    <n v="2"/>
    <n v="5"/>
    <s v="No"/>
    <n v="5"/>
    <n v="4.9000000000000004"/>
    <n v="5"/>
    <n v="4"/>
    <x v="2"/>
    <x v="0"/>
    <x v="0"/>
    <s v="Yes"/>
    <s v="No"/>
    <s v="Not Churned"/>
    <m/>
    <m/>
  </r>
  <r>
    <s v="CUST11267"/>
    <n v="27"/>
    <s v="Male"/>
    <s v="Anambra"/>
    <x v="0"/>
    <x v="4"/>
    <d v="2023-10-10T00:00:00"/>
    <n v="35"/>
    <n v="16"/>
    <n v="2"/>
    <n v="623167.48"/>
    <n v="62521.82"/>
    <n v="36008.410000000003"/>
    <n v="159"/>
    <s v="Tops"/>
    <n v="2"/>
    <n v="0"/>
    <x v="8"/>
    <s v="None"/>
    <x v="2"/>
    <n v="0"/>
    <n v="0"/>
    <s v="No"/>
    <n v="2"/>
    <n v="0.125"/>
    <s v="Changed Mind"/>
    <n v="10"/>
    <n v="55232.78"/>
    <s v="No"/>
    <x v="0"/>
    <n v="5"/>
    <n v="3"/>
    <n v="2"/>
    <n v="2"/>
    <n v="0"/>
    <n v="0"/>
    <n v="3.4"/>
    <n v="1"/>
    <n v="7.8"/>
    <n v="9.6"/>
    <s v="Yes"/>
    <n v="4.4000000000000004"/>
    <n v="3.5"/>
    <n v="4.4000000000000004"/>
    <n v="3.2"/>
    <x v="2"/>
    <x v="0"/>
    <x v="0"/>
    <s v="Yes"/>
    <s v="No"/>
    <s v="Not Churned"/>
    <m/>
    <m/>
  </r>
  <r>
    <s v="CUST11268"/>
    <n v="27"/>
    <s v="Male"/>
    <s v="Enugu"/>
    <x v="1"/>
    <x v="2"/>
    <d v="2023-09-26T00:00:00"/>
    <n v="35"/>
    <n v="13"/>
    <n v="1"/>
    <n v="277336.45"/>
    <n v="19693.11"/>
    <n v="21995.62"/>
    <n v="166"/>
    <s v="Beauty"/>
    <n v="1"/>
    <n v="1"/>
    <x v="4"/>
    <s v="Medium"/>
    <x v="0"/>
    <n v="6"/>
    <n v="0"/>
    <s v="No"/>
    <n v="1"/>
    <n v="7.6999999999999999E-2"/>
    <s v="Wrong Size"/>
    <n v="7"/>
    <n v="19599.86"/>
    <s v="No"/>
    <x v="0"/>
    <n v="4.9000000000000004"/>
    <n v="4"/>
    <n v="0.9"/>
    <n v="0"/>
    <n v="0"/>
    <n v="0"/>
    <n v="3.8"/>
    <n v="1"/>
    <n v="10.5"/>
    <n v="12.7"/>
    <s v="No"/>
    <n v="5"/>
    <n v="3.3"/>
    <n v="5"/>
    <n v="3.6"/>
    <x v="2"/>
    <x v="0"/>
    <x v="0"/>
    <s v="Yes"/>
    <s v="No"/>
    <s v="Not Churned"/>
    <m/>
    <m/>
  </r>
  <r>
    <s v="CUST11269"/>
    <n v="36"/>
    <s v="Female"/>
    <s v="Anambra"/>
    <x v="3"/>
    <x v="1"/>
    <d v="2024-04-28T00:00:00"/>
    <n v="28"/>
    <n v="14"/>
    <n v="2"/>
    <n v="386502.28"/>
    <n v="54418.19"/>
    <n v="28816.83"/>
    <n v="43"/>
    <s v="Dresses"/>
    <n v="3"/>
    <n v="4"/>
    <x v="24"/>
    <s v="Medium"/>
    <x v="0"/>
    <n v="5"/>
    <n v="3"/>
    <s v="No"/>
    <n v="0"/>
    <n v="0"/>
    <s v="No Return"/>
    <n v="0"/>
    <n v="0"/>
    <s v="No"/>
    <x v="0"/>
    <n v="3.5"/>
    <n v="4.4000000000000004"/>
    <n v="0"/>
    <n v="0"/>
    <n v="0"/>
    <n v="0"/>
    <n v="4.4000000000000004"/>
    <n v="4"/>
    <n v="4"/>
    <n v="12.5"/>
    <s v="No"/>
    <n v="2.1"/>
    <n v="4.8"/>
    <n v="2.1"/>
    <n v="3.4"/>
    <x v="0"/>
    <x v="0"/>
    <x v="0"/>
    <s v="No"/>
    <s v="No"/>
    <s v="Not Churned"/>
    <m/>
    <m/>
  </r>
  <r>
    <s v="CUST11270"/>
    <n v="63"/>
    <s v="Female"/>
    <s v="Plateau"/>
    <x v="3"/>
    <x v="3"/>
    <d v="2024-10-28T00:00:00"/>
    <n v="22"/>
    <n v="9"/>
    <n v="0"/>
    <n v="343858.18"/>
    <n v="0"/>
    <n v="35880.04"/>
    <n v="10"/>
    <s v="Dresses"/>
    <n v="2"/>
    <n v="1"/>
    <x v="0"/>
    <s v="Low"/>
    <x v="1"/>
    <n v="2"/>
    <n v="0"/>
    <s v="No"/>
    <n v="2"/>
    <n v="0.222"/>
    <s v="Duplicate Order"/>
    <n v="6"/>
    <n v="60103.79"/>
    <s v="No"/>
    <x v="0"/>
    <n v="5"/>
    <n v="3.7"/>
    <n v="1.3"/>
    <n v="0"/>
    <n v="0"/>
    <n v="0"/>
    <n v="4.3"/>
    <n v="1"/>
    <n v="13.8"/>
    <n v="24.2"/>
    <s v="Yes"/>
    <n v="4.4000000000000004"/>
    <n v="4"/>
    <n v="4.4000000000000004"/>
    <n v="3.5"/>
    <x v="0"/>
    <x v="0"/>
    <x v="0"/>
    <s v="No"/>
    <s v="No"/>
    <s v="Not Churned"/>
    <m/>
    <m/>
  </r>
  <r>
    <s v="CUST11271"/>
    <n v="51"/>
    <s v="Female"/>
    <s v="Abia"/>
    <x v="1"/>
    <x v="2"/>
    <d v="2026-01-01T00:00:00"/>
    <n v="8"/>
    <n v="15"/>
    <n v="4"/>
    <n v="350912.51"/>
    <n v="82094.67"/>
    <n v="21246.880000000001"/>
    <n v="47"/>
    <s v="Bags"/>
    <n v="1"/>
    <n v="1"/>
    <x v="5"/>
    <s v="Medium"/>
    <x v="0"/>
    <n v="5"/>
    <n v="3"/>
    <s v="No"/>
    <n v="0"/>
    <n v="0"/>
    <s v="No Return"/>
    <n v="0"/>
    <n v="0"/>
    <s v="No"/>
    <x v="0"/>
    <n v="6.5"/>
    <n v="5.2"/>
    <n v="1.3"/>
    <n v="0"/>
    <n v="0"/>
    <n v="0"/>
    <n v="4.5999999999999996"/>
    <n v="1"/>
    <n v="15"/>
    <n v="18.399999999999999"/>
    <s v="No"/>
    <n v="4.5999999999999996"/>
    <n v="4.3"/>
    <n v="4.5999999999999996"/>
    <n v="4.2"/>
    <x v="0"/>
    <x v="0"/>
    <x v="0"/>
    <s v="No"/>
    <s v="No"/>
    <s v="Not Churned"/>
    <m/>
    <m/>
  </r>
  <r>
    <s v="CUST11272"/>
    <n v="50"/>
    <s v="Female"/>
    <s v="Kaduna"/>
    <x v="0"/>
    <x v="3"/>
    <d v="2024-08-20T00:00:00"/>
    <n v="24"/>
    <n v="8"/>
    <n v="0"/>
    <n v="347270.34"/>
    <n v="0"/>
    <n v="43765.63"/>
    <n v="47"/>
    <s v="Bags"/>
    <n v="1"/>
    <n v="2"/>
    <x v="22"/>
    <s v="Medium"/>
    <x v="0"/>
    <n v="1"/>
    <n v="0"/>
    <s v="No"/>
    <n v="0"/>
    <n v="0"/>
    <s v="No Return"/>
    <n v="0"/>
    <n v="0"/>
    <s v="No"/>
    <x v="0"/>
    <n v="7.2"/>
    <n v="5.2"/>
    <n v="2"/>
    <n v="2"/>
    <n v="0"/>
    <n v="1"/>
    <n v="3.9"/>
    <n v="2"/>
    <n v="2.2000000000000002"/>
    <n v="4.0999999999999996"/>
    <s v="Yes"/>
    <n v="3.4"/>
    <n v="5"/>
    <n v="3.4"/>
    <n v="3.8"/>
    <x v="0"/>
    <x v="0"/>
    <x v="0"/>
    <s v="No"/>
    <s v="No"/>
    <s v="Not Churned"/>
    <m/>
    <m/>
  </r>
  <r>
    <s v="CUST11273"/>
    <n v="40"/>
    <s v="Male"/>
    <s v="Abuja"/>
    <x v="0"/>
    <x v="2"/>
    <d v="2025-03-09T00:00:00"/>
    <n v="18"/>
    <n v="13"/>
    <n v="1"/>
    <n v="271967.78999999998"/>
    <n v="23802.92"/>
    <n v="21641.51"/>
    <n v="79"/>
    <s v="Bags"/>
    <n v="2"/>
    <n v="2"/>
    <x v="4"/>
    <s v="Low"/>
    <x v="0"/>
    <n v="4"/>
    <n v="2"/>
    <s v="No"/>
    <n v="1"/>
    <n v="7.6999999999999999E-2"/>
    <s v="Wrong Size"/>
    <n v="6"/>
    <n v="12474.42"/>
    <s v="No"/>
    <x v="0"/>
    <n v="3.9"/>
    <n v="4.0999999999999996"/>
    <n v="0"/>
    <n v="0"/>
    <n v="0"/>
    <n v="1"/>
    <n v="4.4000000000000004"/>
    <n v="3"/>
    <n v="8.1"/>
    <n v="11.1"/>
    <s v="No"/>
    <n v="4.2"/>
    <n v="3.4"/>
    <n v="4.2"/>
    <n v="4.2"/>
    <x v="1"/>
    <x v="0"/>
    <x v="0"/>
    <s v="No"/>
    <s v="Yes"/>
    <s v="Not Churned"/>
    <m/>
    <m/>
  </r>
  <r>
    <s v="CUST11274"/>
    <n v="45"/>
    <s v="Male"/>
    <s v="Cross River"/>
    <x v="3"/>
    <x v="4"/>
    <d v="2025-03-08T00:00:00"/>
    <n v="18"/>
    <n v="9"/>
    <n v="3"/>
    <n v="113659.67"/>
    <n v="37501.160000000003"/>
    <n v="11450.64"/>
    <n v="27"/>
    <s v="Accessories"/>
    <n v="2"/>
    <n v="1"/>
    <x v="12"/>
    <s v="Low"/>
    <x v="0"/>
    <n v="2"/>
    <n v="0"/>
    <s v="No"/>
    <n v="1"/>
    <n v="0.111"/>
    <s v="Wrong Color"/>
    <n v="8"/>
    <n v="9542.11"/>
    <s v="Yes"/>
    <x v="0"/>
    <n v="6.7"/>
    <n v="4.2"/>
    <n v="2.5"/>
    <n v="3"/>
    <n v="0"/>
    <n v="0"/>
    <n v="2.1"/>
    <n v="1"/>
    <n v="1.5"/>
    <n v="5.7"/>
    <s v="Yes"/>
    <n v="4.2"/>
    <n v="3.6"/>
    <n v="4.2"/>
    <n v="2.9"/>
    <x v="3"/>
    <x v="1"/>
    <x v="1"/>
    <s v="No"/>
    <s v="No"/>
    <s v="Poor Customer Service"/>
    <m/>
    <m/>
  </r>
  <r>
    <s v="CUST11275"/>
    <n v="49"/>
    <s v="Male"/>
    <s v="Abuja"/>
    <x v="0"/>
    <x v="1"/>
    <d v="2026-03-18T00:00:00"/>
    <n v="5"/>
    <n v="11"/>
    <n v="5"/>
    <n v="337773.89"/>
    <n v="135626.07999999999"/>
    <n v="28819.7"/>
    <n v="11"/>
    <s v="Dresses"/>
    <n v="2"/>
    <n v="3"/>
    <x v="6"/>
    <s v="Low"/>
    <x v="1"/>
    <n v="1"/>
    <n v="1"/>
    <s v="No"/>
    <n v="1"/>
    <n v="9.0999999999999998E-2"/>
    <s v="Wrong Item"/>
    <n v="5"/>
    <n v="19146.759999999998"/>
    <s v="No"/>
    <x v="0"/>
    <n v="1.1000000000000001"/>
    <n v="2.5"/>
    <n v="0"/>
    <n v="0"/>
    <n v="0"/>
    <n v="1"/>
    <n v="4.3"/>
    <n v="3"/>
    <n v="7.4"/>
    <n v="13"/>
    <s v="Yes"/>
    <n v="4.5999999999999996"/>
    <n v="4.9000000000000004"/>
    <n v="4.5999999999999996"/>
    <n v="4.5"/>
    <x v="3"/>
    <x v="1"/>
    <x v="1"/>
    <s v="No"/>
    <s v="No"/>
    <s v="Negative Overall Experience"/>
    <m/>
    <m/>
  </r>
  <r>
    <s v="CUST11276"/>
    <n v="24"/>
    <s v="Male"/>
    <s v="Anambra"/>
    <x v="2"/>
    <x v="5"/>
    <d v="2024-01-25T00:00:00"/>
    <n v="31"/>
    <n v="11"/>
    <n v="2"/>
    <n v="255942.69"/>
    <n v="50135.64"/>
    <n v="23919.11"/>
    <n v="17"/>
    <s v="Tops"/>
    <n v="3"/>
    <n v="2"/>
    <x v="23"/>
    <s v="Low"/>
    <x v="0"/>
    <n v="9"/>
    <n v="2"/>
    <s v="No"/>
    <n v="1"/>
    <n v="9.0999999999999998E-2"/>
    <s v="Wrong Size"/>
    <n v="7"/>
    <n v="13287.56"/>
    <s v="Yes"/>
    <x v="1"/>
    <n v="4.9000000000000004"/>
    <n v="3.5"/>
    <n v="1.4"/>
    <n v="0"/>
    <n v="0"/>
    <n v="0"/>
    <n v="4.7"/>
    <n v="2"/>
    <n v="3"/>
    <n v="10"/>
    <s v="No"/>
    <n v="2.9"/>
    <n v="3.8"/>
    <n v="2.9"/>
    <n v="2.8"/>
    <x v="2"/>
    <x v="0"/>
    <x v="0"/>
    <s v="Yes"/>
    <s v="No"/>
    <s v="Not Churned"/>
    <m/>
    <m/>
  </r>
  <r>
    <s v="CUST11277"/>
    <n v="46"/>
    <s v="Female"/>
    <s v="Abia"/>
    <x v="1"/>
    <x v="5"/>
    <d v="2024-02-20T00:00:00"/>
    <n v="30"/>
    <n v="11"/>
    <n v="2"/>
    <n v="386158.84"/>
    <n v="62482.94"/>
    <n v="34315.75"/>
    <n v="102"/>
    <s v="Beauty"/>
    <n v="3"/>
    <n v="1"/>
    <x v="21"/>
    <s v="Medium"/>
    <x v="0"/>
    <n v="1"/>
    <n v="1"/>
    <s v="No"/>
    <n v="0"/>
    <n v="0"/>
    <s v="No Return"/>
    <n v="0"/>
    <n v="0"/>
    <s v="No"/>
    <x v="0"/>
    <n v="6.2"/>
    <n v="4.8"/>
    <n v="1.4"/>
    <n v="2"/>
    <n v="0"/>
    <n v="0"/>
    <n v="4.0999999999999996"/>
    <n v="4"/>
    <n v="8.9"/>
    <n v="15"/>
    <s v="Yes"/>
    <n v="3.7"/>
    <n v="3.8"/>
    <n v="3.7"/>
    <n v="3.9"/>
    <x v="1"/>
    <x v="0"/>
    <x v="0"/>
    <s v="No"/>
    <s v="Yes"/>
    <s v="Not Churned"/>
    <m/>
    <m/>
  </r>
  <r>
    <s v="CUST11278"/>
    <n v="25"/>
    <s v="Male"/>
    <s v="Rivers"/>
    <x v="0"/>
    <x v="2"/>
    <d v="2024-03-01T00:00:00"/>
    <n v="30"/>
    <n v="6"/>
    <n v="1"/>
    <n v="198747.27"/>
    <n v="25130.11"/>
    <n v="29071.08"/>
    <n v="135"/>
    <s v="Dresses"/>
    <n v="4"/>
    <n v="3"/>
    <x v="21"/>
    <s v="Critical"/>
    <x v="4"/>
    <n v="3"/>
    <n v="1"/>
    <s v="Yes"/>
    <n v="1"/>
    <n v="0.16700000000000001"/>
    <s v="Wrong Item"/>
    <n v="1"/>
    <n v="22259.33"/>
    <s v="No"/>
    <x v="0"/>
    <n v="7"/>
    <n v="5.5"/>
    <n v="1.5"/>
    <n v="0"/>
    <n v="0"/>
    <n v="0"/>
    <n v="3.8"/>
    <n v="3"/>
    <n v="5.3"/>
    <n v="14.8"/>
    <s v="No"/>
    <n v="4"/>
    <n v="4.3"/>
    <n v="4"/>
    <n v="4.2"/>
    <x v="2"/>
    <x v="0"/>
    <x v="0"/>
    <s v="Yes"/>
    <s v="No"/>
    <s v="Not Churned"/>
    <m/>
    <m/>
  </r>
  <r>
    <s v="CUST11279"/>
    <n v="18"/>
    <s v="Male"/>
    <s v="Lagos"/>
    <x v="0"/>
    <x v="6"/>
    <d v="2025-09-23T00:00:00"/>
    <n v="11"/>
    <n v="6"/>
    <n v="5"/>
    <n v="314916.34000000003"/>
    <n v="208525.92"/>
    <n v="48487.519999999997"/>
    <n v="84"/>
    <s v="Beauty"/>
    <n v="3"/>
    <n v="4"/>
    <x v="3"/>
    <s v="Medium"/>
    <x v="0"/>
    <n v="5"/>
    <n v="2"/>
    <s v="No"/>
    <n v="0"/>
    <n v="0"/>
    <s v="No Return"/>
    <n v="0"/>
    <n v="0"/>
    <s v="No"/>
    <x v="0"/>
    <n v="3"/>
    <n v="5.3"/>
    <n v="0"/>
    <n v="0"/>
    <n v="0"/>
    <n v="0"/>
    <n v="3.4"/>
    <n v="4"/>
    <n v="4.5"/>
    <n v="12.4"/>
    <s v="No"/>
    <n v="3.7"/>
    <n v="4.7"/>
    <n v="3.7"/>
    <n v="3.9"/>
    <x v="1"/>
    <x v="0"/>
    <x v="0"/>
    <s v="No"/>
    <s v="Yes"/>
    <s v="Not Churned"/>
    <m/>
    <m/>
  </r>
  <r>
    <s v="CUST11280"/>
    <n v="20"/>
    <s v="Male"/>
    <s v="Edo"/>
    <x v="0"/>
    <x v="3"/>
    <d v="2025-05-16T00:00:00"/>
    <n v="15"/>
    <n v="10"/>
    <n v="0"/>
    <n v="424245.9"/>
    <n v="0"/>
    <n v="45139.77"/>
    <n v="46"/>
    <s v="Electronics"/>
    <n v="1"/>
    <n v="2"/>
    <x v="3"/>
    <s v="High"/>
    <x v="3"/>
    <n v="1"/>
    <n v="0"/>
    <s v="No"/>
    <n v="1"/>
    <n v="0.1"/>
    <s v="Damaged"/>
    <n v="3"/>
    <n v="22946.29"/>
    <s v="No"/>
    <x v="0"/>
    <n v="1.2"/>
    <n v="2.8"/>
    <n v="0"/>
    <n v="0"/>
    <n v="0"/>
    <n v="0"/>
    <n v="3.9"/>
    <n v="2"/>
    <n v="7.4"/>
    <n v="9.8000000000000007"/>
    <s v="Yes"/>
    <n v="4.0999999999999996"/>
    <n v="3.9"/>
    <n v="4.0999999999999996"/>
    <n v="3.6"/>
    <x v="0"/>
    <x v="0"/>
    <x v="0"/>
    <s v="No"/>
    <s v="No"/>
    <s v="Not Churned"/>
    <m/>
    <m/>
  </r>
  <r>
    <s v="CUST11281"/>
    <n v="41"/>
    <s v="Male"/>
    <s v="Edo"/>
    <x v="0"/>
    <x v="5"/>
    <d v="2023-03-27T00:00:00"/>
    <n v="41"/>
    <n v="6"/>
    <n v="1"/>
    <n v="70245.149999999994"/>
    <n v="12614.27"/>
    <n v="12199.68"/>
    <n v="32"/>
    <s v="Bags"/>
    <n v="3"/>
    <n v="1"/>
    <x v="15"/>
    <s v="Low"/>
    <x v="0"/>
    <n v="5"/>
    <n v="0"/>
    <s v="No"/>
    <n v="0"/>
    <n v="0"/>
    <s v="No Return"/>
    <n v="0"/>
    <n v="0"/>
    <s v="No"/>
    <x v="0"/>
    <n v="4.9000000000000004"/>
    <n v="3.8"/>
    <n v="1.1000000000000001"/>
    <n v="1"/>
    <n v="0"/>
    <n v="0"/>
    <n v="2.9"/>
    <n v="1"/>
    <n v="3.2"/>
    <n v="15.3"/>
    <s v="No"/>
    <n v="4"/>
    <n v="4.3"/>
    <n v="4"/>
    <n v="4"/>
    <x v="0"/>
    <x v="0"/>
    <x v="0"/>
    <s v="No"/>
    <s v="No"/>
    <s v="Not Churned"/>
    <m/>
    <m/>
  </r>
  <r>
    <s v="CUST11282"/>
    <n v="40"/>
    <s v="Female"/>
    <s v="Anambra"/>
    <x v="3"/>
    <x v="0"/>
    <d v="2024-02-27T00:00:00"/>
    <n v="30"/>
    <n v="11"/>
    <n v="4"/>
    <n v="327305.05"/>
    <n v="117012.12"/>
    <n v="31268.080000000002"/>
    <n v="27"/>
    <s v="Electronics"/>
    <n v="2"/>
    <n v="2"/>
    <x v="21"/>
    <s v="High"/>
    <x v="1"/>
    <n v="1"/>
    <n v="3"/>
    <s v="No"/>
    <n v="1"/>
    <n v="9.0999999999999998E-2"/>
    <s v="Damaged"/>
    <n v="4"/>
    <n v="15757.66"/>
    <s v="No"/>
    <x v="0"/>
    <n v="4.2"/>
    <n v="2.7"/>
    <n v="1.5"/>
    <n v="1"/>
    <n v="0"/>
    <n v="1"/>
    <n v="3.2"/>
    <n v="2"/>
    <n v="3.2"/>
    <n v="5.7"/>
    <s v="No"/>
    <n v="3.7"/>
    <n v="4.2"/>
    <n v="3.7"/>
    <n v="3.9"/>
    <x v="0"/>
    <x v="0"/>
    <x v="0"/>
    <s v="No"/>
    <s v="No"/>
    <s v="Not Churned"/>
    <m/>
    <m/>
  </r>
  <r>
    <s v="CUST11283"/>
    <n v="25"/>
    <s v="Male"/>
    <s v="Anambra"/>
    <x v="3"/>
    <x v="3"/>
    <d v="2023-04-28T00:00:00"/>
    <n v="40"/>
    <n v="8"/>
    <n v="4"/>
    <n v="229362"/>
    <n v="109190.69"/>
    <n v="25851.08"/>
    <n v="10"/>
    <s v="Trousers"/>
    <n v="2"/>
    <n v="0"/>
    <x v="8"/>
    <s v="None"/>
    <x v="2"/>
    <n v="0"/>
    <n v="0"/>
    <s v="No"/>
    <n v="0"/>
    <n v="0"/>
    <s v="No Return"/>
    <n v="0"/>
    <n v="0"/>
    <s v="No"/>
    <x v="0"/>
    <n v="4.7"/>
    <n v="5"/>
    <n v="0"/>
    <n v="0"/>
    <n v="0"/>
    <n v="0"/>
    <n v="3.9"/>
    <n v="0"/>
    <n v="5"/>
    <n v="11.1"/>
    <s v="Yes"/>
    <n v="3.8"/>
    <n v="4.5"/>
    <n v="3.8"/>
    <n v="4.4000000000000004"/>
    <x v="0"/>
    <x v="0"/>
    <x v="0"/>
    <s v="No"/>
    <s v="No"/>
    <s v="Not Churned"/>
    <m/>
    <m/>
  </r>
  <r>
    <s v="CUST11284"/>
    <n v="64"/>
    <s v="Female"/>
    <s v="Abuja"/>
    <x v="2"/>
    <x v="1"/>
    <d v="2025-08-16T00:00:00"/>
    <n v="12"/>
    <n v="6"/>
    <n v="2"/>
    <n v="174595.19"/>
    <n v="59042.5"/>
    <n v="27629.759999999998"/>
    <n v="47"/>
    <s v="Shoes"/>
    <n v="3"/>
    <n v="2"/>
    <x v="2"/>
    <s v="Low"/>
    <x v="0"/>
    <n v="9"/>
    <n v="2"/>
    <s v="No"/>
    <n v="0"/>
    <n v="0"/>
    <s v="No Return"/>
    <n v="0"/>
    <n v="0"/>
    <s v="No"/>
    <x v="0"/>
    <n v="4.7"/>
    <n v="4.7"/>
    <n v="0"/>
    <n v="0"/>
    <n v="0"/>
    <n v="0"/>
    <n v="4.3"/>
    <n v="2"/>
    <n v="3.8"/>
    <n v="9"/>
    <s v="No"/>
    <n v="3.2"/>
    <n v="4.5"/>
    <n v="3.2"/>
    <n v="4.0999999999999996"/>
    <x v="0"/>
    <x v="0"/>
    <x v="0"/>
    <s v="No"/>
    <s v="No"/>
    <s v="Not Churned"/>
    <m/>
    <m/>
  </r>
  <r>
    <s v="CUST11285"/>
    <n v="54"/>
    <s v="Female"/>
    <s v="Kaduna"/>
    <x v="3"/>
    <x v="0"/>
    <d v="2025-05-31T00:00:00"/>
    <n v="15"/>
    <n v="12"/>
    <n v="4"/>
    <n v="184188.01"/>
    <n v="50163.91"/>
    <n v="13537.67"/>
    <n v="76"/>
    <s v="Tops"/>
    <n v="1"/>
    <n v="1"/>
    <x v="9"/>
    <s v="High"/>
    <x v="1"/>
    <n v="7"/>
    <n v="2"/>
    <s v="No"/>
    <n v="0"/>
    <n v="0"/>
    <s v="No Return"/>
    <n v="0"/>
    <n v="0"/>
    <s v="No"/>
    <x v="0"/>
    <n v="5.3"/>
    <n v="5.3"/>
    <n v="0"/>
    <n v="0"/>
    <n v="0"/>
    <n v="1"/>
    <n v="4.0999999999999996"/>
    <n v="1"/>
    <n v="5"/>
    <n v="9.6999999999999993"/>
    <s v="No"/>
    <n v="3.8"/>
    <n v="4.4000000000000004"/>
    <n v="3.8"/>
    <n v="3.3"/>
    <x v="1"/>
    <x v="0"/>
    <x v="0"/>
    <s v="No"/>
    <s v="Yes"/>
    <s v="Not Churned"/>
    <m/>
    <m/>
  </r>
  <r>
    <s v="CUST11286"/>
    <n v="20"/>
    <s v="Female"/>
    <s v="Cross River"/>
    <x v="3"/>
    <x v="2"/>
    <d v="2025-09-18T00:00:00"/>
    <n v="11"/>
    <n v="15"/>
    <n v="4"/>
    <n v="94731.18"/>
    <n v="25756.9"/>
    <n v="6981.81"/>
    <n v="43"/>
    <s v="Trousers"/>
    <n v="4"/>
    <n v="2"/>
    <x v="7"/>
    <s v="Medium"/>
    <x v="0"/>
    <n v="2"/>
    <n v="3"/>
    <s v="No"/>
    <n v="1"/>
    <n v="6.7000000000000004E-2"/>
    <s v="Changed Mind"/>
    <n v="2"/>
    <n v="6337.35"/>
    <s v="No"/>
    <x v="0"/>
    <n v="3.5"/>
    <n v="4"/>
    <n v="0"/>
    <n v="2"/>
    <n v="0"/>
    <n v="0"/>
    <n v="4.3"/>
    <n v="2"/>
    <n v="3.4"/>
    <n v="14.5"/>
    <s v="No"/>
    <n v="3.4"/>
    <n v="3.5"/>
    <n v="3.4"/>
    <n v="4"/>
    <x v="3"/>
    <x v="1"/>
    <x v="1"/>
    <s v="No"/>
    <s v="No"/>
    <s v="No Longer Needed"/>
    <m/>
    <m/>
  </r>
  <r>
    <s v="CUST11287"/>
    <n v="50"/>
    <s v="Male"/>
    <s v="Rivers"/>
    <x v="0"/>
    <x v="4"/>
    <d v="2024-02-19T00:00:00"/>
    <n v="30"/>
    <n v="11"/>
    <n v="2"/>
    <n v="645357.54"/>
    <n v="121661.05"/>
    <n v="65622.12"/>
    <n v="31"/>
    <s v="Bags"/>
    <n v="2"/>
    <n v="3"/>
    <x v="12"/>
    <s v="Low"/>
    <x v="0"/>
    <n v="1"/>
    <n v="3"/>
    <s v="No"/>
    <n v="2"/>
    <n v="0.182"/>
    <s v="Wrong Color"/>
    <n v="5"/>
    <n v="108855.86"/>
    <s v="No"/>
    <x v="0"/>
    <n v="6.3"/>
    <n v="2.8"/>
    <n v="3.5"/>
    <n v="3"/>
    <n v="0"/>
    <n v="1"/>
    <n v="3"/>
    <n v="3"/>
    <n v="3"/>
    <n v="6"/>
    <s v="No"/>
    <n v="4.3"/>
    <n v="3.8"/>
    <n v="4.3"/>
    <n v="3.5"/>
    <x v="3"/>
    <x v="1"/>
    <x v="1"/>
    <s v="No"/>
    <s v="No"/>
    <s v="Relocated"/>
    <m/>
    <m/>
  </r>
  <r>
    <s v="CUST11288"/>
    <n v="45"/>
    <s v="Male"/>
    <s v="Ogun"/>
    <x v="3"/>
    <x v="1"/>
    <d v="2024-08-21T00:00:00"/>
    <n v="24"/>
    <n v="9"/>
    <n v="5"/>
    <n v="273142.32"/>
    <n v="138362.72"/>
    <n v="28561.9"/>
    <n v="72"/>
    <s v="Bags"/>
    <n v="5"/>
    <n v="1"/>
    <x v="28"/>
    <s v="Medium"/>
    <x v="0"/>
    <n v="4"/>
    <n v="3"/>
    <s v="No"/>
    <n v="1"/>
    <n v="0.111"/>
    <s v="Duplicate Order"/>
    <n v="3"/>
    <n v="15851.98"/>
    <s v="Yes"/>
    <x v="1"/>
    <n v="5.9"/>
    <n v="4.3"/>
    <n v="1.6"/>
    <n v="0"/>
    <n v="1"/>
    <n v="1"/>
    <n v="3.9"/>
    <n v="1"/>
    <n v="6.7"/>
    <n v="21.7"/>
    <s v="No"/>
    <n v="3.6"/>
    <n v="3.5"/>
    <n v="3.6"/>
    <n v="3.7"/>
    <x v="0"/>
    <x v="0"/>
    <x v="0"/>
    <s v="No"/>
    <s v="No"/>
    <s v="Not Churned"/>
    <m/>
    <m/>
  </r>
  <r>
    <s v="CUST11289"/>
    <n v="64"/>
    <s v="Male"/>
    <s v="Anambra"/>
    <x v="0"/>
    <x v="1"/>
    <d v="2023-02-09T00:00:00"/>
    <n v="43"/>
    <n v="5"/>
    <n v="0"/>
    <n v="175252.7"/>
    <n v="0"/>
    <n v="36818.239999999998"/>
    <n v="76"/>
    <s v="Beauty"/>
    <n v="4"/>
    <n v="2"/>
    <x v="11"/>
    <s v="Medium"/>
    <x v="0"/>
    <n v="9"/>
    <n v="0"/>
    <s v="No"/>
    <n v="1"/>
    <n v="0.2"/>
    <s v="Damaged"/>
    <n v="3"/>
    <n v="23139.84"/>
    <s v="No"/>
    <x v="0"/>
    <n v="4"/>
    <n v="5.0999999999999996"/>
    <n v="0"/>
    <n v="0"/>
    <n v="0"/>
    <n v="0"/>
    <n v="5"/>
    <n v="3"/>
    <n v="1.9"/>
    <n v="9"/>
    <s v="No"/>
    <n v="3.1"/>
    <n v="4.5999999999999996"/>
    <n v="3.1"/>
    <n v="4.0999999999999996"/>
    <x v="3"/>
    <x v="1"/>
    <x v="1"/>
    <s v="No"/>
    <s v="No"/>
    <s v="Price Too High"/>
    <m/>
    <m/>
  </r>
  <r>
    <s v="CUST11290"/>
    <n v="25"/>
    <s v="Male"/>
    <s v="Edo"/>
    <x v="0"/>
    <x v="1"/>
    <d v="2026-03-30T00:00:00"/>
    <n v="5"/>
    <n v="8"/>
    <n v="1"/>
    <n v="195672.9"/>
    <n v="19613.509999999998"/>
    <n v="23001.37"/>
    <n v="56"/>
    <s v="Dresses"/>
    <n v="5"/>
    <n v="3"/>
    <x v="26"/>
    <s v="Low"/>
    <x v="0"/>
    <n v="7"/>
    <n v="1"/>
    <s v="No"/>
    <n v="1"/>
    <n v="0.125"/>
    <s v="Late Delivery"/>
    <n v="4"/>
    <n v="15880.17"/>
    <s v="No"/>
    <x v="0"/>
    <n v="4"/>
    <n v="2.7"/>
    <n v="1.3"/>
    <n v="1"/>
    <n v="0"/>
    <n v="0"/>
    <n v="4.2"/>
    <n v="3"/>
    <n v="3.8"/>
    <n v="7"/>
    <s v="No"/>
    <n v="3.6"/>
    <n v="3.9"/>
    <n v="3.6"/>
    <n v="3.4"/>
    <x v="0"/>
    <x v="0"/>
    <x v="0"/>
    <s v="No"/>
    <s v="No"/>
    <s v="Not Churned"/>
    <m/>
    <m/>
  </r>
  <r>
    <s v="CUST11291"/>
    <n v="51"/>
    <s v="Male"/>
    <s v="Lagos"/>
    <x v="0"/>
    <x v="1"/>
    <d v="2024-12-03T00:00:00"/>
    <n v="21"/>
    <n v="9"/>
    <n v="2"/>
    <n v="155430.46"/>
    <n v="33208.14"/>
    <n v="16060.13"/>
    <n v="87"/>
    <s v="Shoes"/>
    <n v="5"/>
    <n v="1"/>
    <x v="1"/>
    <s v="Medium"/>
    <x v="1"/>
    <n v="8"/>
    <n v="1"/>
    <s v="No"/>
    <n v="1"/>
    <n v="0.111"/>
    <s v="Changed Mind"/>
    <n v="1"/>
    <n v="9458.44"/>
    <s v="No"/>
    <x v="0"/>
    <n v="3.7"/>
    <n v="4.9000000000000004"/>
    <n v="0"/>
    <n v="1"/>
    <n v="0"/>
    <n v="0"/>
    <n v="4.9000000000000004"/>
    <n v="1"/>
    <n v="2.5"/>
    <n v="8"/>
    <s v="No"/>
    <n v="4.3"/>
    <n v="4.2"/>
    <n v="4.3"/>
    <n v="4.0999999999999996"/>
    <x v="3"/>
    <x v="1"/>
    <x v="1"/>
    <s v="No"/>
    <s v="No"/>
    <s v="Poor Product Quality"/>
    <m/>
    <m/>
  </r>
  <r>
    <s v="CUST11292"/>
    <n v="52"/>
    <s v="Male"/>
    <s v="Abia"/>
    <x v="0"/>
    <x v="6"/>
    <d v="2024-06-20T00:00:00"/>
    <n v="26"/>
    <n v="9"/>
    <n v="4"/>
    <n v="213254.1"/>
    <n v="103629.24"/>
    <n v="24625.5"/>
    <n v="18"/>
    <s v="Tops"/>
    <n v="5"/>
    <n v="0"/>
    <x v="8"/>
    <s v="None"/>
    <x v="2"/>
    <n v="0"/>
    <n v="0"/>
    <s v="No"/>
    <n v="0"/>
    <n v="0"/>
    <s v="No Return"/>
    <n v="0"/>
    <n v="0"/>
    <s v="No"/>
    <x v="0"/>
    <n v="4.5"/>
    <n v="4.4000000000000004"/>
    <n v="0.1"/>
    <n v="0"/>
    <n v="0"/>
    <n v="1"/>
    <n v="4.0999999999999996"/>
    <n v="0"/>
    <n v="2.9"/>
    <n v="3.4"/>
    <s v="Yes"/>
    <n v="4.2"/>
    <n v="4.2"/>
    <n v="4.2"/>
    <n v="4.7"/>
    <x v="0"/>
    <x v="0"/>
    <x v="0"/>
    <s v="No"/>
    <s v="No"/>
    <s v="Not Churned"/>
    <m/>
    <m/>
  </r>
  <r>
    <s v="CUST11293"/>
    <n v="49"/>
    <s v="Female"/>
    <s v="Plateau"/>
    <x v="0"/>
    <x v="0"/>
    <d v="2024-02-24T00:00:00"/>
    <n v="30"/>
    <n v="12"/>
    <n v="1"/>
    <n v="268541.40000000002"/>
    <n v="17730.68"/>
    <n v="19678.2"/>
    <n v="122"/>
    <s v="Electronics"/>
    <n v="2"/>
    <n v="1"/>
    <x v="0"/>
    <s v="Medium"/>
    <x v="1"/>
    <n v="1"/>
    <n v="2"/>
    <s v="No"/>
    <n v="0"/>
    <n v="0"/>
    <s v="No Return"/>
    <n v="0"/>
    <n v="0"/>
    <s v="No"/>
    <x v="0"/>
    <n v="1.9"/>
    <n v="2.9"/>
    <n v="0"/>
    <n v="0"/>
    <n v="1"/>
    <n v="0"/>
    <n v="4"/>
    <n v="1"/>
    <n v="6.4"/>
    <n v="11.4"/>
    <s v="No"/>
    <n v="4.4000000000000004"/>
    <n v="4"/>
    <n v="4.4000000000000004"/>
    <n v="3.8"/>
    <x v="3"/>
    <x v="1"/>
    <x v="1"/>
    <s v="No"/>
    <s v="No"/>
    <s v="Competitor"/>
    <m/>
    <m/>
  </r>
  <r>
    <s v="CUST11294"/>
    <n v="41"/>
    <s v="Female"/>
    <s v="Oyo"/>
    <x v="2"/>
    <x v="0"/>
    <d v="2024-10-25T00:00:00"/>
    <n v="22"/>
    <n v="8"/>
    <n v="3"/>
    <n v="373403.77"/>
    <n v="128364.52"/>
    <n v="42853.77"/>
    <n v="200"/>
    <s v="Accessories"/>
    <n v="2"/>
    <n v="2"/>
    <x v="19"/>
    <s v="Low"/>
    <x v="4"/>
    <n v="2"/>
    <n v="1"/>
    <s v="Yes"/>
    <n v="4"/>
    <n v="0.5"/>
    <s v="Wrong Size"/>
    <n v="1"/>
    <n v="126417.55"/>
    <s v="No"/>
    <x v="0"/>
    <n v="2.5"/>
    <n v="4.5"/>
    <n v="0"/>
    <n v="2"/>
    <n v="0"/>
    <n v="0"/>
    <n v="4.3"/>
    <n v="2"/>
    <n v="2.5"/>
    <n v="11.7"/>
    <s v="Yes"/>
    <n v="3.6"/>
    <n v="3.6"/>
    <n v="3.6"/>
    <n v="4.5"/>
    <x v="2"/>
    <x v="0"/>
    <x v="0"/>
    <s v="Yes"/>
    <s v="No"/>
    <s v="Not Churned"/>
    <m/>
    <m/>
  </r>
  <r>
    <s v="CUST11295"/>
    <n v="31"/>
    <s v="Female"/>
    <s v="Enugu"/>
    <x v="0"/>
    <x v="0"/>
    <d v="2023-04-05T00:00:00"/>
    <n v="41"/>
    <n v="11"/>
    <n v="6"/>
    <n v="404872.8"/>
    <n v="203883.18"/>
    <n v="37589"/>
    <n v="56"/>
    <s v="Electronics"/>
    <n v="5"/>
    <n v="5"/>
    <x v="0"/>
    <s v="Medium"/>
    <x v="0"/>
    <n v="7"/>
    <n v="0"/>
    <s v="No"/>
    <n v="2"/>
    <n v="0.182"/>
    <s v="Wrong Color"/>
    <n v="1"/>
    <n v="54081.919999999998"/>
    <s v="No"/>
    <x v="0"/>
    <n v="3.5"/>
    <n v="2.7"/>
    <n v="0.8"/>
    <n v="0"/>
    <n v="0"/>
    <n v="0"/>
    <n v="4.2"/>
    <n v="5"/>
    <n v="7"/>
    <n v="9.8000000000000007"/>
    <s v="No"/>
    <n v="3.9"/>
    <n v="3.3"/>
    <n v="3.9"/>
    <n v="4"/>
    <x v="2"/>
    <x v="0"/>
    <x v="0"/>
    <s v="Yes"/>
    <s v="No"/>
    <s v="Not Churned"/>
    <m/>
    <m/>
  </r>
  <r>
    <s v="CUST11296"/>
    <n v="49"/>
    <s v="Male"/>
    <s v="Anambra"/>
    <x v="1"/>
    <x v="6"/>
    <d v="2025-08-30T00:00:00"/>
    <n v="12"/>
    <n v="14"/>
    <n v="4"/>
    <n v="609962.43999999994"/>
    <n v="181708.44"/>
    <n v="43952.36"/>
    <n v="15"/>
    <s v="Shoes"/>
    <n v="5"/>
    <n v="1"/>
    <x v="2"/>
    <s v="Critical"/>
    <x v="0"/>
    <n v="7"/>
    <n v="0"/>
    <s v="No"/>
    <n v="0"/>
    <n v="0"/>
    <s v="No Return"/>
    <n v="0"/>
    <n v="0"/>
    <s v="No"/>
    <x v="0"/>
    <n v="3.2"/>
    <n v="3"/>
    <n v="0.2"/>
    <n v="0"/>
    <n v="0"/>
    <n v="2"/>
    <n v="3.9"/>
    <n v="2"/>
    <n v="6.3"/>
    <n v="11.3"/>
    <s v="No"/>
    <n v="4.4000000000000004"/>
    <n v="3.9"/>
    <n v="4.4000000000000004"/>
    <n v="4.5"/>
    <x v="0"/>
    <x v="0"/>
    <x v="0"/>
    <s v="No"/>
    <s v="No"/>
    <s v="Not Churned"/>
    <m/>
    <m/>
  </r>
  <r>
    <s v="CUST11297"/>
    <n v="63"/>
    <s v="Male"/>
    <s v="Kaduna"/>
    <x v="0"/>
    <x v="5"/>
    <d v="2024-10-11T00:00:00"/>
    <n v="23"/>
    <n v="11"/>
    <n v="2"/>
    <n v="454866.18"/>
    <n v="73598.33"/>
    <n v="38527.94"/>
    <n v="12"/>
    <s v="Bags"/>
    <n v="4"/>
    <n v="0"/>
    <x v="8"/>
    <s v="None"/>
    <x v="2"/>
    <n v="0"/>
    <n v="0"/>
    <s v="No"/>
    <n v="0"/>
    <n v="0"/>
    <s v="No Return"/>
    <n v="0"/>
    <n v="0"/>
    <s v="No"/>
    <x v="0"/>
    <n v="3.5"/>
    <n v="2.7"/>
    <n v="0.8"/>
    <n v="0"/>
    <n v="0"/>
    <n v="0"/>
    <n v="4.5"/>
    <n v="0"/>
    <n v="9.8000000000000007"/>
    <n v="10.8"/>
    <s v="Yes"/>
    <n v="4.7"/>
    <n v="4.2"/>
    <n v="4.7"/>
    <n v="4.0999999999999996"/>
    <x v="0"/>
    <x v="0"/>
    <x v="0"/>
    <s v="No"/>
    <s v="No"/>
    <s v="Not Churned"/>
    <m/>
    <m/>
  </r>
  <r>
    <s v="CUST11298"/>
    <n v="60"/>
    <s v="Female"/>
    <s v="Anambra"/>
    <x v="1"/>
    <x v="4"/>
    <d v="2023-10-15T00:00:00"/>
    <n v="35"/>
    <n v="4"/>
    <n v="1"/>
    <n v="48515.39"/>
    <n v="13308.82"/>
    <n v="12606.77"/>
    <n v="88"/>
    <s v="Shoes"/>
    <n v="2"/>
    <n v="1"/>
    <x v="4"/>
    <s v="High"/>
    <x v="0"/>
    <n v="8"/>
    <n v="1"/>
    <s v="No"/>
    <n v="0"/>
    <n v="0"/>
    <s v="No Return"/>
    <n v="0"/>
    <n v="0"/>
    <s v="No"/>
    <x v="0"/>
    <n v="2.6"/>
    <n v="4.3"/>
    <n v="0"/>
    <n v="0"/>
    <n v="0"/>
    <n v="0"/>
    <n v="4.5"/>
    <n v="3"/>
    <n v="6.2"/>
    <n v="8"/>
    <s v="No"/>
    <n v="3"/>
    <n v="4.5"/>
    <n v="3"/>
    <n v="4"/>
    <x v="1"/>
    <x v="0"/>
    <x v="0"/>
    <s v="No"/>
    <s v="Yes"/>
    <s v="Not Churned"/>
    <m/>
    <m/>
  </r>
  <r>
    <s v="CUST11299"/>
    <n v="33"/>
    <s v="Female"/>
    <s v="Kaduna"/>
    <x v="1"/>
    <x v="2"/>
    <d v="2024-02-16T00:00:00"/>
    <n v="30"/>
    <n v="14"/>
    <n v="4"/>
    <n v="360859.6"/>
    <n v="116787.12"/>
    <n v="26856.63"/>
    <n v="123"/>
    <s v="Tops"/>
    <n v="5"/>
    <n v="3"/>
    <x v="21"/>
    <s v="Low"/>
    <x v="0"/>
    <n v="8"/>
    <n v="0"/>
    <s v="No"/>
    <n v="0"/>
    <n v="0"/>
    <s v="No Return"/>
    <n v="0"/>
    <n v="0"/>
    <s v="No"/>
    <x v="0"/>
    <n v="7.1"/>
    <n v="3.4"/>
    <n v="3.7"/>
    <n v="4"/>
    <n v="0"/>
    <n v="1"/>
    <n v="3.2"/>
    <n v="3"/>
    <n v="3.4"/>
    <n v="8"/>
    <s v="No"/>
    <n v="3.6"/>
    <n v="3.8"/>
    <n v="3.6"/>
    <n v="3.7"/>
    <x v="2"/>
    <x v="0"/>
    <x v="0"/>
    <s v="Yes"/>
    <s v="No"/>
    <s v="Not Churned"/>
    <m/>
    <m/>
  </r>
  <r>
    <s v="CUST11300"/>
    <n v="21"/>
    <s v="Male"/>
    <s v="Rivers"/>
    <x v="0"/>
    <x v="0"/>
    <d v="2024-02-04T00:00:00"/>
    <n v="31"/>
    <n v="11"/>
    <n v="3"/>
    <n v="248934.94"/>
    <n v="64016.02"/>
    <n v="21579"/>
    <n v="31"/>
    <s v="Bags"/>
    <n v="1"/>
    <n v="2"/>
    <x v="3"/>
    <s v="Medium"/>
    <x v="1"/>
    <n v="6"/>
    <n v="2"/>
    <s v="No"/>
    <n v="1"/>
    <n v="9.0999999999999998E-2"/>
    <s v="Product Description Inaccurate"/>
    <n v="5"/>
    <n v="11790.61"/>
    <s v="No"/>
    <x v="0"/>
    <n v="3.2"/>
    <n v="3.4"/>
    <n v="0"/>
    <n v="0"/>
    <n v="0"/>
    <n v="0"/>
    <n v="3.7"/>
    <n v="2"/>
    <n v="5.5"/>
    <n v="18.100000000000001"/>
    <s v="No"/>
    <n v="3.2"/>
    <n v="4.9000000000000004"/>
    <n v="3.2"/>
    <n v="3.2"/>
    <x v="0"/>
    <x v="0"/>
    <x v="0"/>
    <s v="No"/>
    <s v="No"/>
    <s v="Not Churned"/>
    <m/>
    <m/>
  </r>
  <r>
    <s v="CUST11301"/>
    <n v="54"/>
    <s v="Female"/>
    <s v="Plateau"/>
    <x v="0"/>
    <x v="1"/>
    <d v="2024-06-11T00:00:00"/>
    <n v="27"/>
    <n v="11"/>
    <n v="3"/>
    <n v="349569.93"/>
    <n v="111855.17"/>
    <n v="34678.39"/>
    <n v="28"/>
    <s v="Tops"/>
    <n v="2"/>
    <n v="2"/>
    <x v="9"/>
    <s v="Medium"/>
    <x v="3"/>
    <n v="6"/>
    <n v="0"/>
    <s v="No"/>
    <n v="1"/>
    <n v="9.0999999999999998E-2"/>
    <s v="Defective"/>
    <n v="3"/>
    <n v="22323.06"/>
    <s v="No"/>
    <x v="0"/>
    <n v="6"/>
    <n v="4.4000000000000004"/>
    <n v="1.6"/>
    <n v="4"/>
    <n v="0"/>
    <n v="1"/>
    <n v="3.2"/>
    <n v="2"/>
    <n v="2.6"/>
    <n v="6"/>
    <s v="No"/>
    <n v="3.8"/>
    <n v="3.3"/>
    <n v="3.8"/>
    <n v="3.1"/>
    <x v="0"/>
    <x v="0"/>
    <x v="0"/>
    <s v="No"/>
    <s v="No"/>
    <s v="Not Churned"/>
    <m/>
    <m/>
  </r>
  <r>
    <s v="CUST11302"/>
    <n v="38"/>
    <s v="Male"/>
    <s v="Oyo"/>
    <x v="0"/>
    <x v="3"/>
    <d v="2025-11-07T00:00:00"/>
    <n v="9"/>
    <n v="5"/>
    <n v="4"/>
    <n v="134099.78"/>
    <n v="80207.22"/>
    <n v="23358.21"/>
    <n v="53"/>
    <s v="Accessories"/>
    <n v="2"/>
    <n v="0"/>
    <x v="8"/>
    <s v="None"/>
    <x v="2"/>
    <n v="0"/>
    <n v="0"/>
    <s v="No"/>
    <n v="1"/>
    <n v="0.2"/>
    <s v="Damaged"/>
    <n v="11"/>
    <n v="10798.84"/>
    <s v="No"/>
    <x v="0"/>
    <n v="3"/>
    <n v="2.8"/>
    <n v="0.2"/>
    <n v="0"/>
    <n v="0"/>
    <n v="0"/>
    <n v="4.4000000000000004"/>
    <n v="0"/>
    <n v="9.4"/>
    <n v="21.7"/>
    <s v="Yes"/>
    <n v="4.7"/>
    <n v="4.7"/>
    <n v="4.7"/>
    <n v="5"/>
    <x v="0"/>
    <x v="0"/>
    <x v="0"/>
    <s v="No"/>
    <s v="No"/>
    <s v="Not Churned"/>
    <m/>
    <m/>
  </r>
  <r>
    <s v="CUST11303"/>
    <n v="31"/>
    <s v="Male"/>
    <s v=""/>
    <x v="3"/>
    <x v="5"/>
    <d v="2023-05-16T00:00:00"/>
    <n v="40"/>
    <n v="10"/>
    <n v="2"/>
    <n v="355426.17"/>
    <n v="71687.94"/>
    <n v="37118.129999999997"/>
    <n v="70"/>
    <s v="Shoes"/>
    <n v="1"/>
    <n v="1"/>
    <x v="2"/>
    <s v="Low"/>
    <x v="0"/>
    <n v="12"/>
    <n v="1"/>
    <s v="No"/>
    <n v="1"/>
    <n v="0.1"/>
    <s v="Damaged"/>
    <n v="5"/>
    <n v="31130.65"/>
    <s v="Yes"/>
    <x v="1"/>
    <n v="4.7"/>
    <n v="4.4000000000000004"/>
    <n v="0.3"/>
    <n v="1"/>
    <n v="0"/>
    <n v="3"/>
    <n v="2.8"/>
    <n v="2"/>
    <n v="1.9"/>
    <n v="12"/>
    <s v="No"/>
    <n v="3.6"/>
    <n v="3.5"/>
    <n v="3.6"/>
    <n v="3.1"/>
    <x v="0"/>
    <x v="0"/>
    <x v="0"/>
    <s v="No"/>
    <s v="No"/>
    <s v="Not Churned"/>
    <m/>
    <m/>
  </r>
  <r>
    <s v="CUST11304"/>
    <n v="48"/>
    <s v="Female"/>
    <s v="Plateau"/>
    <x v="3"/>
    <x v="4"/>
    <d v="2025-01-28T00:00:00"/>
    <n v="19"/>
    <n v="9"/>
    <n v="2"/>
    <n v="336131.62"/>
    <n v="74129.320000000007"/>
    <n v="37980.99"/>
    <n v="102"/>
    <s v="Trousers"/>
    <n v="5"/>
    <n v="0"/>
    <x v="8"/>
    <s v="None"/>
    <x v="2"/>
    <n v="0"/>
    <n v="0"/>
    <s v="No"/>
    <n v="1"/>
    <n v="0.111"/>
    <s v="Product Description Inaccurate"/>
    <n v="6"/>
    <n v="26357.62"/>
    <s v="No"/>
    <x v="0"/>
    <n v="3.6"/>
    <n v="4.5999999999999996"/>
    <n v="0"/>
    <n v="0"/>
    <n v="0"/>
    <n v="0"/>
    <n v="3.4"/>
    <n v="1"/>
    <n v="5.0999999999999996"/>
    <n v="9.3000000000000007"/>
    <s v="Yes"/>
    <n v="4.4000000000000004"/>
    <n v="3.3"/>
    <n v="4.4000000000000004"/>
    <n v="3.8"/>
    <x v="1"/>
    <x v="0"/>
    <x v="0"/>
    <s v="No"/>
    <s v="Yes"/>
    <s v="Not Churned"/>
    <m/>
    <m/>
  </r>
  <r>
    <s v="CUST11305"/>
    <n v="65"/>
    <s v="Female"/>
    <s v="Imo"/>
    <x v="0"/>
    <x v="3"/>
    <d v="2025-04-22T00:00:00"/>
    <n v="16"/>
    <n v="4"/>
    <n v="1"/>
    <n v="106488.57"/>
    <n v="27001.47"/>
    <n v="28304.82"/>
    <n v="51"/>
    <s v="Electronics"/>
    <n v="3"/>
    <n v="6"/>
    <x v="2"/>
    <s v="Low"/>
    <x v="0"/>
    <n v="4"/>
    <n v="2"/>
    <s v="No"/>
    <n v="0"/>
    <n v="0"/>
    <s v="No Return"/>
    <n v="0"/>
    <n v="0"/>
    <s v="No"/>
    <x v="0"/>
    <n v="8.4"/>
    <n v="5.0999999999999996"/>
    <n v="3.3"/>
    <n v="1"/>
    <n v="1"/>
    <n v="0"/>
    <n v="3.1"/>
    <n v="6"/>
    <n v="8.8000000000000007"/>
    <n v="10.5"/>
    <s v="No"/>
    <n v="3.5"/>
    <n v="3.9"/>
    <n v="3.5"/>
    <n v="3.2"/>
    <x v="2"/>
    <x v="0"/>
    <x v="0"/>
    <s v="Yes"/>
    <s v="No"/>
    <s v="Not Churned"/>
    <m/>
    <m/>
  </r>
  <r>
    <s v="CUST11306"/>
    <n v="35"/>
    <s v="Male"/>
    <s v="Lagos"/>
    <x v="0"/>
    <x v="5"/>
    <d v="2024-12-10T00:00:00"/>
    <n v="21"/>
    <n v="7"/>
    <n v="4"/>
    <n v="269958.65000000002"/>
    <n v="135957.91"/>
    <n v="36598.57"/>
    <n v="66"/>
    <s v="Electronics"/>
    <n v="2"/>
    <n v="0"/>
    <x v="8"/>
    <s v="None"/>
    <x v="2"/>
    <n v="0"/>
    <n v="0"/>
    <s v="No"/>
    <n v="2"/>
    <n v="0.28599999999999998"/>
    <s v="Poor Quality"/>
    <n v="1"/>
    <n v="28325.57"/>
    <s v="Yes"/>
    <x v="0"/>
    <n v="8.1"/>
    <n v="4.5"/>
    <n v="3.6"/>
    <n v="3"/>
    <n v="1"/>
    <n v="0"/>
    <n v="3.6"/>
    <n v="1"/>
    <n v="9.8000000000000007"/>
    <n v="14.4"/>
    <s v="Yes"/>
    <n v="4.3"/>
    <n v="4.3"/>
    <n v="4.3"/>
    <n v="4.3"/>
    <x v="0"/>
    <x v="0"/>
    <x v="0"/>
    <s v="No"/>
    <s v="No"/>
    <s v="Not Churned"/>
    <m/>
    <m/>
  </r>
  <r>
    <s v="CUST11307"/>
    <n v="24"/>
    <s v="Male"/>
    <s v="Lagos"/>
    <x v="0"/>
    <x v="2"/>
    <d v="2025-10-21T00:00:00"/>
    <n v="10"/>
    <n v="10"/>
    <n v="5"/>
    <n v="343606.6"/>
    <n v="197565.9"/>
    <n v="38334.75"/>
    <n v="34"/>
    <s v="Accessories"/>
    <n v="5"/>
    <n v="0"/>
    <x v="8"/>
    <s v="None"/>
    <x v="2"/>
    <n v="0"/>
    <n v="0"/>
    <s v="No"/>
    <n v="1"/>
    <n v="0.1"/>
    <s v="Duplicate Order"/>
    <n v="3"/>
    <n v="14770.57"/>
    <s v="No"/>
    <x v="0"/>
    <n v="4.0999999999999996"/>
    <n v="4.5"/>
    <n v="0"/>
    <n v="0"/>
    <n v="1"/>
    <n v="0"/>
    <n v="3.7"/>
    <n v="1"/>
    <n v="7.5"/>
    <n v="9.9"/>
    <s v="Yes"/>
    <n v="3"/>
    <n v="3.1"/>
    <n v="3"/>
    <n v="3.2"/>
    <x v="0"/>
    <x v="0"/>
    <x v="0"/>
    <s v="No"/>
    <s v="No"/>
    <s v="Not Churned"/>
    <m/>
    <m/>
  </r>
  <r>
    <s v="CUST11308"/>
    <n v="27"/>
    <s v="Female"/>
    <s v="Kaduna"/>
    <x v="3"/>
    <x v="4"/>
    <d v="2024-01-16T00:00:00"/>
    <n v="31"/>
    <n v="11"/>
    <n v="7"/>
    <n v="422272.28"/>
    <n v="234885.42"/>
    <n v="33956.75"/>
    <n v="124"/>
    <s v="Bags"/>
    <n v="1"/>
    <n v="0"/>
    <x v="8"/>
    <s v="None"/>
    <x v="2"/>
    <n v="0"/>
    <n v="0"/>
    <s v="No"/>
    <n v="1"/>
    <n v="9.0999999999999998E-2"/>
    <s v="Changed Mind"/>
    <n v="8"/>
    <n v="13410.71"/>
    <s v="No"/>
    <x v="0"/>
    <n v="5.2"/>
    <n v="4.5"/>
    <n v="0.7"/>
    <n v="1"/>
    <n v="0"/>
    <n v="0"/>
    <n v="3.5"/>
    <n v="0"/>
    <n v="6.4"/>
    <n v="10.5"/>
    <s v="Yes"/>
    <n v="4.0999999999999996"/>
    <n v="3.8"/>
    <n v="4.0999999999999996"/>
    <n v="3.6"/>
    <x v="2"/>
    <x v="0"/>
    <x v="0"/>
    <s v="Yes"/>
    <s v="No"/>
    <s v="Not Churned"/>
    <m/>
    <m/>
  </r>
  <r>
    <s v="CUST11309"/>
    <n v="24"/>
    <s v="Male"/>
    <s v="Abuja"/>
    <x v="1"/>
    <x v="2"/>
    <d v="2024-05-23T00:00:00"/>
    <n v="27"/>
    <n v="11"/>
    <n v="4"/>
    <n v="401788.93"/>
    <n v="132213.73000000001"/>
    <n v="37966.089999999997"/>
    <n v="7"/>
    <s v="Bags"/>
    <n v="1"/>
    <n v="3"/>
    <x v="17"/>
    <s v="Medium"/>
    <x v="0"/>
    <n v="3"/>
    <n v="7"/>
    <s v="Yes"/>
    <n v="2"/>
    <n v="0.182"/>
    <s v="Duplicate Order"/>
    <n v="6"/>
    <n v="59113.53"/>
    <s v="Yes"/>
    <x v="1"/>
    <n v="2.9"/>
    <n v="2.6"/>
    <n v="0.3"/>
    <n v="1"/>
    <n v="0"/>
    <n v="1"/>
    <n v="3.9"/>
    <n v="3"/>
    <n v="2.2999999999999998"/>
    <n v="4.8"/>
    <s v="No"/>
    <n v="4.3"/>
    <n v="4.0999999999999996"/>
    <n v="4.3"/>
    <n v="4"/>
    <x v="0"/>
    <x v="0"/>
    <x v="0"/>
    <s v="No"/>
    <s v="No"/>
    <s v="Not Churned"/>
    <m/>
    <m/>
  </r>
  <r>
    <s v="CUST11310"/>
    <n v="50"/>
    <s v="Female"/>
    <s v="Cross River"/>
    <x v="1"/>
    <x v="3"/>
    <d v="2025-03-16T00:00:00"/>
    <n v="17"/>
    <n v="14"/>
    <n v="6"/>
    <n v="695735.19"/>
    <n v="286905.43"/>
    <n v="43962.98"/>
    <n v="78"/>
    <s v="Electronics"/>
    <n v="2"/>
    <n v="3"/>
    <x v="18"/>
    <s v="Low"/>
    <x v="0"/>
    <n v="3"/>
    <n v="0"/>
    <s v="No"/>
    <n v="1"/>
    <n v="7.0999999999999994E-2"/>
    <s v="Wrong Item"/>
    <n v="9"/>
    <n v="25097.65"/>
    <s v="No"/>
    <x v="0"/>
    <n v="5.9"/>
    <n v="3.8"/>
    <n v="2.1"/>
    <n v="1"/>
    <n v="0"/>
    <n v="0"/>
    <n v="3.4"/>
    <n v="3"/>
    <n v="5.3"/>
    <n v="9"/>
    <s v="No"/>
    <n v="3.7"/>
    <n v="3.9"/>
    <n v="3.7"/>
    <n v="4"/>
    <x v="3"/>
    <x v="1"/>
    <x v="1"/>
    <s v="No"/>
    <s v="No"/>
    <s v="No Longer Needed"/>
    <m/>
    <m/>
  </r>
  <r>
    <s v="CUST11311"/>
    <n v="40"/>
    <s v="Female"/>
    <s v="Cross River"/>
    <x v="3"/>
    <x v="2"/>
    <d v="2024-04-20T00:00:00"/>
    <n v="28"/>
    <n v="10"/>
    <n v="3"/>
    <n v="254638.79"/>
    <n v="86332.58"/>
    <n v="26847.73"/>
    <n v="104"/>
    <s v="Trousers"/>
    <n v="1"/>
    <n v="2"/>
    <x v="20"/>
    <s v="High"/>
    <x v="0"/>
    <n v="5"/>
    <n v="3"/>
    <s v="No"/>
    <n v="0"/>
    <n v="0"/>
    <s v="No Return"/>
    <n v="0"/>
    <n v="0"/>
    <s v="No"/>
    <x v="0"/>
    <n v="7"/>
    <n v="4.2"/>
    <n v="2.8"/>
    <n v="2"/>
    <n v="0"/>
    <n v="0"/>
    <n v="2.2000000000000002"/>
    <n v="2"/>
    <n v="2.8"/>
    <n v="9.6"/>
    <s v="No"/>
    <n v="3.8"/>
    <n v="4.0999999999999996"/>
    <n v="3.8"/>
    <n v="3.6"/>
    <x v="1"/>
    <x v="0"/>
    <x v="0"/>
    <s v="No"/>
    <s v="Yes"/>
    <s v="Not Churned"/>
    <m/>
    <m/>
  </r>
  <r>
    <s v="CUST11312"/>
    <n v="38"/>
    <s v="Male"/>
    <s v="Kaduna"/>
    <x v="0"/>
    <x v="1"/>
    <d v="2025-08-11T00:00:00"/>
    <n v="12"/>
    <n v="8"/>
    <n v="2"/>
    <n v="182610.06"/>
    <n v="42051.49"/>
    <n v="22406.74"/>
    <n v="171"/>
    <s v="Tops"/>
    <n v="1"/>
    <n v="5"/>
    <x v="11"/>
    <s v="Medium"/>
    <x v="1"/>
    <n v="3"/>
    <n v="2"/>
    <s v="No"/>
    <n v="0"/>
    <n v="0"/>
    <s v="No Return"/>
    <n v="0"/>
    <n v="0"/>
    <s v="No"/>
    <x v="0"/>
    <n v="2.9"/>
    <n v="4.5"/>
    <n v="0"/>
    <n v="0"/>
    <n v="0"/>
    <n v="0"/>
    <n v="3.9"/>
    <n v="5"/>
    <n v="1.8"/>
    <n v="8.4"/>
    <s v="No"/>
    <n v="3.9"/>
    <n v="4.5"/>
    <n v="3.9"/>
    <n v="4.2"/>
    <x v="2"/>
    <x v="0"/>
    <x v="0"/>
    <s v="Yes"/>
    <s v="No"/>
    <s v="Not Churned"/>
    <m/>
    <m/>
  </r>
  <r>
    <s v="CUST11313"/>
    <n v="36"/>
    <s v="Male"/>
    <s v="Abuja"/>
    <x v="1"/>
    <x v="5"/>
    <d v="2025-04-28T00:00:00"/>
    <n v="16"/>
    <n v="9"/>
    <n v="4"/>
    <n v="363310.73"/>
    <n v="137856.76"/>
    <n v="37808.370000000003"/>
    <n v="96"/>
    <s v="Dresses"/>
    <n v="5"/>
    <n v="0"/>
    <x v="8"/>
    <s v="None"/>
    <x v="2"/>
    <n v="0"/>
    <n v="0"/>
    <s v="No"/>
    <n v="1"/>
    <n v="0.111"/>
    <s v="Defective"/>
    <n v="9"/>
    <n v="17584.54"/>
    <s v="No"/>
    <x v="0"/>
    <n v="1"/>
    <n v="3.4"/>
    <n v="0"/>
    <n v="0"/>
    <n v="0"/>
    <n v="0"/>
    <n v="3.8"/>
    <n v="1"/>
    <n v="2.6"/>
    <n v="5"/>
    <s v="Yes"/>
    <n v="5"/>
    <n v="4.5999999999999996"/>
    <n v="5"/>
    <n v="4.5"/>
    <x v="1"/>
    <x v="0"/>
    <x v="0"/>
    <s v="No"/>
    <s v="Yes"/>
    <s v="Not Churned"/>
    <m/>
    <m/>
  </r>
  <r>
    <s v="CUST11314"/>
    <n v="65"/>
    <s v="Female"/>
    <s v="Imo"/>
    <x v="0"/>
    <x v="0"/>
    <d v="2025-06-15T00:00:00"/>
    <n v="14"/>
    <n v="8"/>
    <n v="7"/>
    <n v="202751.52"/>
    <n v="170909.5"/>
    <n v="24243.08"/>
    <n v="17"/>
    <s v="Bags"/>
    <n v="1"/>
    <n v="2"/>
    <x v="23"/>
    <s v="Medium"/>
    <x v="0"/>
    <n v="2"/>
    <n v="2"/>
    <s v="No"/>
    <n v="0"/>
    <n v="0"/>
    <s v="No Return"/>
    <n v="0"/>
    <n v="0"/>
    <s v="No"/>
    <x v="0"/>
    <n v="4.2"/>
    <n v="4.5"/>
    <n v="0"/>
    <n v="1"/>
    <n v="0"/>
    <n v="0"/>
    <n v="5"/>
    <n v="2"/>
    <n v="8.9"/>
    <n v="11.3"/>
    <s v="No"/>
    <n v="4.4000000000000004"/>
    <n v="4.0999999999999996"/>
    <n v="4.4000000000000004"/>
    <n v="5"/>
    <x v="0"/>
    <x v="0"/>
    <x v="0"/>
    <s v="No"/>
    <s v="No"/>
    <s v="Not Churned"/>
    <m/>
    <m/>
  </r>
  <r>
    <s v="CUST11315"/>
    <n v="36"/>
    <s v="Male"/>
    <s v="Delta"/>
    <x v="2"/>
    <x v="2"/>
    <d v="2023-02-01T00:00:00"/>
    <n v="43"/>
    <n v="15"/>
    <n v="2"/>
    <n v="486573.98"/>
    <n v="54839.89"/>
    <n v="31853.03"/>
    <n v="120"/>
    <s v="Tops"/>
    <n v="3"/>
    <n v="2"/>
    <x v="19"/>
    <s v="Low"/>
    <x v="0"/>
    <n v="1"/>
    <n v="1"/>
    <s v="No"/>
    <n v="0"/>
    <n v="0"/>
    <s v="No Return"/>
    <n v="0"/>
    <n v="0"/>
    <s v="No"/>
    <x v="0"/>
    <n v="2.7"/>
    <n v="3.7"/>
    <n v="0"/>
    <n v="0"/>
    <n v="0"/>
    <n v="1"/>
    <n v="4.0999999999999996"/>
    <n v="2"/>
    <n v="10.3"/>
    <n v="25.3"/>
    <s v="Yes"/>
    <n v="4.5999999999999996"/>
    <n v="4.4000000000000004"/>
    <n v="4.5999999999999996"/>
    <n v="4.7"/>
    <x v="1"/>
    <x v="0"/>
    <x v="0"/>
    <s v="No"/>
    <s v="Yes"/>
    <s v="Not Churned"/>
    <m/>
    <m/>
  </r>
  <r>
    <s v="CUST11316"/>
    <n v="53"/>
    <s v="Female"/>
    <s v="Edo"/>
    <x v="3"/>
    <x v="1"/>
    <d v="2023-04-28T00:00:00"/>
    <n v="40"/>
    <n v="11"/>
    <n v="3"/>
    <n v="360700.94"/>
    <n v="87670.23"/>
    <n v="30003.55"/>
    <n v="72"/>
    <s v="Tops"/>
    <n v="5"/>
    <n v="1"/>
    <x v="6"/>
    <s v="Low"/>
    <x v="4"/>
    <n v="1"/>
    <n v="0"/>
    <s v="Yes"/>
    <n v="2"/>
    <n v="0.182"/>
    <s v="Wrong Color"/>
    <n v="2"/>
    <n v="44692.02"/>
    <s v="No"/>
    <x v="0"/>
    <n v="4.4000000000000004"/>
    <n v="4.5999999999999996"/>
    <n v="0"/>
    <n v="0"/>
    <n v="0"/>
    <n v="0"/>
    <n v="3.4"/>
    <n v="1"/>
    <n v="15.2"/>
    <n v="20.9"/>
    <s v="Yes"/>
    <n v="3.8"/>
    <n v="4.3"/>
    <n v="3.8"/>
    <n v="3.8"/>
    <x v="3"/>
    <x v="1"/>
    <x v="1"/>
    <s v="No"/>
    <s v="No"/>
    <s v="Negative Overall Experience"/>
    <m/>
    <m/>
  </r>
  <r>
    <s v="CUST11317"/>
    <n v="46"/>
    <s v="Female"/>
    <s v="Cross River"/>
    <x v="3"/>
    <x v="3"/>
    <d v="2023-07-10T00:00:00"/>
    <n v="38"/>
    <n v="11"/>
    <n v="1"/>
    <n v="796476.67"/>
    <n v="73206.720000000001"/>
    <n v="71901.259999999995"/>
    <n v="114"/>
    <s v="Tops"/>
    <n v="5"/>
    <n v="1"/>
    <x v="10"/>
    <s v="Medium"/>
    <x v="0"/>
    <n v="1"/>
    <n v="1"/>
    <s v="No"/>
    <n v="0"/>
    <n v="0"/>
    <s v="No Return"/>
    <n v="0"/>
    <n v="0"/>
    <s v="No"/>
    <x v="0"/>
    <n v="4.2"/>
    <n v="3.1"/>
    <n v="1.1000000000000001"/>
    <n v="1"/>
    <n v="0"/>
    <n v="1"/>
    <n v="3.4"/>
    <n v="1"/>
    <n v="5.3"/>
    <n v="8.3000000000000007"/>
    <s v="Yes"/>
    <n v="4.0999999999999996"/>
    <n v="3.6"/>
    <n v="4.0999999999999996"/>
    <n v="3.8"/>
    <x v="1"/>
    <x v="0"/>
    <x v="0"/>
    <s v="No"/>
    <s v="Yes"/>
    <s v="Not Churned"/>
    <m/>
    <m/>
  </r>
  <r>
    <s v="CUST11318"/>
    <n v="35"/>
    <s v="Female"/>
    <s v="Plateau"/>
    <x v="0"/>
    <x v="4"/>
    <d v="2023-03-15T00:00:00"/>
    <n v="42"/>
    <n v="11"/>
    <n v="2"/>
    <n v="491383.94"/>
    <n v="87658.240000000005"/>
    <n v="46054.89"/>
    <n v="66"/>
    <s v="Electronics"/>
    <n v="2"/>
    <n v="3"/>
    <x v="4"/>
    <s v="High"/>
    <x v="0"/>
    <n v="7"/>
    <n v="1"/>
    <s v="No"/>
    <n v="0"/>
    <n v="0"/>
    <s v="No Return"/>
    <n v="0"/>
    <n v="0"/>
    <s v="No"/>
    <x v="0"/>
    <n v="5.3"/>
    <n v="3.4"/>
    <n v="1.9"/>
    <n v="4"/>
    <n v="0"/>
    <n v="2"/>
    <n v="2.9"/>
    <n v="3"/>
    <n v="7"/>
    <n v="12.6"/>
    <s v="No"/>
    <n v="3.7"/>
    <n v="4.2"/>
    <n v="3.7"/>
    <n v="3"/>
    <x v="0"/>
    <x v="0"/>
    <x v="0"/>
    <s v="No"/>
    <s v="No"/>
    <s v="Not Churned"/>
    <m/>
    <m/>
  </r>
  <r>
    <s v="CUST11319"/>
    <n v="19"/>
    <s v="Male"/>
    <s v="Ogun"/>
    <x v="0"/>
    <x v="0"/>
    <d v="2024-09-14T00:00:00"/>
    <n v="23"/>
    <n v="9"/>
    <n v="1"/>
    <n v="559145.44999999995"/>
    <n v="63229.39"/>
    <n v="57845.54"/>
    <n v="14"/>
    <s v="Electronics"/>
    <n v="5"/>
    <n v="2"/>
    <x v="10"/>
    <s v="Low"/>
    <x v="0"/>
    <n v="2"/>
    <n v="2"/>
    <s v="No"/>
    <n v="1"/>
    <n v="0.111"/>
    <s v="Wrong Size"/>
    <n v="2"/>
    <n v="32752.43"/>
    <s v="Yes"/>
    <x v="1"/>
    <n v="5.6"/>
    <n v="5.3"/>
    <n v="0.3"/>
    <n v="1"/>
    <n v="1"/>
    <n v="0"/>
    <n v="3.5"/>
    <n v="2"/>
    <n v="11.9"/>
    <n v="14.2"/>
    <s v="No"/>
    <n v="4.5999999999999996"/>
    <n v="3.2"/>
    <n v="4.5999999999999996"/>
    <n v="3.6"/>
    <x v="0"/>
    <x v="0"/>
    <x v="0"/>
    <s v="No"/>
    <s v="No"/>
    <s v="Not Churned"/>
    <m/>
    <m/>
  </r>
  <r>
    <s v="CUST11320"/>
    <n v="18"/>
    <s v="Female"/>
    <s v="Imo"/>
    <x v="2"/>
    <x v="1"/>
    <d v="2026-01-31T00:00:00"/>
    <n v="7"/>
    <n v="10"/>
    <n v="5"/>
    <n v="441702.87"/>
    <n v="200707.5"/>
    <n v="38983.07"/>
    <n v="55"/>
    <s v="Dresses"/>
    <n v="2"/>
    <n v="3"/>
    <x v="4"/>
    <s v="Medium"/>
    <x v="0"/>
    <n v="7"/>
    <n v="2"/>
    <s v="No"/>
    <n v="3"/>
    <n v="0.3"/>
    <s v="Defective"/>
    <n v="4"/>
    <n v="48113.36"/>
    <s v="Yes"/>
    <x v="1"/>
    <n v="6.3"/>
    <n v="4.8"/>
    <n v="1.5"/>
    <n v="2"/>
    <n v="0"/>
    <n v="0"/>
    <n v="3.6"/>
    <n v="3"/>
    <n v="2.7"/>
    <n v="18.399999999999999"/>
    <s v="No"/>
    <n v="3.2"/>
    <n v="4.5999999999999996"/>
    <n v="3.2"/>
    <n v="4"/>
    <x v="0"/>
    <x v="0"/>
    <x v="0"/>
    <s v="No"/>
    <s v="No"/>
    <s v="Not Churned"/>
    <m/>
    <m/>
  </r>
  <r>
    <s v="CUST11321"/>
    <n v="64"/>
    <s v="Female"/>
    <s v="Lagos"/>
    <x v="2"/>
    <x v="2"/>
    <d v="2025-05-20T00:00:00"/>
    <n v="15"/>
    <n v="12"/>
    <n v="4"/>
    <n v="459407.14"/>
    <n v="159180"/>
    <n v="36727.629999999997"/>
    <n v="42"/>
    <s v="Trousers"/>
    <n v="1"/>
    <n v="3"/>
    <x v="4"/>
    <s v="Critical"/>
    <x v="0"/>
    <n v="3"/>
    <n v="0"/>
    <s v="No"/>
    <n v="0"/>
    <n v="0"/>
    <s v="No Return"/>
    <n v="0"/>
    <n v="0"/>
    <s v="No"/>
    <x v="0"/>
    <n v="5.0999999999999996"/>
    <n v="5.2"/>
    <n v="0"/>
    <n v="0"/>
    <n v="0"/>
    <n v="1"/>
    <n v="4.9000000000000004"/>
    <n v="3"/>
    <n v="3.8"/>
    <n v="6.8"/>
    <s v="No"/>
    <n v="3.6"/>
    <n v="4.8"/>
    <n v="3.6"/>
    <n v="4.9000000000000004"/>
    <x v="0"/>
    <x v="0"/>
    <x v="0"/>
    <s v="No"/>
    <s v="No"/>
    <s v="Not Churned"/>
    <m/>
    <m/>
  </r>
  <r>
    <s v="CUST11322"/>
    <n v="22"/>
    <s v="Female"/>
    <s v="Plateau"/>
    <x v="0"/>
    <x v="4"/>
    <d v="2024-08-08T00:00:00"/>
    <n v="25"/>
    <n v="9"/>
    <n v="1"/>
    <n v="335951.33"/>
    <n v="42072.480000000003"/>
    <n v="39065.5"/>
    <n v="17"/>
    <s v="Trousers"/>
    <n v="4"/>
    <n v="2"/>
    <x v="26"/>
    <s v="Medium"/>
    <x v="4"/>
    <n v="2"/>
    <n v="1"/>
    <s v="Yes"/>
    <n v="1"/>
    <n v="0.111"/>
    <s v="Wrong Item"/>
    <n v="5"/>
    <n v="35306.04"/>
    <s v="Yes"/>
    <x v="1"/>
    <n v="5.2"/>
    <n v="3.1"/>
    <n v="2.1"/>
    <n v="1"/>
    <n v="0"/>
    <n v="0"/>
    <n v="3.6"/>
    <n v="2"/>
    <n v="8.1"/>
    <n v="9.1999999999999993"/>
    <s v="Yes"/>
    <n v="4.5999999999999996"/>
    <n v="3.8"/>
    <n v="4.5999999999999996"/>
    <n v="3.9"/>
    <x v="3"/>
    <x v="1"/>
    <x v="1"/>
    <s v="No"/>
    <s v="No"/>
    <s v="Poor Product Quality"/>
    <m/>
    <m/>
  </r>
  <r>
    <s v="CUST11323"/>
    <n v="37"/>
    <s v="Male"/>
    <s v="Ogun"/>
    <x v="3"/>
    <x v="6"/>
    <d v="2024-02-24T00:00:00"/>
    <n v="30"/>
    <n v="9"/>
    <n v="1"/>
    <n v="251098.32"/>
    <n v="22683.58"/>
    <n v="25691.42"/>
    <n v="34"/>
    <s v="Beauty"/>
    <n v="3"/>
    <n v="2"/>
    <x v="24"/>
    <s v="Medium"/>
    <x v="0"/>
    <n v="7"/>
    <n v="1"/>
    <s v="No"/>
    <n v="1"/>
    <n v="0.111"/>
    <s v="Changed Mind"/>
    <n v="3"/>
    <n v="16197.23"/>
    <s v="No"/>
    <x v="0"/>
    <n v="3.8"/>
    <n v="5.3"/>
    <n v="0"/>
    <n v="0"/>
    <n v="0"/>
    <n v="1"/>
    <n v="4"/>
    <n v="2"/>
    <n v="4.2"/>
    <n v="8.1"/>
    <s v="No"/>
    <n v="4"/>
    <n v="4.3"/>
    <n v="4"/>
    <n v="4.8"/>
    <x v="0"/>
    <x v="0"/>
    <x v="0"/>
    <s v="No"/>
    <s v="No"/>
    <s v="Not Churned"/>
    <m/>
    <m/>
  </r>
  <r>
    <s v="CUST11324"/>
    <n v="28"/>
    <s v="Male"/>
    <s v="Rivers"/>
    <x v="0"/>
    <x v="3"/>
    <d v="2024-04-17T00:00:00"/>
    <n v="28"/>
    <n v="14"/>
    <n v="2"/>
    <n v="281244.57"/>
    <n v="37640.6"/>
    <n v="18502.84"/>
    <n v="19"/>
    <s v="Trousers"/>
    <n v="3"/>
    <n v="2"/>
    <x v="0"/>
    <s v="Medium"/>
    <x v="0"/>
    <n v="5"/>
    <n v="2"/>
    <s v="No"/>
    <n v="1"/>
    <n v="7.0999999999999994E-2"/>
    <s v="Defective"/>
    <n v="3"/>
    <n v="11192.11"/>
    <s v="No"/>
    <x v="0"/>
    <n v="5.2"/>
    <n v="4.7"/>
    <n v="0.5"/>
    <n v="0"/>
    <n v="0"/>
    <n v="1"/>
    <n v="4.3"/>
    <n v="2"/>
    <n v="9.4"/>
    <n v="18.399999999999999"/>
    <s v="No"/>
    <n v="3.5"/>
    <n v="2.6"/>
    <n v="3.5"/>
    <n v="2.4"/>
    <x v="3"/>
    <x v="1"/>
    <x v="1"/>
    <s v="No"/>
    <s v="No"/>
    <s v="Price Too High"/>
    <m/>
    <m/>
  </r>
  <r>
    <s v="CUST11325"/>
    <n v="59"/>
    <s v="Male"/>
    <s v="Kaduna"/>
    <x v="0"/>
    <x v="4"/>
    <d v="2023-04-24T00:00:00"/>
    <n v="40"/>
    <n v="11"/>
    <n v="1"/>
    <n v="442877.09"/>
    <n v="42254.16"/>
    <n v="42289.18"/>
    <n v="14"/>
    <s v="Accessories"/>
    <n v="1"/>
    <n v="2"/>
    <x v="1"/>
    <s v="Low"/>
    <x v="0"/>
    <n v="8"/>
    <n v="0"/>
    <s v="No"/>
    <n v="1"/>
    <n v="9.0999999999999998E-2"/>
    <s v="Changed Mind"/>
    <n v="1"/>
    <n v="20395.330000000002"/>
    <s v="No"/>
    <x v="0"/>
    <n v="2"/>
    <n v="4.3"/>
    <n v="0"/>
    <n v="0"/>
    <n v="0"/>
    <n v="0"/>
    <n v="4.2"/>
    <n v="2"/>
    <n v="3.6"/>
    <n v="8"/>
    <s v="No"/>
    <n v="5"/>
    <n v="5"/>
    <n v="5"/>
    <n v="3.9"/>
    <x v="0"/>
    <x v="0"/>
    <x v="0"/>
    <s v="No"/>
    <s v="No"/>
    <s v="Not Churned"/>
    <m/>
    <m/>
  </r>
  <r>
    <s v="CUST11326"/>
    <n v="19"/>
    <s v="Female"/>
    <s v="Rivers"/>
    <x v="3"/>
    <x v="2"/>
    <d v="2023-11-26T00:00:00"/>
    <n v="33"/>
    <n v="8"/>
    <n v="7"/>
    <n v="321901.61"/>
    <n v="247268.63"/>
    <n v="40898.199999999997"/>
    <n v="37"/>
    <s v="Bags"/>
    <n v="4"/>
    <n v="0"/>
    <x v="8"/>
    <s v="None"/>
    <x v="2"/>
    <n v="0"/>
    <n v="0"/>
    <s v="No"/>
    <n v="3"/>
    <n v="0.375"/>
    <s v="Product Description Inaccurate"/>
    <n v="8"/>
    <n v="43562.86"/>
    <s v="No"/>
    <x v="0"/>
    <n v="3.2"/>
    <n v="2.5"/>
    <n v="0.7"/>
    <n v="1"/>
    <n v="0"/>
    <n v="0"/>
    <n v="3.7"/>
    <n v="1"/>
    <n v="6.8"/>
    <n v="9.9"/>
    <s v="Yes"/>
    <n v="3.6"/>
    <n v="3.4"/>
    <n v="3.6"/>
    <n v="2.9"/>
    <x v="2"/>
    <x v="0"/>
    <x v="0"/>
    <s v="Yes"/>
    <s v="No"/>
    <s v="Not Churned"/>
    <m/>
    <m/>
  </r>
  <r>
    <s v="CUST11327"/>
    <n v="20"/>
    <s v="Male"/>
    <s v="Cross River"/>
    <x v="0"/>
    <x v="0"/>
    <d v="2023-12-05T00:00:00"/>
    <n v="33"/>
    <n v="9"/>
    <n v="5"/>
    <n v="524567.68999999994"/>
    <n v="295050.59000000003"/>
    <n v="63487.8"/>
    <n v="57"/>
    <s v="Shoes"/>
    <n v="5"/>
    <n v="1"/>
    <x v="4"/>
    <s v="Low"/>
    <x v="0"/>
    <n v="9"/>
    <n v="1"/>
    <s v="No"/>
    <n v="2"/>
    <n v="0.222"/>
    <s v="Damaged"/>
    <n v="3"/>
    <n v="97859.92"/>
    <s v="No"/>
    <x v="0"/>
    <n v="3.4"/>
    <n v="2.7"/>
    <n v="0.7"/>
    <n v="1"/>
    <n v="0"/>
    <n v="0"/>
    <n v="3.9"/>
    <n v="1"/>
    <n v="3.2"/>
    <n v="9"/>
    <s v="No"/>
    <n v="3.9"/>
    <n v="4.3"/>
    <n v="3.9"/>
    <n v="4.4000000000000004"/>
    <x v="0"/>
    <x v="0"/>
    <x v="0"/>
    <s v="No"/>
    <s v="No"/>
    <s v="Not Churned"/>
    <m/>
    <m/>
  </r>
  <r>
    <s v="CUST11328"/>
    <n v="40"/>
    <s v="Male"/>
    <s v="Oyo"/>
    <x v="2"/>
    <x v="3"/>
    <d v="2023-08-26T00:00:00"/>
    <n v="36"/>
    <n v="6"/>
    <n v="1"/>
    <n v="261357.25"/>
    <n v="47528.14"/>
    <n v="48318.41"/>
    <n v="68"/>
    <s v="Tops"/>
    <n v="4"/>
    <n v="1"/>
    <x v="28"/>
    <s v="High"/>
    <x v="0"/>
    <n v="8"/>
    <n v="1"/>
    <s v="No"/>
    <n v="4"/>
    <n v="0.66700000000000004"/>
    <s v="Damaged"/>
    <n v="4"/>
    <n v="125676.65"/>
    <s v="No"/>
    <x v="0"/>
    <n v="3"/>
    <n v="4.8"/>
    <n v="0"/>
    <n v="1"/>
    <n v="0"/>
    <n v="0"/>
    <n v="4"/>
    <n v="1"/>
    <n v="3.3"/>
    <n v="8"/>
    <s v="No"/>
    <n v="4.7"/>
    <n v="3"/>
    <n v="4.7"/>
    <n v="4.5"/>
    <x v="0"/>
    <x v="0"/>
    <x v="0"/>
    <s v="No"/>
    <s v="No"/>
    <s v="Not Churned"/>
    <m/>
    <m/>
  </r>
  <r>
    <s v="CUST11329"/>
    <n v="29"/>
    <s v="Male"/>
    <s v="Rivers"/>
    <x v="1"/>
    <x v="0"/>
    <d v="2026-04-11T00:00:00"/>
    <n v="4"/>
    <n v="16"/>
    <n v="4"/>
    <n v="456018.11"/>
    <n v="102484.62"/>
    <n v="25957.599999999999"/>
    <n v="324"/>
    <s v="Shoes"/>
    <n v="5"/>
    <n v="3"/>
    <x v="24"/>
    <s v="Low"/>
    <x v="0"/>
    <n v="1"/>
    <n v="2"/>
    <s v="No"/>
    <n v="0"/>
    <n v="0"/>
    <s v="No Return"/>
    <n v="0"/>
    <n v="0"/>
    <s v="No"/>
    <x v="0"/>
    <n v="5"/>
    <n v="4.5"/>
    <n v="0.5"/>
    <n v="0"/>
    <n v="0"/>
    <n v="1"/>
    <n v="4.5999999999999996"/>
    <n v="3"/>
    <n v="13.7"/>
    <n v="16"/>
    <s v="No"/>
    <n v="4.9000000000000004"/>
    <n v="5"/>
    <n v="4.9000000000000004"/>
    <n v="4.9000000000000004"/>
    <x v="2"/>
    <x v="0"/>
    <x v="0"/>
    <s v="Yes"/>
    <s v="No"/>
    <s v="Not Churned"/>
    <m/>
    <m/>
  </r>
  <r>
    <s v="CUST11330"/>
    <n v="37"/>
    <s v="Male"/>
    <s v="Anambra"/>
    <x v="0"/>
    <x v="2"/>
    <d v="2023-03-20T00:00:00"/>
    <n v="42"/>
    <n v="10"/>
    <n v="2"/>
    <n v="183785.58"/>
    <n v="39490.629999999997"/>
    <n v="18742.240000000002"/>
    <n v="164"/>
    <s v="Tops"/>
    <n v="5"/>
    <n v="3"/>
    <x v="24"/>
    <s v="Medium"/>
    <x v="0"/>
    <n v="3"/>
    <n v="2"/>
    <s v="No"/>
    <n v="0"/>
    <n v="0"/>
    <s v="No Return"/>
    <n v="0"/>
    <n v="0"/>
    <s v="No"/>
    <x v="0"/>
    <n v="4"/>
    <n v="3.1"/>
    <n v="0.9"/>
    <n v="0"/>
    <n v="0"/>
    <n v="1"/>
    <n v="4"/>
    <n v="3"/>
    <n v="15.3"/>
    <n v="16.8"/>
    <s v="No"/>
    <n v="4.3"/>
    <n v="4.3"/>
    <n v="4.3"/>
    <n v="4.2"/>
    <x v="2"/>
    <x v="0"/>
    <x v="0"/>
    <s v="Yes"/>
    <s v="No"/>
    <s v="Not Churned"/>
    <m/>
    <m/>
  </r>
  <r>
    <s v="CUST11331"/>
    <n v="22"/>
    <s v="Female"/>
    <s v="Abia"/>
    <x v="2"/>
    <x v="3"/>
    <d v="2024-04-08T00:00:00"/>
    <n v="29"/>
    <n v="10"/>
    <n v="1"/>
    <n v="361655.65"/>
    <n v="37714.980000000003"/>
    <n v="37831.9"/>
    <n v="35"/>
    <s v="Tops"/>
    <n v="5"/>
    <n v="2"/>
    <x v="12"/>
    <s v="Low"/>
    <x v="0"/>
    <n v="3"/>
    <n v="1"/>
    <s v="No"/>
    <n v="1"/>
    <n v="0.1"/>
    <s v="Wrong Size"/>
    <n v="3"/>
    <n v="20891.650000000001"/>
    <s v="Yes"/>
    <x v="1"/>
    <n v="5.6"/>
    <n v="3.8"/>
    <n v="1.8"/>
    <n v="2"/>
    <n v="0"/>
    <n v="0"/>
    <n v="4.9000000000000004"/>
    <n v="2"/>
    <n v="11.7"/>
    <n v="19"/>
    <s v="No"/>
    <n v="4"/>
    <n v="2.9"/>
    <n v="4"/>
    <n v="4.5999999999999996"/>
    <x v="0"/>
    <x v="0"/>
    <x v="0"/>
    <s v="No"/>
    <s v="No"/>
    <s v="Not Churned"/>
    <m/>
    <m/>
  </r>
  <r>
    <s v="CUST11332"/>
    <n v="54"/>
    <s v="Male"/>
    <s v="Cross River"/>
    <x v="2"/>
    <x v="2"/>
    <d v="2024-08-27T00:00:00"/>
    <n v="24"/>
    <n v="13"/>
    <n v="6"/>
    <n v="399606"/>
    <n v="187830.55"/>
    <n v="32385.919999999998"/>
    <n v="26"/>
    <s v="Trousers"/>
    <n v="4"/>
    <n v="3"/>
    <x v="21"/>
    <s v="Medium"/>
    <x v="0"/>
    <n v="4"/>
    <n v="2"/>
    <s v="No"/>
    <n v="1"/>
    <n v="7.6999999999999999E-2"/>
    <s v="Damaged"/>
    <n v="3"/>
    <n v="30476.62"/>
    <s v="No"/>
    <x v="0"/>
    <n v="6.7"/>
    <n v="4.5"/>
    <n v="2.2000000000000002"/>
    <n v="1"/>
    <n v="0"/>
    <n v="0"/>
    <n v="3.4"/>
    <n v="3"/>
    <n v="8.1999999999999993"/>
    <n v="14"/>
    <s v="No"/>
    <n v="4.3"/>
    <n v="4.3"/>
    <n v="4.3"/>
    <n v="4.0999999999999996"/>
    <x v="0"/>
    <x v="0"/>
    <x v="0"/>
    <s v="No"/>
    <s v="No"/>
    <s v="Not Churned"/>
    <m/>
    <m/>
  </r>
  <r>
    <s v="CUST11333"/>
    <n v="55"/>
    <s v="Female"/>
    <s v="Edo"/>
    <x v="1"/>
    <x v="4"/>
    <d v="2024-07-15T00:00:00"/>
    <n v="25"/>
    <n v="11"/>
    <n v="2"/>
    <n v="242067.62"/>
    <n v="50749.21"/>
    <n v="24445.91"/>
    <n v="61"/>
    <s v="Bags"/>
    <n v="1"/>
    <n v="2"/>
    <x v="27"/>
    <s v="Low"/>
    <x v="0"/>
    <n v="2"/>
    <n v="1"/>
    <s v="No"/>
    <n v="2"/>
    <n v="0.182"/>
    <s v="Duplicate Order"/>
    <n v="3"/>
    <n v="35328.42"/>
    <s v="No"/>
    <x v="0"/>
    <n v="2.8"/>
    <n v="2.5"/>
    <n v="0.3"/>
    <n v="0"/>
    <n v="1"/>
    <n v="0"/>
    <n v="4"/>
    <n v="4"/>
    <n v="6.2"/>
    <n v="9.5"/>
    <s v="Yes"/>
    <n v="3.7"/>
    <n v="4"/>
    <n v="3.7"/>
    <n v="3.8"/>
    <x v="0"/>
    <x v="0"/>
    <x v="0"/>
    <s v="No"/>
    <s v="No"/>
    <s v="Not Churned"/>
    <m/>
    <m/>
  </r>
  <r>
    <s v="CUST11334"/>
    <n v="47"/>
    <s v="Female"/>
    <s v="Anambra"/>
    <x v="0"/>
    <x v="1"/>
    <d v="2023-10-12T00:00:00"/>
    <n v="35"/>
    <n v="13"/>
    <n v="4"/>
    <n v="619558.81000000006"/>
    <n v="165148.79999999999"/>
    <n v="41589.870000000003"/>
    <n v="61"/>
    <s v="Dresses"/>
    <n v="5"/>
    <n v="1"/>
    <x v="21"/>
    <s v="Medium"/>
    <x v="0"/>
    <n v="1"/>
    <n v="2"/>
    <s v="No"/>
    <n v="1"/>
    <n v="7.6999999999999999E-2"/>
    <s v="Poor Quality"/>
    <n v="7"/>
    <n v="23329.38"/>
    <s v="Yes"/>
    <x v="1"/>
    <n v="5.3"/>
    <n v="4.5"/>
    <n v="0.8"/>
    <n v="0"/>
    <n v="0"/>
    <n v="0"/>
    <n v="4.5"/>
    <n v="1"/>
    <n v="2.4"/>
    <n v="10"/>
    <s v="No"/>
    <n v="3.1"/>
    <n v="3.5"/>
    <n v="3.1"/>
    <n v="3.9"/>
    <x v="3"/>
    <x v="1"/>
    <x v="1"/>
    <s v="No"/>
    <s v="No"/>
    <s v="Price Too High"/>
    <m/>
    <m/>
  </r>
  <r>
    <s v="CUST11335"/>
    <n v="26"/>
    <s v="Female"/>
    <s v="Imo"/>
    <x v="3"/>
    <x v="6"/>
    <d v="2023-08-11T00:00:00"/>
    <n v="37"/>
    <n v="6"/>
    <n v="3"/>
    <n v="106296.5"/>
    <n v="58133.39"/>
    <n v="18094.21"/>
    <n v="72"/>
    <s v="Dresses"/>
    <n v="1"/>
    <n v="1"/>
    <x v="26"/>
    <s v="Low"/>
    <x v="0"/>
    <n v="6"/>
    <n v="0"/>
    <s v="No"/>
    <n v="1"/>
    <n v="0.16700000000000001"/>
    <s v="Duplicate Order"/>
    <n v="4"/>
    <n v="8488.67"/>
    <s v="Yes"/>
    <x v="1"/>
    <n v="2.1"/>
    <n v="3.7"/>
    <n v="0"/>
    <n v="0"/>
    <n v="0"/>
    <n v="1"/>
    <n v="3.7"/>
    <n v="1"/>
    <n v="19.100000000000001"/>
    <n v="20.6"/>
    <s v="No"/>
    <n v="4.2"/>
    <n v="4.5"/>
    <n v="4.2"/>
    <n v="4.3"/>
    <x v="3"/>
    <x v="1"/>
    <x v="1"/>
    <s v="No"/>
    <s v="No"/>
    <s v="Poor Customer Service"/>
    <m/>
    <m/>
  </r>
  <r>
    <s v="CUST11336"/>
    <n v="51"/>
    <s v="Female"/>
    <s v="Enugu"/>
    <x v="1"/>
    <x v="2"/>
    <d v="2024-08-15T00:00:00"/>
    <n v="24"/>
    <n v="7"/>
    <n v="4"/>
    <n v="153812.96"/>
    <n v="102348.11"/>
    <n v="23771.67"/>
    <n v="110"/>
    <s v="Electronics"/>
    <n v="5"/>
    <n v="2"/>
    <x v="0"/>
    <s v="Low"/>
    <x v="0"/>
    <n v="5"/>
    <n v="0"/>
    <s v="No"/>
    <n v="0"/>
    <n v="0"/>
    <s v="No Return"/>
    <n v="0"/>
    <n v="0"/>
    <s v="No"/>
    <x v="0"/>
    <n v="3.3"/>
    <n v="2.8"/>
    <n v="0.5"/>
    <n v="1"/>
    <n v="0"/>
    <n v="0"/>
    <n v="4.2"/>
    <n v="2"/>
    <n v="2.5"/>
    <n v="5"/>
    <s v="No"/>
    <n v="3.7"/>
    <n v="4.0999999999999996"/>
    <n v="3.7"/>
    <n v="4"/>
    <x v="1"/>
    <x v="0"/>
    <x v="0"/>
    <s v="No"/>
    <s v="Yes"/>
    <s v="Not Churned"/>
    <m/>
    <m/>
  </r>
  <r>
    <s v="CUST11337"/>
    <n v="61"/>
    <s v="Female"/>
    <s v="Cross River"/>
    <x v="2"/>
    <x v="2"/>
    <d v="2024-01-08T00:00:00"/>
    <n v="32"/>
    <n v="12"/>
    <n v="1"/>
    <n v="1680724.01"/>
    <n v="125942.44"/>
    <n v="125804.44"/>
    <n v="110"/>
    <s v="Shoes"/>
    <n v="1"/>
    <n v="1"/>
    <x v="24"/>
    <s v="Low"/>
    <x v="0"/>
    <n v="8"/>
    <n v="1"/>
    <s v="No"/>
    <n v="0"/>
    <n v="0"/>
    <s v="No Return"/>
    <n v="0"/>
    <n v="0"/>
    <s v="No"/>
    <x v="0"/>
    <n v="3.8"/>
    <n v="3"/>
    <n v="0.8"/>
    <n v="1"/>
    <n v="0"/>
    <n v="0"/>
    <n v="4.3"/>
    <n v="2"/>
    <n v="7.5"/>
    <n v="10.8"/>
    <s v="No"/>
    <n v="3.8"/>
    <n v="4.7"/>
    <n v="3.8"/>
    <n v="4.4000000000000004"/>
    <x v="1"/>
    <x v="0"/>
    <x v="0"/>
    <s v="No"/>
    <s v="Yes"/>
    <s v="Not Churned"/>
    <m/>
    <m/>
  </r>
  <r>
    <s v="CUST11338"/>
    <n v="52"/>
    <s v="Male"/>
    <s v="Kaduna"/>
    <x v="2"/>
    <x v="3"/>
    <d v="2025-06-29T00:00:00"/>
    <n v="14"/>
    <n v="11"/>
    <n v="3"/>
    <n v="235958.03"/>
    <n v="59315.39"/>
    <n v="19949.669999999998"/>
    <n v="121"/>
    <s v="Beauty"/>
    <n v="1"/>
    <n v="3"/>
    <x v="23"/>
    <s v="Medium"/>
    <x v="1"/>
    <n v="5"/>
    <n v="0"/>
    <s v="No"/>
    <n v="0"/>
    <n v="0"/>
    <s v="No Return"/>
    <n v="0"/>
    <n v="0"/>
    <s v="No"/>
    <x v="0"/>
    <n v="3.6"/>
    <n v="3.8"/>
    <n v="0"/>
    <n v="0"/>
    <n v="0"/>
    <n v="0"/>
    <n v="5"/>
    <n v="3"/>
    <n v="4.4000000000000004"/>
    <n v="9.1"/>
    <s v="No"/>
    <n v="3.1"/>
    <n v="3.9"/>
    <n v="3.1"/>
    <n v="4.0999999999999996"/>
    <x v="2"/>
    <x v="0"/>
    <x v="0"/>
    <s v="Yes"/>
    <s v="No"/>
    <s v="Not Churned"/>
    <m/>
    <m/>
  </r>
  <r>
    <s v="CUST11339"/>
    <n v="39"/>
    <s v="Female"/>
    <s v="Lagos"/>
    <x v="1"/>
    <x v="1"/>
    <d v="2025-04-07T00:00:00"/>
    <n v="17"/>
    <n v="8"/>
    <n v="3"/>
    <n v="335120.37"/>
    <n v="121684"/>
    <n v="39559.68"/>
    <n v="41"/>
    <s v="Dresses"/>
    <n v="1"/>
    <n v="6"/>
    <x v="6"/>
    <s v="Medium"/>
    <x v="0"/>
    <n v="5"/>
    <n v="0"/>
    <s v="No"/>
    <n v="2"/>
    <n v="0.25"/>
    <s v="Damaged"/>
    <n v="2"/>
    <n v="72551.16"/>
    <s v="No"/>
    <x v="0"/>
    <n v="4.8"/>
    <n v="4.4000000000000004"/>
    <n v="0.4"/>
    <n v="0"/>
    <n v="0"/>
    <n v="0"/>
    <n v="4.2"/>
    <n v="6"/>
    <n v="6.6"/>
    <n v="10.8"/>
    <s v="No"/>
    <n v="3.4"/>
    <n v="3.8"/>
    <n v="3.4"/>
    <n v="3.9"/>
    <x v="2"/>
    <x v="0"/>
    <x v="0"/>
    <s v="Yes"/>
    <s v="No"/>
    <s v="Not Churned"/>
    <m/>
    <m/>
  </r>
  <r>
    <s v="CUST11340"/>
    <n v="61"/>
    <s v="Male"/>
    <s v="Ogun"/>
    <x v="1"/>
    <x v="0"/>
    <d v="2023-08-24T00:00:00"/>
    <n v="36"/>
    <n v="15"/>
    <n v="0"/>
    <n v="746737.8"/>
    <n v="0"/>
    <n v="51843.4"/>
    <n v="31"/>
    <s v="Dresses"/>
    <n v="2"/>
    <n v="2"/>
    <x v="0"/>
    <s v="Medium"/>
    <x v="4"/>
    <n v="2"/>
    <n v="1"/>
    <s v="Yes"/>
    <n v="1"/>
    <n v="6.7000000000000004E-2"/>
    <s v="Defective"/>
    <n v="3"/>
    <n v="29074.6"/>
    <s v="Yes"/>
    <x v="1"/>
    <n v="4.4000000000000004"/>
    <n v="3.5"/>
    <n v="0.9"/>
    <n v="0"/>
    <n v="0"/>
    <n v="0"/>
    <n v="4.7"/>
    <n v="2"/>
    <n v="1.3"/>
    <n v="8"/>
    <s v="Yes"/>
    <n v="4.0999999999999996"/>
    <n v="4.0999999999999996"/>
    <n v="4.0999999999999996"/>
    <n v="4.7"/>
    <x v="0"/>
    <x v="0"/>
    <x v="0"/>
    <s v="No"/>
    <s v="No"/>
    <s v="Not Churned"/>
    <m/>
    <m/>
  </r>
  <r>
    <s v="CUST11341"/>
    <n v="41"/>
    <s v="Female"/>
    <s v="Kaduna"/>
    <x v="1"/>
    <x v="0"/>
    <d v="2024-11-01T00:00:00"/>
    <n v="22"/>
    <n v="14"/>
    <n v="3"/>
    <n v="667467.32999999996"/>
    <n v="148739.96"/>
    <n v="48052.3"/>
    <n v="35"/>
    <s v="Electronics"/>
    <n v="4"/>
    <n v="1"/>
    <x v="5"/>
    <s v="Medium"/>
    <x v="1"/>
    <n v="2"/>
    <n v="2"/>
    <s v="No"/>
    <n v="2"/>
    <n v="0.14299999999999999"/>
    <s v="Not as Expected"/>
    <n v="5"/>
    <n v="88005.75"/>
    <s v="No"/>
    <x v="0"/>
    <n v="1.4"/>
    <n v="2.8"/>
    <n v="0"/>
    <n v="0"/>
    <n v="0"/>
    <n v="0"/>
    <n v="3.8"/>
    <n v="2"/>
    <n v="5.3"/>
    <n v="10.7"/>
    <s v="No"/>
    <n v="5"/>
    <n v="4.2"/>
    <n v="5"/>
    <n v="4.5999999999999996"/>
    <x v="0"/>
    <x v="0"/>
    <x v="0"/>
    <s v="No"/>
    <s v="No"/>
    <s v="Not Churned"/>
    <m/>
    <m/>
  </r>
  <r>
    <s v="CUST11342"/>
    <n v="34"/>
    <s v="Female"/>
    <s v="Edo"/>
    <x v="2"/>
    <x v="5"/>
    <d v="2025-04-07T00:00:00"/>
    <n v="17"/>
    <n v="5"/>
    <n v="3"/>
    <n v="245132.38"/>
    <n v="133539.57"/>
    <n v="44283.95"/>
    <n v="37"/>
    <s v="Trousers"/>
    <n v="5"/>
    <n v="1"/>
    <x v="26"/>
    <s v="Medium"/>
    <x v="0"/>
    <n v="6"/>
    <n v="1"/>
    <s v="No"/>
    <n v="0"/>
    <n v="0"/>
    <s v="No Return"/>
    <n v="0"/>
    <n v="0"/>
    <s v="No"/>
    <x v="0"/>
    <n v="6.1"/>
    <n v="5"/>
    <n v="1.1000000000000001"/>
    <n v="0"/>
    <n v="0"/>
    <n v="1"/>
    <n v="3.4"/>
    <n v="1"/>
    <n v="9.1999999999999993"/>
    <n v="10.7"/>
    <s v="No"/>
    <n v="3.4"/>
    <n v="4.0999999999999996"/>
    <n v="3.4"/>
    <n v="3.7"/>
    <x v="0"/>
    <x v="0"/>
    <x v="0"/>
    <s v="No"/>
    <s v="No"/>
    <s v="Not Churned"/>
    <m/>
    <m/>
  </r>
  <r>
    <s v="CUST11343"/>
    <n v="27"/>
    <s v="Male"/>
    <s v="Kano"/>
    <x v="0"/>
    <x v="6"/>
    <d v="2025-02-01T00:00:00"/>
    <n v="19"/>
    <n v="9"/>
    <n v="2"/>
    <n v="376621.5"/>
    <n v="82734.210000000006"/>
    <n v="39749.18"/>
    <n v="30"/>
    <s v="Electronics"/>
    <n v="5"/>
    <n v="1"/>
    <x v="9"/>
    <s v="Low"/>
    <x v="0"/>
    <n v="2"/>
    <n v="2"/>
    <s v="No"/>
    <n v="1"/>
    <n v="0.111"/>
    <s v="Duplicate Order"/>
    <n v="4"/>
    <n v="21712.77"/>
    <s v="No"/>
    <x v="0"/>
    <n v="4.7"/>
    <n v="4"/>
    <n v="0.7"/>
    <n v="0"/>
    <n v="0"/>
    <n v="1"/>
    <n v="3.6"/>
    <n v="1"/>
    <n v="0.9"/>
    <n v="4"/>
    <s v="No"/>
    <n v="4.4000000000000004"/>
    <n v="4.5"/>
    <n v="4.4000000000000004"/>
    <n v="3.8"/>
    <x v="0"/>
    <x v="0"/>
    <x v="0"/>
    <s v="No"/>
    <s v="No"/>
    <s v="Not Churned"/>
    <m/>
    <m/>
  </r>
  <r>
    <s v="CUST11344"/>
    <n v="47"/>
    <s v="Female"/>
    <s v="Ogun"/>
    <x v="0"/>
    <x v="3"/>
    <d v="2024-01-15T00:00:00"/>
    <n v="32"/>
    <n v="9"/>
    <n v="2"/>
    <n v="278153.5"/>
    <n v="56268.01"/>
    <n v="31752.92"/>
    <n v="49"/>
    <s v="Beauty"/>
    <n v="2"/>
    <n v="2"/>
    <x v="0"/>
    <s v="Low"/>
    <x v="4"/>
    <n v="3"/>
    <n v="1"/>
    <s v="Yes"/>
    <n v="1"/>
    <n v="0.111"/>
    <s v="Product Description Inaccurate"/>
    <n v="3"/>
    <n v="19218.32"/>
    <s v="Yes"/>
    <x v="0"/>
    <n v="3.1"/>
    <n v="3.3"/>
    <n v="0"/>
    <n v="0"/>
    <n v="1"/>
    <n v="0"/>
    <n v="5"/>
    <n v="2"/>
    <n v="15.5"/>
    <n v="26.1"/>
    <s v="No"/>
    <n v="3.6"/>
    <n v="3.2"/>
    <n v="3.6"/>
    <n v="4"/>
    <x v="0"/>
    <x v="0"/>
    <x v="0"/>
    <s v="No"/>
    <s v="No"/>
    <s v="Not Churned"/>
    <m/>
    <m/>
  </r>
  <r>
    <s v="CUST11345"/>
    <n v="63"/>
    <s v="Female"/>
    <s v="Kano"/>
    <x v="0"/>
    <x v="0"/>
    <d v="2025-03-04T00:00:00"/>
    <n v="18"/>
    <n v="11"/>
    <n v="4"/>
    <n v="638033.38"/>
    <n v="269221.32"/>
    <n v="63774.25"/>
    <n v="86"/>
    <s v="Dresses"/>
    <n v="1"/>
    <n v="3"/>
    <x v="11"/>
    <s v="Low"/>
    <x v="1"/>
    <n v="1"/>
    <n v="2"/>
    <s v="No"/>
    <n v="0"/>
    <n v="0"/>
    <s v="No Return"/>
    <n v="0"/>
    <n v="0"/>
    <s v="No"/>
    <x v="0"/>
    <n v="6.1"/>
    <n v="4.5"/>
    <n v="1.6"/>
    <n v="2"/>
    <n v="0"/>
    <n v="0"/>
    <n v="4.3"/>
    <n v="3"/>
    <n v="0.9"/>
    <n v="8"/>
    <s v="No"/>
    <n v="2.2000000000000002"/>
    <n v="5"/>
    <n v="2.2000000000000002"/>
    <n v="4.4000000000000004"/>
    <x v="1"/>
    <x v="0"/>
    <x v="0"/>
    <s v="No"/>
    <s v="Yes"/>
    <s v="Not Churned"/>
    <m/>
    <m/>
  </r>
  <r>
    <s v="CUST11346"/>
    <n v="40"/>
    <s v="Male"/>
    <s v="Enugu"/>
    <x v="0"/>
    <x v="1"/>
    <d v="2024-09-05T00:00:00"/>
    <n v="24"/>
    <n v="7"/>
    <n v="3"/>
    <n v="488273.58"/>
    <n v="172839.49"/>
    <n v="62109.38"/>
    <n v="58"/>
    <s v="Bags"/>
    <n v="1"/>
    <n v="1"/>
    <x v="23"/>
    <s v="High"/>
    <x v="0"/>
    <n v="6"/>
    <n v="1"/>
    <s v="No"/>
    <n v="0"/>
    <n v="0"/>
    <s v="No Return"/>
    <n v="0"/>
    <n v="0"/>
    <s v="No"/>
    <x v="0"/>
    <n v="3.3"/>
    <n v="3.5"/>
    <n v="0"/>
    <n v="0"/>
    <n v="0"/>
    <n v="0"/>
    <n v="4.5999999999999996"/>
    <n v="1"/>
    <n v="4.8"/>
    <n v="6"/>
    <s v="No"/>
    <n v="3.5"/>
    <n v="4.8"/>
    <n v="3.5"/>
    <n v="4.2"/>
    <x v="0"/>
    <x v="0"/>
    <x v="0"/>
    <s v="No"/>
    <s v="No"/>
    <s v="Not Churned"/>
    <m/>
    <m/>
  </r>
  <r>
    <s v="CUST11347"/>
    <n v="49"/>
    <s v="Female"/>
    <s v="Edo"/>
    <x v="1"/>
    <x v="0"/>
    <d v="2024-07-16T00:00:00"/>
    <n v="25"/>
    <n v="17"/>
    <n v="2"/>
    <n v="1002159.7"/>
    <n v="111003.88"/>
    <n v="51802.13"/>
    <n v="48"/>
    <s v="Bags"/>
    <n v="5"/>
    <n v="2"/>
    <x v="2"/>
    <s v="Low"/>
    <x v="0"/>
    <n v="2"/>
    <n v="1"/>
    <s v="No"/>
    <n v="1"/>
    <n v="5.8999999999999997E-2"/>
    <s v="Duplicate Order"/>
    <n v="8"/>
    <n v="43149.91"/>
    <s v="No"/>
    <x v="0"/>
    <n v="6.6"/>
    <n v="3.6"/>
    <n v="3"/>
    <n v="4"/>
    <n v="0"/>
    <n v="1"/>
    <n v="3.6"/>
    <n v="2"/>
    <n v="0.2"/>
    <n v="6.6"/>
    <s v="Yes"/>
    <n v="5"/>
    <n v="4.5999999999999996"/>
    <n v="5"/>
    <n v="4.2"/>
    <x v="3"/>
    <x v="1"/>
    <x v="1"/>
    <s v="No"/>
    <s v="No"/>
    <s v="Lack of Product Availability"/>
    <m/>
    <m/>
  </r>
  <r>
    <s v="CUST11348"/>
    <n v="34"/>
    <s v="Female"/>
    <s v="Abia"/>
    <x v="0"/>
    <x v="5"/>
    <d v="2024-02-24T00:00:00"/>
    <n v="30"/>
    <n v="13"/>
    <n v="1"/>
    <n v="963253.23"/>
    <n v="60911.88"/>
    <n v="68986.27"/>
    <n v="22"/>
    <s v="Accessories"/>
    <n v="3"/>
    <n v="0"/>
    <x v="8"/>
    <s v="None"/>
    <x v="2"/>
    <n v="0"/>
    <n v="0"/>
    <s v="No"/>
    <n v="2"/>
    <n v="0.154"/>
    <s v="Product Description Inaccurate"/>
    <n v="8"/>
    <n v="100209.84"/>
    <s v="Yes"/>
    <x v="0"/>
    <n v="4.5"/>
    <n v="3.3"/>
    <n v="1.2"/>
    <n v="2"/>
    <n v="1"/>
    <n v="0"/>
    <n v="2.8"/>
    <n v="1"/>
    <n v="5.3"/>
    <n v="13.3"/>
    <s v="Yes"/>
    <n v="3.7"/>
    <n v="4"/>
    <n v="3.7"/>
    <n v="4.0999999999999996"/>
    <x v="0"/>
    <x v="0"/>
    <x v="0"/>
    <s v="No"/>
    <s v="No"/>
    <s v="Not Churned"/>
    <m/>
    <m/>
  </r>
  <r>
    <s v="CUST11349"/>
    <n v="34"/>
    <s v="Female"/>
    <s v="Delta"/>
    <x v="2"/>
    <x v="2"/>
    <d v="2023-02-21T00:00:00"/>
    <n v="42"/>
    <n v="9"/>
    <n v="1"/>
    <n v="485316.41"/>
    <n v="43015.89"/>
    <n v="50553.36"/>
    <n v="18"/>
    <s v="Shoes"/>
    <n v="5"/>
    <n v="2"/>
    <x v="2"/>
    <s v="Medium"/>
    <x v="1"/>
    <n v="3"/>
    <n v="2"/>
    <s v="No"/>
    <n v="2"/>
    <n v="0.222"/>
    <s v="Defective"/>
    <n v="2"/>
    <n v="39052.89"/>
    <s v="No"/>
    <x v="0"/>
    <n v="3.9"/>
    <n v="3.6"/>
    <n v="0.3"/>
    <n v="0"/>
    <n v="0"/>
    <n v="0"/>
    <n v="4"/>
    <n v="2"/>
    <n v="7.1"/>
    <n v="10.1"/>
    <s v="No"/>
    <n v="4"/>
    <n v="3.5"/>
    <n v="4"/>
    <n v="4"/>
    <x v="0"/>
    <x v="0"/>
    <x v="0"/>
    <s v="No"/>
    <s v="No"/>
    <s v="Not Churned"/>
    <m/>
    <m/>
  </r>
  <r>
    <s v="CUST11350"/>
    <n v="31"/>
    <s v="Male"/>
    <s v="Delta"/>
    <x v="2"/>
    <x v="0"/>
    <d v="2025-03-29T00:00:00"/>
    <n v="17"/>
    <n v="11"/>
    <n v="3"/>
    <n v="307584.53999999998"/>
    <n v="69872.850000000006"/>
    <n v="27275.39"/>
    <n v="56"/>
    <s v="Electronics"/>
    <n v="5"/>
    <n v="1"/>
    <x v="3"/>
    <s v="Medium"/>
    <x v="0"/>
    <n v="1"/>
    <n v="2"/>
    <s v="No"/>
    <n v="0"/>
    <n v="0"/>
    <s v="No Return"/>
    <n v="0"/>
    <n v="0"/>
    <s v="No"/>
    <x v="0"/>
    <n v="4.5999999999999996"/>
    <n v="3.3"/>
    <n v="1.3"/>
    <n v="2"/>
    <n v="1"/>
    <n v="0"/>
    <n v="3.7"/>
    <n v="3"/>
    <n v="7.7"/>
    <n v="22"/>
    <s v="No"/>
    <n v="5"/>
    <n v="4.7"/>
    <n v="5"/>
    <n v="3.9"/>
    <x v="3"/>
    <x v="1"/>
    <x v="1"/>
    <s v="No"/>
    <s v="No"/>
    <s v="Poor Product Quality"/>
    <m/>
    <m/>
  </r>
  <r>
    <s v="CUST11351"/>
    <n v="26"/>
    <s v="Male"/>
    <s v="Plateau"/>
    <x v="3"/>
    <x v="4"/>
    <d v="2023-07-24T00:00:00"/>
    <n v="37"/>
    <n v="11"/>
    <n v="4"/>
    <n v="288616.11"/>
    <n v="82922.27"/>
    <n v="22969.14"/>
    <n v="74"/>
    <s v="Trousers"/>
    <n v="2"/>
    <n v="5"/>
    <x v="17"/>
    <s v="Medium"/>
    <x v="0"/>
    <n v="6"/>
    <n v="3"/>
    <s v="No"/>
    <n v="0"/>
    <n v="0"/>
    <s v="No Return"/>
    <n v="0"/>
    <n v="0"/>
    <s v="No"/>
    <x v="0"/>
    <n v="7"/>
    <n v="5.4"/>
    <n v="1.6"/>
    <n v="1"/>
    <n v="0"/>
    <n v="1"/>
    <n v="3"/>
    <n v="5"/>
    <n v="6.6"/>
    <n v="14"/>
    <s v="No"/>
    <n v="4.0999999999999996"/>
    <n v="4.5999999999999996"/>
    <n v="4.0999999999999996"/>
    <n v="3.3"/>
    <x v="2"/>
    <x v="0"/>
    <x v="0"/>
    <s v="Yes"/>
    <s v="No"/>
    <s v="Not Churned"/>
    <m/>
    <m/>
  </r>
  <r>
    <s v="CUST11352"/>
    <n v="57"/>
    <s v="Male"/>
    <s v="Delta"/>
    <x v="1"/>
    <x v="5"/>
    <d v="2025-09-27T00:00:00"/>
    <n v="11"/>
    <n v="8"/>
    <n v="1"/>
    <n v="326384.69"/>
    <n v="33575.160000000003"/>
    <n v="38221.19"/>
    <n v="95"/>
    <s v="Accessories"/>
    <n v="1"/>
    <n v="0"/>
    <x v="8"/>
    <s v="None"/>
    <x v="2"/>
    <n v="0"/>
    <n v="0"/>
    <s v="No"/>
    <n v="0"/>
    <n v="0"/>
    <s v="No Return"/>
    <n v="0"/>
    <n v="0"/>
    <s v="No"/>
    <x v="0"/>
    <n v="2.2999999999999998"/>
    <n v="3.3"/>
    <n v="0"/>
    <n v="1"/>
    <n v="0"/>
    <n v="1"/>
    <n v="3"/>
    <n v="0"/>
    <n v="4.7"/>
    <n v="18.3"/>
    <s v="Yes"/>
    <n v="4.4000000000000004"/>
    <n v="4"/>
    <n v="4.4000000000000004"/>
    <n v="2.9"/>
    <x v="2"/>
    <x v="0"/>
    <x v="0"/>
    <s v="Yes"/>
    <s v="No"/>
    <s v="Not Churned"/>
    <m/>
    <m/>
  </r>
  <r>
    <s v="CUST11353"/>
    <n v="19"/>
    <s v="Male"/>
    <s v="Lagos"/>
    <x v="0"/>
    <x v="0"/>
    <d v="2024-12-31T00:00:00"/>
    <n v="20"/>
    <n v="10"/>
    <n v="7"/>
    <n v="331434.59999999998"/>
    <n v="254609.15"/>
    <n v="36796.699999999997"/>
    <n v="51"/>
    <s v="Shoes"/>
    <n v="4"/>
    <n v="0"/>
    <x v="8"/>
    <s v="None"/>
    <x v="2"/>
    <n v="0"/>
    <n v="0"/>
    <s v="No"/>
    <n v="0"/>
    <n v="0"/>
    <s v="No Return"/>
    <n v="0"/>
    <n v="0"/>
    <s v="No"/>
    <x v="0"/>
    <n v="4.5"/>
    <n v="4.4000000000000004"/>
    <n v="0.1"/>
    <n v="0"/>
    <n v="0"/>
    <n v="0"/>
    <n v="3.6"/>
    <n v="2"/>
    <n v="7.8"/>
    <n v="11.6"/>
    <s v="Yes"/>
    <n v="4.3"/>
    <n v="4.2"/>
    <n v="4.3"/>
    <n v="3.9"/>
    <x v="3"/>
    <x v="1"/>
    <x v="1"/>
    <s v="No"/>
    <s v="No"/>
    <s v="No Longer Needed"/>
    <m/>
    <m/>
  </r>
  <r>
    <s v="CUST11354"/>
    <n v="62"/>
    <s v="Female"/>
    <s v="Lagos"/>
    <x v="3"/>
    <x v="0"/>
    <d v="2023-09-14T00:00:00"/>
    <n v="36"/>
    <n v="7"/>
    <n v="3"/>
    <n v="253074.5"/>
    <n v="115333.83"/>
    <n v="39958.910000000003"/>
    <n v="80"/>
    <s v="Shoes"/>
    <n v="5"/>
    <n v="3"/>
    <x v="23"/>
    <s v="Low"/>
    <x v="1"/>
    <n v="2"/>
    <n v="1"/>
    <s v="No"/>
    <n v="2"/>
    <n v="0.28599999999999998"/>
    <s v="Poor Quality"/>
    <n v="5"/>
    <n v="39066.19"/>
    <s v="No"/>
    <x v="0"/>
    <n v="2.6"/>
    <n v="3.1"/>
    <n v="0"/>
    <n v="0"/>
    <n v="0"/>
    <n v="0"/>
    <n v="4.5"/>
    <n v="3"/>
    <n v="3.1"/>
    <n v="7.1"/>
    <s v="Yes"/>
    <n v="4.7"/>
    <n v="3.8"/>
    <n v="4.7"/>
    <n v="3.9"/>
    <x v="3"/>
    <x v="1"/>
    <x v="1"/>
    <s v="No"/>
    <s v="No"/>
    <s v="No Longer Needed"/>
    <m/>
    <m/>
  </r>
  <r>
    <s v="CUST11355"/>
    <n v="42"/>
    <s v="Female"/>
    <s v="Delta"/>
    <x v="0"/>
    <x v="5"/>
    <d v="2023-07-04T00:00:00"/>
    <n v="38"/>
    <n v="15"/>
    <n v="3"/>
    <n v="1142173.32"/>
    <n v="200655.53"/>
    <n v="66784.12"/>
    <n v="68"/>
    <s v="Trousers"/>
    <n v="5"/>
    <n v="0"/>
    <x v="8"/>
    <s v="None"/>
    <x v="2"/>
    <n v="0"/>
    <n v="0"/>
    <s v="No"/>
    <n v="1"/>
    <n v="6.7000000000000004E-2"/>
    <s v="Wrong Size"/>
    <n v="2"/>
    <n v="60474.11"/>
    <s v="Yes"/>
    <x v="1"/>
    <n v="7.6"/>
    <n v="4.2"/>
    <n v="3.4"/>
    <n v="5"/>
    <n v="0"/>
    <n v="1"/>
    <n v="3.3"/>
    <n v="2"/>
    <n v="2"/>
    <n v="5.4"/>
    <s v="Yes"/>
    <n v="4.2"/>
    <n v="3.6"/>
    <n v="4.2"/>
    <n v="3.5"/>
    <x v="0"/>
    <x v="0"/>
    <x v="0"/>
    <s v="No"/>
    <s v="No"/>
    <s v="Not Churned"/>
    <m/>
    <m/>
  </r>
  <r>
    <s v="CUST11356"/>
    <n v="56"/>
    <s v="Male"/>
    <s v="Kano"/>
    <x v="2"/>
    <x v="0"/>
    <d v="2023-05-25T00:00:00"/>
    <n v="39"/>
    <n v="11"/>
    <n v="2"/>
    <n v="333205.95"/>
    <n v="47954.61"/>
    <n v="26695.9"/>
    <n v="49"/>
    <s v="Bags"/>
    <n v="4"/>
    <n v="3"/>
    <x v="4"/>
    <s v="Medium"/>
    <x v="0"/>
    <n v="6"/>
    <n v="0"/>
    <s v="No"/>
    <n v="1"/>
    <n v="9.0999999999999998E-2"/>
    <s v="Late Delivery"/>
    <n v="4"/>
    <n v="12773.05"/>
    <s v="No"/>
    <x v="0"/>
    <n v="2.1"/>
    <n v="4"/>
    <n v="0"/>
    <n v="0"/>
    <n v="0"/>
    <n v="1"/>
    <n v="4.0999999999999996"/>
    <n v="3"/>
    <n v="23.2"/>
    <n v="33.9"/>
    <s v="No"/>
    <n v="4.2"/>
    <n v="4.4000000000000004"/>
    <n v="4.2"/>
    <n v="4.7"/>
    <x v="0"/>
    <x v="0"/>
    <x v="0"/>
    <s v="No"/>
    <s v="No"/>
    <s v="Not Churned"/>
    <m/>
    <m/>
  </r>
  <r>
    <s v="CUST11357"/>
    <n v="26"/>
    <s v="Female"/>
    <s v="Edo"/>
    <x v="3"/>
    <x v="3"/>
    <d v="2025-11-03T00:00:00"/>
    <n v="10"/>
    <n v="9"/>
    <n v="6"/>
    <n v="275932.03999999998"/>
    <n v="185354.79"/>
    <n v="29748.35"/>
    <n v="26"/>
    <s v="Shoes"/>
    <n v="2"/>
    <n v="1"/>
    <x v="5"/>
    <s v="Low"/>
    <x v="0"/>
    <n v="2"/>
    <n v="1"/>
    <s v="No"/>
    <n v="0"/>
    <n v="0"/>
    <s v="No Return"/>
    <n v="0"/>
    <n v="0"/>
    <s v="No"/>
    <x v="0"/>
    <n v="5.4"/>
    <n v="4.2"/>
    <n v="1.2"/>
    <n v="0"/>
    <n v="0"/>
    <n v="1"/>
    <n v="3"/>
    <n v="1"/>
    <n v="2.7"/>
    <n v="6"/>
    <s v="Yes"/>
    <n v="3.5"/>
    <n v="4.0999999999999996"/>
    <n v="3.5"/>
    <n v="3.2"/>
    <x v="0"/>
    <x v="0"/>
    <x v="0"/>
    <s v="No"/>
    <s v="No"/>
    <s v="Not Churned"/>
    <m/>
    <m/>
  </r>
  <r>
    <s v="CUST11358"/>
    <n v="39"/>
    <s v="Female"/>
    <s v="Rivers"/>
    <x v="1"/>
    <x v="1"/>
    <d v="2023-09-03T00:00:00"/>
    <n v="36"/>
    <n v="3"/>
    <n v="3"/>
    <n v="103940.78"/>
    <n v="103940.78"/>
    <n v="36944.19"/>
    <n v="84"/>
    <s v="Shoes"/>
    <n v="3"/>
    <n v="2"/>
    <x v="13"/>
    <s v="Medium"/>
    <x v="0"/>
    <n v="1"/>
    <n v="1"/>
    <s v="No"/>
    <n v="2"/>
    <n v="0.66700000000000004"/>
    <s v="Wrong Item"/>
    <n v="11"/>
    <n v="46928.29"/>
    <s v="No"/>
    <x v="0"/>
    <n v="3"/>
    <n v="3.6"/>
    <n v="0"/>
    <n v="0"/>
    <n v="0"/>
    <n v="1"/>
    <n v="3.7"/>
    <n v="5"/>
    <n v="3"/>
    <n v="6"/>
    <s v="Yes"/>
    <n v="3.6"/>
    <n v="4.2"/>
    <n v="3.6"/>
    <n v="3.8"/>
    <x v="1"/>
    <x v="0"/>
    <x v="0"/>
    <s v="No"/>
    <s v="Yes"/>
    <s v="Not Churned"/>
    <m/>
    <m/>
  </r>
  <r>
    <s v="CUST11359"/>
    <n v="60"/>
    <s v="Female"/>
    <s v="Edo"/>
    <x v="2"/>
    <x v="0"/>
    <d v="2023-07-06T00:00:00"/>
    <n v="38"/>
    <n v="7"/>
    <n v="2"/>
    <n v="216432.86"/>
    <n v="53955.96"/>
    <n v="29800.09"/>
    <n v="33"/>
    <s v="Bags"/>
    <n v="2"/>
    <n v="3"/>
    <x v="21"/>
    <s v="High"/>
    <x v="0"/>
    <n v="4"/>
    <n v="1"/>
    <s v="No"/>
    <n v="1"/>
    <n v="0.14299999999999999"/>
    <s v="Duplicate Order"/>
    <n v="2"/>
    <n v="20283.560000000001"/>
    <s v="No"/>
    <x v="0"/>
    <n v="4.3"/>
    <n v="5.0999999999999996"/>
    <n v="0"/>
    <n v="0"/>
    <n v="0"/>
    <n v="0"/>
    <n v="4.3"/>
    <n v="4"/>
    <n v="4.2"/>
    <n v="9.9"/>
    <s v="No"/>
    <n v="4.2"/>
    <n v="4.2"/>
    <n v="4.2"/>
    <n v="4.3"/>
    <x v="0"/>
    <x v="0"/>
    <x v="0"/>
    <s v="No"/>
    <s v="No"/>
    <s v="Not Churned"/>
    <m/>
    <m/>
  </r>
  <r>
    <s v="CUST11360"/>
    <n v="63"/>
    <s v="Female"/>
    <s v="Imo"/>
    <x v="2"/>
    <x v="2"/>
    <d v="2025-05-15T00:00:00"/>
    <n v="15"/>
    <n v="11"/>
    <n v="2"/>
    <n v="158688.73000000001"/>
    <n v="25228.51"/>
    <n v="13281.92"/>
    <n v="38"/>
    <s v="Accessories"/>
    <n v="5"/>
    <n v="2"/>
    <x v="22"/>
    <s v="Low"/>
    <x v="0"/>
    <n v="3"/>
    <n v="1"/>
    <s v="No"/>
    <n v="3"/>
    <n v="0.27300000000000002"/>
    <s v="Poor Quality"/>
    <n v="3"/>
    <n v="18861.669999999998"/>
    <s v="No"/>
    <x v="0"/>
    <n v="4.2"/>
    <n v="3.4"/>
    <n v="0.8"/>
    <n v="0"/>
    <n v="2"/>
    <n v="1"/>
    <n v="3.1"/>
    <n v="2"/>
    <n v="6.7"/>
    <n v="7.6"/>
    <s v="No"/>
    <n v="3.2"/>
    <n v="2.8"/>
    <n v="3.2"/>
    <n v="3.3"/>
    <x v="0"/>
    <x v="0"/>
    <x v="0"/>
    <s v="No"/>
    <s v="No"/>
    <s v="Not Churned"/>
    <m/>
    <m/>
  </r>
  <r>
    <s v="CUST11361"/>
    <n v="21"/>
    <s v="Other"/>
    <s v="Plateau"/>
    <x v="1"/>
    <x v="4"/>
    <d v="2023-02-09T00:00:00"/>
    <n v="43"/>
    <n v="14"/>
    <n v="1"/>
    <n v="316805.34999999998"/>
    <n v="26407.52"/>
    <n v="25649.54"/>
    <n v="228"/>
    <s v="Trousers"/>
    <n v="2"/>
    <n v="1"/>
    <x v="20"/>
    <s v="Low"/>
    <x v="1"/>
    <n v="4"/>
    <n v="1"/>
    <s v="No"/>
    <n v="2"/>
    <n v="0.14299999999999999"/>
    <s v="Damaged"/>
    <n v="7"/>
    <n v="23522.79"/>
    <s v="No"/>
    <x v="0"/>
    <n v="5.6"/>
    <n v="5.0999999999999996"/>
    <n v="0.5"/>
    <n v="1"/>
    <n v="0"/>
    <n v="0"/>
    <n v="5"/>
    <n v="1"/>
    <n v="5.6"/>
    <n v="7.1"/>
    <s v="No"/>
    <n v="3.3"/>
    <n v="4.5999999999999996"/>
    <n v="3.3"/>
    <n v="4.5"/>
    <x v="2"/>
    <x v="0"/>
    <x v="0"/>
    <s v="Yes"/>
    <s v="No"/>
    <s v="Not Churned"/>
    <m/>
    <m/>
  </r>
  <r>
    <s v="CUST11362"/>
    <n v="43"/>
    <s v="Female"/>
    <s v="Delta"/>
    <x v="0"/>
    <x v="4"/>
    <d v="2024-08-23T00:00:00"/>
    <n v="24"/>
    <n v="10"/>
    <n v="4"/>
    <n v="219921.14"/>
    <n v="81418.33"/>
    <n v="19953.66"/>
    <n v="105"/>
    <s v="Beauty"/>
    <n v="4"/>
    <n v="1"/>
    <x v="11"/>
    <s v="Low"/>
    <x v="1"/>
    <n v="5"/>
    <n v="1"/>
    <s v="No"/>
    <n v="1"/>
    <n v="0.1"/>
    <s v="Damaged"/>
    <n v="4"/>
    <n v="10916.31"/>
    <s v="Yes"/>
    <x v="0"/>
    <n v="5.0999999999999996"/>
    <n v="3.7"/>
    <n v="1.4"/>
    <n v="0"/>
    <n v="0"/>
    <n v="0"/>
    <n v="4"/>
    <n v="2"/>
    <n v="3.6"/>
    <n v="10.1"/>
    <s v="No"/>
    <n v="4.0999999999999996"/>
    <n v="5"/>
    <n v="4.0999999999999996"/>
    <n v="3.9"/>
    <x v="3"/>
    <x v="1"/>
    <x v="1"/>
    <s v="No"/>
    <s v="No"/>
    <s v="Website/App Problems"/>
    <m/>
    <m/>
  </r>
  <r>
    <s v="CUST11363"/>
    <n v="46"/>
    <s v="Female"/>
    <s v="Edo"/>
    <x v="0"/>
    <x v="1"/>
    <d v="2025-08-19T00:00:00"/>
    <n v="12"/>
    <n v="5"/>
    <n v="1"/>
    <n v="310236.61"/>
    <n v="61127.21"/>
    <n v="61708.22"/>
    <n v="118"/>
    <s v="Shoes"/>
    <n v="2"/>
    <n v="2"/>
    <x v="23"/>
    <s v="Low"/>
    <x v="0"/>
    <n v="1"/>
    <n v="2"/>
    <s v="No"/>
    <n v="1"/>
    <n v="0.2"/>
    <s v="Wrong Size"/>
    <n v="2"/>
    <n v="22692.61"/>
    <s v="Yes"/>
    <x v="0"/>
    <n v="5.2"/>
    <n v="4.5"/>
    <n v="0.7"/>
    <n v="0"/>
    <n v="0"/>
    <n v="0"/>
    <n v="3.9"/>
    <n v="2"/>
    <n v="12.4"/>
    <n v="14.2"/>
    <s v="No"/>
    <n v="3.2"/>
    <n v="3.7"/>
    <n v="3.2"/>
    <n v="4"/>
    <x v="3"/>
    <x v="1"/>
    <x v="1"/>
    <s v="No"/>
    <s v="No"/>
    <s v="Inactive"/>
    <m/>
    <m/>
  </r>
  <r>
    <s v="CUST11364"/>
    <n v="62"/>
    <s v="Female"/>
    <s v="Oyo"/>
    <x v="0"/>
    <x v="1"/>
    <d v="2025-09-12T00:00:00"/>
    <n v="11"/>
    <n v="14"/>
    <n v="3"/>
    <n v="302695.39"/>
    <n v="70652.289999999994"/>
    <n v="21512.37"/>
    <n v="32"/>
    <s v="Dresses"/>
    <n v="5"/>
    <n v="1"/>
    <x v="24"/>
    <s v="High"/>
    <x v="4"/>
    <n v="3"/>
    <n v="2"/>
    <s v="Yes"/>
    <n v="1"/>
    <n v="7.0999999999999994E-2"/>
    <s v="Not as Expected"/>
    <n v="10"/>
    <n v="9093.7199999999993"/>
    <s v="No"/>
    <x v="0"/>
    <n v="1.7"/>
    <n v="2.5"/>
    <n v="0"/>
    <n v="1"/>
    <n v="0"/>
    <n v="0"/>
    <n v="4.5"/>
    <n v="1"/>
    <n v="1.7"/>
    <n v="13.9"/>
    <s v="No"/>
    <n v="4"/>
    <n v="4.0999999999999996"/>
    <n v="4"/>
    <n v="4.3"/>
    <x v="0"/>
    <x v="0"/>
    <x v="0"/>
    <s v="No"/>
    <s v="No"/>
    <s v="Not Churned"/>
    <m/>
    <m/>
  </r>
  <r>
    <s v="CUST11365"/>
    <n v="51"/>
    <s v="Male"/>
    <s v="Lagos"/>
    <x v="1"/>
    <x v="0"/>
    <d v="2023-01-09T00:00:00"/>
    <n v="44"/>
    <n v="14"/>
    <n v="0"/>
    <n v="437799.88"/>
    <n v="0"/>
    <n v="31357.25"/>
    <n v="50"/>
    <s v="Bags"/>
    <n v="4"/>
    <n v="1"/>
    <x v="9"/>
    <s v="Medium"/>
    <x v="0"/>
    <n v="2"/>
    <n v="0"/>
    <s v="No"/>
    <n v="0"/>
    <n v="0"/>
    <s v="No Return"/>
    <n v="0"/>
    <n v="0"/>
    <s v="No"/>
    <x v="0"/>
    <n v="5.6"/>
    <n v="3.8"/>
    <n v="1.8"/>
    <n v="2"/>
    <n v="0"/>
    <n v="0"/>
    <n v="4.8"/>
    <n v="1"/>
    <n v="4.5999999999999996"/>
    <n v="9.5"/>
    <s v="Yes"/>
    <n v="3.1"/>
    <n v="5"/>
    <n v="3.1"/>
    <n v="3.8"/>
    <x v="3"/>
    <x v="1"/>
    <x v="1"/>
    <s v="No"/>
    <s v="No"/>
    <s v="No Longer Needed"/>
    <m/>
    <m/>
  </r>
  <r>
    <s v="CUST11366"/>
    <n v="40"/>
    <s v="Female"/>
    <s v="Lagos"/>
    <x v="0"/>
    <x v="0"/>
    <d v="2023-12-16T00:00:00"/>
    <n v="33"/>
    <n v="10"/>
    <n v="2"/>
    <n v="349950.11"/>
    <n v="63775.11"/>
    <n v="32803.769999999997"/>
    <n v="67"/>
    <s v="Beauty"/>
    <n v="4"/>
    <n v="4"/>
    <x v="2"/>
    <s v="Medium"/>
    <x v="1"/>
    <n v="3"/>
    <n v="0"/>
    <s v="No"/>
    <n v="1"/>
    <n v="0.1"/>
    <s v="Duplicate Order"/>
    <n v="3"/>
    <n v="23444.27"/>
    <s v="No"/>
    <x v="0"/>
    <n v="4.8"/>
    <n v="4.4000000000000004"/>
    <n v="0.4"/>
    <n v="1"/>
    <n v="0"/>
    <n v="0"/>
    <n v="3.8"/>
    <n v="4"/>
    <n v="26.8"/>
    <n v="32.1"/>
    <s v="No"/>
    <n v="3.3"/>
    <n v="4.4000000000000004"/>
    <n v="3.3"/>
    <n v="3.8"/>
    <x v="0"/>
    <x v="0"/>
    <x v="0"/>
    <s v="No"/>
    <s v="No"/>
    <s v="Not Churned"/>
    <m/>
    <m/>
  </r>
  <r>
    <s v="CUST11367"/>
    <n v="54"/>
    <s v="Female"/>
    <s v="Kano"/>
    <x v="2"/>
    <x v="1"/>
    <d v="2023-03-25T00:00:00"/>
    <n v="41"/>
    <n v="9"/>
    <n v="3"/>
    <n v="342661.93"/>
    <n v="122691.15"/>
    <n v="40652.78"/>
    <n v="66"/>
    <s v="Dresses"/>
    <n v="5"/>
    <n v="1"/>
    <x v="14"/>
    <s v="Low"/>
    <x v="0"/>
    <n v="2"/>
    <n v="2"/>
    <s v="No"/>
    <n v="1"/>
    <n v="0.111"/>
    <s v="Wrong Size"/>
    <n v="11"/>
    <n v="22812.47"/>
    <s v="No"/>
    <x v="0"/>
    <n v="2.5"/>
    <n v="3.4"/>
    <n v="0"/>
    <n v="0"/>
    <n v="1"/>
    <n v="0"/>
    <n v="4.3"/>
    <n v="3"/>
    <n v="11.8"/>
    <n v="13.4"/>
    <s v="No"/>
    <n v="4.8"/>
    <n v="3.1"/>
    <n v="4.8"/>
    <n v="3.5"/>
    <x v="0"/>
    <x v="0"/>
    <x v="0"/>
    <s v="No"/>
    <s v="No"/>
    <s v="Not Churned"/>
    <m/>
    <m/>
  </r>
  <r>
    <s v="CUST11368"/>
    <n v="28"/>
    <s v="Male"/>
    <s v="Rivers"/>
    <x v="0"/>
    <x v="0"/>
    <d v="2024-06-16T00:00:00"/>
    <n v="26"/>
    <n v="4"/>
    <n v="0"/>
    <n v="151369.96"/>
    <n v="0"/>
    <n v="36254.6"/>
    <n v="51"/>
    <s v="Dresses"/>
    <n v="5"/>
    <n v="1"/>
    <x v="5"/>
    <s v="Low"/>
    <x v="0"/>
    <n v="3"/>
    <n v="1"/>
    <s v="No"/>
    <n v="2"/>
    <n v="0.5"/>
    <s v="Changed Mind"/>
    <n v="4"/>
    <n v="28560.77"/>
    <s v="Yes"/>
    <x v="1"/>
    <n v="2.6"/>
    <n v="3.5"/>
    <n v="0"/>
    <n v="0"/>
    <n v="0"/>
    <n v="0"/>
    <n v="4.7"/>
    <n v="1"/>
    <n v="6.9"/>
    <n v="11.4"/>
    <s v="No"/>
    <n v="4"/>
    <n v="3.8"/>
    <n v="4"/>
    <n v="3.8"/>
    <x v="3"/>
    <x v="1"/>
    <x v="1"/>
    <s v="No"/>
    <s v="No"/>
    <s v="Negative Overall Experience"/>
    <m/>
    <m/>
  </r>
  <r>
    <s v="CUST11369"/>
    <n v="23"/>
    <s v="Male"/>
    <s v="Plateau"/>
    <x v="1"/>
    <x v="4"/>
    <d v="2025-09-15T00:00:00"/>
    <n v="11"/>
    <n v="11"/>
    <n v="6"/>
    <n v="364964.06"/>
    <n v="219994.18"/>
    <n v="37199.599999999999"/>
    <n v="29"/>
    <s v="Tops"/>
    <n v="5"/>
    <n v="4"/>
    <x v="6"/>
    <s v="Low"/>
    <x v="4"/>
    <n v="3"/>
    <n v="1"/>
    <s v="Yes"/>
    <n v="0"/>
    <n v="0"/>
    <s v="No Return"/>
    <n v="0"/>
    <n v="0"/>
    <s v="No"/>
    <x v="0"/>
    <n v="3.5"/>
    <n v="3.7"/>
    <n v="0"/>
    <n v="0"/>
    <n v="0"/>
    <n v="0"/>
    <n v="4.2"/>
    <n v="4"/>
    <n v="3.3"/>
    <n v="7.5"/>
    <s v="No"/>
    <n v="2.8"/>
    <n v="4"/>
    <n v="2.8"/>
    <n v="3.4"/>
    <x v="0"/>
    <x v="0"/>
    <x v="0"/>
    <s v="No"/>
    <s v="No"/>
    <s v="Not Churned"/>
    <m/>
    <m/>
  </r>
  <r>
    <s v="CUST11370"/>
    <n v="35"/>
    <s v="Female"/>
    <s v="Delta"/>
    <x v="3"/>
    <x v="5"/>
    <d v="2023-12-24T00:00:00"/>
    <n v="32"/>
    <n v="6"/>
    <n v="1"/>
    <n v="138349.43"/>
    <n v="20153.12"/>
    <n v="20979.88"/>
    <n v="41"/>
    <s v="Beauty"/>
    <n v="3"/>
    <n v="0"/>
    <x v="8"/>
    <s v="None"/>
    <x v="2"/>
    <n v="0"/>
    <n v="0"/>
    <s v="No"/>
    <n v="1"/>
    <n v="0.16700000000000001"/>
    <s v="Changed Mind"/>
    <n v="4"/>
    <n v="9332.49"/>
    <s v="No"/>
    <x v="0"/>
    <n v="5.8"/>
    <n v="3.3"/>
    <n v="2.5"/>
    <n v="1"/>
    <n v="0"/>
    <n v="1"/>
    <n v="3.2"/>
    <n v="4"/>
    <n v="6"/>
    <n v="12.4"/>
    <s v="Yes"/>
    <n v="4.2"/>
    <n v="3.6"/>
    <n v="4.2"/>
    <n v="3.2"/>
    <x v="0"/>
    <x v="0"/>
    <x v="0"/>
    <s v="No"/>
    <s v="No"/>
    <s v="Not Churned"/>
    <m/>
    <m/>
  </r>
  <r>
    <s v="CUST11371"/>
    <n v="38"/>
    <s v="Female"/>
    <s v="Kaduna"/>
    <x v="0"/>
    <x v="0"/>
    <d v="2024-01-13T00:00:00"/>
    <n v="32"/>
    <n v="13"/>
    <n v="4"/>
    <n v="401216.37"/>
    <n v="121252.22"/>
    <n v="28052.76"/>
    <n v="41"/>
    <s v="Tops"/>
    <n v="5"/>
    <n v="1"/>
    <x v="12"/>
    <s v="Medium"/>
    <x v="0"/>
    <n v="8"/>
    <n v="0"/>
    <s v="No"/>
    <n v="2"/>
    <n v="0.154"/>
    <s v="Wrong Size"/>
    <n v="7"/>
    <n v="21517.200000000001"/>
    <s v="Yes"/>
    <x v="1"/>
    <n v="1"/>
    <n v="4.3"/>
    <n v="0"/>
    <n v="0"/>
    <n v="0"/>
    <n v="0"/>
    <n v="3.2"/>
    <n v="1"/>
    <n v="3.4"/>
    <n v="8"/>
    <s v="No"/>
    <n v="4.4000000000000004"/>
    <n v="3.8"/>
    <n v="4.4000000000000004"/>
    <n v="3.7"/>
    <x v="0"/>
    <x v="0"/>
    <x v="0"/>
    <s v="No"/>
    <s v="No"/>
    <s v="Not Churned"/>
    <m/>
    <m/>
  </r>
  <r>
    <s v="CUST11372"/>
    <n v="59"/>
    <s v="Female"/>
    <s v="Ogun"/>
    <x v="3"/>
    <x v="5"/>
    <d v="2023-06-21T00:00:00"/>
    <n v="38"/>
    <n v="9"/>
    <n v="2"/>
    <n v="142713.62"/>
    <n v="32121.599999999999"/>
    <n v="16445.7"/>
    <n v="64"/>
    <s v="Accessories"/>
    <n v="2"/>
    <n v="3"/>
    <x v="19"/>
    <s v="Medium"/>
    <x v="1"/>
    <n v="4"/>
    <n v="0"/>
    <s v="No"/>
    <n v="0"/>
    <n v="0"/>
    <s v="No Return"/>
    <n v="0"/>
    <n v="0"/>
    <s v="No"/>
    <x v="0"/>
    <n v="3.8"/>
    <n v="2.6"/>
    <n v="1.2"/>
    <n v="3"/>
    <n v="1"/>
    <n v="1"/>
    <n v="3.9"/>
    <n v="3"/>
    <n v="7.2"/>
    <n v="10.3"/>
    <s v="No"/>
    <n v="4"/>
    <n v="4.5999999999999996"/>
    <n v="4"/>
    <n v="4.3"/>
    <x v="0"/>
    <x v="0"/>
    <x v="0"/>
    <s v="No"/>
    <s v="No"/>
    <s v="Not Churned"/>
    <m/>
    <m/>
  </r>
  <r>
    <s v="CUST11373"/>
    <n v="53"/>
    <s v="Female"/>
    <s v="Kano"/>
    <x v="0"/>
    <x v="4"/>
    <d v="2025-11-14T00:00:00"/>
    <n v="9"/>
    <n v="10"/>
    <n v="0"/>
    <n v="348688.18"/>
    <n v="0"/>
    <n v="38382.199999999997"/>
    <n v="104"/>
    <s v="Electronics"/>
    <n v="1"/>
    <n v="4"/>
    <x v="11"/>
    <s v="Low"/>
    <x v="0"/>
    <n v="4"/>
    <n v="1"/>
    <s v="No"/>
    <n v="1"/>
    <n v="0.1"/>
    <s v="Late Delivery"/>
    <n v="12"/>
    <n v="24120.33"/>
    <s v="Yes"/>
    <x v="1"/>
    <n v="6.1"/>
    <n v="5"/>
    <n v="1.1000000000000001"/>
    <n v="0"/>
    <n v="0"/>
    <n v="0"/>
    <n v="3.9"/>
    <n v="4"/>
    <n v="2.9"/>
    <n v="5.2"/>
    <s v="No"/>
    <n v="4.3"/>
    <n v="3.6"/>
    <n v="4.3"/>
    <n v="4.2"/>
    <x v="1"/>
    <x v="0"/>
    <x v="0"/>
    <s v="No"/>
    <s v="Yes"/>
    <s v="Not Churned"/>
    <m/>
    <m/>
  </r>
  <r>
    <s v="CUST11374"/>
    <n v="58"/>
    <s v="Female"/>
    <s v="Kano"/>
    <x v="0"/>
    <x v="3"/>
    <d v="2024-01-28T00:00:00"/>
    <n v="31"/>
    <n v="11"/>
    <n v="1"/>
    <n v="263151.76"/>
    <n v="22943.55"/>
    <n v="22112.080000000002"/>
    <n v="105"/>
    <s v="Bags"/>
    <n v="3"/>
    <n v="1"/>
    <x v="20"/>
    <s v="Medium"/>
    <x v="0"/>
    <n v="2"/>
    <n v="1"/>
    <s v="No"/>
    <n v="0"/>
    <n v="0"/>
    <s v="No Return"/>
    <n v="0"/>
    <n v="0"/>
    <s v="No"/>
    <x v="0"/>
    <n v="6.9"/>
    <n v="5.4"/>
    <n v="1.5"/>
    <n v="2"/>
    <n v="0"/>
    <n v="0"/>
    <n v="3.8"/>
    <n v="1"/>
    <n v="1.3"/>
    <n v="4.5999999999999996"/>
    <s v="Yes"/>
    <n v="4"/>
    <n v="4.8"/>
    <n v="4"/>
    <n v="4.5"/>
    <x v="3"/>
    <x v="1"/>
    <x v="1"/>
    <s v="No"/>
    <s v="No"/>
    <s v="Competitor"/>
    <m/>
    <m/>
  </r>
  <r>
    <s v="CUST11375"/>
    <n v="55"/>
    <s v="Female"/>
    <s v="Rivers"/>
    <x v="0"/>
    <x v="2"/>
    <d v="2026-01-31T00:00:00"/>
    <n v="7"/>
    <n v="9"/>
    <n v="2"/>
    <n v="554014.79"/>
    <n v="109055.85"/>
    <n v="61131.85"/>
    <n v="29"/>
    <s v="Electronics"/>
    <n v="3"/>
    <n v="3"/>
    <x v="26"/>
    <s v="Low"/>
    <x v="0"/>
    <n v="2"/>
    <n v="5"/>
    <s v="Yes"/>
    <n v="4"/>
    <n v="0.44400000000000001"/>
    <s v="Not as Expected"/>
    <n v="5"/>
    <n v="121973.09"/>
    <s v="No"/>
    <x v="0"/>
    <n v="3.2"/>
    <n v="3"/>
    <n v="0.2"/>
    <n v="0"/>
    <n v="0"/>
    <n v="0"/>
    <n v="3.8"/>
    <n v="3"/>
    <n v="4.5999999999999996"/>
    <n v="6.7"/>
    <s v="No"/>
    <n v="3.5"/>
    <n v="4.2"/>
    <n v="3.5"/>
    <n v="4.3"/>
    <x v="0"/>
    <x v="0"/>
    <x v="0"/>
    <s v="No"/>
    <s v="No"/>
    <s v="Not Churned"/>
    <m/>
    <m/>
  </r>
  <r>
    <s v="CUST11376"/>
    <n v="51"/>
    <s v="Female"/>
    <s v="Anambra"/>
    <x v="3"/>
    <x v="0"/>
    <d v="2024-12-02T00:00:00"/>
    <n v="21"/>
    <n v="10"/>
    <n v="1"/>
    <n v="139918.76999999999"/>
    <n v="11045.79"/>
    <n v="12385.03"/>
    <n v="23"/>
    <s v="Accessories"/>
    <n v="1"/>
    <n v="0"/>
    <x v="8"/>
    <s v="None"/>
    <x v="2"/>
    <n v="0"/>
    <n v="0"/>
    <s v="No"/>
    <n v="0"/>
    <n v="0"/>
    <s v="No Return"/>
    <n v="0"/>
    <n v="0"/>
    <s v="No"/>
    <x v="0"/>
    <n v="3"/>
    <n v="3.2"/>
    <n v="0"/>
    <n v="0"/>
    <n v="0"/>
    <n v="0"/>
    <n v="5"/>
    <n v="0"/>
    <n v="6.9"/>
    <n v="14.2"/>
    <s v="Yes"/>
    <n v="4.4000000000000004"/>
    <n v="4.0999999999999996"/>
    <n v="4.4000000000000004"/>
    <n v="3.6"/>
    <x v="0"/>
    <x v="0"/>
    <x v="0"/>
    <s v="No"/>
    <s v="No"/>
    <s v="Not Churned"/>
    <m/>
    <m/>
  </r>
  <r>
    <s v="CUST11377"/>
    <n v="34"/>
    <s v="Female"/>
    <s v="Abia"/>
    <x v="0"/>
    <x v="4"/>
    <d v="2024-07-02T00:00:00"/>
    <n v="26"/>
    <n v="8"/>
    <n v="2"/>
    <n v="628948.57999999996"/>
    <n v="149830.60999999999"/>
    <n v="80597.990000000005"/>
    <n v="107"/>
    <s v="Beauty"/>
    <n v="2"/>
    <n v="3"/>
    <x v="11"/>
    <s v="High"/>
    <x v="1"/>
    <n v="4"/>
    <n v="1"/>
    <s v="No"/>
    <n v="0"/>
    <n v="0"/>
    <s v="No Return"/>
    <n v="0"/>
    <n v="0"/>
    <s v="No"/>
    <x v="0"/>
    <n v="7.6"/>
    <n v="5.3"/>
    <n v="2.2999999999999998"/>
    <n v="2"/>
    <n v="0"/>
    <n v="0"/>
    <n v="2.6"/>
    <n v="3"/>
    <n v="1.6"/>
    <n v="5.8"/>
    <s v="No"/>
    <n v="4.2"/>
    <n v="3.7"/>
    <n v="4.2"/>
    <n v="4.4000000000000004"/>
    <x v="1"/>
    <x v="0"/>
    <x v="0"/>
    <s v="No"/>
    <s v="Yes"/>
    <s v="Not Churned"/>
    <m/>
    <m/>
  </r>
  <r>
    <s v="CUST11378"/>
    <n v="54"/>
    <s v="Male"/>
    <s v="Delta"/>
    <x v="3"/>
    <x v="5"/>
    <d v="2025-02-22T00:00:00"/>
    <n v="18"/>
    <n v="9"/>
    <n v="2"/>
    <n v="356704.57"/>
    <n v="62064.67"/>
    <n v="35796.22"/>
    <n v="22"/>
    <s v="Tops"/>
    <n v="3"/>
    <n v="2"/>
    <x v="26"/>
    <s v="High"/>
    <x v="4"/>
    <n v="2"/>
    <n v="0"/>
    <s v="Yes"/>
    <n v="1"/>
    <n v="0.111"/>
    <s v="Wrong Color"/>
    <n v="6"/>
    <n v="15118.37"/>
    <s v="Yes"/>
    <x v="1"/>
    <n v="1.4"/>
    <n v="3"/>
    <n v="0"/>
    <n v="0"/>
    <n v="0"/>
    <n v="0"/>
    <n v="3.5"/>
    <n v="4"/>
    <n v="10.6"/>
    <n v="19.899999999999999"/>
    <s v="Yes"/>
    <n v="3.8"/>
    <n v="4.8"/>
    <n v="3.8"/>
    <n v="3.5"/>
    <x v="0"/>
    <x v="0"/>
    <x v="0"/>
    <s v="No"/>
    <s v="No"/>
    <s v="Not Churned"/>
    <m/>
    <m/>
  </r>
  <r>
    <s v="CUST11379"/>
    <n v="42"/>
    <s v="Male"/>
    <s v="Kaduna"/>
    <x v="0"/>
    <x v="2"/>
    <d v="2023-11-28T00:00:00"/>
    <n v="33"/>
    <n v="14"/>
    <n v="4"/>
    <n v="342948.27"/>
    <n v="108901.26"/>
    <n v="27622.1"/>
    <n v="16"/>
    <s v="Accessories"/>
    <n v="3"/>
    <n v="2"/>
    <x v="14"/>
    <s v="Medium"/>
    <x v="0"/>
    <n v="6"/>
    <n v="0"/>
    <s v="No"/>
    <n v="1"/>
    <n v="7.0999999999999994E-2"/>
    <s v="Wrong Size"/>
    <n v="4"/>
    <n v="20233.169999999998"/>
    <s v="No"/>
    <x v="0"/>
    <n v="1.6"/>
    <n v="2.8"/>
    <n v="0"/>
    <n v="1"/>
    <n v="0"/>
    <n v="0"/>
    <n v="4.4000000000000004"/>
    <n v="2"/>
    <n v="4.5"/>
    <n v="7.7"/>
    <s v="No"/>
    <n v="4.2"/>
    <n v="3"/>
    <n v="4.2"/>
    <n v="2.8"/>
    <x v="2"/>
    <x v="0"/>
    <x v="0"/>
    <s v="Yes"/>
    <s v="No"/>
    <s v="Not Churned"/>
    <m/>
    <m/>
  </r>
  <r>
    <s v="CUST11380"/>
    <n v="55"/>
    <s v="Male"/>
    <s v="Abia"/>
    <x v="0"/>
    <x v="1"/>
    <d v="2025-03-04T00:00:00"/>
    <n v="18"/>
    <n v="16"/>
    <n v="3"/>
    <n v="725963.13"/>
    <n v="133152.45000000001"/>
    <n v="41677.78"/>
    <n v="40"/>
    <s v="Accessories"/>
    <n v="5"/>
    <n v="2"/>
    <x v="11"/>
    <s v="High"/>
    <x v="0"/>
    <n v="1"/>
    <n v="0"/>
    <s v="No"/>
    <n v="0"/>
    <n v="0"/>
    <s v="No Return"/>
    <n v="0"/>
    <n v="0"/>
    <s v="No"/>
    <x v="0"/>
    <n v="2.4"/>
    <n v="4.9000000000000004"/>
    <n v="0"/>
    <n v="0"/>
    <n v="0"/>
    <n v="2"/>
    <n v="4"/>
    <n v="2"/>
    <n v="4.8"/>
    <n v="6.4"/>
    <s v="Yes"/>
    <n v="3.9"/>
    <n v="4.8"/>
    <n v="3.9"/>
    <n v="4.4000000000000004"/>
    <x v="0"/>
    <x v="0"/>
    <x v="0"/>
    <s v="No"/>
    <s v="No"/>
    <s v="Not Churned"/>
    <m/>
    <m/>
  </r>
  <r>
    <s v="CUST11381"/>
    <n v="29"/>
    <s v="Female"/>
    <s v="Lagos"/>
    <x v="0"/>
    <x v="2"/>
    <d v="2024-10-10T00:00:00"/>
    <n v="23"/>
    <n v="6"/>
    <n v="2"/>
    <n v="411769.62"/>
    <n v="122651.86"/>
    <n v="64553.19"/>
    <n v="150"/>
    <s v="Bags"/>
    <n v="4"/>
    <n v="3"/>
    <x v="22"/>
    <s v="Medium"/>
    <x v="4"/>
    <n v="2"/>
    <n v="1"/>
    <s v="Yes"/>
    <n v="1"/>
    <n v="0.16700000000000001"/>
    <s v="Changed Mind"/>
    <n v="7"/>
    <n v="43656.29"/>
    <s v="No"/>
    <x v="0"/>
    <n v="4.2"/>
    <n v="4.5"/>
    <n v="0"/>
    <n v="0"/>
    <n v="0"/>
    <n v="0"/>
    <n v="3.6"/>
    <n v="3"/>
    <n v="2.5"/>
    <n v="5.0999999999999996"/>
    <s v="Yes"/>
    <n v="3.2"/>
    <n v="4.5"/>
    <n v="3.2"/>
    <n v="4"/>
    <x v="2"/>
    <x v="0"/>
    <x v="0"/>
    <s v="Yes"/>
    <s v="No"/>
    <s v="Not Churned"/>
    <m/>
    <m/>
  </r>
  <r>
    <s v="CUST11382"/>
    <n v="40"/>
    <s v="Female"/>
    <s v="Rivers"/>
    <x v="2"/>
    <x v="1"/>
    <d v="2025-09-09T00:00:00"/>
    <n v="11"/>
    <n v="8"/>
    <n v="2"/>
    <n v="647014.82999999996"/>
    <n v="160169.06"/>
    <n v="79128.72"/>
    <n v="93"/>
    <s v="Shoes"/>
    <n v="3"/>
    <n v="1"/>
    <x v="14"/>
    <s v="Low"/>
    <x v="0"/>
    <n v="3"/>
    <n v="4"/>
    <s v="Yes"/>
    <n v="0"/>
    <n v="0"/>
    <s v="No Return"/>
    <n v="0"/>
    <n v="0"/>
    <s v="No"/>
    <x v="0"/>
    <n v="8.3000000000000007"/>
    <n v="4.5"/>
    <n v="3.8"/>
    <n v="4"/>
    <n v="0"/>
    <n v="0"/>
    <n v="3.4"/>
    <n v="2"/>
    <n v="5"/>
    <n v="16.7"/>
    <s v="No"/>
    <n v="3.9"/>
    <n v="4.9000000000000004"/>
    <n v="3.9"/>
    <n v="4.5"/>
    <x v="1"/>
    <x v="0"/>
    <x v="0"/>
    <s v="No"/>
    <s v="Yes"/>
    <s v="Not Churned"/>
    <m/>
    <m/>
  </r>
  <r>
    <s v="CUST11383"/>
    <n v="59"/>
    <s v="Male"/>
    <s v="Kaduna"/>
    <x v="2"/>
    <x v="0"/>
    <d v="2025-11-18T00:00:00"/>
    <n v="9"/>
    <n v="17"/>
    <n v="3"/>
    <n v="611131.77"/>
    <n v="104930.38"/>
    <n v="31931.47"/>
    <n v="22"/>
    <s v="Dresses"/>
    <n v="2"/>
    <n v="1"/>
    <x v="1"/>
    <s v="High"/>
    <x v="4"/>
    <n v="3"/>
    <n v="0"/>
    <s v="Yes"/>
    <n v="0"/>
    <n v="0"/>
    <s v="No Return"/>
    <n v="0"/>
    <n v="0"/>
    <s v="No"/>
    <x v="0"/>
    <n v="2.1"/>
    <n v="3.2"/>
    <n v="0"/>
    <n v="0"/>
    <n v="0"/>
    <n v="1"/>
    <n v="3.7"/>
    <n v="2"/>
    <n v="2.2999999999999998"/>
    <n v="4.9000000000000004"/>
    <s v="No"/>
    <n v="4.2"/>
    <n v="2.8"/>
    <n v="4.2"/>
    <n v="4"/>
    <x v="0"/>
    <x v="0"/>
    <x v="0"/>
    <s v="No"/>
    <s v="No"/>
    <s v="Not Churned"/>
    <m/>
    <m/>
  </r>
  <r>
    <s v="CUST11384"/>
    <n v="39"/>
    <s v="Female"/>
    <s v="Oyo"/>
    <x v="0"/>
    <x v="0"/>
    <d v="2024-06-26T00:00:00"/>
    <n v="26"/>
    <n v="8"/>
    <n v="5"/>
    <n v="111454.83"/>
    <n v="55172.22"/>
    <n v="12281.87"/>
    <n v="57"/>
    <s v="Bags"/>
    <n v="4"/>
    <n v="2"/>
    <x v="15"/>
    <s v="Medium"/>
    <x v="3"/>
    <n v="4"/>
    <n v="3"/>
    <s v="No"/>
    <n v="2"/>
    <n v="0.25"/>
    <s v="Changed Mind"/>
    <n v="4"/>
    <n v="9090.27"/>
    <s v="No"/>
    <x v="0"/>
    <n v="4.5"/>
    <n v="3.6"/>
    <n v="0.9"/>
    <n v="1"/>
    <n v="0"/>
    <n v="0"/>
    <n v="4.0999999999999996"/>
    <n v="2"/>
    <n v="3.8"/>
    <n v="8.1999999999999993"/>
    <s v="No"/>
    <n v="3.8"/>
    <n v="4"/>
    <n v="3.8"/>
    <n v="3.3"/>
    <x v="0"/>
    <x v="0"/>
    <x v="0"/>
    <s v="No"/>
    <s v="No"/>
    <s v="Not Churned"/>
    <m/>
    <m/>
  </r>
  <r>
    <s v="CUST11385"/>
    <n v="38"/>
    <s v="Female"/>
    <s v="Kano"/>
    <x v="0"/>
    <x v="4"/>
    <d v="2025-11-08T00:00:00"/>
    <n v="9"/>
    <n v="14"/>
    <n v="1"/>
    <n v="486624.22"/>
    <n v="28873.65"/>
    <n v="30732.46"/>
    <n v="57"/>
    <s v="Accessories"/>
    <n v="1"/>
    <n v="2"/>
    <x v="14"/>
    <s v="Critical"/>
    <x v="0"/>
    <n v="4"/>
    <n v="3"/>
    <s v="No"/>
    <n v="0"/>
    <n v="0"/>
    <s v="No Return"/>
    <n v="0"/>
    <n v="0"/>
    <s v="No"/>
    <x v="0"/>
    <n v="2.6"/>
    <n v="3"/>
    <n v="0"/>
    <n v="0"/>
    <n v="0"/>
    <n v="0"/>
    <n v="4.4000000000000004"/>
    <n v="2"/>
    <n v="1.3"/>
    <n v="6.3"/>
    <s v="No"/>
    <n v="3.3"/>
    <n v="3.8"/>
    <n v="3.3"/>
    <n v="4"/>
    <x v="0"/>
    <x v="0"/>
    <x v="0"/>
    <s v="No"/>
    <s v="No"/>
    <s v="Not Churned"/>
    <m/>
    <m/>
  </r>
  <r>
    <s v="CUST11386"/>
    <n v="44"/>
    <s v="Male"/>
    <s v="Abia"/>
    <x v="1"/>
    <x v="2"/>
    <d v="2026-03-17T00:00:00"/>
    <n v="5"/>
    <n v="9"/>
    <n v="3"/>
    <n v="232604.14"/>
    <n v="63749.25"/>
    <n v="24817.3"/>
    <n v="54"/>
    <s v="Beauty"/>
    <n v="3"/>
    <n v="3"/>
    <x v="5"/>
    <s v="Medium"/>
    <x v="1"/>
    <n v="8"/>
    <n v="1"/>
    <s v="No"/>
    <n v="1"/>
    <n v="0.111"/>
    <s v="Damaged"/>
    <n v="5"/>
    <n v="18644.84"/>
    <s v="Yes"/>
    <x v="0"/>
    <n v="3"/>
    <n v="3"/>
    <n v="0"/>
    <n v="1"/>
    <n v="0"/>
    <n v="0"/>
    <n v="4.5999999999999996"/>
    <n v="3"/>
    <n v="6.3"/>
    <n v="12.6"/>
    <s v="No"/>
    <n v="3.4"/>
    <n v="4.2"/>
    <n v="3.4"/>
    <n v="4.3"/>
    <x v="0"/>
    <x v="0"/>
    <x v="0"/>
    <s v="No"/>
    <s v="No"/>
    <s v="Not Churned"/>
    <m/>
    <m/>
  </r>
  <r>
    <s v="CUST11387"/>
    <n v="48"/>
    <s v="Male"/>
    <s v="Rivers"/>
    <x v="0"/>
    <x v="1"/>
    <d v="2024-05-05T00:00:00"/>
    <n v="28"/>
    <n v="15"/>
    <n v="3"/>
    <n v="670840.39"/>
    <n v="119404.66"/>
    <n v="43835.59"/>
    <n v="100"/>
    <s v="Dresses"/>
    <n v="2"/>
    <n v="3"/>
    <x v="11"/>
    <s v="Low"/>
    <x v="1"/>
    <n v="2"/>
    <n v="0"/>
    <s v="No"/>
    <n v="0"/>
    <n v="0"/>
    <s v="No Return"/>
    <n v="0"/>
    <n v="0"/>
    <s v="No"/>
    <x v="0"/>
    <n v="3"/>
    <n v="4"/>
    <n v="0"/>
    <n v="0"/>
    <n v="1"/>
    <n v="1"/>
    <n v="4"/>
    <n v="3"/>
    <n v="5.8"/>
    <n v="10.1"/>
    <s v="Yes"/>
    <n v="3.1"/>
    <n v="4.4000000000000004"/>
    <n v="3.1"/>
    <n v="4.0999999999999996"/>
    <x v="1"/>
    <x v="0"/>
    <x v="0"/>
    <s v="No"/>
    <s v="Yes"/>
    <s v="Not Churned"/>
    <m/>
    <m/>
  </r>
  <r>
    <s v="CUST11388"/>
    <n v="23"/>
    <s v="Male"/>
    <s v="Lagos"/>
    <x v="0"/>
    <x v="6"/>
    <d v="2023-10-10T00:00:00"/>
    <n v="35"/>
    <n v="5"/>
    <n v="4"/>
    <n v="124988.83"/>
    <n v="109672.15"/>
    <n v="26241"/>
    <n v="102"/>
    <s v="Dresses"/>
    <n v="1"/>
    <n v="3"/>
    <x v="0"/>
    <s v="Medium"/>
    <x v="0"/>
    <n v="7"/>
    <n v="1"/>
    <s v="No"/>
    <n v="1"/>
    <n v="0.2"/>
    <s v="Poor Quality"/>
    <n v="2"/>
    <n v="11285.45"/>
    <s v="No"/>
    <x v="0"/>
    <n v="4.0999999999999996"/>
    <n v="4.5"/>
    <n v="0"/>
    <n v="0"/>
    <n v="0"/>
    <n v="0"/>
    <n v="4"/>
    <n v="3"/>
    <n v="19.8"/>
    <n v="24.4"/>
    <s v="No"/>
    <n v="3.8"/>
    <n v="5"/>
    <n v="3.8"/>
    <n v="4.5999999999999996"/>
    <x v="1"/>
    <x v="0"/>
    <x v="0"/>
    <s v="No"/>
    <s v="Yes"/>
    <s v="Not Churned"/>
    <m/>
    <m/>
  </r>
  <r>
    <s v="CUST11389"/>
    <n v="44"/>
    <s v="Female"/>
    <s v="Edo"/>
    <x v="2"/>
    <x v="6"/>
    <d v="2025-05-11T00:00:00"/>
    <n v="15"/>
    <n v="10"/>
    <n v="1"/>
    <n v="171719.78"/>
    <n v="18852.23"/>
    <n v="18589.240000000002"/>
    <n v="83"/>
    <s v="Bags"/>
    <n v="5"/>
    <n v="1"/>
    <x v="14"/>
    <s v="Medium"/>
    <x v="4"/>
    <n v="1"/>
    <n v="1"/>
    <s v="Yes"/>
    <n v="3"/>
    <n v="0.3"/>
    <s v="Product Description Inaccurate"/>
    <n v="1"/>
    <n v="25487.88"/>
    <s v="No"/>
    <x v="0"/>
    <n v="2.6"/>
    <n v="3.5"/>
    <n v="0"/>
    <n v="0"/>
    <n v="0"/>
    <n v="0"/>
    <n v="4.2"/>
    <n v="3"/>
    <n v="5.7"/>
    <n v="9.1999999999999993"/>
    <s v="Yes"/>
    <n v="4.5"/>
    <n v="3.2"/>
    <n v="4.5"/>
    <n v="3.7"/>
    <x v="1"/>
    <x v="0"/>
    <x v="0"/>
    <s v="No"/>
    <s v="Yes"/>
    <s v="Not Churned"/>
    <m/>
    <m/>
  </r>
  <r>
    <s v="CUST11390"/>
    <n v="57"/>
    <s v="Female"/>
    <s v="Plateau"/>
    <x v="2"/>
    <x v="4"/>
    <d v="2023-04-23T00:00:00"/>
    <n v="40"/>
    <n v="11"/>
    <n v="3"/>
    <n v="282206.89"/>
    <n v="78126"/>
    <n v="24897.89"/>
    <n v="89"/>
    <s v="Shoes"/>
    <n v="5"/>
    <n v="2"/>
    <x v="11"/>
    <s v="High"/>
    <x v="1"/>
    <n v="3"/>
    <n v="3"/>
    <s v="No"/>
    <n v="1"/>
    <n v="9.0999999999999998E-2"/>
    <s v="Not as Expected"/>
    <n v="3"/>
    <n v="22842.52"/>
    <s v="No"/>
    <x v="0"/>
    <n v="6.5"/>
    <n v="3.9"/>
    <n v="2.6"/>
    <n v="3"/>
    <n v="0"/>
    <n v="0"/>
    <n v="3.4"/>
    <n v="3"/>
    <n v="10.6"/>
    <n v="14.3"/>
    <s v="No"/>
    <n v="4.0999999999999996"/>
    <n v="3.7"/>
    <n v="4.0999999999999996"/>
    <n v="3.6"/>
    <x v="1"/>
    <x v="0"/>
    <x v="0"/>
    <s v="No"/>
    <s v="Yes"/>
    <s v="Not Churned"/>
    <m/>
    <m/>
  </r>
  <r>
    <s v="CUST11391"/>
    <n v="51"/>
    <s v="Male"/>
    <s v="Lagos"/>
    <x v="0"/>
    <x v="3"/>
    <d v="2025-05-11T00:00:00"/>
    <n v="15"/>
    <n v="8"/>
    <n v="3"/>
    <n v="453657.56"/>
    <n v="176821.15"/>
    <n v="61631.95"/>
    <n v="12"/>
    <s v="Bags"/>
    <n v="4"/>
    <n v="1"/>
    <x v="0"/>
    <s v="Medium"/>
    <x v="1"/>
    <n v="4"/>
    <n v="0"/>
    <s v="No"/>
    <n v="0"/>
    <n v="0"/>
    <s v="No Return"/>
    <n v="0"/>
    <n v="0"/>
    <s v="No"/>
    <x v="0"/>
    <n v="3.4"/>
    <n v="3.5"/>
    <n v="0"/>
    <n v="0"/>
    <n v="0"/>
    <n v="0"/>
    <n v="4.7"/>
    <n v="1"/>
    <n v="1.4"/>
    <n v="5.0999999999999996"/>
    <s v="No"/>
    <n v="3"/>
    <n v="3.6"/>
    <n v="3"/>
    <n v="3.9"/>
    <x v="3"/>
    <x v="1"/>
    <x v="1"/>
    <s v="No"/>
    <s v="No"/>
    <s v="Negative Overall Experience"/>
    <m/>
    <m/>
  </r>
  <r>
    <s v="CUST11392"/>
    <n v="29"/>
    <s v="Female"/>
    <s v="Abia"/>
    <x v="0"/>
    <x v="2"/>
    <d v="2024-09-01T00:00:00"/>
    <n v="24"/>
    <n v="6"/>
    <n v="2"/>
    <n v="189362.57"/>
    <n v="70440.59"/>
    <n v="34065.199999999997"/>
    <n v="132"/>
    <s v="Trousers"/>
    <n v="1"/>
    <n v="2"/>
    <x v="0"/>
    <s v="Medium"/>
    <x v="0"/>
    <n v="11"/>
    <n v="1"/>
    <s v="No"/>
    <n v="1"/>
    <n v="0.16700000000000001"/>
    <s v="Not as Expected"/>
    <n v="2"/>
    <n v="15500.87"/>
    <s v="Yes"/>
    <x v="0"/>
    <n v="3.5"/>
    <n v="5.2"/>
    <n v="0"/>
    <n v="0"/>
    <n v="0"/>
    <n v="0"/>
    <n v="3.6"/>
    <n v="2"/>
    <n v="6.6"/>
    <n v="18.399999999999999"/>
    <s v="No"/>
    <n v="3.8"/>
    <n v="4.4000000000000004"/>
    <n v="3.8"/>
    <n v="3.8"/>
    <x v="3"/>
    <x v="1"/>
    <x v="1"/>
    <s v="No"/>
    <s v="No"/>
    <s v="Poor Product Quality"/>
    <m/>
    <m/>
  </r>
  <r>
    <s v="CUST11393"/>
    <n v="62"/>
    <s v="Male"/>
    <s v="Cross River"/>
    <x v="3"/>
    <x v="5"/>
    <d v="2024-05-22T00:00:00"/>
    <n v="27"/>
    <n v="15"/>
    <n v="4"/>
    <n v="751127.57"/>
    <n v="205136"/>
    <n v="51289.68"/>
    <n v="29"/>
    <s v="Tops"/>
    <n v="4"/>
    <n v="2"/>
    <x v="20"/>
    <s v="Medium"/>
    <x v="1"/>
    <n v="3"/>
    <n v="1"/>
    <s v="No"/>
    <n v="0"/>
    <n v="0"/>
    <s v="No Return"/>
    <n v="0"/>
    <n v="0"/>
    <s v="No"/>
    <x v="0"/>
    <n v="6.8"/>
    <n v="4.5999999999999996"/>
    <n v="2.2000000000000002"/>
    <n v="4"/>
    <n v="0"/>
    <n v="1"/>
    <n v="3.5"/>
    <n v="2"/>
    <n v="3.3"/>
    <n v="7.8"/>
    <s v="No"/>
    <n v="3.3"/>
    <n v="5"/>
    <n v="3.3"/>
    <n v="4"/>
    <x v="0"/>
    <x v="0"/>
    <x v="0"/>
    <s v="No"/>
    <s v="No"/>
    <s v="Not Churned"/>
    <m/>
    <m/>
  </r>
  <r>
    <s v="CUST11394"/>
    <n v="24"/>
    <s v="Male"/>
    <s v="Oyo"/>
    <x v="3"/>
    <x v="5"/>
    <d v="2024-04-10T00:00:00"/>
    <n v="29"/>
    <n v="8"/>
    <n v="1"/>
    <n v="195299.68"/>
    <n v="24456.62"/>
    <n v="26238.06"/>
    <n v="12"/>
    <s v="Tops"/>
    <n v="1"/>
    <n v="1"/>
    <x v="28"/>
    <s v="Low"/>
    <x v="1"/>
    <n v="1"/>
    <n v="1"/>
    <s v="No"/>
    <n v="0"/>
    <n v="0"/>
    <s v="No Return"/>
    <n v="0"/>
    <n v="0"/>
    <s v="No"/>
    <x v="0"/>
    <n v="2.4"/>
    <n v="4.4000000000000004"/>
    <n v="0"/>
    <n v="0"/>
    <n v="0"/>
    <n v="0"/>
    <n v="4.4000000000000004"/>
    <n v="1"/>
    <n v="4"/>
    <n v="10.7"/>
    <s v="Yes"/>
    <n v="3.1"/>
    <n v="4.3"/>
    <n v="3.1"/>
    <n v="4.2"/>
    <x v="0"/>
    <x v="0"/>
    <x v="0"/>
    <s v="No"/>
    <s v="No"/>
    <s v="Not Churned"/>
    <m/>
    <m/>
  </r>
  <r>
    <s v="CUST11395"/>
    <n v="27"/>
    <s v="Male"/>
    <s v="Rivers"/>
    <x v="1"/>
    <x v="2"/>
    <d v="2025-04-03T00:00:00"/>
    <n v="17"/>
    <n v="10"/>
    <n v="1"/>
    <n v="571747.09"/>
    <n v="53663.28"/>
    <n v="56303.88"/>
    <n v="58"/>
    <s v="Trousers"/>
    <n v="1"/>
    <n v="1"/>
    <x v="6"/>
    <s v="Medium"/>
    <x v="0"/>
    <n v="2"/>
    <n v="0"/>
    <s v="No"/>
    <n v="0"/>
    <n v="0"/>
    <s v="No Return"/>
    <n v="0"/>
    <n v="0"/>
    <s v="No"/>
    <x v="0"/>
    <n v="6"/>
    <n v="4.7"/>
    <n v="1.3"/>
    <n v="0"/>
    <n v="0"/>
    <n v="0"/>
    <n v="4.5"/>
    <n v="2"/>
    <n v="7.4"/>
    <n v="14.8"/>
    <s v="Yes"/>
    <n v="5"/>
    <n v="4"/>
    <n v="5"/>
    <n v="4.9000000000000004"/>
    <x v="0"/>
    <x v="0"/>
    <x v="0"/>
    <s v="No"/>
    <s v="No"/>
    <s v="Not Churned"/>
    <m/>
    <m/>
  </r>
  <r>
    <s v="CUST11396"/>
    <n v="62"/>
    <s v="Female"/>
    <s v="Ogun"/>
    <x v="0"/>
    <x v="2"/>
    <d v="2024-08-31T00:00:00"/>
    <n v="24"/>
    <n v="7"/>
    <n v="2"/>
    <n v="156363.51"/>
    <n v="41559.199999999997"/>
    <n v="21088.92"/>
    <n v="39"/>
    <s v="Tops"/>
    <n v="5"/>
    <n v="1"/>
    <x v="2"/>
    <s v="High"/>
    <x v="0"/>
    <n v="2"/>
    <n v="1"/>
    <s v="No"/>
    <n v="1"/>
    <n v="0.14299999999999999"/>
    <s v="Changed Mind"/>
    <n v="2"/>
    <n v="8649.56"/>
    <s v="Yes"/>
    <x v="1"/>
    <n v="3.5"/>
    <n v="3.3"/>
    <n v="0.2"/>
    <n v="0"/>
    <n v="0"/>
    <n v="0"/>
    <n v="3.9"/>
    <n v="1"/>
    <n v="1.1000000000000001"/>
    <n v="2.2999999999999998"/>
    <s v="Yes"/>
    <n v="4.3"/>
    <n v="4.9000000000000004"/>
    <n v="4.3"/>
    <n v="4"/>
    <x v="0"/>
    <x v="0"/>
    <x v="0"/>
    <s v="No"/>
    <s v="No"/>
    <s v="Not Churned"/>
    <m/>
    <m/>
  </r>
  <r>
    <s v="CUST11397"/>
    <n v="34"/>
    <s v="Female"/>
    <s v="Oyo"/>
    <x v="0"/>
    <x v="5"/>
    <d v="2026-01-26T00:00:00"/>
    <n v="7"/>
    <n v="11"/>
    <n v="1"/>
    <n v="261495.25"/>
    <n v="24232.32"/>
    <n v="22249.68"/>
    <n v="152"/>
    <s v="Electronics"/>
    <n v="4"/>
    <n v="1"/>
    <x v="7"/>
    <s v="Low"/>
    <x v="0"/>
    <n v="5"/>
    <n v="2"/>
    <s v="No"/>
    <n v="0"/>
    <n v="0"/>
    <s v="No Return"/>
    <n v="0"/>
    <n v="0"/>
    <s v="No"/>
    <x v="0"/>
    <n v="7.3"/>
    <n v="5.3"/>
    <n v="2"/>
    <n v="1"/>
    <n v="0"/>
    <n v="0"/>
    <n v="4.5"/>
    <n v="2"/>
    <n v="4.8"/>
    <n v="8"/>
    <s v="No"/>
    <n v="3.3"/>
    <n v="4.7"/>
    <n v="3.3"/>
    <n v="4.2"/>
    <x v="2"/>
    <x v="0"/>
    <x v="0"/>
    <s v="Yes"/>
    <s v="No"/>
    <s v="Not Churned"/>
    <m/>
    <m/>
  </r>
  <r>
    <s v="CUST11398"/>
    <n v="43"/>
    <s v="Male"/>
    <s v="Delta"/>
    <x v="0"/>
    <x v="3"/>
    <d v="2023-10-17T00:00:00"/>
    <n v="35"/>
    <n v="8"/>
    <n v="4"/>
    <n v="505119.7"/>
    <n v="267111.42"/>
    <n v="61669.15"/>
    <n v="51"/>
    <s v="Trousers"/>
    <n v="5"/>
    <n v="1"/>
    <x v="11"/>
    <s v="Medium"/>
    <x v="0"/>
    <n v="7"/>
    <n v="0"/>
    <s v="No"/>
    <n v="1"/>
    <n v="0.125"/>
    <s v="Changed Mind"/>
    <n v="6"/>
    <n v="47735.13"/>
    <s v="No"/>
    <x v="0"/>
    <n v="2"/>
    <n v="3.1"/>
    <n v="0"/>
    <n v="0"/>
    <n v="0"/>
    <n v="0"/>
    <n v="4.2"/>
    <n v="1"/>
    <n v="2.4"/>
    <n v="7"/>
    <s v="No"/>
    <n v="4"/>
    <n v="2.8"/>
    <n v="4"/>
    <n v="3.8"/>
    <x v="0"/>
    <x v="0"/>
    <x v="0"/>
    <s v="No"/>
    <s v="No"/>
    <s v="Not Churned"/>
    <m/>
    <m/>
  </r>
  <r>
    <s v="CUST11399"/>
    <n v="38"/>
    <s v="Male"/>
    <s v="Delta"/>
    <x v="0"/>
    <x v="4"/>
    <d v="2025-05-17T00:00:00"/>
    <n v="15"/>
    <n v="8"/>
    <n v="4"/>
    <n v="492821.89"/>
    <n v="264690.75"/>
    <n v="60342.44"/>
    <n v="136"/>
    <s v="Beauty"/>
    <n v="1"/>
    <n v="1"/>
    <x v="14"/>
    <s v="Low"/>
    <x v="4"/>
    <n v="7"/>
    <n v="2"/>
    <s v="Yes"/>
    <n v="1"/>
    <n v="0.125"/>
    <s v="Duplicate Order"/>
    <n v="10"/>
    <n v="50749.88"/>
    <s v="No"/>
    <x v="0"/>
    <n v="4.8"/>
    <n v="2.9"/>
    <n v="1.9"/>
    <n v="0"/>
    <n v="0"/>
    <n v="1"/>
    <n v="1.6"/>
    <n v="1"/>
    <n v="1.9"/>
    <n v="7"/>
    <s v="No"/>
    <n v="4.0999999999999996"/>
    <n v="4.5999999999999996"/>
    <n v="4.0999999999999996"/>
    <n v="3.4"/>
    <x v="3"/>
    <x v="1"/>
    <x v="1"/>
    <s v="No"/>
    <s v="No"/>
    <s v="Price Too High"/>
    <m/>
    <m/>
  </r>
  <r>
    <s v="CUST11400"/>
    <n v="45"/>
    <s v="Male"/>
    <s v="Cross River"/>
    <x v="1"/>
    <x v="1"/>
    <d v="2026-03-25T00:00:00"/>
    <n v="5"/>
    <n v="18"/>
    <n v="3"/>
    <n v="232515.71"/>
    <n v="32829.56"/>
    <n v="12812.49"/>
    <n v="67"/>
    <s v="Accessories"/>
    <n v="5"/>
    <n v="2"/>
    <x v="6"/>
    <s v="Low"/>
    <x v="1"/>
    <n v="1"/>
    <n v="3"/>
    <s v="No"/>
    <n v="1"/>
    <n v="5.6000000000000001E-2"/>
    <s v="Wrong Item"/>
    <n v="5"/>
    <n v="8674.1"/>
    <s v="No"/>
    <x v="0"/>
    <n v="6.2"/>
    <n v="5.2"/>
    <n v="1"/>
    <n v="2"/>
    <n v="0"/>
    <n v="0"/>
    <n v="4.0999999999999996"/>
    <n v="2"/>
    <n v="2.9"/>
    <n v="12.4"/>
    <s v="No"/>
    <n v="3.6"/>
    <n v="3.9"/>
    <n v="3.6"/>
    <n v="4"/>
    <x v="0"/>
    <x v="0"/>
    <x v="0"/>
    <s v="No"/>
    <s v="No"/>
    <s v="Not Churned"/>
    <m/>
    <m/>
  </r>
  <r>
    <s v="CUST11401"/>
    <n v="63"/>
    <s v="Female"/>
    <s v="Ogun"/>
    <x v="3"/>
    <x v="2"/>
    <d v="2025-02-20T00:00:00"/>
    <n v="18"/>
    <n v="11"/>
    <n v="4"/>
    <n v="536958.81000000006"/>
    <n v="212400.37"/>
    <n v="51588.800000000003"/>
    <n v="156"/>
    <s v="Bags"/>
    <n v="4"/>
    <n v="1"/>
    <x v="3"/>
    <s v="Medium"/>
    <x v="0"/>
    <n v="3"/>
    <n v="1"/>
    <s v="No"/>
    <n v="1"/>
    <n v="9.0999999999999998E-2"/>
    <s v="Duplicate Order"/>
    <n v="13"/>
    <n v="24109.41"/>
    <s v="No"/>
    <x v="0"/>
    <n v="3.9"/>
    <n v="3.3"/>
    <n v="0.6"/>
    <n v="2"/>
    <n v="0"/>
    <n v="0"/>
    <n v="3.9"/>
    <n v="2"/>
    <n v="5.4"/>
    <n v="12.1"/>
    <s v="No"/>
    <n v="4.2"/>
    <n v="3.4"/>
    <n v="4.2"/>
    <n v="4.3"/>
    <x v="3"/>
    <x v="1"/>
    <x v="1"/>
    <s v="No"/>
    <s v="No"/>
    <s v="No Longer Needed"/>
    <m/>
    <m/>
  </r>
  <r>
    <s v="CUST11402"/>
    <n v="19"/>
    <s v="Female"/>
    <s v="Imo"/>
    <x v="0"/>
    <x v="5"/>
    <d v="2023-06-11T00:00:00"/>
    <n v="39"/>
    <n v="6"/>
    <n v="1"/>
    <n v="106678.2"/>
    <n v="18066.060000000001"/>
    <n v="16826.55"/>
    <n v="96"/>
    <s v="Electronics"/>
    <n v="4"/>
    <n v="0"/>
    <x v="8"/>
    <s v="None"/>
    <x v="2"/>
    <n v="0"/>
    <n v="0"/>
    <s v="No"/>
    <n v="4"/>
    <n v="0.66700000000000004"/>
    <s v="Wrong Size"/>
    <n v="6"/>
    <n v="56166.51"/>
    <s v="No"/>
    <x v="0"/>
    <n v="5.6"/>
    <n v="5"/>
    <n v="0.6"/>
    <n v="1"/>
    <n v="1"/>
    <n v="1"/>
    <n v="3.5"/>
    <n v="2"/>
    <n v="5.8"/>
    <n v="11.7"/>
    <s v="Yes"/>
    <n v="4.4000000000000004"/>
    <n v="4.4000000000000004"/>
    <n v="4.4000000000000004"/>
    <n v="3.7"/>
    <x v="1"/>
    <x v="0"/>
    <x v="0"/>
    <s v="No"/>
    <s v="Yes"/>
    <s v="Not Churned"/>
    <m/>
    <m/>
  </r>
  <r>
    <s v="CUST11403"/>
    <n v="60"/>
    <s v="Male"/>
    <s v="Edo"/>
    <x v="1"/>
    <x v="2"/>
    <d v="2024-09-15T00:00:00"/>
    <n v="23"/>
    <n v="10"/>
    <n v="3"/>
    <n v="563892"/>
    <n v="165555.71"/>
    <n v="53328.27"/>
    <n v="20"/>
    <s v="Dresses"/>
    <n v="2"/>
    <n v="1"/>
    <x v="2"/>
    <s v="Low"/>
    <x v="0"/>
    <n v="7"/>
    <n v="1"/>
    <s v="No"/>
    <n v="1"/>
    <n v="0.1"/>
    <s v="Wrong Item"/>
    <n v="5"/>
    <n v="30583.81"/>
    <s v="No"/>
    <x v="0"/>
    <n v="2.4"/>
    <n v="3.4"/>
    <n v="0"/>
    <n v="1"/>
    <n v="0"/>
    <n v="0"/>
    <n v="4.5"/>
    <n v="1"/>
    <n v="2.4"/>
    <n v="10.199999999999999"/>
    <s v="No"/>
    <n v="2.9"/>
    <n v="3.6"/>
    <n v="2.9"/>
    <n v="3.2"/>
    <x v="0"/>
    <x v="0"/>
    <x v="0"/>
    <s v="No"/>
    <s v="No"/>
    <s v="Not Churned"/>
    <m/>
    <m/>
  </r>
  <r>
    <s v="CUST11404"/>
    <n v="18"/>
    <s v="Male"/>
    <s v="Abia"/>
    <x v="0"/>
    <x v="4"/>
    <d v="2024-12-17T00:00:00"/>
    <n v="20"/>
    <n v="14"/>
    <n v="1"/>
    <n v="699530.84"/>
    <n v="50231.46"/>
    <n v="52647.99"/>
    <n v="47"/>
    <s v="Beauty"/>
    <n v="5"/>
    <n v="1"/>
    <x v="14"/>
    <s v="Low"/>
    <x v="0"/>
    <n v="3"/>
    <n v="1"/>
    <s v="No"/>
    <n v="0"/>
    <n v="0"/>
    <s v="No Return"/>
    <n v="0"/>
    <n v="0"/>
    <s v="No"/>
    <x v="0"/>
    <n v="8.1"/>
    <n v="3.4"/>
    <n v="4.7"/>
    <n v="7"/>
    <n v="0"/>
    <n v="1"/>
    <n v="3"/>
    <n v="1"/>
    <n v="1.9"/>
    <n v="4.4000000000000004"/>
    <s v="No"/>
    <n v="2.6"/>
    <n v="3.7"/>
    <n v="2.6"/>
    <n v="3.1"/>
    <x v="0"/>
    <x v="0"/>
    <x v="0"/>
    <s v="No"/>
    <s v="No"/>
    <s v="Not Churned"/>
    <m/>
    <m/>
  </r>
  <r>
    <s v="CUST11405"/>
    <n v="53"/>
    <s v="Male"/>
    <s v="Cross River"/>
    <x v="3"/>
    <x v="1"/>
    <d v="2026-01-25T00:00:00"/>
    <n v="7"/>
    <n v="7"/>
    <n v="4"/>
    <n v="510452.19"/>
    <n v="281331.87"/>
    <n v="68205.11"/>
    <n v="10"/>
    <s v="Tops"/>
    <n v="2"/>
    <n v="3"/>
    <x v="0"/>
    <s v="Medium"/>
    <x v="0"/>
    <n v="1"/>
    <n v="1"/>
    <s v="No"/>
    <n v="0"/>
    <n v="0"/>
    <s v="No Return"/>
    <n v="0"/>
    <n v="0"/>
    <s v="No"/>
    <x v="0"/>
    <n v="5.8"/>
    <n v="5.4"/>
    <n v="0.4"/>
    <n v="1"/>
    <n v="0"/>
    <n v="0"/>
    <n v="5"/>
    <n v="3"/>
    <n v="7"/>
    <n v="8.1999999999999993"/>
    <s v="Yes"/>
    <n v="3.2"/>
    <n v="3.5"/>
    <n v="3.2"/>
    <n v="3.6"/>
    <x v="0"/>
    <x v="0"/>
    <x v="0"/>
    <s v="No"/>
    <s v="No"/>
    <s v="Not Churned"/>
    <m/>
    <m/>
  </r>
  <r>
    <s v="CUST11406"/>
    <n v="43"/>
    <s v="Female"/>
    <s v="Ogun"/>
    <x v="3"/>
    <x v="4"/>
    <d v="2024-07-20T00:00:00"/>
    <n v="25"/>
    <n v="10"/>
    <n v="2"/>
    <n v="805937.42"/>
    <n v="139346.87"/>
    <n v="72498.460000000006"/>
    <n v="24"/>
    <s v="Beauty"/>
    <n v="1"/>
    <n v="2"/>
    <x v="4"/>
    <s v="Low"/>
    <x v="0"/>
    <n v="7"/>
    <n v="0"/>
    <s v="No"/>
    <n v="1"/>
    <n v="0.1"/>
    <s v="Not as Expected"/>
    <n v="5"/>
    <n v="49473.31"/>
    <s v="Yes"/>
    <x v="0"/>
    <n v="5.4"/>
    <n v="5.4"/>
    <n v="0"/>
    <n v="0"/>
    <n v="0"/>
    <n v="0"/>
    <n v="3.7"/>
    <n v="4"/>
    <n v="7"/>
    <n v="7.7"/>
    <s v="No"/>
    <n v="3.3"/>
    <n v="3.5"/>
    <n v="3.3"/>
    <n v="3.9"/>
    <x v="0"/>
    <x v="0"/>
    <x v="0"/>
    <s v="No"/>
    <s v="No"/>
    <s v="Not Churned"/>
    <m/>
    <m/>
  </r>
  <r>
    <s v="CUST11407"/>
    <n v="46"/>
    <s v="Male"/>
    <s v="Cross River"/>
    <x v="0"/>
    <x v="1"/>
    <d v="2025-09-20T00:00:00"/>
    <n v="11"/>
    <n v="10"/>
    <n v="3"/>
    <n v="372858.01"/>
    <n v="110565.02"/>
    <n v="35832.04"/>
    <n v="7"/>
    <s v="Electronics"/>
    <n v="5"/>
    <n v="3"/>
    <x v="20"/>
    <s v="Low"/>
    <x v="4"/>
    <n v="2"/>
    <n v="0"/>
    <s v="Yes"/>
    <n v="1"/>
    <n v="0.1"/>
    <s v="Poor Quality"/>
    <n v="3"/>
    <n v="19778.400000000001"/>
    <s v="No"/>
    <x v="0"/>
    <n v="5.2"/>
    <n v="5.4"/>
    <n v="0"/>
    <n v="0"/>
    <n v="0"/>
    <n v="0"/>
    <n v="5"/>
    <n v="3"/>
    <n v="22.7"/>
    <n v="24.8"/>
    <s v="Yes"/>
    <n v="4.2"/>
    <n v="3.7"/>
    <n v="4.2"/>
    <n v="4.4000000000000004"/>
    <x v="0"/>
    <x v="0"/>
    <x v="0"/>
    <s v="No"/>
    <s v="No"/>
    <s v="Not Churned"/>
    <m/>
    <m/>
  </r>
  <r>
    <s v="CUST11408"/>
    <n v="38"/>
    <s v="Male"/>
    <s v="Imo"/>
    <x v="0"/>
    <x v="5"/>
    <d v="2026-02-14T00:00:00"/>
    <n v="6"/>
    <n v="8"/>
    <n v="6"/>
    <n v="207229.94"/>
    <n v="178154.81"/>
    <n v="28411.46"/>
    <n v="77"/>
    <s v="Dresses"/>
    <n v="3"/>
    <n v="1"/>
    <x v="11"/>
    <s v="Low"/>
    <x v="0"/>
    <n v="3"/>
    <n v="1"/>
    <s v="No"/>
    <n v="4"/>
    <n v="0.5"/>
    <s v="Damaged"/>
    <n v="5"/>
    <n v="55703.51"/>
    <s v="No"/>
    <x v="0"/>
    <n v="3.7"/>
    <n v="2.9"/>
    <n v="0.8"/>
    <n v="1"/>
    <n v="1"/>
    <n v="0"/>
    <n v="3.9"/>
    <n v="2"/>
    <n v="7.1"/>
    <n v="14.4"/>
    <s v="No"/>
    <n v="4.8"/>
    <n v="3.7"/>
    <n v="4.8"/>
    <n v="4.3"/>
    <x v="3"/>
    <x v="1"/>
    <x v="1"/>
    <s v="No"/>
    <s v="No"/>
    <s v="Price Too High"/>
    <m/>
    <m/>
  </r>
  <r>
    <s v="CUST11409"/>
    <n v="28"/>
    <s v="Male"/>
    <s v="Kano"/>
    <x v="2"/>
    <x v="3"/>
    <d v="2024-08-18T00:00:00"/>
    <n v="24"/>
    <n v="8"/>
    <n v="1"/>
    <n v="245402.2"/>
    <n v="33603.47"/>
    <n v="31677.54"/>
    <n v="10"/>
    <s v="Beauty"/>
    <n v="2"/>
    <n v="1"/>
    <x v="20"/>
    <s v="Critical"/>
    <x v="0"/>
    <n v="2"/>
    <n v="0"/>
    <s v="No"/>
    <n v="0"/>
    <n v="0"/>
    <s v="No Return"/>
    <n v="0"/>
    <n v="0"/>
    <s v="No"/>
    <x v="0"/>
    <n v="5"/>
    <n v="4.2"/>
    <n v="0.8"/>
    <n v="2"/>
    <n v="0"/>
    <n v="0"/>
    <n v="3.2"/>
    <n v="1"/>
    <n v="8.4"/>
    <n v="12.9"/>
    <s v="Yes"/>
    <n v="4.3"/>
    <n v="3.8"/>
    <n v="4.3"/>
    <n v="3.7"/>
    <x v="0"/>
    <x v="0"/>
    <x v="0"/>
    <s v="No"/>
    <s v="No"/>
    <s v="Not Churned"/>
    <m/>
    <m/>
  </r>
  <r>
    <s v="CUST11410"/>
    <n v="57"/>
    <s v="Female"/>
    <s v="Anambra"/>
    <x v="0"/>
    <x v="3"/>
    <d v="2025-08-16T00:00:00"/>
    <n v="12"/>
    <n v="13"/>
    <n v="5"/>
    <n v="354453.4"/>
    <n v="155451.23000000001"/>
    <n v="30126.03"/>
    <n v="60"/>
    <s v="Shoes"/>
    <n v="4"/>
    <n v="2"/>
    <x v="11"/>
    <s v="Medium"/>
    <x v="0"/>
    <n v="3"/>
    <n v="1"/>
    <s v="No"/>
    <n v="2"/>
    <n v="0.154"/>
    <s v="Not as Expected"/>
    <n v="3"/>
    <n v="52442.69"/>
    <s v="No"/>
    <x v="0"/>
    <n v="3.8"/>
    <n v="2.6"/>
    <n v="1.2"/>
    <n v="1"/>
    <n v="0"/>
    <n v="2"/>
    <n v="3.9"/>
    <n v="2"/>
    <n v="5.0999999999999996"/>
    <n v="8.9"/>
    <s v="No"/>
    <n v="3.4"/>
    <n v="3.8"/>
    <n v="3.4"/>
    <n v="3"/>
    <x v="0"/>
    <x v="0"/>
    <x v="0"/>
    <s v="No"/>
    <s v="No"/>
    <s v="Not Churned"/>
    <m/>
    <m/>
  </r>
  <r>
    <s v="CUST11411"/>
    <n v="28"/>
    <s v="Female"/>
    <s v="Abuja"/>
    <x v="0"/>
    <x v="5"/>
    <d v="2025-10-09T00:00:00"/>
    <n v="10"/>
    <n v="8"/>
    <n v="1"/>
    <n v="217317.25"/>
    <n v="25143.48"/>
    <n v="28250.95"/>
    <n v="69"/>
    <s v="Tops"/>
    <n v="2"/>
    <n v="1"/>
    <x v="14"/>
    <s v="Medium"/>
    <x v="0"/>
    <n v="6"/>
    <n v="3"/>
    <s v="No"/>
    <n v="1"/>
    <n v="0.125"/>
    <s v="Duplicate Order"/>
    <n v="5"/>
    <n v="24710.6"/>
    <s v="No"/>
    <x v="0"/>
    <n v="4.5999999999999996"/>
    <n v="4.5999999999999996"/>
    <n v="0"/>
    <n v="0"/>
    <n v="0"/>
    <n v="0"/>
    <n v="5"/>
    <n v="2"/>
    <n v="9.6"/>
    <n v="13.5"/>
    <s v="No"/>
    <n v="3.7"/>
    <n v="3.8"/>
    <n v="3.7"/>
    <n v="4.2"/>
    <x v="0"/>
    <x v="0"/>
    <x v="0"/>
    <s v="No"/>
    <s v="No"/>
    <s v="Not Churned"/>
    <m/>
    <m/>
  </r>
  <r>
    <s v="CUST11412"/>
    <n v="53"/>
    <s v="Male"/>
    <s v="Kaduna"/>
    <x v="0"/>
    <x v="2"/>
    <d v="2024-04-19T00:00:00"/>
    <n v="28"/>
    <n v="15"/>
    <n v="5"/>
    <n v="411301.07"/>
    <n v="158581.26"/>
    <n v="29256.66"/>
    <n v="60"/>
    <s v="Accessories"/>
    <n v="5"/>
    <n v="2"/>
    <x v="6"/>
    <s v="Medium"/>
    <x v="4"/>
    <n v="1"/>
    <n v="4"/>
    <s v="Yes"/>
    <n v="2"/>
    <n v="0.13300000000000001"/>
    <s v="Duplicate Order"/>
    <n v="2"/>
    <n v="35952.92"/>
    <s v="No"/>
    <x v="0"/>
    <n v="5.7"/>
    <n v="4.5"/>
    <n v="1.2"/>
    <n v="1"/>
    <n v="1"/>
    <n v="0"/>
    <n v="3.2"/>
    <n v="5"/>
    <n v="5.3"/>
    <n v="8.6999999999999993"/>
    <s v="No"/>
    <n v="3.1"/>
    <n v="4"/>
    <n v="3.1"/>
    <n v="3.7"/>
    <x v="0"/>
    <x v="0"/>
    <x v="0"/>
    <s v="No"/>
    <s v="No"/>
    <s v="Not Churned"/>
    <m/>
    <m/>
  </r>
  <r>
    <s v="CUST11413"/>
    <n v="56"/>
    <s v="Female"/>
    <s v="Oyo"/>
    <x v="1"/>
    <x v="5"/>
    <d v="2024-09-09T00:00:00"/>
    <n v="24"/>
    <n v="10"/>
    <n v="2"/>
    <n v="566079.72"/>
    <n v="99318.63"/>
    <n v="54972.55"/>
    <n v="41"/>
    <s v="Accessories"/>
    <n v="2"/>
    <n v="1"/>
    <x v="20"/>
    <s v="Low"/>
    <x v="0"/>
    <n v="4"/>
    <n v="0"/>
    <s v="No"/>
    <n v="1"/>
    <n v="0.1"/>
    <s v="Damaged"/>
    <n v="6"/>
    <n v="49209.64"/>
    <s v="No"/>
    <x v="0"/>
    <n v="7.2"/>
    <n v="5.5"/>
    <n v="1.7"/>
    <n v="2"/>
    <n v="0"/>
    <n v="1"/>
    <n v="3.3"/>
    <n v="1"/>
    <n v="3.9"/>
    <n v="5.9"/>
    <s v="No"/>
    <n v="3.8"/>
    <n v="4.5999999999999996"/>
    <n v="3.8"/>
    <n v="3.6"/>
    <x v="0"/>
    <x v="0"/>
    <x v="0"/>
    <s v="No"/>
    <s v="No"/>
    <s v="Not Churned"/>
    <m/>
    <m/>
  </r>
  <r>
    <s v="CUST11414"/>
    <n v="57"/>
    <s v="Female"/>
    <s v="Kaduna"/>
    <x v="0"/>
    <x v="1"/>
    <d v="2024-10-02T00:00:00"/>
    <n v="23"/>
    <n v="12"/>
    <n v="2"/>
    <n v="205121.57"/>
    <n v="32297.19"/>
    <n v="17190.47"/>
    <n v="44"/>
    <s v="Electronics"/>
    <n v="4"/>
    <n v="2"/>
    <x v="22"/>
    <s v="Medium"/>
    <x v="1"/>
    <n v="2"/>
    <n v="2"/>
    <s v="No"/>
    <n v="1"/>
    <n v="8.3000000000000004E-2"/>
    <s v="Late Delivery"/>
    <n v="1"/>
    <n v="11379.39"/>
    <s v="No"/>
    <x v="0"/>
    <n v="7.9"/>
    <n v="5.0999999999999996"/>
    <n v="2.8"/>
    <n v="3"/>
    <n v="0"/>
    <n v="0"/>
    <n v="4.4000000000000004"/>
    <n v="2"/>
    <n v="4.2"/>
    <n v="9.6"/>
    <s v="No"/>
    <n v="3.9"/>
    <n v="3.8"/>
    <n v="3.9"/>
    <n v="3.7"/>
    <x v="0"/>
    <x v="0"/>
    <x v="0"/>
    <s v="No"/>
    <s v="No"/>
    <s v="Not Churned"/>
    <m/>
    <m/>
  </r>
  <r>
    <s v="CUST11415"/>
    <n v="52"/>
    <s v="Male"/>
    <s v="Edo"/>
    <x v="2"/>
    <x v="4"/>
    <d v="2023-09-19T00:00:00"/>
    <n v="35"/>
    <n v="9"/>
    <n v="6"/>
    <n v="519970.82"/>
    <n v="308650.17"/>
    <n v="53737.52"/>
    <n v="76"/>
    <s v="Bags"/>
    <n v="2"/>
    <n v="1"/>
    <x v="9"/>
    <s v="Medium"/>
    <x v="1"/>
    <n v="2"/>
    <n v="0"/>
    <s v="No"/>
    <n v="1"/>
    <n v="0.111"/>
    <s v="Wrong Color"/>
    <n v="4"/>
    <n v="30206.13"/>
    <s v="No"/>
    <x v="0"/>
    <n v="3.9"/>
    <n v="3.2"/>
    <n v="0.7"/>
    <n v="1"/>
    <n v="0"/>
    <n v="1"/>
    <n v="3.9"/>
    <n v="1"/>
    <n v="2.5"/>
    <n v="4.7"/>
    <s v="Yes"/>
    <n v="5"/>
    <n v="4.0999999999999996"/>
    <n v="5"/>
    <n v="3.6"/>
    <x v="1"/>
    <x v="0"/>
    <x v="0"/>
    <s v="No"/>
    <s v="Yes"/>
    <s v="Not Churned"/>
    <m/>
    <m/>
  </r>
  <r>
    <s v="CUST11416"/>
    <n v="51"/>
    <s v="Female"/>
    <s v="Kaduna"/>
    <x v="3"/>
    <x v="1"/>
    <d v="2023-06-11T00:00:00"/>
    <n v="39"/>
    <n v="9"/>
    <n v="0"/>
    <n v="280532.21999999997"/>
    <n v="0"/>
    <n v="31870.720000000001"/>
    <n v="38"/>
    <s v="Trousers"/>
    <n v="2"/>
    <n v="3"/>
    <x v="14"/>
    <s v="Medium"/>
    <x v="1"/>
    <n v="10"/>
    <n v="0"/>
    <s v="No"/>
    <n v="1"/>
    <n v="0.111"/>
    <s v="Changed Mind"/>
    <n v="5"/>
    <n v="25668.59"/>
    <s v="Yes"/>
    <x v="0"/>
    <n v="5.5"/>
    <n v="3.8"/>
    <n v="1.7"/>
    <n v="3"/>
    <n v="0"/>
    <n v="0"/>
    <n v="3.6"/>
    <n v="3"/>
    <n v="7.4"/>
    <n v="10.4"/>
    <s v="No"/>
    <n v="3.2"/>
    <n v="3.8"/>
    <n v="3.2"/>
    <n v="3.7"/>
    <x v="0"/>
    <x v="0"/>
    <x v="0"/>
    <s v="No"/>
    <s v="No"/>
    <s v="Not Churned"/>
    <m/>
    <m/>
  </r>
  <r>
    <s v="CUST11417"/>
    <n v="64"/>
    <s v="Male"/>
    <s v="Kaduna"/>
    <x v="0"/>
    <x v="1"/>
    <d v="2023-06-30T00:00:00"/>
    <n v="38"/>
    <n v="9"/>
    <n v="2"/>
    <n v="130951.49"/>
    <n v="32368.91"/>
    <n v="15784.95"/>
    <n v="28"/>
    <s v="Accessories"/>
    <n v="3"/>
    <n v="2"/>
    <x v="5"/>
    <s v="Medium"/>
    <x v="0"/>
    <n v="7"/>
    <n v="2"/>
    <s v="No"/>
    <n v="0"/>
    <n v="0"/>
    <s v="No Return"/>
    <n v="0"/>
    <n v="0"/>
    <s v="No"/>
    <x v="0"/>
    <n v="2.2000000000000002"/>
    <n v="3.3"/>
    <n v="0"/>
    <n v="0"/>
    <n v="0"/>
    <n v="0"/>
    <n v="3.3"/>
    <n v="2"/>
    <n v="4.0999999999999996"/>
    <n v="7.4"/>
    <s v="No"/>
    <n v="4.2"/>
    <n v="4.8"/>
    <n v="4.2"/>
    <n v="4.3"/>
    <x v="0"/>
    <x v="0"/>
    <x v="0"/>
    <s v="No"/>
    <s v="No"/>
    <s v="Not Churned"/>
    <m/>
    <m/>
  </r>
  <r>
    <s v="CUST11418"/>
    <n v="41"/>
    <s v="Female"/>
    <s v="Plateau"/>
    <x v="2"/>
    <x v="0"/>
    <d v="2024-12-25T00:00:00"/>
    <n v="20"/>
    <n v="15"/>
    <n v="1"/>
    <n v="602584.14"/>
    <n v="46417.14"/>
    <n v="42567.7"/>
    <n v="20"/>
    <s v="Accessories"/>
    <n v="1"/>
    <n v="3"/>
    <x v="2"/>
    <s v="Low"/>
    <x v="0"/>
    <n v="7"/>
    <n v="1"/>
    <s v="No"/>
    <n v="2"/>
    <n v="0.13300000000000001"/>
    <s v="Defective"/>
    <n v="6"/>
    <n v="50553.67"/>
    <s v="No"/>
    <x v="0"/>
    <n v="2.5"/>
    <n v="2.6"/>
    <n v="0"/>
    <n v="0"/>
    <n v="0"/>
    <n v="0"/>
    <n v="4"/>
    <n v="3"/>
    <n v="1.1000000000000001"/>
    <n v="10.5"/>
    <s v="No"/>
    <n v="3.8"/>
    <n v="3.3"/>
    <n v="3.8"/>
    <n v="3.8"/>
    <x v="0"/>
    <x v="0"/>
    <x v="0"/>
    <s v="No"/>
    <s v="No"/>
    <s v="Not Churned"/>
    <m/>
    <m/>
  </r>
  <r>
    <s v="CUST11419"/>
    <n v="39"/>
    <s v="Male"/>
    <s v="Imo"/>
    <x v="1"/>
    <x v="1"/>
    <d v="2024-04-13T00:00:00"/>
    <n v="29"/>
    <n v="11"/>
    <n v="3"/>
    <n v="171586.11"/>
    <n v="40864.089999999997"/>
    <n v="15183.3"/>
    <n v="64"/>
    <s v="Tops"/>
    <n v="4"/>
    <n v="1"/>
    <x v="10"/>
    <s v="Low"/>
    <x v="0"/>
    <n v="6"/>
    <n v="0"/>
    <s v="No"/>
    <n v="3"/>
    <n v="0.27300000000000002"/>
    <s v="Poor Quality"/>
    <n v="3"/>
    <n v="37738.78"/>
    <s v="No"/>
    <x v="0"/>
    <n v="2.1"/>
    <n v="3.6"/>
    <n v="0"/>
    <n v="1"/>
    <n v="1"/>
    <n v="0"/>
    <n v="3.6"/>
    <n v="1"/>
    <n v="1.4"/>
    <n v="6"/>
    <s v="No"/>
    <n v="3.2"/>
    <n v="5"/>
    <n v="3.2"/>
    <n v="3.7"/>
    <x v="0"/>
    <x v="0"/>
    <x v="0"/>
    <s v="No"/>
    <s v="No"/>
    <s v="Not Churned"/>
    <m/>
    <m/>
  </r>
  <r>
    <s v="CUST11420"/>
    <n v="22"/>
    <s v="Male"/>
    <s v="Lagos"/>
    <x v="0"/>
    <x v="1"/>
    <d v="2023-01-21T00:00:00"/>
    <n v="43"/>
    <n v="11"/>
    <n v="1"/>
    <n v="367497.6"/>
    <n v="32115.22"/>
    <n v="33360.14"/>
    <n v="109"/>
    <s v="Electronics"/>
    <n v="1"/>
    <n v="0"/>
    <x v="8"/>
    <s v="None"/>
    <x v="2"/>
    <n v="0"/>
    <n v="0"/>
    <s v="No"/>
    <n v="0"/>
    <n v="0"/>
    <s v="No Return"/>
    <n v="0"/>
    <n v="0"/>
    <s v="No"/>
    <x v="0"/>
    <n v="1.4"/>
    <n v="2.8"/>
    <n v="0"/>
    <n v="1"/>
    <n v="0"/>
    <n v="0"/>
    <n v="5"/>
    <n v="0"/>
    <n v="0.9"/>
    <n v="4.0999999999999996"/>
    <s v="Yes"/>
    <n v="4.0999999999999996"/>
    <n v="3.6"/>
    <n v="4.0999999999999996"/>
    <n v="4.2"/>
    <x v="1"/>
    <x v="0"/>
    <x v="0"/>
    <s v="No"/>
    <s v="Yes"/>
    <s v="Not Churned"/>
    <m/>
    <m/>
  </r>
  <r>
    <s v="CUST11421"/>
    <n v="50"/>
    <s v="Female"/>
    <s v="Rivers"/>
    <x v="0"/>
    <x v="2"/>
    <d v="2023-09-17T00:00:00"/>
    <n v="36"/>
    <n v="12"/>
    <n v="1"/>
    <n v="947203.91"/>
    <n v="79768.479999999996"/>
    <n v="88539.85"/>
    <n v="77"/>
    <s v="Accessories"/>
    <n v="3"/>
    <n v="4"/>
    <x v="6"/>
    <s v="Medium"/>
    <x v="0"/>
    <n v="2"/>
    <n v="4"/>
    <s v="Yes"/>
    <n v="3"/>
    <n v="0.25"/>
    <s v="Wrong Size"/>
    <n v="8"/>
    <n v="113441.77"/>
    <s v="No"/>
    <x v="0"/>
    <n v="5.2"/>
    <n v="4.8"/>
    <n v="0.4"/>
    <n v="0"/>
    <n v="2"/>
    <n v="0"/>
    <n v="2.9"/>
    <n v="4"/>
    <n v="14.5"/>
    <n v="18.5"/>
    <s v="No"/>
    <n v="3"/>
    <n v="4.7"/>
    <n v="3"/>
    <n v="3"/>
    <x v="3"/>
    <x v="1"/>
    <x v="1"/>
    <s v="No"/>
    <s v="No"/>
    <s v="Price Too High"/>
    <m/>
    <m/>
  </r>
  <r>
    <s v="CUST11422"/>
    <n v="53"/>
    <s v="Female"/>
    <s v="Kano"/>
    <x v="3"/>
    <x v="6"/>
    <d v="2024-04-10T00:00:00"/>
    <n v="29"/>
    <n v="12"/>
    <n v="3"/>
    <n v="290057"/>
    <n v="78820.179999999993"/>
    <n v="25805.27"/>
    <n v="179"/>
    <s v="Electronics"/>
    <n v="5"/>
    <n v="0"/>
    <x v="8"/>
    <s v="None"/>
    <x v="2"/>
    <n v="0"/>
    <n v="0"/>
    <s v="No"/>
    <n v="1"/>
    <n v="8.3000000000000004E-2"/>
    <s v="Defective"/>
    <n v="4"/>
    <n v="23802.77"/>
    <s v="No"/>
    <x v="0"/>
    <n v="4.8"/>
    <n v="3.7"/>
    <n v="1.1000000000000001"/>
    <n v="1"/>
    <n v="0"/>
    <n v="0"/>
    <n v="4"/>
    <n v="1"/>
    <n v="6.2"/>
    <n v="15.9"/>
    <s v="Yes"/>
    <n v="5"/>
    <n v="3.8"/>
    <n v="5"/>
    <n v="4.4000000000000004"/>
    <x v="2"/>
    <x v="0"/>
    <x v="0"/>
    <s v="Yes"/>
    <s v="No"/>
    <s v="Not Churned"/>
    <m/>
    <m/>
  </r>
  <r>
    <s v="CUST11423"/>
    <n v="64"/>
    <s v="Female"/>
    <s v="Abuja"/>
    <x v="1"/>
    <x v="0"/>
    <d v="2026-02-13T00:00:00"/>
    <n v="6"/>
    <n v="9"/>
    <n v="1"/>
    <n v="231020.21"/>
    <n v="24148.720000000001"/>
    <n v="26735.14"/>
    <n v="23"/>
    <s v="Tops"/>
    <n v="5"/>
    <n v="6"/>
    <x v="2"/>
    <s v="Medium"/>
    <x v="1"/>
    <n v="4"/>
    <n v="4"/>
    <s v="Yes"/>
    <n v="0"/>
    <n v="0"/>
    <s v="No Return"/>
    <n v="0"/>
    <n v="0"/>
    <s v="No"/>
    <x v="0"/>
    <n v="3.6"/>
    <n v="2.6"/>
    <n v="1"/>
    <n v="1"/>
    <n v="0"/>
    <n v="0"/>
    <n v="3.9"/>
    <n v="6"/>
    <n v="2.2999999999999998"/>
    <n v="10.4"/>
    <s v="No"/>
    <n v="3.7"/>
    <n v="4"/>
    <n v="3.7"/>
    <n v="4"/>
    <x v="3"/>
    <x v="1"/>
    <x v="1"/>
    <s v="No"/>
    <s v="No"/>
    <s v="Poor Customer Service"/>
    <m/>
    <m/>
  </r>
  <r>
    <s v="CUST11424"/>
    <n v="37"/>
    <s v="Female"/>
    <s v="Rivers"/>
    <x v="0"/>
    <x v="4"/>
    <d v="2024-06-20T00:00:00"/>
    <n v="26"/>
    <n v="12"/>
    <n v="3"/>
    <n v="602595.63"/>
    <n v="149406.32999999999"/>
    <n v="46676.06"/>
    <n v="48"/>
    <s v="Bags"/>
    <n v="3"/>
    <n v="2"/>
    <x v="10"/>
    <s v="Low"/>
    <x v="3"/>
    <n v="5"/>
    <n v="1"/>
    <s v="No"/>
    <n v="2"/>
    <n v="0.16700000000000001"/>
    <s v="Changed Mind"/>
    <n v="4"/>
    <n v="46414.16"/>
    <s v="No"/>
    <x v="0"/>
    <n v="2.6"/>
    <n v="3.3"/>
    <n v="0"/>
    <n v="2"/>
    <n v="0"/>
    <n v="0"/>
    <n v="3.7"/>
    <n v="2"/>
    <n v="19"/>
    <n v="21.2"/>
    <s v="No"/>
    <n v="3.1"/>
    <n v="3.4"/>
    <n v="3.1"/>
    <n v="3.3"/>
    <x v="3"/>
    <x v="1"/>
    <x v="1"/>
    <s v="No"/>
    <s v="No"/>
    <s v="Poor Customer Service"/>
    <m/>
    <m/>
  </r>
  <r>
    <s v="CUST11425"/>
    <n v="36"/>
    <s v="Male"/>
    <s v="Lagos"/>
    <x v="3"/>
    <x v="0"/>
    <d v="2025-08-09T00:00:00"/>
    <n v="12"/>
    <n v="14"/>
    <n v="4"/>
    <n v="654621.72"/>
    <n v="190241.66"/>
    <n v="43407.01"/>
    <n v="18"/>
    <s v="Bags"/>
    <n v="5"/>
    <n v="1"/>
    <x v="0"/>
    <s v="Medium"/>
    <x v="4"/>
    <n v="5"/>
    <n v="1"/>
    <s v="Yes"/>
    <n v="1"/>
    <n v="7.0999999999999994E-2"/>
    <s v="Not as Expected"/>
    <n v="4"/>
    <n v="36197.800000000003"/>
    <s v="Yes"/>
    <x v="1"/>
    <n v="4.9000000000000004"/>
    <n v="3.5"/>
    <n v="1.4"/>
    <n v="2"/>
    <n v="0"/>
    <n v="0"/>
    <n v="5"/>
    <n v="2"/>
    <n v="6.4"/>
    <n v="10.7"/>
    <s v="No"/>
    <n v="4.5"/>
    <n v="3.7"/>
    <n v="4.5"/>
    <n v="4.3"/>
    <x v="0"/>
    <x v="0"/>
    <x v="0"/>
    <s v="No"/>
    <s v="No"/>
    <s v="Not Churned"/>
    <m/>
    <m/>
  </r>
  <r>
    <s v="CUST11426"/>
    <n v="52"/>
    <s v="Male"/>
    <s v="Kaduna"/>
    <x v="3"/>
    <x v="2"/>
    <d v="2025-02-04T00:00:00"/>
    <n v="19"/>
    <n v="9"/>
    <n v="2"/>
    <n v="417493.99"/>
    <n v="80685.350000000006"/>
    <n v="43416.1"/>
    <n v="26"/>
    <s v="Dresses"/>
    <n v="5"/>
    <n v="0"/>
    <x v="8"/>
    <s v="None"/>
    <x v="2"/>
    <n v="0"/>
    <n v="0"/>
    <s v="No"/>
    <n v="0"/>
    <n v="0"/>
    <s v="No Return"/>
    <n v="0"/>
    <n v="0"/>
    <s v="No"/>
    <x v="0"/>
    <n v="2.6"/>
    <n v="3.9"/>
    <n v="0"/>
    <n v="0"/>
    <n v="0"/>
    <n v="1"/>
    <n v="4.9000000000000004"/>
    <n v="3"/>
    <n v="1.5"/>
    <n v="4.2"/>
    <s v="Yes"/>
    <n v="4.9000000000000004"/>
    <n v="3.7"/>
    <n v="4.9000000000000004"/>
    <n v="4.2"/>
    <x v="0"/>
    <x v="0"/>
    <x v="0"/>
    <s v="No"/>
    <s v="No"/>
    <s v="Not Churned"/>
    <m/>
    <m/>
  </r>
  <r>
    <s v="CUST11427"/>
    <n v="60"/>
    <s v="Female"/>
    <s v="Abuja"/>
    <x v="3"/>
    <x v="0"/>
    <d v="2025-08-16T00:00:00"/>
    <n v="12"/>
    <n v="13"/>
    <n v="2"/>
    <n v="368171.44"/>
    <n v="53238.879999999997"/>
    <n v="25723.23"/>
    <n v="98"/>
    <s v="Dresses"/>
    <n v="2"/>
    <n v="3"/>
    <x v="11"/>
    <s v="Medium"/>
    <x v="4"/>
    <n v="2"/>
    <n v="1"/>
    <s v="Yes"/>
    <n v="0"/>
    <n v="0"/>
    <s v="No Return"/>
    <n v="0"/>
    <n v="0"/>
    <s v="No"/>
    <x v="0"/>
    <n v="3.9"/>
    <n v="4.5"/>
    <n v="0"/>
    <n v="1"/>
    <n v="0"/>
    <n v="0"/>
    <n v="4.4000000000000004"/>
    <n v="3"/>
    <n v="12.2"/>
    <n v="15.7"/>
    <s v="Yes"/>
    <n v="4.7"/>
    <n v="4.5"/>
    <n v="4.7"/>
    <n v="4.3"/>
    <x v="3"/>
    <x v="1"/>
    <x v="1"/>
    <s v="No"/>
    <s v="No"/>
    <s v="Poor Customer Service"/>
    <m/>
    <m/>
  </r>
  <r>
    <s v="CUST11428"/>
    <n v="34"/>
    <s v="Female"/>
    <s v="Lagos"/>
    <x v="0"/>
    <x v="0"/>
    <d v="2025-07-22T00:00:00"/>
    <n v="13"/>
    <n v="11"/>
    <n v="2"/>
    <n v="493317.08"/>
    <n v="79024.479999999996"/>
    <n v="40187.379999999997"/>
    <n v="64"/>
    <s v="Accessories"/>
    <n v="2"/>
    <n v="2"/>
    <x v="11"/>
    <s v="Low"/>
    <x v="4"/>
    <n v="9"/>
    <n v="2"/>
    <s v="Yes"/>
    <n v="2"/>
    <n v="0.182"/>
    <s v="Changed Mind"/>
    <n v="5"/>
    <n v="57695.05"/>
    <s v="Yes"/>
    <x v="1"/>
    <n v="5.0999999999999996"/>
    <n v="4.9000000000000004"/>
    <n v="0.2"/>
    <n v="0"/>
    <n v="1"/>
    <n v="0"/>
    <n v="5"/>
    <n v="2"/>
    <n v="6.1"/>
    <n v="21.2"/>
    <s v="No"/>
    <n v="4"/>
    <n v="3.3"/>
    <n v="4"/>
    <n v="4"/>
    <x v="0"/>
    <x v="0"/>
    <x v="0"/>
    <s v="No"/>
    <s v="No"/>
    <s v="Not Churned"/>
    <m/>
    <m/>
  </r>
  <r>
    <s v="CUST11429"/>
    <n v="62"/>
    <s v="Female"/>
    <s v="Imo"/>
    <x v="1"/>
    <x v="4"/>
    <d v="2025-04-30T00:00:00"/>
    <n v="16"/>
    <n v="16"/>
    <n v="2"/>
    <n v="350305.29"/>
    <n v="45766.25"/>
    <n v="24348.42"/>
    <n v="50"/>
    <s v="Shoes"/>
    <n v="2"/>
    <n v="3"/>
    <x v="11"/>
    <s v="Low"/>
    <x v="3"/>
    <n v="1"/>
    <n v="0"/>
    <s v="No"/>
    <n v="0"/>
    <n v="0"/>
    <s v="No Return"/>
    <n v="0"/>
    <n v="0"/>
    <s v="No"/>
    <x v="0"/>
    <n v="4.7"/>
    <n v="5.5"/>
    <n v="0"/>
    <n v="1"/>
    <n v="0"/>
    <n v="1"/>
    <n v="3.4"/>
    <n v="3"/>
    <n v="4.0999999999999996"/>
    <n v="18.600000000000001"/>
    <s v="Yes"/>
    <n v="3.8"/>
    <n v="3"/>
    <n v="3.8"/>
    <n v="3.9"/>
    <x v="0"/>
    <x v="0"/>
    <x v="0"/>
    <s v="No"/>
    <s v="No"/>
    <s v="Not Churned"/>
    <m/>
    <m/>
  </r>
  <r>
    <s v="CUST11430"/>
    <n v="60"/>
    <s v="Male"/>
    <s v="Lagos"/>
    <x v="0"/>
    <x v="3"/>
    <d v="2026-04-06T00:00:00"/>
    <n v="4"/>
    <n v="12"/>
    <n v="4"/>
    <n v="486718.81"/>
    <n v="143772.71"/>
    <n v="40034.43"/>
    <n v="67"/>
    <s v="Beauty"/>
    <n v="3"/>
    <n v="2"/>
    <x v="11"/>
    <s v="Low"/>
    <x v="1"/>
    <n v="5"/>
    <n v="0"/>
    <s v="No"/>
    <n v="0"/>
    <n v="0"/>
    <s v="No Return"/>
    <n v="0"/>
    <n v="0"/>
    <s v="No"/>
    <x v="0"/>
    <n v="4.4000000000000004"/>
    <n v="5.0999999999999996"/>
    <n v="0"/>
    <n v="0"/>
    <n v="0"/>
    <n v="0"/>
    <n v="4.7"/>
    <n v="2"/>
    <n v="5.7"/>
    <n v="10.3"/>
    <s v="No"/>
    <n v="4"/>
    <n v="3.7"/>
    <n v="4"/>
    <n v="4"/>
    <x v="0"/>
    <x v="0"/>
    <x v="0"/>
    <s v="No"/>
    <s v="No"/>
    <s v="Not Churned"/>
    <m/>
    <m/>
  </r>
  <r>
    <s v="CUST11431"/>
    <n v="51"/>
    <s v="Female"/>
    <s v="Imo"/>
    <x v="1"/>
    <x v="4"/>
    <d v="2024-06-16T00:00:00"/>
    <n v="26"/>
    <n v="6"/>
    <n v="3"/>
    <n v="166000.68"/>
    <n v="92884.32"/>
    <n v="30065.43"/>
    <n v="26"/>
    <s v="Beauty"/>
    <n v="5"/>
    <n v="0"/>
    <x v="8"/>
    <s v="None"/>
    <x v="2"/>
    <n v="0"/>
    <n v="0"/>
    <s v="No"/>
    <n v="1"/>
    <n v="0.16700000000000001"/>
    <s v="Wrong Size"/>
    <n v="22"/>
    <n v="28205.98"/>
    <s v="No"/>
    <x v="0"/>
    <n v="4.5999999999999996"/>
    <n v="3.9"/>
    <n v="0.7"/>
    <n v="1"/>
    <n v="0"/>
    <n v="1"/>
    <n v="2.6"/>
    <n v="0"/>
    <n v="5.7"/>
    <n v="10.7"/>
    <s v="Yes"/>
    <n v="4.3"/>
    <n v="4.3"/>
    <n v="4.3"/>
    <n v="3.5"/>
    <x v="3"/>
    <x v="1"/>
    <x v="1"/>
    <s v="No"/>
    <s v="No"/>
    <s v="Refund Problems"/>
    <m/>
    <m/>
  </r>
  <r>
    <s v="CUST11432"/>
    <n v="26"/>
    <s v="Male"/>
    <s v="Lagos"/>
    <x v="2"/>
    <x v="4"/>
    <d v="2023-01-15T00:00:00"/>
    <n v="44"/>
    <n v="12"/>
    <n v="2"/>
    <n v="540544.16"/>
    <n v="82157.36"/>
    <n v="46172.12"/>
    <n v="5"/>
    <s v="Beauty"/>
    <n v="1"/>
    <n v="1"/>
    <x v="11"/>
    <s v="Low"/>
    <x v="1"/>
    <n v="7"/>
    <n v="0"/>
    <s v="No"/>
    <n v="1"/>
    <n v="8.3000000000000004E-2"/>
    <s v="Defective"/>
    <n v="22"/>
    <n v="28921.62"/>
    <s v="No"/>
    <x v="0"/>
    <n v="2.5"/>
    <n v="2.8"/>
    <n v="0"/>
    <n v="1"/>
    <n v="0"/>
    <n v="0"/>
    <n v="3.5"/>
    <n v="1"/>
    <n v="12.7"/>
    <n v="25.8"/>
    <s v="No"/>
    <n v="4.2"/>
    <n v="4.7"/>
    <n v="4.2"/>
    <n v="4.3"/>
    <x v="0"/>
    <x v="0"/>
    <x v="0"/>
    <s v="No"/>
    <s v="No"/>
    <s v="Not Churned"/>
    <m/>
    <m/>
  </r>
  <r>
    <s v="CUST11433"/>
    <n v="43"/>
    <s v="Male"/>
    <s v="Delta"/>
    <x v="0"/>
    <x v="4"/>
    <d v="2023-02-19T00:00:00"/>
    <n v="43"/>
    <n v="13"/>
    <n v="3"/>
    <n v="680012.54"/>
    <n v="136343.99"/>
    <n v="49391.44"/>
    <n v="20"/>
    <s v="Trousers"/>
    <n v="4"/>
    <n v="2"/>
    <x v="17"/>
    <s v="Medium"/>
    <x v="0"/>
    <n v="3"/>
    <n v="0"/>
    <s v="No"/>
    <n v="2"/>
    <n v="0.154"/>
    <s v="Late Delivery"/>
    <n v="5"/>
    <n v="50610.53"/>
    <s v="No"/>
    <x v="0"/>
    <n v="4.5999999999999996"/>
    <n v="4.5"/>
    <n v="0.1"/>
    <n v="0"/>
    <n v="0"/>
    <n v="0"/>
    <n v="3.5"/>
    <n v="2"/>
    <n v="6.5"/>
    <n v="7.2"/>
    <s v="No"/>
    <n v="3.2"/>
    <n v="5"/>
    <n v="3.2"/>
    <n v="3.6"/>
    <x v="3"/>
    <x v="1"/>
    <x v="1"/>
    <s v="No"/>
    <s v="No"/>
    <s v="Poor Customer Service"/>
    <m/>
    <m/>
  </r>
  <r>
    <s v="CUST11434"/>
    <n v="19"/>
    <s v="Male"/>
    <s v="Cross River"/>
    <x v="0"/>
    <x v="3"/>
    <d v="2025-09-25T00:00:00"/>
    <n v="11"/>
    <n v="5"/>
    <n v="3"/>
    <n v="205568.89"/>
    <n v="127772.98"/>
    <n v="39439.65"/>
    <n v="60"/>
    <s v="Electronics"/>
    <n v="5"/>
    <n v="4"/>
    <x v="26"/>
    <s v="Low"/>
    <x v="3"/>
    <n v="2"/>
    <n v="2"/>
    <s v="No"/>
    <n v="1"/>
    <n v="0.2"/>
    <s v="Wrong Size"/>
    <n v="2"/>
    <n v="13907.84"/>
    <s v="Yes"/>
    <x v="0"/>
    <n v="6.3"/>
    <n v="3.8"/>
    <n v="2.5"/>
    <n v="1"/>
    <n v="1"/>
    <n v="0"/>
    <n v="3.5"/>
    <n v="4"/>
    <n v="5.4"/>
    <n v="6"/>
    <s v="No"/>
    <n v="4.4000000000000004"/>
    <n v="4.4000000000000004"/>
    <n v="4.4000000000000004"/>
    <n v="4.4000000000000004"/>
    <x v="3"/>
    <x v="1"/>
    <x v="1"/>
    <s v="No"/>
    <s v="No"/>
    <s v="Refund Problems"/>
    <m/>
    <m/>
  </r>
  <r>
    <s v="CUST11435"/>
    <n v="26"/>
    <s v="Female"/>
    <s v="Abuja"/>
    <x v="3"/>
    <x v="4"/>
    <d v="2023-10-31T00:00:00"/>
    <n v="34"/>
    <n v="11"/>
    <n v="1"/>
    <n v="222584.01"/>
    <n v="21614.86"/>
    <n v="22121.64"/>
    <n v="34"/>
    <s v="Tops"/>
    <n v="3"/>
    <n v="0"/>
    <x v="8"/>
    <s v="None"/>
    <x v="2"/>
    <n v="0"/>
    <n v="0"/>
    <s v="No"/>
    <n v="1"/>
    <n v="9.0999999999999998E-2"/>
    <s v="Wrong Item"/>
    <n v="5"/>
    <n v="12120.79"/>
    <s v="Yes"/>
    <x v="1"/>
    <n v="5.0999999999999996"/>
    <n v="3.7"/>
    <n v="1.4"/>
    <n v="0"/>
    <n v="0"/>
    <n v="2"/>
    <n v="3.2"/>
    <n v="0"/>
    <n v="9.9"/>
    <n v="13.2"/>
    <s v="Yes"/>
    <n v="4"/>
    <n v="4.9000000000000004"/>
    <n v="4"/>
    <n v="4.4000000000000004"/>
    <x v="0"/>
    <x v="0"/>
    <x v="0"/>
    <s v="No"/>
    <s v="No"/>
    <s v="Not Churned"/>
    <m/>
    <m/>
  </r>
  <r>
    <s v="CUST11436"/>
    <n v="26"/>
    <s v="Male"/>
    <s v="Ogun"/>
    <x v="0"/>
    <x v="5"/>
    <d v="2024-02-20T00:00:00"/>
    <n v="30"/>
    <n v="13"/>
    <n v="5"/>
    <n v="218760.94"/>
    <n v="82517.91"/>
    <n v="15517.87"/>
    <n v="131"/>
    <s v="Tops"/>
    <n v="2"/>
    <n v="0"/>
    <x v="8"/>
    <s v="None"/>
    <x v="2"/>
    <n v="0"/>
    <n v="0"/>
    <s v="No"/>
    <n v="2"/>
    <n v="0.154"/>
    <s v="Defective"/>
    <n v="6"/>
    <n v="26247.52"/>
    <s v="No"/>
    <x v="0"/>
    <n v="3.8"/>
    <n v="3.5"/>
    <n v="0.3"/>
    <n v="0"/>
    <n v="0"/>
    <n v="2"/>
    <n v="4"/>
    <n v="3"/>
    <n v="2.6"/>
    <n v="6.3"/>
    <s v="Yes"/>
    <n v="4.8"/>
    <n v="4.5999999999999996"/>
    <n v="4.8"/>
    <n v="4.8"/>
    <x v="2"/>
    <x v="0"/>
    <x v="0"/>
    <s v="Yes"/>
    <s v="No"/>
    <s v="Not Churned"/>
    <m/>
    <m/>
  </r>
  <r>
    <s v="CUST11437"/>
    <n v="57"/>
    <s v="Female"/>
    <s v="Lagos"/>
    <x v="0"/>
    <x v="3"/>
    <d v="2023-11-01T00:00:00"/>
    <n v="34"/>
    <n v="7"/>
    <n v="3"/>
    <n v="142091.21"/>
    <n v="58075.29"/>
    <n v="18580.18"/>
    <n v="98"/>
    <s v="Bags"/>
    <n v="4"/>
    <n v="1"/>
    <x v="25"/>
    <s v="Low"/>
    <x v="0"/>
    <n v="5"/>
    <n v="2"/>
    <s v="No"/>
    <n v="1"/>
    <n v="0.14299999999999999"/>
    <s v="Late Delivery"/>
    <n v="1"/>
    <n v="6877.38"/>
    <s v="No"/>
    <x v="0"/>
    <n v="2.5"/>
    <n v="3"/>
    <n v="0"/>
    <n v="0"/>
    <n v="1"/>
    <n v="0"/>
    <n v="3.9"/>
    <n v="1"/>
    <n v="5.5"/>
    <n v="11.4"/>
    <s v="No"/>
    <n v="3.7"/>
    <n v="3.3"/>
    <n v="3.7"/>
    <n v="3.5"/>
    <x v="1"/>
    <x v="0"/>
    <x v="0"/>
    <s v="No"/>
    <s v="Yes"/>
    <s v="Not Churned"/>
    <m/>
    <m/>
  </r>
  <r>
    <s v="CUST11438"/>
    <n v="34"/>
    <s v="Female"/>
    <s v="Anambra"/>
    <x v="3"/>
    <x v="5"/>
    <d v="2023-07-15T00:00:00"/>
    <n v="38"/>
    <n v="12"/>
    <n v="4"/>
    <n v="220830.99"/>
    <n v="75734.62"/>
    <n v="20055.57"/>
    <n v="47"/>
    <s v="Trousers"/>
    <n v="4"/>
    <n v="0"/>
    <x v="8"/>
    <s v="None"/>
    <x v="2"/>
    <n v="0"/>
    <n v="0"/>
    <s v="No"/>
    <n v="0"/>
    <n v="0"/>
    <s v="No Return"/>
    <n v="0"/>
    <n v="0"/>
    <s v="No"/>
    <x v="0"/>
    <n v="4.5999999999999996"/>
    <n v="2.8"/>
    <n v="1.8"/>
    <n v="6"/>
    <n v="0"/>
    <n v="1"/>
    <n v="3.1"/>
    <n v="1"/>
    <n v="1.7"/>
    <n v="16.100000000000001"/>
    <s v="Yes"/>
    <n v="4.5999999999999996"/>
    <n v="4.7"/>
    <n v="4.5999999999999996"/>
    <n v="4"/>
    <x v="0"/>
    <x v="0"/>
    <x v="0"/>
    <s v="No"/>
    <s v="No"/>
    <s v="Not Churned"/>
    <m/>
    <m/>
  </r>
  <r>
    <s v="CUST11439"/>
    <n v="18"/>
    <s v="Male"/>
    <s v="Kaduna"/>
    <x v="3"/>
    <x v="5"/>
    <d v="2025-03-23T00:00:00"/>
    <n v="17"/>
    <n v="10"/>
    <n v="0"/>
    <n v="1407420.98"/>
    <n v="0"/>
    <n v="134523.35999999999"/>
    <n v="44"/>
    <s v="Shoes"/>
    <n v="4"/>
    <n v="1"/>
    <x v="6"/>
    <s v="High"/>
    <x v="0"/>
    <n v="4"/>
    <n v="1"/>
    <s v="No"/>
    <n v="0"/>
    <n v="0"/>
    <s v="No Return"/>
    <n v="0"/>
    <n v="0"/>
    <s v="No"/>
    <x v="0"/>
    <n v="3.9"/>
    <n v="5"/>
    <n v="0"/>
    <n v="1"/>
    <n v="0"/>
    <n v="0"/>
    <n v="4"/>
    <n v="1"/>
    <n v="3.5"/>
    <n v="6"/>
    <s v="No"/>
    <n v="4.9000000000000004"/>
    <n v="4.3"/>
    <n v="4.9000000000000004"/>
    <n v="4.7"/>
    <x v="0"/>
    <x v="0"/>
    <x v="0"/>
    <s v="No"/>
    <s v="No"/>
    <s v="Not Churned"/>
    <m/>
    <m/>
  </r>
  <r>
    <s v="CUST11440"/>
    <n v="42"/>
    <s v="Male"/>
    <s v="Abuja"/>
    <x v="3"/>
    <x v="4"/>
    <d v="2025-03-10T00:00:00"/>
    <n v="18"/>
    <n v="11"/>
    <n v="5"/>
    <n v="548348.05000000005"/>
    <n v="192111.63"/>
    <n v="43912.35"/>
    <n v="68"/>
    <s v="Accessories"/>
    <n v="1"/>
    <n v="1"/>
    <x v="5"/>
    <s v="High"/>
    <x v="1"/>
    <n v="5"/>
    <n v="2"/>
    <s v="No"/>
    <n v="0"/>
    <n v="0"/>
    <s v="No Return"/>
    <n v="0"/>
    <n v="0"/>
    <s v="No"/>
    <x v="0"/>
    <n v="2.9"/>
    <n v="3.1"/>
    <n v="0"/>
    <n v="0"/>
    <n v="0"/>
    <n v="0"/>
    <n v="4.5999999999999996"/>
    <n v="1"/>
    <n v="6.8"/>
    <n v="10.4"/>
    <s v="No"/>
    <n v="4.2"/>
    <n v="5"/>
    <n v="4.2"/>
    <n v="5"/>
    <x v="0"/>
    <x v="0"/>
    <x v="0"/>
    <s v="No"/>
    <s v="No"/>
    <s v="Not Churned"/>
    <m/>
    <m/>
  </r>
  <r>
    <s v="CUST11441"/>
    <n v="60"/>
    <s v="Female"/>
    <s v="Delta"/>
    <x v="1"/>
    <x v="2"/>
    <d v="2024-01-23T00:00:00"/>
    <n v="31"/>
    <n v="5"/>
    <n v="2"/>
    <n v="161494.67000000001"/>
    <n v="77782.87"/>
    <n v="35675.08"/>
    <n v="26"/>
    <s v="Shoes"/>
    <n v="2"/>
    <n v="4"/>
    <x v="26"/>
    <s v="High"/>
    <x v="3"/>
    <n v="2"/>
    <n v="0"/>
    <s v="No"/>
    <n v="1"/>
    <n v="0.2"/>
    <s v="Not as Expected"/>
    <n v="9"/>
    <n v="21527.119999999999"/>
    <s v="Yes"/>
    <x v="1"/>
    <n v="4.9000000000000004"/>
    <n v="4.5999999999999996"/>
    <n v="0.3"/>
    <n v="0"/>
    <n v="1"/>
    <n v="0"/>
    <n v="4.4000000000000004"/>
    <n v="4"/>
    <n v="2.4"/>
    <n v="18.899999999999999"/>
    <s v="Yes"/>
    <n v="4.0999999999999996"/>
    <n v="3.7"/>
    <n v="4.0999999999999996"/>
    <n v="3.3"/>
    <x v="3"/>
    <x v="1"/>
    <x v="1"/>
    <s v="No"/>
    <s v="No"/>
    <s v="Lack of Product Availability"/>
    <m/>
    <m/>
  </r>
  <r>
    <s v="CUST11442"/>
    <n v="57"/>
    <s v="Female"/>
    <s v="Oyo"/>
    <x v="0"/>
    <x v="2"/>
    <d v="2025-01-26T00:00:00"/>
    <n v="19"/>
    <n v="6"/>
    <n v="0"/>
    <n v="136108.12"/>
    <n v="0"/>
    <n v="24538.74"/>
    <n v="71"/>
    <s v="Beauty"/>
    <n v="2"/>
    <n v="0"/>
    <x v="8"/>
    <s v="None"/>
    <x v="2"/>
    <n v="0"/>
    <n v="0"/>
    <s v="No"/>
    <n v="0"/>
    <n v="0"/>
    <s v="No Return"/>
    <n v="0"/>
    <n v="0"/>
    <s v="No"/>
    <x v="0"/>
    <n v="4.9000000000000004"/>
    <n v="4.7"/>
    <n v="0.2"/>
    <n v="0"/>
    <n v="0"/>
    <n v="2"/>
    <n v="3.1"/>
    <n v="1"/>
    <n v="3.4"/>
    <n v="9.5"/>
    <s v="Yes"/>
    <n v="4.5999999999999996"/>
    <n v="4.9000000000000004"/>
    <n v="4.5999999999999996"/>
    <n v="4.0999999999999996"/>
    <x v="0"/>
    <x v="0"/>
    <x v="0"/>
    <s v="No"/>
    <s v="No"/>
    <s v="Not Churned"/>
    <m/>
    <m/>
  </r>
  <r>
    <s v="CUST11443"/>
    <n v="59"/>
    <s v="Female"/>
    <s v="Oyo"/>
    <x v="3"/>
    <x v="5"/>
    <d v="2024-03-30T00:00:00"/>
    <n v="29"/>
    <n v="11"/>
    <n v="5"/>
    <n v="599914.53"/>
    <n v="255521.25"/>
    <n v="50186.9"/>
    <n v="113"/>
    <s v="Bags"/>
    <n v="2"/>
    <n v="0"/>
    <x v="8"/>
    <s v="None"/>
    <x v="2"/>
    <n v="0"/>
    <n v="0"/>
    <s v="No"/>
    <n v="1"/>
    <n v="9.0999999999999998E-2"/>
    <s v="Product Description Inaccurate"/>
    <n v="14"/>
    <n v="27193.38"/>
    <s v="Yes"/>
    <x v="1"/>
    <n v="1.3"/>
    <n v="3.4"/>
    <n v="0"/>
    <n v="1"/>
    <n v="0"/>
    <n v="0"/>
    <n v="5"/>
    <n v="1"/>
    <n v="4.2"/>
    <n v="4.5"/>
    <s v="Yes"/>
    <n v="3.9"/>
    <n v="5"/>
    <n v="3.9"/>
    <n v="4.7"/>
    <x v="1"/>
    <x v="0"/>
    <x v="0"/>
    <s v="No"/>
    <s v="Yes"/>
    <s v="Not Churned"/>
    <m/>
    <m/>
  </r>
  <r>
    <s v="CUST11444"/>
    <n v="42"/>
    <s v="Female"/>
    <s v="Kano"/>
    <x v="1"/>
    <x v="6"/>
    <d v="2024-12-13T00:00:00"/>
    <n v="20"/>
    <n v="9"/>
    <n v="1"/>
    <n v="254953.04"/>
    <n v="30125.439999999999"/>
    <n v="29175.07"/>
    <n v="237"/>
    <s v="Beauty"/>
    <n v="2"/>
    <n v="1"/>
    <x v="11"/>
    <s v="Medium"/>
    <x v="0"/>
    <n v="11"/>
    <n v="0"/>
    <s v="No"/>
    <n v="0"/>
    <n v="0"/>
    <s v="No Return"/>
    <n v="0"/>
    <n v="0"/>
    <s v="No"/>
    <x v="0"/>
    <n v="4.8"/>
    <n v="4.2"/>
    <n v="0.6"/>
    <n v="0"/>
    <n v="0"/>
    <n v="0"/>
    <n v="3.4"/>
    <n v="1"/>
    <n v="3.6"/>
    <n v="11"/>
    <s v="No"/>
    <n v="3"/>
    <n v="4.3"/>
    <n v="3"/>
    <n v="3.5"/>
    <x v="2"/>
    <x v="0"/>
    <x v="0"/>
    <s v="Yes"/>
    <s v="No"/>
    <s v="Not Churned"/>
    <m/>
    <m/>
  </r>
  <r>
    <s v="CUST11445"/>
    <n v="56"/>
    <s v="Female"/>
    <s v="Enugu"/>
    <x v="0"/>
    <x v="3"/>
    <d v="2024-12-05T00:00:00"/>
    <n v="21"/>
    <n v="5"/>
    <n v="3"/>
    <n v="214563.83"/>
    <n v="101748.21"/>
    <n v="37708.79"/>
    <n v="80"/>
    <s v="Electronics"/>
    <n v="5"/>
    <n v="2"/>
    <x v="12"/>
    <s v="Low"/>
    <x v="0"/>
    <n v="2"/>
    <n v="0"/>
    <s v="No"/>
    <n v="2"/>
    <n v="0.4"/>
    <s v="Not as Expected"/>
    <n v="5"/>
    <n v="54465.83"/>
    <s v="No"/>
    <x v="0"/>
    <n v="6.3"/>
    <n v="4.5999999999999996"/>
    <n v="1.7"/>
    <n v="4"/>
    <n v="0"/>
    <n v="0"/>
    <n v="3.2"/>
    <n v="2"/>
    <n v="2"/>
    <n v="13.1"/>
    <s v="Yes"/>
    <n v="5"/>
    <n v="4.7"/>
    <n v="5"/>
    <n v="4"/>
    <x v="1"/>
    <x v="0"/>
    <x v="0"/>
    <s v="No"/>
    <s v="Yes"/>
    <s v="Not Churned"/>
    <m/>
    <m/>
  </r>
  <r>
    <s v="CUST11446"/>
    <n v="52"/>
    <s v="Female"/>
    <s v="Anambra"/>
    <x v="3"/>
    <x v="2"/>
    <d v="2025-04-27T00:00:00"/>
    <n v="16"/>
    <n v="7"/>
    <n v="2"/>
    <n v="313132.02"/>
    <n v="87322.39"/>
    <n v="42660.77"/>
    <n v="10"/>
    <s v="Accessories"/>
    <n v="4"/>
    <n v="3"/>
    <x v="28"/>
    <s v="Medium"/>
    <x v="0"/>
    <n v="3"/>
    <n v="5"/>
    <s v="Yes"/>
    <n v="1"/>
    <n v="0.14299999999999999"/>
    <s v="Wrong Color"/>
    <n v="4"/>
    <n v="22351.21"/>
    <s v="No"/>
    <x v="0"/>
    <n v="3.7"/>
    <n v="2.9"/>
    <n v="0.8"/>
    <n v="0"/>
    <n v="0"/>
    <n v="0"/>
    <n v="4.5"/>
    <n v="3"/>
    <n v="6.5"/>
    <n v="8.1"/>
    <s v="No"/>
    <n v="3.8"/>
    <n v="3.6"/>
    <n v="3.8"/>
    <n v="3.9"/>
    <x v="3"/>
    <x v="1"/>
    <x v="1"/>
    <s v="No"/>
    <s v="No"/>
    <s v="Better Alternative"/>
    <m/>
    <m/>
  </r>
  <r>
    <s v="CUST11447"/>
    <n v="20"/>
    <s v="Female"/>
    <s v="Plateau"/>
    <x v="1"/>
    <x v="2"/>
    <d v="2026-02-24T00:00:00"/>
    <n v="6"/>
    <n v="11"/>
    <n v="1"/>
    <n v="434442.88"/>
    <n v="33313.919999999998"/>
    <n v="39085.81"/>
    <n v="21"/>
    <s v="Tops"/>
    <n v="4"/>
    <n v="1"/>
    <x v="18"/>
    <s v="Medium"/>
    <x v="4"/>
    <n v="2"/>
    <n v="1"/>
    <s v="Yes"/>
    <n v="1"/>
    <n v="9.0999999999999998E-2"/>
    <s v="Late Delivery"/>
    <n v="1"/>
    <n v="19493.72"/>
    <s v="No"/>
    <x v="0"/>
    <n v="4.5999999999999996"/>
    <n v="3"/>
    <n v="1.6"/>
    <n v="1"/>
    <n v="0"/>
    <n v="0"/>
    <n v="2.8"/>
    <n v="1"/>
    <n v="5.2"/>
    <n v="6.3"/>
    <s v="Yes"/>
    <n v="4.8"/>
    <n v="4.3"/>
    <n v="4.8"/>
    <n v="4.2"/>
    <x v="0"/>
    <x v="0"/>
    <x v="0"/>
    <s v="No"/>
    <s v="No"/>
    <s v="Not Churned"/>
    <m/>
    <m/>
  </r>
  <r>
    <s v="CUST11448"/>
    <n v="54"/>
    <s v="Male"/>
    <s v="Plateau"/>
    <x v="3"/>
    <x v="2"/>
    <d v="2023-06-24T00:00:00"/>
    <n v="38"/>
    <n v="8"/>
    <n v="4"/>
    <n v="256903.3"/>
    <n v="126253.61"/>
    <n v="33066.239999999998"/>
    <n v="35"/>
    <s v="Bags"/>
    <n v="4"/>
    <n v="0"/>
    <x v="8"/>
    <s v="None"/>
    <x v="2"/>
    <n v="0"/>
    <n v="0"/>
    <s v="No"/>
    <n v="1"/>
    <n v="0.125"/>
    <s v="Not as Expected"/>
    <n v="4"/>
    <n v="17254.23"/>
    <s v="Yes"/>
    <x v="1"/>
    <n v="4.9000000000000004"/>
    <n v="4.7"/>
    <n v="0.2"/>
    <n v="0"/>
    <n v="0"/>
    <n v="1"/>
    <n v="3.8"/>
    <n v="4"/>
    <n v="5.4"/>
    <n v="8.8000000000000007"/>
    <s v="Yes"/>
    <n v="5"/>
    <n v="5"/>
    <n v="5"/>
    <n v="4.5"/>
    <x v="0"/>
    <x v="0"/>
    <x v="0"/>
    <s v="No"/>
    <s v="No"/>
    <s v="Not Churned"/>
    <m/>
    <m/>
  </r>
  <r>
    <s v="CUST11449"/>
    <n v="61"/>
    <s v="Male"/>
    <s v="Oyo"/>
    <x v="0"/>
    <x v="1"/>
    <d v="2026-03-03T00:00:00"/>
    <n v="6"/>
    <n v="9"/>
    <n v="4"/>
    <n v="167155.75"/>
    <n v="73743.88"/>
    <n v="19662.900000000001"/>
    <n v="54"/>
    <s v="Trousers"/>
    <n v="3"/>
    <n v="2"/>
    <x v="20"/>
    <s v="Medium"/>
    <x v="3"/>
    <n v="1"/>
    <n v="0"/>
    <s v="No"/>
    <n v="0"/>
    <n v="0"/>
    <s v="No Return"/>
    <n v="0"/>
    <n v="0"/>
    <s v="No"/>
    <x v="0"/>
    <n v="4.8"/>
    <n v="3.3"/>
    <n v="1.5"/>
    <n v="4"/>
    <n v="1"/>
    <n v="1"/>
    <n v="3.3"/>
    <n v="2"/>
    <n v="7.8"/>
    <n v="9.1999999999999993"/>
    <s v="Yes"/>
    <n v="3.3"/>
    <n v="4.9000000000000004"/>
    <n v="3.3"/>
    <n v="3.6"/>
    <x v="0"/>
    <x v="0"/>
    <x v="0"/>
    <s v="No"/>
    <s v="No"/>
    <s v="Not Churned"/>
    <m/>
    <m/>
  </r>
  <r>
    <s v="CUST11450"/>
    <n v="61"/>
    <s v="Male"/>
    <s v="Delta"/>
    <x v="0"/>
    <x v="5"/>
    <d v="2025-12-25T00:00:00"/>
    <n v="8"/>
    <n v="13"/>
    <n v="1"/>
    <n v="451894.76"/>
    <n v="35673.31"/>
    <n v="32933.160000000003"/>
    <n v="83"/>
    <s v="Beauty"/>
    <n v="2"/>
    <n v="1"/>
    <x v="0"/>
    <s v="Low"/>
    <x v="3"/>
    <n v="4"/>
    <n v="2"/>
    <s v="No"/>
    <n v="1"/>
    <n v="7.6999999999999999E-2"/>
    <s v="Poor Quality"/>
    <n v="1"/>
    <n v="13813.98"/>
    <s v="No"/>
    <x v="0"/>
    <n v="1.2"/>
    <n v="2.8"/>
    <n v="0"/>
    <n v="0"/>
    <n v="0"/>
    <n v="0"/>
    <n v="5"/>
    <n v="1"/>
    <n v="3.2"/>
    <n v="4"/>
    <s v="No"/>
    <n v="3.2"/>
    <n v="4"/>
    <n v="3.2"/>
    <n v="3.9"/>
    <x v="1"/>
    <x v="0"/>
    <x v="0"/>
    <s v="No"/>
    <s v="Yes"/>
    <s v="Not Churned"/>
    <m/>
    <m/>
  </r>
  <r>
    <s v="CUST11451"/>
    <n v="47"/>
    <s v="Female"/>
    <s v="Abia"/>
    <x v="1"/>
    <x v="4"/>
    <d v="2023-10-06T00:00:00"/>
    <n v="35"/>
    <n v="13"/>
    <n v="0"/>
    <n v="728668"/>
    <n v="0"/>
    <n v="53903.45"/>
    <n v="16"/>
    <s v="Electronics"/>
    <n v="5"/>
    <n v="1"/>
    <x v="6"/>
    <s v="Medium"/>
    <x v="1"/>
    <n v="1"/>
    <n v="0"/>
    <s v="No"/>
    <n v="4"/>
    <n v="0.308"/>
    <s v="Product Description Inaccurate"/>
    <n v="5"/>
    <n v="152055.91"/>
    <s v="Yes"/>
    <x v="1"/>
    <n v="6.6"/>
    <n v="4.0999999999999996"/>
    <n v="2.5"/>
    <n v="3"/>
    <n v="0"/>
    <n v="0"/>
    <n v="3.5"/>
    <n v="1"/>
    <n v="23.7"/>
    <n v="27.2"/>
    <s v="Yes"/>
    <n v="4.3"/>
    <n v="2.6"/>
    <n v="4.3"/>
    <n v="3.2"/>
    <x v="0"/>
    <x v="0"/>
    <x v="0"/>
    <s v="No"/>
    <s v="No"/>
    <s v="Not Churned"/>
    <m/>
    <m/>
  </r>
  <r>
    <s v="CUST11452"/>
    <n v="55"/>
    <s v="Male"/>
    <s v="Enugu"/>
    <x v="3"/>
    <x v="0"/>
    <d v="2025-01-27T00:00:00"/>
    <n v="19"/>
    <n v="14"/>
    <n v="3"/>
    <n v="628356.65"/>
    <n v="127113.03"/>
    <n v="45956.32"/>
    <n v="51"/>
    <s v="Shoes"/>
    <n v="5"/>
    <n v="2"/>
    <x v="3"/>
    <s v="Medium"/>
    <x v="0"/>
    <n v="1"/>
    <n v="0"/>
    <s v="No"/>
    <n v="3"/>
    <n v="0.214"/>
    <s v="Changed Mind"/>
    <n v="7"/>
    <n v="56575.05"/>
    <s v="Yes"/>
    <x v="1"/>
    <n v="7.2"/>
    <n v="4.9000000000000004"/>
    <n v="2.2999999999999998"/>
    <n v="6"/>
    <n v="0"/>
    <n v="0"/>
    <n v="3.4"/>
    <n v="2"/>
    <n v="10.3"/>
    <n v="14.9"/>
    <s v="Yes"/>
    <m/>
    <n v="2.9"/>
    <n v="3.8"/>
    <n v="4.3"/>
    <x v="3"/>
    <x v="1"/>
    <x v="1"/>
    <s v="No"/>
    <s v="No"/>
    <s v="Website/App Problems"/>
    <m/>
    <m/>
  </r>
  <r>
    <s v="CUST11453"/>
    <n v="51"/>
    <s v="Male"/>
    <s v="Plateau"/>
    <x v="0"/>
    <x v="4"/>
    <d v="2023-12-29T00:00:00"/>
    <n v="32"/>
    <n v="7"/>
    <n v="0"/>
    <n v="294274.38"/>
    <n v="0"/>
    <n v="37275.410000000003"/>
    <n v="56"/>
    <s v="Accessories"/>
    <n v="3"/>
    <n v="2"/>
    <x v="17"/>
    <s v="Low"/>
    <x v="0"/>
    <n v="4"/>
    <n v="1"/>
    <s v="No"/>
    <n v="0"/>
    <n v="0"/>
    <s v="No Return"/>
    <n v="0"/>
    <n v="0"/>
    <s v="No"/>
    <x v="0"/>
    <n v="4.7"/>
    <n v="3.4"/>
    <n v="1.3"/>
    <n v="0"/>
    <n v="0"/>
    <n v="0"/>
    <n v="3.5"/>
    <n v="2"/>
    <n v="3.5"/>
    <n v="9.9"/>
    <s v="No"/>
    <n v="3.2"/>
    <n v="3.5"/>
    <n v="3.2"/>
    <n v="3.1"/>
    <x v="0"/>
    <x v="0"/>
    <x v="0"/>
    <s v="No"/>
    <s v="No"/>
    <s v="Not Churned"/>
    <m/>
    <m/>
  </r>
  <r>
    <s v="CUST11454"/>
    <n v="29"/>
    <s v="Male"/>
    <s v="Lagos"/>
    <x v="0"/>
    <x v="2"/>
    <d v="2023-06-20T00:00:00"/>
    <n v="38"/>
    <n v="12"/>
    <n v="4"/>
    <n v="616569.62"/>
    <n v="196175.04"/>
    <n v="47325.61"/>
    <n v="32"/>
    <s v="Dresses"/>
    <n v="3"/>
    <n v="0"/>
    <x v="8"/>
    <s v="None"/>
    <x v="2"/>
    <n v="0"/>
    <n v="0"/>
    <s v="No"/>
    <n v="0"/>
    <n v="0"/>
    <s v="No Return"/>
    <n v="0"/>
    <n v="0"/>
    <s v="No"/>
    <x v="0"/>
    <n v="4.3"/>
    <n v="3.3"/>
    <n v="1"/>
    <n v="0"/>
    <n v="0"/>
    <n v="1"/>
    <n v="4.2"/>
    <n v="1"/>
    <n v="2"/>
    <n v="9.6999999999999993"/>
    <s v="Yes"/>
    <n v="2.6"/>
    <n v="4.2"/>
    <n v="2.6"/>
    <n v="4.2"/>
    <x v="0"/>
    <x v="0"/>
    <x v="0"/>
    <s v="No"/>
    <s v="No"/>
    <s v="Not Churned"/>
    <m/>
    <m/>
  </r>
  <r>
    <s v="CUST11455"/>
    <n v="36"/>
    <s v="Male"/>
    <s v="Lagos"/>
    <x v="3"/>
    <x v="0"/>
    <d v="2025-12-10T00:00:00"/>
    <n v="8"/>
    <n v="10"/>
    <n v="6"/>
    <n v="171134.39"/>
    <n v="97013.66"/>
    <n v="18010.009999999998"/>
    <n v="111"/>
    <s v="Trousers"/>
    <n v="4"/>
    <n v="2"/>
    <x v="18"/>
    <s v="Medium"/>
    <x v="0"/>
    <n v="8"/>
    <n v="1"/>
    <s v="No"/>
    <n v="0"/>
    <n v="0"/>
    <s v="No Return"/>
    <n v="0"/>
    <n v="0"/>
    <s v="No"/>
    <x v="0"/>
    <n v="1"/>
    <n v="3.1"/>
    <n v="0"/>
    <n v="0"/>
    <n v="0"/>
    <n v="0"/>
    <n v="4.5999999999999996"/>
    <n v="2"/>
    <n v="13.5"/>
    <n v="16.7"/>
    <s v="No"/>
    <n v="4.0999999999999996"/>
    <n v="4.0999999999999996"/>
    <n v="4.0999999999999996"/>
    <n v="4.5"/>
    <x v="1"/>
    <x v="0"/>
    <x v="0"/>
    <s v="No"/>
    <s v="Yes"/>
    <s v="Not Churned"/>
    <m/>
    <m/>
  </r>
  <r>
    <s v="CUST11456"/>
    <n v="54"/>
    <s v="Male"/>
    <s v="Edo"/>
    <x v="3"/>
    <x v="3"/>
    <d v="2024-10-26T00:00:00"/>
    <n v="22"/>
    <n v="4"/>
    <n v="4"/>
    <n v="134497.35"/>
    <n v="121096.77"/>
    <n v="29632.57"/>
    <n v="57"/>
    <s v="Tops"/>
    <n v="4"/>
    <n v="3"/>
    <x v="27"/>
    <s v="High"/>
    <x v="0"/>
    <n v="6"/>
    <n v="5"/>
    <s v="Yes"/>
    <n v="1"/>
    <n v="0.25"/>
    <s v="Changed Mind"/>
    <n v="11"/>
    <n v="12883.46"/>
    <s v="No"/>
    <x v="0"/>
    <n v="2.7"/>
    <n v="3.9"/>
    <n v="0"/>
    <n v="0"/>
    <n v="0"/>
    <n v="0"/>
    <n v="4.4000000000000004"/>
    <n v="3"/>
    <n v="4.8"/>
    <n v="6.7"/>
    <s v="No"/>
    <n v="3.5"/>
    <n v="3.8"/>
    <n v="3.5"/>
    <n v="3.6"/>
    <x v="0"/>
    <x v="0"/>
    <x v="0"/>
    <s v="No"/>
    <s v="No"/>
    <s v="Not Churned"/>
    <m/>
    <m/>
  </r>
  <r>
    <s v="CUST11457"/>
    <n v="61"/>
    <s v="Female"/>
    <s v="Kaduna"/>
    <x v="2"/>
    <x v="2"/>
    <d v="2024-08-14T00:00:00"/>
    <n v="24"/>
    <n v="7"/>
    <n v="2"/>
    <n v="238088.91"/>
    <n v="57384.13"/>
    <n v="31377.16"/>
    <n v="63"/>
    <s v="Beauty"/>
    <n v="4"/>
    <n v="1"/>
    <x v="24"/>
    <s v="Medium"/>
    <x v="0"/>
    <n v="2"/>
    <n v="1"/>
    <s v="No"/>
    <n v="0"/>
    <n v="0"/>
    <s v="No Return"/>
    <n v="0"/>
    <n v="0"/>
    <s v="No"/>
    <x v="0"/>
    <n v="5"/>
    <n v="4.2"/>
    <n v="0.8"/>
    <n v="3"/>
    <n v="0"/>
    <n v="0"/>
    <n v="4.5"/>
    <n v="1"/>
    <n v="1"/>
    <n v="8.5"/>
    <s v="Yes"/>
    <n v="5"/>
    <n v="4.2"/>
    <n v="5"/>
    <n v="5"/>
    <x v="0"/>
    <x v="0"/>
    <x v="0"/>
    <s v="No"/>
    <s v="No"/>
    <s v="Not Churned"/>
    <m/>
    <m/>
  </r>
  <r>
    <s v="CUST11458"/>
    <n v="34"/>
    <s v="Female"/>
    <s v="Enugu"/>
    <x v="0"/>
    <x v="3"/>
    <d v="2025-07-19T00:00:00"/>
    <n v="13"/>
    <n v="15"/>
    <n v="1"/>
    <n v="322134.67"/>
    <n v="17074.11"/>
    <n v="19136.77"/>
    <n v="25"/>
    <s v="Bags"/>
    <n v="4"/>
    <n v="1"/>
    <x v="26"/>
    <s v="Low"/>
    <x v="4"/>
    <n v="4"/>
    <n v="2"/>
    <s v="Yes"/>
    <n v="1"/>
    <n v="6.7000000000000004E-2"/>
    <s v="Defective"/>
    <n v="2"/>
    <n v="9475.32"/>
    <s v="No"/>
    <x v="0"/>
    <n v="2.1"/>
    <n v="2.9"/>
    <n v="0"/>
    <n v="0"/>
    <n v="0"/>
    <n v="0"/>
    <n v="4.0999999999999996"/>
    <n v="1"/>
    <n v="13.9"/>
    <n v="19.2"/>
    <s v="No"/>
    <n v="4.4000000000000004"/>
    <n v="3.7"/>
    <n v="4.4000000000000004"/>
    <n v="4.0999999999999996"/>
    <x v="0"/>
    <x v="0"/>
    <x v="0"/>
    <s v="No"/>
    <s v="No"/>
    <s v="Not Churned"/>
    <m/>
    <m/>
  </r>
  <r>
    <s v="CUST11459"/>
    <n v="27"/>
    <s v="Male"/>
    <s v="Kaduna"/>
    <x v="0"/>
    <x v="5"/>
    <d v="2026-03-14T00:00:00"/>
    <n v="5"/>
    <n v="13"/>
    <n v="1"/>
    <n v="488278.12"/>
    <n v="43536.86"/>
    <n v="40969.35"/>
    <n v="147"/>
    <s v="Bags"/>
    <n v="4"/>
    <n v="1"/>
    <x v="11"/>
    <s v="High"/>
    <x v="0"/>
    <n v="15"/>
    <n v="1"/>
    <s v="No"/>
    <n v="0"/>
    <n v="0"/>
    <s v="No Return"/>
    <n v="0"/>
    <n v="0"/>
    <s v="No"/>
    <x v="0"/>
    <n v="6.3"/>
    <n v="4.9000000000000004"/>
    <n v="1.4"/>
    <n v="1"/>
    <n v="0"/>
    <n v="0"/>
    <n v="3.8"/>
    <n v="2"/>
    <n v="1.3"/>
    <n v="15"/>
    <s v="No"/>
    <n v="3.9"/>
    <n v="4.2"/>
    <n v="3.9"/>
    <n v="3.4"/>
    <x v="2"/>
    <x v="0"/>
    <x v="0"/>
    <s v="Yes"/>
    <s v="No"/>
    <s v="Not Churned"/>
    <m/>
    <m/>
  </r>
  <r>
    <s v="CUST11460"/>
    <n v="64"/>
    <s v="Male"/>
    <s v="Delta"/>
    <x v="2"/>
    <x v="3"/>
    <d v="2023-10-01T00:00:00"/>
    <n v="35"/>
    <n v="11"/>
    <n v="2"/>
    <n v="434242.56"/>
    <n v="86654.86"/>
    <n v="44410.16"/>
    <n v="80"/>
    <s v="Beauty"/>
    <n v="2"/>
    <n v="4"/>
    <x v="20"/>
    <s v="Medium"/>
    <x v="0"/>
    <n v="6"/>
    <n v="2"/>
    <s v="No"/>
    <n v="1"/>
    <n v="9.0999999999999998E-2"/>
    <s v="Changed Mind"/>
    <n v="3"/>
    <n v="18978.11"/>
    <s v="No"/>
    <x v="0"/>
    <n v="4.2"/>
    <n v="4.0999999999999996"/>
    <n v="0.1"/>
    <n v="0"/>
    <n v="0"/>
    <n v="0"/>
    <n v="4.5999999999999996"/>
    <n v="4"/>
    <n v="4.8"/>
    <n v="8.3000000000000007"/>
    <s v="No"/>
    <n v="3.5"/>
    <n v="3.2"/>
    <n v="3.5"/>
    <n v="3.4"/>
    <x v="1"/>
    <x v="0"/>
    <x v="0"/>
    <s v="No"/>
    <s v="Yes"/>
    <s v="Not Churned"/>
    <m/>
    <m/>
  </r>
  <r>
    <s v="CUST11461"/>
    <n v="29"/>
    <s v="Male"/>
    <s v="Abia"/>
    <x v="3"/>
    <x v="2"/>
    <d v="2026-03-24T00:00:00"/>
    <n v="5"/>
    <n v="12"/>
    <n v="5"/>
    <n v="420911.78"/>
    <n v="159999.23000000001"/>
    <n v="34622.839999999997"/>
    <n v="9"/>
    <s v="Trousers"/>
    <n v="5"/>
    <n v="3"/>
    <x v="3"/>
    <s v="Medium"/>
    <x v="0"/>
    <n v="4"/>
    <n v="0"/>
    <s v="No"/>
    <n v="2"/>
    <n v="0.16700000000000001"/>
    <s v="Wrong Size"/>
    <n v="4"/>
    <n v="53342.58"/>
    <s v="No"/>
    <x v="0"/>
    <n v="3.7"/>
    <n v="4.2"/>
    <n v="0"/>
    <n v="0"/>
    <n v="0"/>
    <n v="0"/>
    <n v="4"/>
    <n v="3"/>
    <n v="0.6"/>
    <n v="9.6999999999999993"/>
    <s v="No"/>
    <n v="3"/>
    <n v="4.2"/>
    <n v="3"/>
    <n v="4.4000000000000004"/>
    <x v="3"/>
    <x v="1"/>
    <x v="1"/>
    <s v="No"/>
    <s v="No"/>
    <s v="Poor Customer Service"/>
    <m/>
    <m/>
  </r>
  <r>
    <s v="CUST11462"/>
    <n v="33"/>
    <s v="Female"/>
    <s v="Anambra"/>
    <x v="0"/>
    <x v="0"/>
    <d v="2024-05-22T00:00:00"/>
    <n v="27"/>
    <n v="15"/>
    <n v="4"/>
    <n v="529137.68000000005"/>
    <n v="134079.63"/>
    <n v="35240.559999999998"/>
    <n v="81"/>
    <s v="Electronics"/>
    <n v="2"/>
    <n v="0"/>
    <x v="8"/>
    <s v="None"/>
    <x v="2"/>
    <n v="0"/>
    <n v="0"/>
    <s v="No"/>
    <n v="1"/>
    <n v="6.7000000000000004E-2"/>
    <s v="Damaged"/>
    <n v="8"/>
    <n v="15328.65"/>
    <s v="Yes"/>
    <x v="1"/>
    <n v="3.4"/>
    <n v="2.9"/>
    <n v="0.5"/>
    <n v="1"/>
    <n v="0"/>
    <n v="2"/>
    <n v="3.5"/>
    <n v="0"/>
    <n v="4.5999999999999996"/>
    <n v="12.9"/>
    <s v="Yes"/>
    <n v="5"/>
    <n v="5"/>
    <n v="5"/>
    <n v="4.4000000000000004"/>
    <x v="1"/>
    <x v="0"/>
    <x v="0"/>
    <s v="No"/>
    <s v="Yes"/>
    <s v="Not Churned"/>
    <m/>
    <m/>
  </r>
  <r>
    <s v="CUST11463"/>
    <n v="41"/>
    <s v="Female"/>
    <s v="Imo"/>
    <x v="1"/>
    <x v="6"/>
    <d v="2023-12-29T00:00:00"/>
    <n v="32"/>
    <n v="15"/>
    <n v="1"/>
    <n v="402210.51"/>
    <n v="22928.37"/>
    <n v="24051.759999999998"/>
    <n v="51"/>
    <s v="Shoes"/>
    <n v="5"/>
    <n v="1"/>
    <x v="4"/>
    <s v="Low"/>
    <x v="1"/>
    <n v="4"/>
    <n v="1"/>
    <s v="No"/>
    <n v="0"/>
    <n v="0"/>
    <s v="No Return"/>
    <n v="0"/>
    <n v="0"/>
    <s v="No"/>
    <x v="0"/>
    <n v="2.2000000000000002"/>
    <n v="4.4000000000000004"/>
    <n v="0"/>
    <n v="0"/>
    <n v="0"/>
    <n v="1"/>
    <n v="4.5999999999999996"/>
    <n v="1"/>
    <n v="20.399999999999999"/>
    <n v="29.9"/>
    <s v="No"/>
    <n v="4.7"/>
    <n v="4.5999999999999996"/>
    <n v="4.7"/>
    <n v="4.9000000000000004"/>
    <x v="3"/>
    <x v="1"/>
    <x v="1"/>
    <s v="No"/>
    <s v="No"/>
    <s v="No Longer Needed"/>
    <m/>
    <m/>
  </r>
  <r>
    <s v="CUST11464"/>
    <n v="36"/>
    <s v="Female"/>
    <s v="Enugu"/>
    <x v="3"/>
    <x v="0"/>
    <d v="2025-04-27T00:00:00"/>
    <n v="16"/>
    <n v="9"/>
    <n v="3"/>
    <n v="201536.12"/>
    <n v="75591.95"/>
    <n v="24169.89"/>
    <n v="80"/>
    <s v="Beauty"/>
    <n v="1"/>
    <n v="1"/>
    <x v="11"/>
    <s v="Critical"/>
    <x v="1"/>
    <n v="3"/>
    <n v="3"/>
    <s v="No"/>
    <n v="2"/>
    <n v="0.222"/>
    <s v="Late Delivery"/>
    <n v="7"/>
    <n v="45840.35"/>
    <s v="No"/>
    <x v="0"/>
    <n v="2.5"/>
    <n v="4.5"/>
    <n v="0"/>
    <n v="0"/>
    <n v="0"/>
    <n v="1"/>
    <n v="4.0999999999999996"/>
    <n v="2"/>
    <n v="1.5"/>
    <n v="9.5"/>
    <s v="No"/>
    <n v="4.0999999999999996"/>
    <n v="5"/>
    <n v="4.0999999999999996"/>
    <n v="4.2"/>
    <x v="3"/>
    <x v="1"/>
    <x v="1"/>
    <s v="No"/>
    <s v="No"/>
    <s v="No Longer Needed"/>
    <m/>
    <m/>
  </r>
  <r>
    <s v="CUST11465"/>
    <n v="25"/>
    <s v="Male"/>
    <s v="Oyo"/>
    <x v="0"/>
    <x v="0"/>
    <d v="2024-10-16T00:00:00"/>
    <n v="22"/>
    <n v="8"/>
    <n v="1"/>
    <n v="117989.8"/>
    <n v="17832.400000000001"/>
    <n v="16639.52"/>
    <n v="42"/>
    <s v="Tops"/>
    <n v="1"/>
    <n v="1"/>
    <x v="20"/>
    <s v="Low"/>
    <x v="0"/>
    <n v="6"/>
    <n v="2"/>
    <s v="No"/>
    <n v="1"/>
    <n v="0.125"/>
    <s v="Wrong Item"/>
    <n v="5"/>
    <n v="11500.36"/>
    <s v="Yes"/>
    <x v="1"/>
    <n v="3.4"/>
    <n v="3.7"/>
    <n v="0"/>
    <n v="0"/>
    <n v="0"/>
    <n v="0"/>
    <n v="5"/>
    <n v="1"/>
    <n v="3.4"/>
    <n v="23.5"/>
    <s v="No"/>
    <n v="2.5"/>
    <n v="5"/>
    <n v="2.5"/>
    <n v="4"/>
    <x v="0"/>
    <x v="0"/>
    <x v="0"/>
    <s v="No"/>
    <s v="No"/>
    <s v="Not Churned"/>
    <m/>
    <m/>
  </r>
  <r>
    <s v="CUST11466"/>
    <n v="48"/>
    <s v="Male"/>
    <s v="Anambra"/>
    <x v="3"/>
    <x v="1"/>
    <d v="2023-10-25T00:00:00"/>
    <n v="34"/>
    <n v="11"/>
    <n v="4"/>
    <n v="329430.78000000003"/>
    <n v="113471.19"/>
    <n v="29277.88"/>
    <n v="79"/>
    <s v="Bags"/>
    <n v="1"/>
    <n v="2"/>
    <x v="25"/>
    <s v="Low"/>
    <x v="1"/>
    <n v="2"/>
    <n v="1"/>
    <s v="No"/>
    <n v="2"/>
    <n v="0.182"/>
    <s v="Wrong Size"/>
    <n v="17"/>
    <n v="45038.12"/>
    <s v="No"/>
    <x v="0"/>
    <n v="4.0999999999999996"/>
    <n v="4.3"/>
    <n v="0"/>
    <n v="0"/>
    <n v="0"/>
    <n v="0"/>
    <n v="4.7"/>
    <n v="3"/>
    <n v="4.5999999999999996"/>
    <n v="8.1"/>
    <s v="Yes"/>
    <n v="4.4000000000000004"/>
    <n v="3.4"/>
    <n v="4.4000000000000004"/>
    <n v="4.4000000000000004"/>
    <x v="1"/>
    <x v="0"/>
    <x v="0"/>
    <s v="No"/>
    <s v="Yes"/>
    <s v="Not Churned"/>
    <m/>
    <m/>
  </r>
  <r>
    <s v="CUST11467"/>
    <n v="38"/>
    <s v="Female"/>
    <s v="Edo"/>
    <x v="0"/>
    <x v="2"/>
    <d v="2024-05-08T00:00:00"/>
    <n v="28"/>
    <n v="17"/>
    <n v="2"/>
    <n v="379106.75"/>
    <n v="44734.35"/>
    <n v="24032.080000000002"/>
    <n v="41"/>
    <s v="Tops"/>
    <n v="5"/>
    <n v="1"/>
    <x v="22"/>
    <s v="Low"/>
    <x v="3"/>
    <n v="1"/>
    <n v="0"/>
    <s v="No"/>
    <n v="0"/>
    <n v="0"/>
    <s v="No Return"/>
    <n v="0"/>
    <n v="0"/>
    <s v="No"/>
    <x v="0"/>
    <n v="3.1"/>
    <n v="3.2"/>
    <n v="0"/>
    <n v="1"/>
    <n v="0"/>
    <n v="2"/>
    <n v="2.9"/>
    <n v="1"/>
    <n v="3.3"/>
    <n v="8.1999999999999993"/>
    <s v="Yes"/>
    <n v="1.8"/>
    <n v="3.9"/>
    <n v="1.8"/>
    <n v="3"/>
    <x v="0"/>
    <x v="0"/>
    <x v="0"/>
    <s v="No"/>
    <s v="No"/>
    <s v="Not Churned"/>
    <m/>
    <m/>
  </r>
  <r>
    <s v="CUST11468"/>
    <n v="34"/>
    <s v="Female"/>
    <s v="Plateau"/>
    <x v="0"/>
    <x v="2"/>
    <d v="2024-06-29T00:00:00"/>
    <n v="26"/>
    <n v="11"/>
    <n v="0"/>
    <n v="213899.42"/>
    <n v="0"/>
    <n v="21766.41"/>
    <n v="117"/>
    <s v="Trousers"/>
    <n v="3"/>
    <n v="2"/>
    <x v="11"/>
    <s v="Low"/>
    <x v="0"/>
    <n v="5"/>
    <n v="0"/>
    <s v="No"/>
    <n v="1"/>
    <n v="9.0999999999999998E-2"/>
    <s v="Duplicate Order"/>
    <n v="2"/>
    <n v="7650.73"/>
    <s v="No"/>
    <x v="0"/>
    <n v="4.3"/>
    <n v="4.4000000000000004"/>
    <n v="0"/>
    <n v="0"/>
    <n v="0"/>
    <n v="0"/>
    <n v="4"/>
    <n v="2"/>
    <n v="8"/>
    <n v="8.6"/>
    <s v="No"/>
    <n v="3"/>
    <n v="3.6"/>
    <n v="3"/>
    <n v="3.5"/>
    <x v="3"/>
    <x v="1"/>
    <x v="1"/>
    <s v="No"/>
    <s v="No"/>
    <s v="Competitor"/>
    <m/>
    <m/>
  </r>
  <r>
    <s v="CUST11469"/>
    <n v="40"/>
    <s v="Female"/>
    <s v="Ogun"/>
    <x v="3"/>
    <x v="3"/>
    <d v="2023-10-31T00:00:00"/>
    <n v="34"/>
    <n v="4"/>
    <n v="1"/>
    <n v="116464.21"/>
    <n v="35370.839999999997"/>
    <n v="32862.519999999997"/>
    <n v="11"/>
    <s v="Trousers"/>
    <n v="2"/>
    <n v="0"/>
    <x v="8"/>
    <s v="None"/>
    <x v="2"/>
    <n v="0"/>
    <n v="0"/>
    <s v="No"/>
    <n v="1"/>
    <n v="0.25"/>
    <s v="Product Description Inaccurate"/>
    <n v="9"/>
    <n v="27354.14"/>
    <s v="Yes"/>
    <x v="1"/>
    <n v="1"/>
    <n v="4.0999999999999996"/>
    <n v="0"/>
    <n v="0"/>
    <n v="1"/>
    <n v="0"/>
    <n v="3.8"/>
    <n v="2"/>
    <n v="7.7"/>
    <n v="12.4"/>
    <s v="Yes"/>
    <n v="4.5"/>
    <n v="5"/>
    <n v="4.5"/>
    <n v="4"/>
    <x v="0"/>
    <x v="0"/>
    <x v="0"/>
    <s v="No"/>
    <s v="No"/>
    <s v="Not Churned"/>
    <m/>
    <m/>
  </r>
  <r>
    <s v="CUST11470"/>
    <n v="54"/>
    <s v="Male"/>
    <s v="Kaduna"/>
    <x v="1"/>
    <x v="0"/>
    <d v="2025-06-22T00:00:00"/>
    <n v="14"/>
    <n v="16"/>
    <n v="2"/>
    <n v="393576.35"/>
    <n v="47057.89"/>
    <n v="26782.44"/>
    <n v="33"/>
    <s v="Electronics"/>
    <n v="3"/>
    <n v="4"/>
    <x v="0"/>
    <s v="Medium"/>
    <x v="1"/>
    <n v="3"/>
    <n v="1"/>
    <s v="No"/>
    <n v="0"/>
    <n v="0"/>
    <s v="No Return"/>
    <n v="0"/>
    <n v="0"/>
    <s v="No"/>
    <x v="0"/>
    <n v="4.9000000000000004"/>
    <n v="4.2"/>
    <n v="0.7"/>
    <n v="1"/>
    <n v="0"/>
    <n v="0"/>
    <n v="3.7"/>
    <n v="4"/>
    <n v="1.8"/>
    <n v="10"/>
    <s v="No"/>
    <n v="3.3"/>
    <n v="4.8"/>
    <n v="3.3"/>
    <n v="4.5999999999999996"/>
    <x v="0"/>
    <x v="0"/>
    <x v="0"/>
    <s v="No"/>
    <s v="No"/>
    <s v="Not Churned"/>
    <m/>
    <m/>
  </r>
  <r>
    <s v="CUST11471"/>
    <n v="33"/>
    <s v="Male"/>
    <s v="Kaduna"/>
    <x v="0"/>
    <x v="4"/>
    <d v="2023-08-27T00:00:00"/>
    <n v="36"/>
    <n v="12"/>
    <n v="4"/>
    <n v="191795.65"/>
    <n v="68343.149999999994"/>
    <n v="16284.54"/>
    <n v="28"/>
    <s v="Dresses"/>
    <n v="5"/>
    <n v="2"/>
    <x v="26"/>
    <s v="Medium"/>
    <x v="0"/>
    <n v="4"/>
    <n v="0"/>
    <s v="No"/>
    <n v="2"/>
    <n v="0.16700000000000001"/>
    <s v="Defective"/>
    <n v="7"/>
    <n v="17901.740000000002"/>
    <s v="No"/>
    <x v="0"/>
    <n v="5.4"/>
    <n v="3.3"/>
    <n v="2.1"/>
    <n v="1"/>
    <n v="1"/>
    <n v="0"/>
    <n v="3"/>
    <n v="2"/>
    <n v="17.3"/>
    <n v="18.100000000000001"/>
    <s v="No"/>
    <n v="4.5"/>
    <n v="4"/>
    <n v="4.5"/>
    <n v="3.5"/>
    <x v="3"/>
    <x v="1"/>
    <x v="1"/>
    <s v="No"/>
    <s v="No"/>
    <s v="Better Alternative"/>
    <m/>
    <m/>
  </r>
  <r>
    <s v="CUST11472"/>
    <n v="23"/>
    <s v="Male"/>
    <s v="Plateau"/>
    <x v="0"/>
    <x v="0"/>
    <d v="2024-10-11T00:00:00"/>
    <n v="23"/>
    <n v="11"/>
    <n v="2"/>
    <n v="301812.36"/>
    <n v="48528.480000000003"/>
    <n v="24526.85"/>
    <n v="147"/>
    <s v="Accessories"/>
    <n v="4"/>
    <n v="1"/>
    <x v="14"/>
    <s v="Medium"/>
    <x v="4"/>
    <n v="6"/>
    <n v="0"/>
    <s v="Yes"/>
    <n v="0"/>
    <n v="0"/>
    <s v="No Return"/>
    <n v="0"/>
    <n v="0"/>
    <s v="No"/>
    <x v="0"/>
    <n v="4"/>
    <n v="4.9000000000000004"/>
    <n v="0"/>
    <n v="0"/>
    <n v="0"/>
    <n v="0"/>
    <n v="4.8"/>
    <n v="1"/>
    <n v="7.9"/>
    <n v="11"/>
    <s v="No"/>
    <n v="3.6"/>
    <n v="4"/>
    <n v="3.6"/>
    <n v="4.7"/>
    <x v="2"/>
    <x v="0"/>
    <x v="0"/>
    <s v="Yes"/>
    <s v="No"/>
    <s v="Not Churned"/>
    <m/>
    <m/>
  </r>
  <r>
    <s v="CUST11473"/>
    <n v="25"/>
    <s v="Female"/>
    <s v="Anambra"/>
    <x v="0"/>
    <x v="0"/>
    <d v="2025-06-02T00:00:00"/>
    <n v="15"/>
    <n v="7"/>
    <n v="1"/>
    <n v="228145.67"/>
    <n v="32038.09"/>
    <n v="30029.1"/>
    <n v="25"/>
    <s v="Shoes"/>
    <n v="3"/>
    <n v="0"/>
    <x v="8"/>
    <s v="None"/>
    <x v="2"/>
    <n v="0"/>
    <n v="0"/>
    <s v="No"/>
    <n v="2"/>
    <n v="0.28599999999999998"/>
    <s v="Changed Mind"/>
    <n v="10"/>
    <n v="40952.94"/>
    <s v="Yes"/>
    <x v="0"/>
    <n v="5.6"/>
    <n v="5"/>
    <n v="0.6"/>
    <n v="0"/>
    <n v="0"/>
    <n v="1"/>
    <n v="5"/>
    <n v="1"/>
    <n v="4.7"/>
    <n v="10.3"/>
    <s v="Yes"/>
    <n v="3.8"/>
    <n v="2.6"/>
    <n v="3.8"/>
    <n v="3.9"/>
    <x v="0"/>
    <x v="0"/>
    <x v="0"/>
    <s v="No"/>
    <s v="No"/>
    <s v="Not Churned"/>
    <m/>
    <m/>
  </r>
  <r>
    <s v="CUST11474"/>
    <n v="42"/>
    <s v="Male"/>
    <s v="Lagos"/>
    <x v="3"/>
    <x v="6"/>
    <d v="2026-04-14T00:00:00"/>
    <n v="4"/>
    <n v="8"/>
    <n v="5"/>
    <n v="154685.84"/>
    <n v="92462.51"/>
    <n v="18898.32"/>
    <n v="43"/>
    <s v="Beauty"/>
    <n v="5"/>
    <n v="3"/>
    <x v="11"/>
    <s v="Low"/>
    <x v="0"/>
    <n v="2"/>
    <n v="0"/>
    <s v="No"/>
    <n v="2"/>
    <n v="0.25"/>
    <s v="Late Delivery"/>
    <n v="1"/>
    <n v="20193.98"/>
    <s v="No"/>
    <x v="0"/>
    <n v="4.7"/>
    <n v="2.8"/>
    <n v="1.9"/>
    <n v="1"/>
    <n v="0"/>
    <n v="1"/>
    <n v="4.4000000000000004"/>
    <n v="3"/>
    <n v="15.7"/>
    <n v="16.5"/>
    <s v="Yes"/>
    <n v="3.1"/>
    <n v="4.0999999999999996"/>
    <n v="3.1"/>
    <n v="3.7"/>
    <x v="0"/>
    <x v="0"/>
    <x v="0"/>
    <s v="No"/>
    <s v="No"/>
    <s v="Not Churned"/>
    <m/>
    <m/>
  </r>
  <r>
    <s v="CUST11475"/>
    <n v="35"/>
    <s v="Female"/>
    <s v="Kaduna"/>
    <x v="3"/>
    <x v="0"/>
    <d v="2024-02-14T00:00:00"/>
    <n v="31"/>
    <n v="8"/>
    <n v="3"/>
    <n v="301834.87"/>
    <n v="121079.13"/>
    <n v="37873.54"/>
    <n v="75"/>
    <s v="Accessories"/>
    <n v="1"/>
    <n v="5"/>
    <x v="3"/>
    <s v="Low"/>
    <x v="3"/>
    <n v="7"/>
    <n v="1"/>
    <s v="No"/>
    <n v="1"/>
    <n v="0.125"/>
    <s v="Defective"/>
    <n v="9"/>
    <n v="14106.49"/>
    <s v="No"/>
    <x v="0"/>
    <n v="4.5999999999999996"/>
    <n v="5.0999999999999996"/>
    <n v="0"/>
    <n v="0"/>
    <n v="0"/>
    <n v="0"/>
    <n v="4.4000000000000004"/>
    <n v="5"/>
    <n v="7.8"/>
    <n v="9.6"/>
    <s v="No"/>
    <n v="2.5"/>
    <n v="4.2"/>
    <n v="2.5"/>
    <n v="3.8"/>
    <x v="3"/>
    <x v="1"/>
    <x v="1"/>
    <s v="No"/>
    <s v="No"/>
    <s v="Better Alternative"/>
    <m/>
    <m/>
  </r>
  <r>
    <s v="CUST11476"/>
    <n v="42"/>
    <s v="Male"/>
    <s v="Edo"/>
    <x v="3"/>
    <x v="4"/>
    <d v="2024-12-26T00:00:00"/>
    <n v="20"/>
    <n v="9"/>
    <n v="4"/>
    <n v="299563.12"/>
    <n v="131221.88"/>
    <n v="33183.06"/>
    <n v="32"/>
    <s v="Beauty"/>
    <n v="4"/>
    <n v="1"/>
    <x v="3"/>
    <s v="Medium"/>
    <x v="0"/>
    <n v="3"/>
    <n v="2"/>
    <s v="No"/>
    <n v="0"/>
    <n v="0"/>
    <s v="No Return"/>
    <n v="0"/>
    <n v="0"/>
    <s v="No"/>
    <x v="0"/>
    <n v="2.6"/>
    <n v="4.8"/>
    <n v="0"/>
    <n v="0"/>
    <n v="0"/>
    <n v="0"/>
    <n v="4.3"/>
    <n v="1"/>
    <n v="4"/>
    <n v="4.7"/>
    <s v="No"/>
    <n v="4.8"/>
    <n v="3.9"/>
    <n v="4.8"/>
    <n v="4.8"/>
    <x v="0"/>
    <x v="0"/>
    <x v="0"/>
    <s v="No"/>
    <s v="No"/>
    <s v="Not Churned"/>
    <m/>
    <m/>
  </r>
  <r>
    <s v="CUST11477"/>
    <n v="29"/>
    <s v="Female"/>
    <s v="Abia"/>
    <x v="1"/>
    <x v="5"/>
    <d v="2025-11-12T00:00:00"/>
    <n v="9"/>
    <n v="12"/>
    <n v="5"/>
    <n v="282327.14"/>
    <n v="93177.23"/>
    <n v="21028"/>
    <n v="90"/>
    <s v="Shoes"/>
    <n v="1"/>
    <n v="0"/>
    <x v="8"/>
    <s v="None"/>
    <x v="2"/>
    <n v="0"/>
    <n v="0"/>
    <s v="No"/>
    <n v="1"/>
    <n v="8.3000000000000004E-2"/>
    <s v="Changed Mind"/>
    <n v="2"/>
    <n v="7955.32"/>
    <s v="No"/>
    <x v="0"/>
    <n v="6.2"/>
    <n v="4.2"/>
    <n v="2"/>
    <n v="2"/>
    <n v="0"/>
    <n v="1"/>
    <n v="4"/>
    <n v="3"/>
    <n v="2.2999999999999998"/>
    <n v="6.7"/>
    <s v="Yes"/>
    <n v="4.7"/>
    <n v="3.7"/>
    <n v="4.7"/>
    <n v="4.5"/>
    <x v="1"/>
    <x v="0"/>
    <x v="0"/>
    <s v="No"/>
    <s v="Yes"/>
    <s v="Not Churned"/>
    <m/>
    <m/>
  </r>
  <r>
    <s v="CUST11478"/>
    <n v="32"/>
    <s v="Female"/>
    <s v="Oyo"/>
    <x v="0"/>
    <x v="5"/>
    <d v="2023-11-14T00:00:00"/>
    <n v="34"/>
    <n v="10"/>
    <n v="2"/>
    <n v="500416.99"/>
    <n v="79202.899999999994"/>
    <n v="46522.27"/>
    <n v="189"/>
    <s v="Bags"/>
    <n v="3"/>
    <n v="2"/>
    <x v="3"/>
    <s v="Medium"/>
    <x v="0"/>
    <n v="4"/>
    <n v="1"/>
    <s v="No"/>
    <n v="0"/>
    <n v="0"/>
    <s v="No Return"/>
    <n v="0"/>
    <n v="0"/>
    <s v="No"/>
    <x v="0"/>
    <n v="1.6"/>
    <n v="2.7"/>
    <n v="0"/>
    <n v="0"/>
    <n v="0"/>
    <n v="0"/>
    <n v="5"/>
    <n v="2"/>
    <n v="1.1000000000000001"/>
    <n v="4"/>
    <s v="No"/>
    <n v="3.8"/>
    <n v="4.5"/>
    <n v="3.8"/>
    <n v="4.0999999999999996"/>
    <x v="3"/>
    <x v="1"/>
    <x v="1"/>
    <s v="No"/>
    <s v="No"/>
    <s v="Poor Customer Service"/>
    <m/>
    <m/>
  </r>
  <r>
    <s v="CUST11479"/>
    <n v="43"/>
    <s v="Male"/>
    <s v="Cross River"/>
    <x v="0"/>
    <x v="4"/>
    <d v="2024-06-08T00:00:00"/>
    <n v="27"/>
    <n v="9"/>
    <n v="2"/>
    <n v="519315.39"/>
    <n v="125189.34"/>
    <n v="62283.040000000001"/>
    <n v="136"/>
    <s v="Beauty"/>
    <n v="3"/>
    <n v="4"/>
    <x v="1"/>
    <s v="Low"/>
    <x v="0"/>
    <n v="3"/>
    <n v="0"/>
    <s v="No"/>
    <n v="0"/>
    <n v="0"/>
    <s v="No Return"/>
    <n v="0"/>
    <n v="0"/>
    <s v="No"/>
    <x v="0"/>
    <n v="4.2"/>
    <n v="4.0999999999999996"/>
    <n v="0.1"/>
    <n v="1"/>
    <n v="0"/>
    <n v="0"/>
    <n v="4.8"/>
    <n v="4"/>
    <n v="5.3"/>
    <n v="16.899999999999999"/>
    <s v="No"/>
    <n v="2.9"/>
    <n v="4"/>
    <n v="2.9"/>
    <n v="3.7"/>
    <x v="2"/>
    <x v="0"/>
    <x v="0"/>
    <s v="Yes"/>
    <s v="No"/>
    <s v="Not Churned"/>
    <m/>
    <m/>
  </r>
  <r>
    <s v="CUST11480"/>
    <n v="58"/>
    <s v="Male"/>
    <s v="Abuja"/>
    <x v="2"/>
    <x v="1"/>
    <d v="2025-06-23T00:00:00"/>
    <n v="14"/>
    <n v="12"/>
    <n v="3"/>
    <n v="420798.28"/>
    <n v="92607.87"/>
    <n v="30930.29"/>
    <n v="57"/>
    <s v="Shoes"/>
    <n v="2"/>
    <n v="3"/>
    <x v="6"/>
    <s v="High"/>
    <x v="0"/>
    <n v="4"/>
    <n v="4"/>
    <s v="Yes"/>
    <n v="2"/>
    <n v="0.16700000000000001"/>
    <s v="Defective"/>
    <n v="1"/>
    <n v="40989.61"/>
    <s v="No"/>
    <x v="0"/>
    <n v="2.7"/>
    <n v="3.9"/>
    <n v="0"/>
    <n v="1"/>
    <n v="1"/>
    <n v="1"/>
    <n v="3.4"/>
    <n v="3"/>
    <n v="10.1"/>
    <n v="19"/>
    <s v="No"/>
    <n v="3.3"/>
    <n v="3.7"/>
    <n v="3.3"/>
    <n v="3.2"/>
    <x v="0"/>
    <x v="0"/>
    <x v="0"/>
    <s v="No"/>
    <s v="No"/>
    <s v="Not Churned"/>
    <m/>
    <m/>
  </r>
  <r>
    <s v="CUST11481"/>
    <n v="62"/>
    <s v="Female"/>
    <s v="Oyo"/>
    <x v="3"/>
    <x v="0"/>
    <d v="2025-10-20T00:00:00"/>
    <n v="10"/>
    <n v="10"/>
    <n v="2"/>
    <n v="314779.93"/>
    <n v="52192.5"/>
    <n v="28913.72"/>
    <n v="7"/>
    <s v="Beauty"/>
    <n v="2"/>
    <n v="3"/>
    <x v="3"/>
    <s v="Medium"/>
    <x v="0"/>
    <n v="2"/>
    <n v="1"/>
    <s v="No"/>
    <n v="1"/>
    <n v="0.1"/>
    <s v="Product Description Inaccurate"/>
    <n v="4"/>
    <n v="27185.85"/>
    <s v="No"/>
    <x v="0"/>
    <n v="2.1"/>
    <n v="3.2"/>
    <n v="0"/>
    <n v="1"/>
    <n v="0"/>
    <n v="1"/>
    <n v="3.9"/>
    <n v="3"/>
    <n v="12.4"/>
    <n v="15.9"/>
    <s v="Yes"/>
    <n v="2.8"/>
    <n v="4.0999999999999996"/>
    <n v="2.8"/>
    <n v="3.8"/>
    <x v="0"/>
    <x v="0"/>
    <x v="0"/>
    <s v="No"/>
    <s v="No"/>
    <s v="Not Churned"/>
    <m/>
    <m/>
  </r>
  <r>
    <s v="CUST11482"/>
    <n v="43"/>
    <s v="Male"/>
    <s v="Oyo"/>
    <x v="3"/>
    <x v="0"/>
    <d v="2024-09-11T00:00:00"/>
    <n v="24"/>
    <n v="6"/>
    <n v="1"/>
    <n v="146501.89000000001"/>
    <n v="29179.32"/>
    <n v="27458.81"/>
    <n v="59"/>
    <s v="Electronics"/>
    <n v="5"/>
    <n v="2"/>
    <x v="0"/>
    <s v="Low"/>
    <x v="0"/>
    <n v="3"/>
    <n v="4"/>
    <s v="Yes"/>
    <n v="0"/>
    <n v="0"/>
    <s v="No Return"/>
    <n v="0"/>
    <n v="0"/>
    <s v="No"/>
    <x v="0"/>
    <n v="4.0999999999999996"/>
    <n v="5"/>
    <n v="0"/>
    <n v="0"/>
    <n v="0"/>
    <n v="0"/>
    <n v="4.5999999999999996"/>
    <n v="2"/>
    <n v="2.9"/>
    <n v="4.5"/>
    <s v="No"/>
    <n v="3.9"/>
    <n v="4.5"/>
    <n v="3.9"/>
    <n v="4.7"/>
    <x v="0"/>
    <x v="0"/>
    <x v="0"/>
    <s v="No"/>
    <s v="No"/>
    <s v="Not Churned"/>
    <m/>
    <m/>
  </r>
  <r>
    <s v="CUST11483"/>
    <n v="64"/>
    <s v="Female"/>
    <s v="Abia"/>
    <x v="0"/>
    <x v="1"/>
    <d v="2025-08-10T00:00:00"/>
    <n v="12"/>
    <n v="11"/>
    <n v="2"/>
    <n v="277854.67"/>
    <n v="53072.35"/>
    <n v="24871.29"/>
    <n v="55"/>
    <s v="Electronics"/>
    <n v="3"/>
    <n v="0"/>
    <x v="8"/>
    <s v="None"/>
    <x v="2"/>
    <n v="0"/>
    <n v="0"/>
    <s v="No"/>
    <n v="2"/>
    <n v="0.182"/>
    <s v="Not as Expected"/>
    <n v="6"/>
    <n v="34861.040000000001"/>
    <s v="No"/>
    <x v="0"/>
    <n v="4.5"/>
    <n v="3.5"/>
    <n v="1"/>
    <n v="0"/>
    <n v="0"/>
    <n v="0"/>
    <n v="4.2"/>
    <n v="1"/>
    <n v="12"/>
    <n v="20.8"/>
    <s v="Yes"/>
    <n v="4.7"/>
    <n v="4.2"/>
    <n v="4.7"/>
    <n v="3.9"/>
    <x v="0"/>
    <x v="0"/>
    <x v="0"/>
    <s v="No"/>
    <s v="No"/>
    <s v="Not Churned"/>
    <m/>
    <m/>
  </r>
  <r>
    <s v="CUST11484"/>
    <n v="49"/>
    <s v="Female"/>
    <s v="Kaduna"/>
    <x v="0"/>
    <x v="5"/>
    <d v="2026-02-05T00:00:00"/>
    <n v="6"/>
    <n v="10"/>
    <n v="0"/>
    <n v="215666.83"/>
    <n v="0"/>
    <n v="20418.14"/>
    <n v="41"/>
    <s v="Bags"/>
    <n v="1"/>
    <n v="1"/>
    <x v="3"/>
    <s v="Critical"/>
    <x v="0"/>
    <n v="3"/>
    <n v="0"/>
    <s v="No"/>
    <n v="0"/>
    <n v="0"/>
    <s v="No Return"/>
    <n v="0"/>
    <n v="0"/>
    <s v="No"/>
    <x v="0"/>
    <n v="5.6"/>
    <n v="4.2"/>
    <n v="1.4"/>
    <n v="1"/>
    <n v="1"/>
    <n v="0"/>
    <n v="3.9"/>
    <n v="1"/>
    <n v="3.4"/>
    <n v="4.3"/>
    <s v="No"/>
    <n v="3.5"/>
    <n v="4.3"/>
    <n v="3.5"/>
    <n v="4"/>
    <x v="0"/>
    <x v="0"/>
    <x v="0"/>
    <s v="No"/>
    <s v="No"/>
    <s v="Not Churned"/>
    <m/>
    <m/>
  </r>
  <r>
    <s v="CUST11485"/>
    <n v="27"/>
    <s v="Female"/>
    <s v="Ogun"/>
    <x v="0"/>
    <x v="4"/>
    <d v="2025-03-11T00:00:00"/>
    <n v="17"/>
    <n v="14"/>
    <n v="2"/>
    <n v="424399.85"/>
    <n v="73321.429999999993"/>
    <n v="33815.269999999997"/>
    <n v="24"/>
    <s v="Accessories"/>
    <n v="2"/>
    <n v="1"/>
    <x v="21"/>
    <s v="Medium"/>
    <x v="4"/>
    <n v="2"/>
    <n v="1"/>
    <s v="Yes"/>
    <n v="1"/>
    <n v="7.0999999999999994E-2"/>
    <s v="Late Delivery"/>
    <n v="4"/>
    <n v="31584.77"/>
    <s v="No"/>
    <x v="0"/>
    <n v="5.6"/>
    <n v="3.9"/>
    <n v="1.7"/>
    <n v="2"/>
    <n v="0"/>
    <n v="0"/>
    <n v="3.8"/>
    <n v="1"/>
    <n v="5.2"/>
    <n v="10.8"/>
    <s v="Yes"/>
    <n v="3.1"/>
    <n v="4.5"/>
    <n v="3.1"/>
    <n v="4.2"/>
    <x v="0"/>
    <x v="0"/>
    <x v="0"/>
    <s v="No"/>
    <s v="No"/>
    <s v="Not Churned"/>
    <m/>
    <m/>
  </r>
  <r>
    <s v="CUST11486"/>
    <n v="33"/>
    <s v="Female"/>
    <s v="Rivers"/>
    <x v="1"/>
    <x v="5"/>
    <d v="2025-07-04T00:00:00"/>
    <n v="14"/>
    <n v="16"/>
    <n v="0"/>
    <n v="346443.22"/>
    <n v="0"/>
    <n v="22200.47"/>
    <n v="36"/>
    <s v="Shoes"/>
    <n v="1"/>
    <n v="3"/>
    <x v="20"/>
    <s v="Medium"/>
    <x v="0"/>
    <n v="8"/>
    <n v="2"/>
    <s v="No"/>
    <n v="0"/>
    <n v="0"/>
    <s v="No Return"/>
    <n v="0"/>
    <n v="0"/>
    <s v="No"/>
    <x v="0"/>
    <n v="6"/>
    <n v="5.0999999999999996"/>
    <n v="0.9"/>
    <n v="2"/>
    <n v="0"/>
    <n v="1"/>
    <n v="3.5"/>
    <n v="3"/>
    <n v="3"/>
    <n v="13.5"/>
    <s v="No"/>
    <n v="3.4"/>
    <n v="3.6"/>
    <n v="3.4"/>
    <n v="3.8"/>
    <x v="0"/>
    <x v="0"/>
    <x v="0"/>
    <s v="No"/>
    <s v="No"/>
    <s v="Not Churned"/>
    <m/>
    <m/>
  </r>
  <r>
    <s v="CUST11487"/>
    <n v="24"/>
    <s v="Female"/>
    <s v="Plateau"/>
    <x v="1"/>
    <x v="2"/>
    <d v="2026-04-14T00:00:00"/>
    <n v="4"/>
    <n v="12"/>
    <n v="3"/>
    <n v="116333.28"/>
    <n v="28271.09"/>
    <n v="9188.68"/>
    <n v="25"/>
    <s v="Electronics"/>
    <n v="5"/>
    <n v="4"/>
    <x v="13"/>
    <s v="Medium"/>
    <x v="0"/>
    <n v="9"/>
    <n v="0"/>
    <s v="No"/>
    <n v="2"/>
    <n v="0.16700000000000001"/>
    <s v="Not as Expected"/>
    <n v="3"/>
    <n v="15658.61"/>
    <s v="No"/>
    <x v="0"/>
    <n v="3"/>
    <n v="4"/>
    <n v="0"/>
    <n v="0"/>
    <n v="0"/>
    <n v="0"/>
    <n v="4.0999999999999996"/>
    <n v="4"/>
    <n v="7"/>
    <n v="12.5"/>
    <s v="No"/>
    <n v="2.9"/>
    <n v="4"/>
    <n v="2.9"/>
    <n v="4"/>
    <x v="0"/>
    <x v="0"/>
    <x v="0"/>
    <s v="No"/>
    <s v="No"/>
    <s v="Not Churned"/>
    <m/>
    <m/>
  </r>
  <r>
    <s v="CUST11488"/>
    <n v="34"/>
    <s v="Female"/>
    <s v="Imo"/>
    <x v="2"/>
    <x v="1"/>
    <d v="2023-11-16T00:00:00"/>
    <n v="34"/>
    <n v="11"/>
    <n v="3"/>
    <n v="1026955.17"/>
    <n v="273912.01"/>
    <n v="84845.82"/>
    <n v="41"/>
    <s v="Accessories"/>
    <n v="1"/>
    <n v="0"/>
    <x v="8"/>
    <s v="None"/>
    <x v="2"/>
    <n v="0"/>
    <n v="0"/>
    <s v="No"/>
    <n v="2"/>
    <n v="0.182"/>
    <s v="Late Delivery"/>
    <n v="3"/>
    <n v="68145.72"/>
    <s v="Yes"/>
    <x v="0"/>
    <n v="2.6"/>
    <n v="3.3"/>
    <n v="0"/>
    <n v="0"/>
    <n v="0"/>
    <n v="0"/>
    <n v="4"/>
    <n v="1"/>
    <n v="8.4"/>
    <n v="14.3"/>
    <s v="Yes"/>
    <n v="3.8"/>
    <n v="4.9000000000000004"/>
    <n v="3.8"/>
    <n v="4"/>
    <x v="0"/>
    <x v="0"/>
    <x v="0"/>
    <s v="No"/>
    <s v="No"/>
    <s v="Not Churned"/>
    <m/>
    <m/>
  </r>
  <r>
    <s v="CUST11489"/>
    <n v="40"/>
    <s v="Female"/>
    <s v="Plateau"/>
    <x v="0"/>
    <x v="5"/>
    <d v="2025-05-25T00:00:00"/>
    <n v="15"/>
    <n v="7"/>
    <n v="5"/>
    <n v="578680.30000000005"/>
    <n v="348381.6"/>
    <n v="72273.69"/>
    <n v="72"/>
    <s v="Bags"/>
    <n v="1"/>
    <n v="0"/>
    <x v="8"/>
    <s v="None"/>
    <x v="2"/>
    <n v="0"/>
    <n v="0"/>
    <s v="No"/>
    <n v="0"/>
    <n v="0"/>
    <s v="No Return"/>
    <n v="0"/>
    <n v="0"/>
    <s v="No"/>
    <x v="0"/>
    <n v="4.5999999999999996"/>
    <n v="4.7"/>
    <n v="0"/>
    <n v="1"/>
    <n v="0"/>
    <n v="0"/>
    <n v="4.5"/>
    <n v="0"/>
    <n v="2.4"/>
    <n v="9.4"/>
    <s v="Yes"/>
    <n v="4.7"/>
    <n v="3.2"/>
    <n v="4.7"/>
    <n v="4.5"/>
    <x v="0"/>
    <x v="0"/>
    <x v="0"/>
    <s v="No"/>
    <s v="No"/>
    <s v="Not Churned"/>
    <m/>
    <m/>
  </r>
  <r>
    <s v="CUST11490"/>
    <n v="43"/>
    <s v="Male"/>
    <s v="Lagos"/>
    <x v="0"/>
    <x v="2"/>
    <d v="2023-11-25T00:00:00"/>
    <n v="33"/>
    <n v="8"/>
    <n v="0"/>
    <n v="246542.37"/>
    <n v="0"/>
    <n v="33760.339999999997"/>
    <n v="111"/>
    <s v="Beauty"/>
    <n v="4"/>
    <n v="2"/>
    <x v="5"/>
    <s v="High"/>
    <x v="1"/>
    <n v="3"/>
    <n v="0"/>
    <s v="No"/>
    <n v="0"/>
    <n v="0"/>
    <s v="No Return"/>
    <n v="0"/>
    <n v="0"/>
    <s v="No"/>
    <x v="0"/>
    <n v="6.8"/>
    <n v="4.8"/>
    <n v="2"/>
    <n v="0"/>
    <n v="1"/>
    <n v="0"/>
    <n v="3"/>
    <n v="2"/>
    <n v="2.4"/>
    <n v="8.5"/>
    <s v="No"/>
    <n v="3.3"/>
    <n v="4.4000000000000004"/>
    <n v="3.3"/>
    <n v="3.4"/>
    <x v="1"/>
    <x v="0"/>
    <x v="0"/>
    <s v="No"/>
    <s v="Yes"/>
    <s v="Not Churned"/>
    <m/>
    <m/>
  </r>
  <r>
    <s v="CUST11491"/>
    <n v="38"/>
    <s v="Female"/>
    <s v="Imo"/>
    <x v="1"/>
    <x v="5"/>
    <d v="2025-01-22T00:00:00"/>
    <n v="19"/>
    <n v="10"/>
    <n v="5"/>
    <n v="180185.53"/>
    <n v="83872.12"/>
    <n v="17148.3"/>
    <n v="59"/>
    <s v="Shoes"/>
    <n v="5"/>
    <n v="4"/>
    <x v="5"/>
    <s v="High"/>
    <x v="3"/>
    <n v="4"/>
    <n v="1"/>
    <s v="No"/>
    <n v="2"/>
    <n v="0.2"/>
    <s v="Damaged"/>
    <n v="6"/>
    <n v="25007.03"/>
    <s v="Yes"/>
    <x v="1"/>
    <n v="6.3"/>
    <n v="5.3"/>
    <n v="1"/>
    <n v="2"/>
    <n v="0"/>
    <n v="0"/>
    <n v="3.9"/>
    <n v="4"/>
    <n v="2.2999999999999998"/>
    <n v="4"/>
    <s v="No"/>
    <n v="3.6"/>
    <n v="3.7"/>
    <n v="3.6"/>
    <n v="4.0999999999999996"/>
    <x v="3"/>
    <x v="1"/>
    <x v="1"/>
    <s v="No"/>
    <s v="No"/>
    <s v="Price Too High"/>
    <m/>
    <m/>
  </r>
  <r>
    <s v="CUST11492"/>
    <n v="39"/>
    <s v="Male"/>
    <s v="Kaduna"/>
    <x v="2"/>
    <x v="1"/>
    <d v="2024-10-18T00:00:00"/>
    <n v="22"/>
    <n v="12"/>
    <n v="2"/>
    <n v="1297859.72"/>
    <n v="211439.8"/>
    <n v="96476.22"/>
    <n v="84"/>
    <s v="Dresses"/>
    <n v="2"/>
    <n v="1"/>
    <x v="19"/>
    <s v="High"/>
    <x v="1"/>
    <n v="1"/>
    <n v="1"/>
    <s v="No"/>
    <n v="0"/>
    <n v="0"/>
    <s v="No Return"/>
    <n v="0"/>
    <n v="0"/>
    <s v="No"/>
    <x v="0"/>
    <n v="5.0999999999999996"/>
    <n v="4.7"/>
    <n v="0.4"/>
    <n v="1"/>
    <n v="0"/>
    <n v="1"/>
    <n v="4.0999999999999996"/>
    <n v="2"/>
    <n v="3.7"/>
    <n v="5.3"/>
    <s v="Yes"/>
    <n v="4.0999999999999996"/>
    <n v="4.2"/>
    <n v="4.0999999999999996"/>
    <n v="3.8"/>
    <x v="1"/>
    <x v="0"/>
    <x v="0"/>
    <s v="No"/>
    <s v="Yes"/>
    <s v="Not Churned"/>
    <m/>
    <m/>
  </r>
  <r>
    <s v="CUST11493"/>
    <n v="24"/>
    <s v="Female"/>
    <s v="Imo"/>
    <x v="0"/>
    <x v="2"/>
    <d v="2025-11-03T00:00:00"/>
    <n v="10"/>
    <n v="9"/>
    <n v="4"/>
    <n v="396755.72"/>
    <n v="157584.76"/>
    <n v="41063.050000000003"/>
    <n v="29"/>
    <s v="Beauty"/>
    <n v="4"/>
    <n v="3"/>
    <x v="4"/>
    <s v="Medium"/>
    <x v="0"/>
    <n v="9"/>
    <n v="3"/>
    <s v="No"/>
    <n v="0"/>
    <n v="0"/>
    <s v="No Return"/>
    <n v="0"/>
    <n v="0"/>
    <s v="No"/>
    <x v="0"/>
    <n v="3.6"/>
    <n v="2.6"/>
    <n v="1"/>
    <n v="1"/>
    <n v="1"/>
    <n v="0"/>
    <n v="2.2000000000000002"/>
    <n v="3"/>
    <n v="1.3"/>
    <n v="11.5"/>
    <s v="No"/>
    <n v="3.7"/>
    <n v="4.7"/>
    <n v="3.7"/>
    <n v="3"/>
    <x v="0"/>
    <x v="0"/>
    <x v="0"/>
    <s v="No"/>
    <s v="No"/>
    <s v="Not Churned"/>
    <m/>
    <m/>
  </r>
  <r>
    <s v="CUST11494"/>
    <n v="31"/>
    <s v="Male"/>
    <s v="Lagos"/>
    <x v="3"/>
    <x v="2"/>
    <d v="2023-03-12T00:00:00"/>
    <n v="42"/>
    <n v="5"/>
    <n v="1"/>
    <n v="140976.22"/>
    <n v="24935.24"/>
    <n v="26833.5"/>
    <n v="127"/>
    <s v="Shoes"/>
    <n v="3"/>
    <n v="4"/>
    <x v="0"/>
    <s v="Low"/>
    <x v="0"/>
    <n v="3"/>
    <n v="3"/>
    <s v="No"/>
    <n v="1"/>
    <n v="0.2"/>
    <s v="Not as Expected"/>
    <n v="7"/>
    <n v="20087.16"/>
    <s v="No"/>
    <x v="0"/>
    <n v="3.4"/>
    <n v="5"/>
    <n v="0"/>
    <n v="0"/>
    <n v="0"/>
    <n v="0"/>
    <n v="5"/>
    <n v="4"/>
    <n v="7.6"/>
    <n v="10.7"/>
    <s v="No"/>
    <n v="3.2"/>
    <n v="4"/>
    <n v="3.2"/>
    <n v="4.8"/>
    <x v="3"/>
    <x v="1"/>
    <x v="1"/>
    <s v="No"/>
    <s v="No"/>
    <s v="No Longer Needed"/>
    <m/>
    <m/>
  </r>
  <r>
    <s v="CUST11495"/>
    <n v="32"/>
    <s v="Female"/>
    <s v="Abia"/>
    <x v="2"/>
    <x v="2"/>
    <d v="2025-04-06T00:00:00"/>
    <n v="17"/>
    <n v="6"/>
    <n v="3"/>
    <n v="372289.38"/>
    <n v="199941.18"/>
    <n v="66156.98"/>
    <n v="19"/>
    <s v="Dresses"/>
    <n v="3"/>
    <n v="2"/>
    <x v="3"/>
    <s v="Low"/>
    <x v="0"/>
    <n v="3"/>
    <n v="2"/>
    <s v="No"/>
    <n v="0"/>
    <n v="0"/>
    <s v="No Return"/>
    <n v="0"/>
    <n v="0"/>
    <s v="No"/>
    <x v="0"/>
    <n v="7.6"/>
    <n v="3.9"/>
    <n v="3.7"/>
    <n v="3"/>
    <n v="0"/>
    <n v="0"/>
    <n v="3.1"/>
    <n v="2"/>
    <n v="6"/>
    <n v="17.3"/>
    <s v="No"/>
    <n v="4"/>
    <n v="4.7"/>
    <n v="4"/>
    <n v="4.7"/>
    <x v="0"/>
    <x v="0"/>
    <x v="0"/>
    <s v="No"/>
    <s v="No"/>
    <s v="Not Churned"/>
    <m/>
    <m/>
  </r>
  <r>
    <s v="CUST11496"/>
    <n v="24"/>
    <s v="Female"/>
    <s v="Plateau"/>
    <x v="0"/>
    <x v="6"/>
    <d v="2025-05-14T00:00:00"/>
    <n v="15"/>
    <n v="13"/>
    <n v="2"/>
    <n v="283792.51"/>
    <n v="36518.54"/>
    <n v="19843.28"/>
    <n v="26"/>
    <s v="Shoes"/>
    <n v="2"/>
    <n v="2"/>
    <x v="14"/>
    <s v="High"/>
    <x v="0"/>
    <n v="2"/>
    <n v="3"/>
    <s v="No"/>
    <n v="2"/>
    <n v="0.154"/>
    <s v="Wrong Size"/>
    <n v="3"/>
    <n v="35648.39"/>
    <s v="No"/>
    <x v="0"/>
    <n v="2.1"/>
    <n v="2.9"/>
    <n v="0"/>
    <n v="0"/>
    <n v="1"/>
    <n v="0"/>
    <n v="3.4"/>
    <n v="2"/>
    <n v="1.1000000000000001"/>
    <n v="2"/>
    <s v="No"/>
    <n v="3.6"/>
    <n v="3.6"/>
    <n v="3.6"/>
    <n v="3.4"/>
    <x v="3"/>
    <x v="1"/>
    <x v="1"/>
    <s v="No"/>
    <s v="No"/>
    <s v="Too Many Delivery Problems"/>
    <m/>
    <m/>
  </r>
  <r>
    <s v="CUST11497"/>
    <n v="26"/>
    <s v="Female"/>
    <s v="Delta"/>
    <x v="3"/>
    <x v="4"/>
    <d v="2025-07-16T00:00:00"/>
    <n v="13"/>
    <n v="16"/>
    <n v="1"/>
    <n v="194967.97"/>
    <n v="12569.52"/>
    <n v="11809.11"/>
    <n v="100"/>
    <s v="Tops"/>
    <n v="5"/>
    <n v="3"/>
    <x v="11"/>
    <s v="Medium"/>
    <x v="0"/>
    <n v="13"/>
    <n v="2"/>
    <s v="No"/>
    <n v="2"/>
    <n v="0.125"/>
    <s v="Poor Quality"/>
    <n v="1"/>
    <n v="11197.73"/>
    <s v="Yes"/>
    <x v="0"/>
    <n v="5.0999999999999996"/>
    <n v="5.4"/>
    <n v="0"/>
    <n v="0"/>
    <n v="0"/>
    <n v="0"/>
    <n v="4"/>
    <n v="3"/>
    <n v="5.5"/>
    <n v="16.600000000000001"/>
    <s v="No"/>
    <n v="3"/>
    <n v="3.7"/>
    <n v="3"/>
    <n v="2.6"/>
    <x v="2"/>
    <x v="0"/>
    <x v="0"/>
    <s v="Yes"/>
    <s v="No"/>
    <s v="Not Churned"/>
    <m/>
    <m/>
  </r>
  <r>
    <s v="CUST11498"/>
    <n v="65"/>
    <s v="Female"/>
    <s v="Plateau"/>
    <x v="1"/>
    <x v="1"/>
    <d v="2023-04-16T00:00:00"/>
    <n v="41"/>
    <n v="10"/>
    <n v="1"/>
    <n v="212843.33"/>
    <n v="25095.919999999998"/>
    <n v="23387.26"/>
    <n v="39"/>
    <s v="Tops"/>
    <n v="3"/>
    <n v="1"/>
    <x v="0"/>
    <s v="Critical"/>
    <x v="4"/>
    <n v="1"/>
    <n v="0"/>
    <s v="Yes"/>
    <n v="2"/>
    <n v="0.2"/>
    <s v="Product Description Inaccurate"/>
    <n v="4"/>
    <n v="37197.51"/>
    <s v="Yes"/>
    <x v="1"/>
    <n v="3.4"/>
    <n v="4.5"/>
    <n v="0"/>
    <n v="0"/>
    <n v="0"/>
    <n v="0"/>
    <n v="4.4000000000000004"/>
    <n v="1"/>
    <n v="6.4"/>
    <n v="14.5"/>
    <s v="Yes"/>
    <n v="4.4000000000000004"/>
    <n v="3.9"/>
    <n v="4.4000000000000004"/>
    <n v="3.7"/>
    <x v="3"/>
    <x v="1"/>
    <x v="1"/>
    <s v="No"/>
    <s v="No"/>
    <s v="Competitor"/>
    <m/>
    <m/>
  </r>
  <r>
    <s v="CUST11499"/>
    <n v="25"/>
    <s v="Female"/>
    <s v="Rivers"/>
    <x v="0"/>
    <x v="3"/>
    <d v="2025-02-08T00:00:00"/>
    <n v="19"/>
    <n v="13"/>
    <n v="2"/>
    <n v="665658.55000000005"/>
    <n v="84655.82"/>
    <n v="45209.2"/>
    <n v="34"/>
    <s v="Shoes"/>
    <n v="3"/>
    <n v="1"/>
    <x v="20"/>
    <s v="Low"/>
    <x v="4"/>
    <n v="5"/>
    <n v="2"/>
    <s v="Yes"/>
    <n v="1"/>
    <n v="7.6999999999999999E-2"/>
    <s v="Late Delivery"/>
    <n v="10"/>
    <n v="30598.32"/>
    <s v="Yes"/>
    <x v="1"/>
    <n v="3.8"/>
    <n v="5.2"/>
    <n v="0"/>
    <n v="0"/>
    <n v="0"/>
    <n v="0"/>
    <n v="5"/>
    <n v="2"/>
    <n v="4.8"/>
    <n v="14"/>
    <s v="No"/>
    <n v="3.4"/>
    <n v="4.5"/>
    <n v="3.4"/>
    <n v="4"/>
    <x v="0"/>
    <x v="0"/>
    <x v="0"/>
    <s v="No"/>
    <s v="No"/>
    <s v="Not Churned"/>
    <m/>
    <m/>
  </r>
  <r>
    <s v="CUST11500"/>
    <n v="40"/>
    <s v="Male"/>
    <s v="Imo"/>
    <x v="3"/>
    <x v="1"/>
    <d v="2025-06-11T00:00:00"/>
    <n v="14"/>
    <n v="4"/>
    <n v="2"/>
    <n v="438362.23"/>
    <n v="179568.5"/>
    <n v="95556.59"/>
    <n v="46"/>
    <s v="Accessories"/>
    <n v="3"/>
    <n v="3"/>
    <x v="25"/>
    <s v="Low"/>
    <x v="0"/>
    <n v="4"/>
    <n v="0"/>
    <s v="No"/>
    <n v="1"/>
    <n v="0.25"/>
    <s v="Changed Mind"/>
    <n v="1"/>
    <n v="50365.8"/>
    <s v="No"/>
    <x v="0"/>
    <n v="2.5"/>
    <n v="3"/>
    <n v="0"/>
    <n v="0"/>
    <n v="0"/>
    <n v="0"/>
    <n v="3.9"/>
    <n v="3"/>
    <n v="5.2"/>
    <n v="9.9"/>
    <s v="No"/>
    <n v="4.3"/>
    <n v="3"/>
    <n v="4.3"/>
    <n v="3.2"/>
    <x v="0"/>
    <x v="0"/>
    <x v="0"/>
    <s v="No"/>
    <s v="No"/>
    <s v="Not Churned"/>
    <m/>
    <m/>
  </r>
  <r>
    <s v="CUST11501"/>
    <n v="46"/>
    <s v="Male"/>
    <s v="Kaduna"/>
    <x v="3"/>
    <x v="0"/>
    <d v="2023-07-15T00:00:00"/>
    <n v="38"/>
    <n v="4"/>
    <n v="1"/>
    <n v="93198.63"/>
    <n v="19810.64"/>
    <n v="22727.57"/>
    <n v="70"/>
    <s v="Shoes"/>
    <n v="5"/>
    <n v="0"/>
    <x v="8"/>
    <s v="None"/>
    <x v="2"/>
    <n v="0"/>
    <n v="0"/>
    <s v="No"/>
    <n v="0"/>
    <n v="0"/>
    <s v="No Return"/>
    <n v="0"/>
    <n v="0"/>
    <s v="No"/>
    <x v="0"/>
    <n v="5.6"/>
    <n v="4.8"/>
    <n v="0.8"/>
    <n v="0"/>
    <n v="0"/>
    <n v="0"/>
    <n v="2.9"/>
    <n v="3"/>
    <n v="2.1"/>
    <n v="5.8"/>
    <s v="Yes"/>
    <n v="3.8"/>
    <n v="4.0999999999999996"/>
    <n v="3.8"/>
    <n v="3.5"/>
    <x v="0"/>
    <x v="0"/>
    <x v="0"/>
    <s v="No"/>
    <s v="No"/>
    <s v="Not Churned"/>
    <m/>
    <m/>
  </r>
  <r>
    <s v="CUST11502"/>
    <n v="35"/>
    <s v="Male"/>
    <s v="Kano"/>
    <x v="0"/>
    <x v="2"/>
    <d v="2023-05-25T00:00:00"/>
    <n v="39"/>
    <n v="14"/>
    <n v="8"/>
    <n v="279106.08"/>
    <n v="133775.78"/>
    <n v="18295.93"/>
    <n v="42"/>
    <s v="Tops"/>
    <n v="3"/>
    <n v="1"/>
    <x v="12"/>
    <s v="Low"/>
    <x v="0"/>
    <n v="5"/>
    <n v="3"/>
    <s v="No"/>
    <n v="1"/>
    <n v="7.0999999999999994E-2"/>
    <s v="Wrong Size"/>
    <n v="3"/>
    <n v="9045.16"/>
    <s v="No"/>
    <x v="0"/>
    <n v="4.8"/>
    <n v="4.3"/>
    <n v="0.5"/>
    <n v="1"/>
    <n v="0"/>
    <n v="0"/>
    <n v="4.0999999999999996"/>
    <n v="1"/>
    <n v="1.4"/>
    <n v="5.4"/>
    <s v="No"/>
    <n v="3.8"/>
    <n v="4.4000000000000004"/>
    <n v="3.8"/>
    <n v="4.2"/>
    <x v="0"/>
    <x v="0"/>
    <x v="0"/>
    <s v="No"/>
    <s v="No"/>
    <s v="Not Churned"/>
    <m/>
    <m/>
  </r>
  <r>
    <s v="CUST11503"/>
    <n v="48"/>
    <s v="Male"/>
    <s v="Imo"/>
    <x v="0"/>
    <x v="2"/>
    <d v="2024-04-15T00:00:00"/>
    <n v="28"/>
    <n v="15"/>
    <n v="2"/>
    <n v="505899.14"/>
    <n v="56366.81"/>
    <n v="32507.75"/>
    <n v="7"/>
    <s v="Beauty"/>
    <n v="2"/>
    <n v="1"/>
    <x v="16"/>
    <s v="Low"/>
    <x v="3"/>
    <n v="2"/>
    <n v="1"/>
    <s v="No"/>
    <n v="1"/>
    <n v="6.7000000000000004E-2"/>
    <s v="Damaged"/>
    <n v="9"/>
    <n v="19259.05"/>
    <s v="No"/>
    <x v="0"/>
    <n v="2.4"/>
    <n v="3.7"/>
    <n v="0"/>
    <n v="0"/>
    <n v="0"/>
    <n v="1"/>
    <n v="4"/>
    <n v="1"/>
    <n v="6.3"/>
    <n v="9.4"/>
    <s v="Yes"/>
    <n v="2.9"/>
    <n v="4.9000000000000004"/>
    <n v="2.9"/>
    <n v="3.6"/>
    <x v="0"/>
    <x v="0"/>
    <x v="0"/>
    <s v="No"/>
    <s v="No"/>
    <s v="Not Churned"/>
    <m/>
    <m/>
  </r>
  <r>
    <s v="CUST11504"/>
    <n v="47"/>
    <s v="Female"/>
    <s v="Oyo"/>
    <x v="0"/>
    <x v="5"/>
    <d v="2023-08-04T00:00:00"/>
    <n v="37"/>
    <n v="6"/>
    <n v="6"/>
    <n v="189805.3"/>
    <n v="189805.3"/>
    <n v="31825.31"/>
    <n v="56"/>
    <s v="Tops"/>
    <n v="2"/>
    <n v="2"/>
    <x v="21"/>
    <s v="Critical"/>
    <x v="4"/>
    <n v="3"/>
    <n v="5"/>
    <s v="Yes"/>
    <n v="0"/>
    <n v="0"/>
    <s v="No Return"/>
    <n v="0"/>
    <n v="0"/>
    <s v="No"/>
    <x v="0"/>
    <n v="1.2"/>
    <n v="3.1"/>
    <n v="0"/>
    <n v="0"/>
    <n v="0"/>
    <n v="1"/>
    <n v="3.8"/>
    <n v="3"/>
    <n v="3.2"/>
    <n v="9.1"/>
    <s v="No"/>
    <n v="3.5"/>
    <n v="3.7"/>
    <n v="3.5"/>
    <n v="3.2"/>
    <x v="0"/>
    <x v="0"/>
    <x v="0"/>
    <s v="No"/>
    <s v="No"/>
    <s v="Not Churned"/>
    <m/>
    <m/>
  </r>
  <r>
    <s v="CUST11505"/>
    <n v="56"/>
    <s v="Female"/>
    <s v="Delta"/>
    <x v="1"/>
    <x v="1"/>
    <d v="2026-01-21T00:00:00"/>
    <n v="7"/>
    <n v="9"/>
    <n v="2"/>
    <n v="704569.02"/>
    <n v="141493.4"/>
    <n v="79039.55"/>
    <n v="19"/>
    <s v="Tops"/>
    <n v="2"/>
    <n v="2"/>
    <x v="12"/>
    <s v="Medium"/>
    <x v="4"/>
    <n v="3"/>
    <n v="0"/>
    <s v="Yes"/>
    <n v="1"/>
    <n v="0.111"/>
    <s v="Wrong Item"/>
    <n v="7"/>
    <n v="42679.33"/>
    <s v="Yes"/>
    <x v="1"/>
    <n v="1.5"/>
    <n v="3.5"/>
    <n v="0"/>
    <n v="0"/>
    <n v="1"/>
    <n v="1"/>
    <n v="4.3"/>
    <n v="2"/>
    <n v="1.7"/>
    <n v="4.5999999999999996"/>
    <s v="No"/>
    <n v="3"/>
    <n v="3.4"/>
    <n v="3"/>
    <n v="3.3"/>
    <x v="0"/>
    <x v="0"/>
    <x v="0"/>
    <s v="No"/>
    <s v="No"/>
    <s v="Not Churned"/>
    <m/>
    <m/>
  </r>
  <r>
    <s v="CUST11506"/>
    <n v="52"/>
    <s v="Female"/>
    <s v="Rivers"/>
    <x v="0"/>
    <x v="4"/>
    <d v="2023-09-17T00:00:00"/>
    <n v="36"/>
    <n v="11"/>
    <n v="4"/>
    <n v="453486.03"/>
    <n v="125769.07"/>
    <n v="36151.589999999997"/>
    <n v="48"/>
    <s v="Trousers"/>
    <n v="4"/>
    <n v="2"/>
    <x v="2"/>
    <s v="Low"/>
    <x v="4"/>
    <n v="8"/>
    <n v="1"/>
    <s v="Yes"/>
    <n v="0"/>
    <n v="0"/>
    <s v="No Return"/>
    <n v="0"/>
    <n v="0"/>
    <s v="No"/>
    <x v="0"/>
    <n v="5.8"/>
    <n v="4.0999999999999996"/>
    <n v="1.7"/>
    <n v="2"/>
    <n v="0"/>
    <n v="0"/>
    <n v="3.5"/>
    <n v="3"/>
    <n v="2.4"/>
    <n v="8"/>
    <s v="No"/>
    <n v="4.3"/>
    <n v="4.0999999999999996"/>
    <n v="4.3"/>
    <n v="3.7"/>
    <x v="0"/>
    <x v="0"/>
    <x v="0"/>
    <s v="No"/>
    <s v="No"/>
    <s v="Not Churned"/>
    <m/>
    <m/>
  </r>
  <r>
    <s v="CUST11507"/>
    <n v="35"/>
    <s v=""/>
    <s v="Kaduna"/>
    <x v="0"/>
    <x v="5"/>
    <d v="2025-07-22T00:00:00"/>
    <n v="13"/>
    <n v="11"/>
    <n v="1"/>
    <n v="950752.52"/>
    <n v="78624.039999999994"/>
    <n v="88234.47"/>
    <n v="77"/>
    <s v="Tops"/>
    <n v="2"/>
    <n v="0"/>
    <x v="8"/>
    <s v="None"/>
    <x v="2"/>
    <n v="0"/>
    <n v="0"/>
    <s v="No"/>
    <n v="2"/>
    <n v="0.182"/>
    <s v="Wrong Color"/>
    <n v="1"/>
    <n v="158316.85"/>
    <s v="No"/>
    <x v="0"/>
    <n v="6.8"/>
    <n v="4.7"/>
    <n v="2.1"/>
    <n v="3"/>
    <n v="0"/>
    <n v="0"/>
    <n v="3.3"/>
    <n v="0"/>
    <n v="7.8"/>
    <n v="14"/>
    <s v="Yes"/>
    <n v="3.2"/>
    <n v="4"/>
    <n v="3.2"/>
    <n v="3.6"/>
    <x v="1"/>
    <x v="0"/>
    <x v="0"/>
    <s v="No"/>
    <s v="Yes"/>
    <s v="Not Churned"/>
    <m/>
    <m/>
  </r>
  <r>
    <s v="CUST11508"/>
    <n v="59"/>
    <s v="Female"/>
    <s v="Edo"/>
    <x v="0"/>
    <x v="1"/>
    <d v="2024-07-28T00:00:00"/>
    <n v="25"/>
    <n v="13"/>
    <n v="3"/>
    <n v="815185.31"/>
    <n v="175467.91"/>
    <n v="61937.14"/>
    <n v="35"/>
    <s v="Electronics"/>
    <n v="1"/>
    <n v="3"/>
    <x v="2"/>
    <s v="Low"/>
    <x v="4"/>
    <n v="3"/>
    <n v="2"/>
    <s v="Yes"/>
    <n v="2"/>
    <n v="0.154"/>
    <s v="Defective"/>
    <n v="9"/>
    <n v="57541.25"/>
    <s v="No"/>
    <x v="0"/>
    <n v="4.2"/>
    <n v="3.8"/>
    <n v="0.4"/>
    <n v="0"/>
    <n v="0"/>
    <n v="1"/>
    <n v="4.3"/>
    <n v="3"/>
    <n v="3.9"/>
    <n v="11.1"/>
    <s v="No"/>
    <n v="4.3"/>
    <n v="4"/>
    <n v="4.3"/>
    <n v="4.0999999999999996"/>
    <x v="3"/>
    <x v="1"/>
    <x v="1"/>
    <s v="No"/>
    <s v="No"/>
    <s v="Inactive"/>
    <m/>
    <m/>
  </r>
  <r>
    <s v="CUST11509"/>
    <n v="56"/>
    <s v="Female"/>
    <s v="Anambra"/>
    <x v="3"/>
    <x v="1"/>
    <d v="2023-10-12T00:00:00"/>
    <n v="35"/>
    <n v="8"/>
    <n v="4"/>
    <n v="377712.77"/>
    <n v="190557.49"/>
    <n v="49851.62"/>
    <n v="11"/>
    <s v="Bags"/>
    <n v="3"/>
    <n v="0"/>
    <x v="8"/>
    <s v="None"/>
    <x v="2"/>
    <n v="0"/>
    <n v="0"/>
    <s v="No"/>
    <n v="1"/>
    <n v="0.125"/>
    <s v="Changed Mind"/>
    <n v="4"/>
    <n v="18765.759999999998"/>
    <s v="Yes"/>
    <x v="1"/>
    <n v="4.3"/>
    <n v="3.7"/>
    <n v="0.6"/>
    <n v="1"/>
    <n v="0"/>
    <n v="0"/>
    <n v="4.0999999999999996"/>
    <n v="1"/>
    <n v="3.6"/>
    <n v="8.6999999999999993"/>
    <s v="Yes"/>
    <n v="4.7"/>
    <n v="3.8"/>
    <n v="4.7"/>
    <n v="3.9"/>
    <x v="0"/>
    <x v="0"/>
    <x v="0"/>
    <s v="No"/>
    <s v="No"/>
    <s v="Not Churned"/>
    <m/>
    <m/>
  </r>
  <r>
    <s v="CUST11510"/>
    <n v="34"/>
    <s v="Female"/>
    <s v="Cross River"/>
    <x v="0"/>
    <x v="5"/>
    <d v="2024-04-28T00:00:00"/>
    <n v="28"/>
    <n v="10"/>
    <n v="3"/>
    <n v="150288.48000000001"/>
    <n v="51088.91"/>
    <n v="15846.76"/>
    <n v="68"/>
    <s v="Beauty"/>
    <n v="2"/>
    <n v="3"/>
    <x v="20"/>
    <s v="Medium"/>
    <x v="0"/>
    <n v="2"/>
    <n v="3"/>
    <s v="No"/>
    <n v="0"/>
    <n v="0"/>
    <s v="No Return"/>
    <n v="0"/>
    <n v="0"/>
    <s v="No"/>
    <x v="0"/>
    <n v="1.2"/>
    <n v="2.5"/>
    <n v="0"/>
    <n v="0"/>
    <n v="0"/>
    <n v="1"/>
    <n v="3.8"/>
    <n v="3"/>
    <n v="3.3"/>
    <n v="6.8"/>
    <s v="No"/>
    <n v="3.2"/>
    <n v="3.4"/>
    <n v="3.2"/>
    <n v="3.4"/>
    <x v="0"/>
    <x v="0"/>
    <x v="0"/>
    <s v="No"/>
    <s v="No"/>
    <s v="Not Churned"/>
    <m/>
    <m/>
  </r>
  <r>
    <s v="CUST11511"/>
    <n v="31"/>
    <s v="Female"/>
    <s v="Abia"/>
    <x v="0"/>
    <x v="3"/>
    <d v="2024-01-07T00:00:00"/>
    <n v="32"/>
    <n v="12"/>
    <n v="0"/>
    <n v="310207.19"/>
    <n v="0"/>
    <n v="26481.35"/>
    <n v="105"/>
    <s v="Bags"/>
    <n v="5"/>
    <n v="0"/>
    <x v="8"/>
    <s v="None"/>
    <x v="2"/>
    <n v="0"/>
    <n v="0"/>
    <s v="No"/>
    <n v="0"/>
    <n v="0"/>
    <s v="No Return"/>
    <n v="0"/>
    <n v="0"/>
    <s v="No"/>
    <x v="0"/>
    <n v="6.1"/>
    <n v="5.3"/>
    <n v="0.8"/>
    <n v="2"/>
    <n v="0"/>
    <n v="1"/>
    <n v="3.1"/>
    <n v="2"/>
    <n v="5.4"/>
    <n v="11.6"/>
    <s v="Yes"/>
    <n v="3.5"/>
    <n v="4.0999999999999996"/>
    <n v="3.5"/>
    <n v="3.8"/>
    <x v="3"/>
    <x v="1"/>
    <x v="1"/>
    <s v="No"/>
    <s v="No"/>
    <s v="Lack of Product Availability"/>
    <m/>
    <m/>
  </r>
  <r>
    <s v="CUST11512"/>
    <n v="48"/>
    <s v="Male"/>
    <s v="Anambra"/>
    <x v="0"/>
    <x v="1"/>
    <d v="2023-03-11T00:00:00"/>
    <n v="42"/>
    <n v="6"/>
    <n v="3"/>
    <n v="245280.82"/>
    <n v="111756.26"/>
    <n v="36187.040000000001"/>
    <n v="69"/>
    <s v="Beauty"/>
    <n v="5"/>
    <n v="2"/>
    <x v="6"/>
    <s v="Low"/>
    <x v="0"/>
    <n v="2"/>
    <n v="2"/>
    <s v="No"/>
    <n v="0"/>
    <n v="0"/>
    <s v="No Return"/>
    <n v="0"/>
    <n v="0"/>
    <s v="No"/>
    <x v="0"/>
    <n v="4.5"/>
    <n v="4.8"/>
    <n v="0"/>
    <n v="1"/>
    <n v="1"/>
    <n v="1"/>
    <n v="4.4000000000000004"/>
    <n v="2"/>
    <n v="1.7"/>
    <n v="7.6"/>
    <s v="No"/>
    <n v="3.5"/>
    <n v="4.7"/>
    <n v="3.5"/>
    <n v="5"/>
    <x v="0"/>
    <x v="0"/>
    <x v="0"/>
    <s v="No"/>
    <s v="No"/>
    <s v="Not Churned"/>
    <m/>
    <m/>
  </r>
  <r>
    <s v="CUST11513"/>
    <n v="41"/>
    <s v="Male"/>
    <s v="Lagos"/>
    <x v="3"/>
    <x v="4"/>
    <d v="2024-01-14T00:00:00"/>
    <n v="32"/>
    <n v="12"/>
    <n v="5"/>
    <n v="107846.63"/>
    <n v="48881.39"/>
    <n v="9104.99"/>
    <n v="48"/>
    <s v="Bags"/>
    <n v="5"/>
    <n v="1"/>
    <x v="3"/>
    <s v="Medium"/>
    <x v="0"/>
    <n v="2"/>
    <n v="0"/>
    <s v="No"/>
    <n v="3"/>
    <n v="0.25"/>
    <s v="Poor Quality"/>
    <n v="1"/>
    <n v="25087.49"/>
    <s v="No"/>
    <x v="0"/>
    <n v="1"/>
    <n v="5.5"/>
    <n v="0"/>
    <n v="0"/>
    <n v="1"/>
    <n v="2"/>
    <n v="3.9"/>
    <n v="1"/>
    <n v="9.6"/>
    <n v="21.4"/>
    <s v="Yes"/>
    <n v="3.5"/>
    <n v="4.0999999999999996"/>
    <n v="3.5"/>
    <n v="3.4"/>
    <x v="0"/>
    <x v="0"/>
    <x v="0"/>
    <s v="No"/>
    <s v="No"/>
    <s v="Not Churned"/>
    <m/>
    <m/>
  </r>
  <r>
    <s v="CUST11514"/>
    <n v="52"/>
    <s v="Female"/>
    <s v="Plateau"/>
    <x v="0"/>
    <x v="2"/>
    <d v="2023-10-29T00:00:00"/>
    <n v="34"/>
    <n v="10"/>
    <n v="0"/>
    <n v="239165.83"/>
    <n v="0"/>
    <n v="23239.88"/>
    <n v="82"/>
    <s v="Trousers"/>
    <n v="4"/>
    <n v="3"/>
    <x v="0"/>
    <s v="Low"/>
    <x v="1"/>
    <n v="2"/>
    <n v="2"/>
    <s v="No"/>
    <n v="2"/>
    <n v="0.2"/>
    <s v="Wrong Size"/>
    <n v="7"/>
    <n v="26546.400000000001"/>
    <s v="No"/>
    <x v="0"/>
    <n v="3.7"/>
    <n v="5.3"/>
    <n v="0"/>
    <n v="1"/>
    <n v="0"/>
    <n v="1"/>
    <n v="4"/>
    <n v="3"/>
    <n v="3.7"/>
    <n v="9.5"/>
    <s v="No"/>
    <n v="3.8"/>
    <n v="3.1"/>
    <n v="3.8"/>
    <n v="3.6"/>
    <x v="1"/>
    <x v="0"/>
    <x v="0"/>
    <s v="No"/>
    <s v="Yes"/>
    <s v="Not Churned"/>
    <m/>
    <m/>
  </r>
  <r>
    <s v="CUST11515"/>
    <n v="61"/>
    <s v="Male"/>
    <s v="Imo"/>
    <x v="1"/>
    <x v="3"/>
    <d v="2023-09-12T00:00:00"/>
    <n v="36"/>
    <n v="10"/>
    <n v="3"/>
    <n v="281651.71999999997"/>
    <n v="74000.03"/>
    <n v="27415.27"/>
    <n v="96"/>
    <s v="Bags"/>
    <n v="5"/>
    <n v="2"/>
    <x v="5"/>
    <s v="Low"/>
    <x v="0"/>
    <n v="10"/>
    <n v="1"/>
    <s v="No"/>
    <n v="1"/>
    <n v="0.1"/>
    <s v="Poor Quality"/>
    <n v="6"/>
    <n v="16492.849999999999"/>
    <s v="Yes"/>
    <x v="1"/>
    <n v="7.4"/>
    <n v="5.0999999999999996"/>
    <n v="2.2999999999999998"/>
    <n v="4"/>
    <n v="0"/>
    <n v="0"/>
    <n v="4.0999999999999996"/>
    <n v="2"/>
    <n v="2.1"/>
    <n v="17.2"/>
    <s v="No"/>
    <n v="3.4"/>
    <n v="3.3"/>
    <n v="3.4"/>
    <n v="3.6"/>
    <x v="3"/>
    <x v="1"/>
    <x v="1"/>
    <s v="No"/>
    <s v="No"/>
    <s v="Competitor"/>
    <m/>
    <m/>
  </r>
  <r>
    <s v="CUST11516"/>
    <n v="62"/>
    <s v="Male"/>
    <s v="Rivers"/>
    <x v="0"/>
    <x v="1"/>
    <d v="2025-08-01T00:00:00"/>
    <n v="13"/>
    <n v="6"/>
    <n v="5"/>
    <n v="136697.70000000001"/>
    <n v="101010.66"/>
    <n v="21960.51"/>
    <n v="49"/>
    <s v="Shoes"/>
    <n v="4"/>
    <n v="1"/>
    <x v="9"/>
    <s v="Medium"/>
    <x v="0"/>
    <n v="2"/>
    <n v="2"/>
    <s v="No"/>
    <n v="2"/>
    <n v="0.33300000000000002"/>
    <s v="Changed Mind"/>
    <n v="4"/>
    <n v="31415.55"/>
    <s v="No"/>
    <x v="0"/>
    <n v="4.4000000000000004"/>
    <n v="2.7"/>
    <n v="1.7"/>
    <n v="0"/>
    <n v="0"/>
    <n v="0"/>
    <n v="2.9"/>
    <n v="1"/>
    <n v="2.5"/>
    <n v="5.5"/>
    <s v="No"/>
    <n v="4.0999999999999996"/>
    <n v="3.9"/>
    <n v="4.0999999999999996"/>
    <n v="4.2"/>
    <x v="0"/>
    <x v="0"/>
    <x v="0"/>
    <s v="No"/>
    <s v="No"/>
    <s v="Not Churned"/>
    <m/>
    <m/>
  </r>
  <r>
    <s v="CUST11517"/>
    <n v="51"/>
    <s v="Female"/>
    <s v="Oyo"/>
    <x v="3"/>
    <x v="2"/>
    <d v="2024-11-22T00:00:00"/>
    <n v="21"/>
    <n v="8"/>
    <n v="3"/>
    <n v="777555.27"/>
    <n v="228629.07"/>
    <n v="88245.3"/>
    <n v="59"/>
    <s v="Electronics"/>
    <n v="3"/>
    <n v="1"/>
    <x v="2"/>
    <s v="Low"/>
    <x v="0"/>
    <n v="5"/>
    <n v="1"/>
    <s v="No"/>
    <n v="1"/>
    <n v="0.125"/>
    <s v="Damaged"/>
    <n v="1"/>
    <n v="51745.85"/>
    <s v="No"/>
    <x v="0"/>
    <n v="4.4000000000000004"/>
    <n v="4.3"/>
    <n v="0.1"/>
    <n v="0"/>
    <n v="0"/>
    <n v="0"/>
    <n v="5"/>
    <n v="3"/>
    <n v="5.2"/>
    <n v="7.7"/>
    <s v="No"/>
    <n v="3.8"/>
    <n v="4.3"/>
    <n v="3.8"/>
    <n v="4.2"/>
    <x v="0"/>
    <x v="0"/>
    <x v="0"/>
    <s v="No"/>
    <s v="No"/>
    <s v="Not Churned"/>
    <m/>
    <m/>
  </r>
  <r>
    <s v="CUST11518"/>
    <n v="20"/>
    <s v="Female"/>
    <s v="Oyo"/>
    <x v="0"/>
    <x v="2"/>
    <d v="2025-04-13T00:00:00"/>
    <n v="16"/>
    <n v="13"/>
    <n v="5"/>
    <n v="592933.82999999996"/>
    <n v="197091.37"/>
    <n v="40602.959999999999"/>
    <n v="161"/>
    <s v="Tops"/>
    <n v="1"/>
    <n v="0"/>
    <x v="8"/>
    <s v="None"/>
    <x v="2"/>
    <n v="0"/>
    <n v="0"/>
    <s v="No"/>
    <n v="2"/>
    <n v="0.154"/>
    <s v="Wrong Item"/>
    <n v="4"/>
    <n v="68671.39"/>
    <s v="No"/>
    <x v="0"/>
    <n v="3.9"/>
    <n v="3.2"/>
    <n v="0.7"/>
    <n v="2"/>
    <n v="0"/>
    <n v="0"/>
    <n v="4.3"/>
    <n v="2"/>
    <n v="2"/>
    <n v="4.9000000000000004"/>
    <s v="Yes"/>
    <n v="5"/>
    <n v="4.4000000000000004"/>
    <n v="5"/>
    <n v="4.7"/>
    <x v="2"/>
    <x v="0"/>
    <x v="0"/>
    <s v="Yes"/>
    <s v="No"/>
    <s v="Not Churned"/>
    <m/>
    <m/>
  </r>
  <r>
    <s v="CUST11519"/>
    <n v="54"/>
    <s v="Female"/>
    <s v="Ogun"/>
    <x v="3"/>
    <x v="1"/>
    <d v="2024-12-17T00:00:00"/>
    <n v="20"/>
    <n v="10"/>
    <n v="0"/>
    <n v="271367.71999999997"/>
    <n v="0"/>
    <n v="28981.08"/>
    <n v="4"/>
    <s v="Trousers"/>
    <n v="5"/>
    <n v="1"/>
    <x v="18"/>
    <s v="Low"/>
    <x v="0"/>
    <n v="12"/>
    <n v="2"/>
    <s v="No"/>
    <n v="1"/>
    <n v="0.1"/>
    <s v="Changed Mind"/>
    <n v="4"/>
    <n v="17932.38"/>
    <s v="Yes"/>
    <x v="1"/>
    <n v="4.7"/>
    <n v="5.0999999999999996"/>
    <n v="0"/>
    <n v="0"/>
    <n v="0"/>
    <n v="0"/>
    <n v="4.3"/>
    <n v="1"/>
    <n v="4.7"/>
    <n v="12"/>
    <s v="No"/>
    <n v="4.2"/>
    <n v="4.5"/>
    <n v="4.2"/>
    <n v="4.9000000000000004"/>
    <x v="0"/>
    <x v="0"/>
    <x v="0"/>
    <s v="No"/>
    <s v="No"/>
    <s v="Not Churned"/>
    <m/>
    <m/>
  </r>
  <r>
    <s v="CUST11520"/>
    <n v="60"/>
    <s v="Male"/>
    <s v="Plateau"/>
    <x v="2"/>
    <x v="0"/>
    <d v="2024-02-28T00:00:00"/>
    <n v="30"/>
    <n v="11"/>
    <n v="2"/>
    <n v="161974.17000000001"/>
    <n v="26114.01"/>
    <n v="13238.02"/>
    <n v="25"/>
    <s v="Accessories"/>
    <n v="5"/>
    <n v="1"/>
    <x v="14"/>
    <s v="Medium"/>
    <x v="0"/>
    <n v="8"/>
    <n v="2"/>
    <s v="No"/>
    <n v="0"/>
    <n v="0"/>
    <s v="No Return"/>
    <n v="0"/>
    <n v="0"/>
    <s v="No"/>
    <x v="0"/>
    <n v="4.7"/>
    <n v="5"/>
    <n v="0"/>
    <n v="1"/>
    <n v="0"/>
    <n v="1"/>
    <n v="4.5999999999999996"/>
    <n v="1"/>
    <n v="0.5"/>
    <n v="15.3"/>
    <s v="No"/>
    <n v="3.4"/>
    <n v="3.5"/>
    <n v="3.4"/>
    <n v="3.8"/>
    <x v="0"/>
    <x v="0"/>
    <x v="0"/>
    <s v="No"/>
    <s v="No"/>
    <s v="Not Churned"/>
    <m/>
    <m/>
  </r>
  <r>
    <s v="CUST11521"/>
    <n v="57"/>
    <s v=""/>
    <s v="Abuja"/>
    <x v="3"/>
    <x v="3"/>
    <d v="2023-08-01T00:00:00"/>
    <n v="37"/>
    <n v="18"/>
    <n v="4"/>
    <n v="459080.09"/>
    <n v="95724.160000000003"/>
    <n v="24812.65"/>
    <n v="58"/>
    <s v="Trousers"/>
    <n v="4"/>
    <n v="2"/>
    <x v="11"/>
    <s v="Medium"/>
    <x v="0"/>
    <n v="2"/>
    <n v="4"/>
    <s v="Yes"/>
    <n v="0"/>
    <n v="0"/>
    <s v="No Return"/>
    <n v="0"/>
    <n v="0"/>
    <s v="No"/>
    <x v="0"/>
    <n v="3"/>
    <n v="3"/>
    <n v="0"/>
    <n v="0"/>
    <n v="0"/>
    <n v="0"/>
    <n v="5"/>
    <n v="2"/>
    <n v="6.7"/>
    <n v="11.7"/>
    <s v="No"/>
    <n v="4.2"/>
    <n v="5"/>
    <n v="4.2"/>
    <n v="4.2"/>
    <x v="0"/>
    <x v="0"/>
    <x v="0"/>
    <s v="No"/>
    <s v="No"/>
    <s v="Not Churned"/>
    <m/>
    <m/>
  </r>
  <r>
    <s v="CUST11522"/>
    <n v="43"/>
    <s v="Female"/>
    <s v="Anambra"/>
    <x v="3"/>
    <x v="5"/>
    <d v="2023-04-10T00:00:00"/>
    <n v="41"/>
    <n v="17"/>
    <n v="2"/>
    <n v="1321678.1499999999"/>
    <n v="142324.26999999999"/>
    <n v="68825.52"/>
    <n v="94"/>
    <s v="Shoes"/>
    <n v="4"/>
    <n v="0"/>
    <x v="8"/>
    <s v="None"/>
    <x v="2"/>
    <n v="0"/>
    <n v="0"/>
    <s v="No"/>
    <n v="1"/>
    <n v="5.8999999999999997E-2"/>
    <s v="Duplicate Order"/>
    <n v="4"/>
    <n v="62447.06"/>
    <s v="No"/>
    <x v="0"/>
    <n v="3.6"/>
    <n v="4.9000000000000004"/>
    <n v="0"/>
    <n v="0"/>
    <n v="1"/>
    <n v="0"/>
    <n v="3.8"/>
    <n v="2"/>
    <n v="3.1"/>
    <n v="5.0999999999999996"/>
    <s v="Yes"/>
    <n v="3.6"/>
    <n v="4.0999999999999996"/>
    <n v="3.6"/>
    <n v="4.5"/>
    <x v="3"/>
    <x v="1"/>
    <x v="1"/>
    <s v="No"/>
    <s v="No"/>
    <s v="Lack of Product Availability"/>
    <m/>
    <m/>
  </r>
  <r>
    <s v="CUST11523"/>
    <n v="40"/>
    <s v="Female"/>
    <s v="Imo"/>
    <x v="0"/>
    <x v="2"/>
    <d v="2026-02-09T00:00:00"/>
    <n v="6"/>
    <n v="15"/>
    <n v="5"/>
    <n v="404026.12"/>
    <n v="121546.27"/>
    <n v="23892.12"/>
    <n v="51"/>
    <s v="Shoes"/>
    <n v="1"/>
    <n v="1"/>
    <x v="10"/>
    <s v="Low"/>
    <x v="0"/>
    <n v="1"/>
    <n v="2"/>
    <s v="No"/>
    <n v="0"/>
    <n v="0"/>
    <s v="No Return"/>
    <n v="0"/>
    <n v="0"/>
    <s v="No"/>
    <x v="0"/>
    <n v="6.6"/>
    <n v="5.5"/>
    <n v="1.1000000000000001"/>
    <n v="1"/>
    <n v="0"/>
    <n v="1"/>
    <n v="3.5"/>
    <n v="1"/>
    <n v="6.2"/>
    <n v="7.4"/>
    <s v="No"/>
    <n v="3.4"/>
    <n v="4.2"/>
    <n v="3.4"/>
    <n v="3.5"/>
    <x v="3"/>
    <x v="1"/>
    <x v="1"/>
    <s v="No"/>
    <s v="No"/>
    <s v="Negative Overall Experience"/>
    <m/>
    <m/>
  </r>
  <r>
    <s v="CUST11524"/>
    <n v="61"/>
    <s v="Female"/>
    <s v="Delta"/>
    <x v="1"/>
    <x v="0"/>
    <d v="2023-11-04T00:00:00"/>
    <n v="34"/>
    <n v="10"/>
    <n v="2"/>
    <n v="260410.11"/>
    <n v="50601.94"/>
    <n v="26433.63"/>
    <n v="39"/>
    <s v="Shoes"/>
    <n v="2"/>
    <n v="2"/>
    <x v="5"/>
    <s v="Medium"/>
    <x v="0"/>
    <n v="1"/>
    <n v="0"/>
    <s v="No"/>
    <n v="1"/>
    <n v="0.1"/>
    <s v="Duplicate Order"/>
    <n v="6"/>
    <n v="14170.64"/>
    <s v="No"/>
    <x v="0"/>
    <n v="5.3"/>
    <n v="3.6"/>
    <n v="1.7"/>
    <n v="2"/>
    <n v="0"/>
    <n v="0"/>
    <n v="3.4"/>
    <n v="2"/>
    <n v="3.4"/>
    <n v="13.1"/>
    <s v="Yes"/>
    <n v="4.2"/>
    <n v="5"/>
    <n v="4.2"/>
    <n v="4.5999999999999996"/>
    <x v="3"/>
    <x v="1"/>
    <x v="1"/>
    <s v="No"/>
    <s v="No"/>
    <s v="Website/App Problems"/>
    <m/>
    <m/>
  </r>
  <r>
    <s v="CUST11525"/>
    <n v="56"/>
    <s v="Female"/>
    <s v="Rivers"/>
    <x v="2"/>
    <x v="5"/>
    <d v="2024-11-08T00:00:00"/>
    <n v="22"/>
    <n v="12"/>
    <n v="4"/>
    <n v="217179.44"/>
    <n v="58919.199999999997"/>
    <n v="17138.419999999998"/>
    <n v="104"/>
    <s v="Dresses"/>
    <n v="4"/>
    <n v="1"/>
    <x v="14"/>
    <s v="Low"/>
    <x v="1"/>
    <n v="2"/>
    <n v="2"/>
    <s v="No"/>
    <n v="2"/>
    <n v="0.16700000000000001"/>
    <s v="Wrong Size"/>
    <n v="4"/>
    <n v="19021.73"/>
    <s v="No"/>
    <x v="0"/>
    <n v="4.7"/>
    <n v="3.6"/>
    <n v="1.1000000000000001"/>
    <n v="1"/>
    <n v="0"/>
    <n v="0"/>
    <n v="3.7"/>
    <n v="1"/>
    <n v="10.6"/>
    <n v="21.7"/>
    <s v="No"/>
    <n v="4.8"/>
    <n v="4.9000000000000004"/>
    <n v="4.8"/>
    <n v="4.8"/>
    <x v="1"/>
    <x v="0"/>
    <x v="0"/>
    <s v="No"/>
    <s v="Yes"/>
    <s v="Not Churned"/>
    <m/>
    <m/>
  </r>
  <r>
    <s v="CUST11526"/>
    <n v="32"/>
    <s v="Female"/>
    <s v="Oyo"/>
    <x v="0"/>
    <x v="6"/>
    <d v="2024-04-19T00:00:00"/>
    <n v="28"/>
    <n v="16"/>
    <n v="2"/>
    <n v="618529.68000000005"/>
    <n v="64884.25"/>
    <n v="34662.21"/>
    <n v="104"/>
    <s v="Trousers"/>
    <n v="1"/>
    <n v="0"/>
    <x v="8"/>
    <s v="None"/>
    <x v="2"/>
    <n v="0"/>
    <n v="0"/>
    <s v="No"/>
    <n v="2"/>
    <n v="0.125"/>
    <s v="Duplicate Order"/>
    <n v="6"/>
    <n v="32477.66"/>
    <s v="No"/>
    <x v="0"/>
    <n v="4.2"/>
    <n v="2.6"/>
    <n v="1.6"/>
    <n v="2"/>
    <n v="0"/>
    <n v="1"/>
    <n v="3.2"/>
    <n v="1"/>
    <n v="4.3"/>
    <n v="5.9"/>
    <s v="Yes"/>
    <m/>
    <n v="3.5"/>
    <n v="4.5999999999999996"/>
    <n v="3.2"/>
    <x v="1"/>
    <x v="0"/>
    <x v="0"/>
    <s v="No"/>
    <s v="Yes"/>
    <s v="Not Churned"/>
    <m/>
    <m/>
  </r>
  <r>
    <s v="CUST11527"/>
    <n v="21"/>
    <s v=""/>
    <s v="Plateau"/>
    <x v="1"/>
    <x v="6"/>
    <d v="2023-04-22T00:00:00"/>
    <n v="40"/>
    <n v="13"/>
    <n v="4"/>
    <n v="477217.89"/>
    <n v="138952.35"/>
    <n v="37310.839999999997"/>
    <n v="8"/>
    <s v="Beauty"/>
    <n v="3"/>
    <n v="0"/>
    <x v="8"/>
    <s v="None"/>
    <x v="2"/>
    <n v="0"/>
    <n v="0"/>
    <s v="No"/>
    <n v="1"/>
    <n v="7.6999999999999999E-2"/>
    <s v="Wrong Size"/>
    <n v="5"/>
    <n v="27101.96"/>
    <s v="No"/>
    <x v="0"/>
    <n v="5"/>
    <n v="4.7"/>
    <n v="0.3"/>
    <n v="0"/>
    <n v="0"/>
    <n v="0"/>
    <n v="5"/>
    <n v="2"/>
    <n v="3.3"/>
    <n v="11.5"/>
    <s v="Yes"/>
    <n v="4.5"/>
    <n v="3.8"/>
    <n v="4.5"/>
    <n v="4.3"/>
    <x v="0"/>
    <x v="0"/>
    <x v="0"/>
    <s v="No"/>
    <s v="No"/>
    <s v="Not Churned"/>
    <m/>
    <m/>
  </r>
  <r>
    <s v="CUST11528"/>
    <n v="46"/>
    <s v="Male"/>
    <s v="Abuja"/>
    <x v="3"/>
    <x v="5"/>
    <d v="2026-01-15T00:00:00"/>
    <n v="7"/>
    <n v="8"/>
    <n v="1"/>
    <n v="249501.3"/>
    <n v="30505.97"/>
    <n v="34970.300000000003"/>
    <n v="32"/>
    <s v="Shoes"/>
    <n v="5"/>
    <n v="2"/>
    <x v="5"/>
    <s v="Medium"/>
    <x v="0"/>
    <n v="6"/>
    <n v="3"/>
    <s v="No"/>
    <n v="2"/>
    <n v="0.25"/>
    <s v="Late Delivery"/>
    <n v="4"/>
    <n v="25699.59"/>
    <s v="No"/>
    <x v="0"/>
    <n v="3.4"/>
    <n v="5"/>
    <n v="0"/>
    <n v="0"/>
    <n v="2"/>
    <n v="0"/>
    <n v="3.9"/>
    <n v="2"/>
    <n v="6.5"/>
    <n v="12.2"/>
    <s v="No"/>
    <n v="4.7"/>
    <n v="5"/>
    <n v="4.7"/>
    <n v="4.7"/>
    <x v="0"/>
    <x v="0"/>
    <x v="0"/>
    <s v="No"/>
    <s v="No"/>
    <s v="Not Churned"/>
    <m/>
    <m/>
  </r>
  <r>
    <s v="CUST11529"/>
    <n v="39"/>
    <s v="Male"/>
    <s v="Rivers"/>
    <x v="0"/>
    <x v="0"/>
    <d v="2023-07-02T00:00:00"/>
    <n v="38"/>
    <n v="15"/>
    <n v="1"/>
    <n v="266493.36"/>
    <n v="16837.330000000002"/>
    <n v="18181.71"/>
    <n v="79"/>
    <s v="Shoes"/>
    <n v="5"/>
    <n v="4"/>
    <x v="2"/>
    <s v="Medium"/>
    <x v="4"/>
    <n v="6"/>
    <n v="0"/>
    <s v="Yes"/>
    <n v="0"/>
    <n v="0"/>
    <s v="No Return"/>
    <n v="0"/>
    <n v="0"/>
    <s v="No"/>
    <x v="0"/>
    <n v="3.1"/>
    <n v="2.6"/>
    <n v="0.5"/>
    <n v="3"/>
    <n v="1"/>
    <n v="0"/>
    <n v="4.3"/>
    <n v="4"/>
    <n v="10.3"/>
    <n v="20.399999999999999"/>
    <s v="No"/>
    <n v="3.8"/>
    <n v="4.4000000000000004"/>
    <n v="3.8"/>
    <n v="4.3"/>
    <x v="1"/>
    <x v="0"/>
    <x v="0"/>
    <s v="No"/>
    <s v="Yes"/>
    <s v="Not Churned"/>
    <m/>
    <m/>
  </r>
  <r>
    <s v="CUST11530"/>
    <n v="42"/>
    <s v="Male"/>
    <s v="Imo"/>
    <x v="0"/>
    <x v="2"/>
    <d v="2024-08-19T00:00:00"/>
    <n v="24"/>
    <n v="13"/>
    <n v="1"/>
    <n v="520226.08"/>
    <n v="44849.86"/>
    <n v="40890.019999999997"/>
    <n v="60"/>
    <s v="Dresses"/>
    <n v="1"/>
    <n v="3"/>
    <x v="3"/>
    <s v="Medium"/>
    <x v="3"/>
    <n v="3"/>
    <n v="1"/>
    <s v="No"/>
    <n v="1"/>
    <n v="7.6999999999999999E-2"/>
    <s v="Wrong Size"/>
    <n v="1"/>
    <n v="36322.089999999997"/>
    <s v="No"/>
    <x v="0"/>
    <n v="7"/>
    <n v="5.3"/>
    <n v="1.7"/>
    <n v="4"/>
    <n v="0"/>
    <n v="1"/>
    <n v="2.9"/>
    <n v="3"/>
    <n v="3.9"/>
    <n v="7.6"/>
    <s v="No"/>
    <n v="3.7"/>
    <n v="3.9"/>
    <n v="3.7"/>
    <n v="2.9"/>
    <x v="3"/>
    <x v="1"/>
    <x v="1"/>
    <s v="No"/>
    <s v="No"/>
    <s v="Poor Customer Service"/>
    <m/>
    <m/>
  </r>
  <r>
    <s v="CUST11531"/>
    <n v="30"/>
    <s v="Male"/>
    <s v="Abia"/>
    <x v="0"/>
    <x v="0"/>
    <d v="2023-06-14T00:00:00"/>
    <n v="39"/>
    <n v="6"/>
    <n v="1"/>
    <n v="173031.42"/>
    <n v="27721.919999999998"/>
    <n v="26268.91"/>
    <n v="125"/>
    <s v="Electronics"/>
    <n v="1"/>
    <n v="0"/>
    <x v="8"/>
    <s v="None"/>
    <x v="2"/>
    <n v="0"/>
    <n v="0"/>
    <s v="No"/>
    <n v="1"/>
    <n v="0.16700000000000001"/>
    <s v="Changed Mind"/>
    <n v="1"/>
    <n v="19461.87"/>
    <s v="Yes"/>
    <x v="0"/>
    <n v="4.7"/>
    <n v="2.7"/>
    <n v="2"/>
    <n v="0"/>
    <n v="0"/>
    <n v="0"/>
    <n v="4.4000000000000004"/>
    <n v="0"/>
    <n v="18"/>
    <n v="19.100000000000001"/>
    <s v="Yes"/>
    <n v="4.3"/>
    <n v="3.8"/>
    <n v="4.3"/>
    <n v="4.5"/>
    <x v="2"/>
    <x v="0"/>
    <x v="0"/>
    <s v="Yes"/>
    <s v="No"/>
    <s v="Not Churned"/>
    <m/>
    <m/>
  </r>
  <r>
    <s v="CUST11532"/>
    <n v="35"/>
    <s v="Female"/>
    <s v="Plateau"/>
    <x v="0"/>
    <x v="2"/>
    <d v="2025-03-25T00:00:00"/>
    <n v="17"/>
    <n v="8"/>
    <n v="3"/>
    <n v="276496.68"/>
    <n v="113027.42"/>
    <n v="35867.730000000003"/>
    <n v="102"/>
    <s v="Dresses"/>
    <n v="5"/>
    <n v="2"/>
    <x v="28"/>
    <s v="Low"/>
    <x v="1"/>
    <n v="10"/>
    <n v="0"/>
    <s v="No"/>
    <n v="2"/>
    <n v="0.25"/>
    <s v="Wrong Color"/>
    <n v="7"/>
    <n v="61350.55"/>
    <s v="No"/>
    <x v="0"/>
    <n v="5.7"/>
    <n v="4.2"/>
    <n v="1.5"/>
    <n v="3"/>
    <n v="0"/>
    <n v="0"/>
    <n v="3.5"/>
    <n v="2"/>
    <n v="7.4"/>
    <n v="13.3"/>
    <s v="No"/>
    <n v="3.1"/>
    <n v="4.5"/>
    <n v="3.1"/>
    <n v="3.7"/>
    <x v="1"/>
    <x v="0"/>
    <x v="0"/>
    <s v="No"/>
    <s v="Yes"/>
    <s v="Not Churned"/>
    <m/>
    <m/>
  </r>
  <r>
    <s v="CUST11533"/>
    <n v="50"/>
    <s v="Male"/>
    <s v="Enugu"/>
    <x v="3"/>
    <x v="2"/>
    <d v="2023-03-31T00:00:00"/>
    <n v="41"/>
    <n v="14"/>
    <n v="4"/>
    <n v="734225.43"/>
    <n v="198451.54"/>
    <n v="46768.160000000003"/>
    <n v="140"/>
    <s v="Tops"/>
    <n v="4"/>
    <n v="1"/>
    <x v="2"/>
    <s v="Low"/>
    <x v="3"/>
    <n v="7"/>
    <n v="3"/>
    <s v="No"/>
    <n v="0"/>
    <n v="0"/>
    <s v="No Return"/>
    <n v="0"/>
    <n v="0"/>
    <s v="No"/>
    <x v="0"/>
    <n v="6"/>
    <n v="5.3"/>
    <n v="0.7"/>
    <n v="1"/>
    <n v="1"/>
    <n v="0"/>
    <n v="4.4000000000000004"/>
    <n v="1"/>
    <n v="2.9"/>
    <n v="7"/>
    <s v="No"/>
    <n v="3.8"/>
    <n v="4.0999999999999996"/>
    <n v="3.8"/>
    <n v="4.7"/>
    <x v="2"/>
    <x v="0"/>
    <x v="0"/>
    <s v="Yes"/>
    <s v="No"/>
    <s v="Not Churned"/>
    <m/>
    <m/>
  </r>
  <r>
    <s v="CUST11534"/>
    <n v="33"/>
    <s v="Female"/>
    <s v="Abia"/>
    <x v="0"/>
    <x v="1"/>
    <d v="2024-03-30T00:00:00"/>
    <n v="29"/>
    <n v="7"/>
    <n v="4"/>
    <n v="281806.90000000002"/>
    <n v="167004.6"/>
    <n v="39156.53"/>
    <n v="117"/>
    <s v="Electronics"/>
    <n v="2"/>
    <n v="1"/>
    <x v="13"/>
    <s v="Low"/>
    <x v="0"/>
    <n v="5"/>
    <n v="3"/>
    <s v="No"/>
    <n v="2"/>
    <n v="0.28599999999999998"/>
    <s v="Poor Quality"/>
    <n v="9"/>
    <n v="61922.68"/>
    <s v="No"/>
    <x v="0"/>
    <n v="8.1999999999999993"/>
    <n v="5.3"/>
    <n v="2.9"/>
    <n v="2"/>
    <n v="0"/>
    <n v="1"/>
    <n v="3.1"/>
    <n v="2"/>
    <n v="21"/>
    <n v="27.6"/>
    <s v="No"/>
    <n v="4.5999999999999996"/>
    <n v="2.9"/>
    <n v="4.5999999999999996"/>
    <n v="3.9"/>
    <x v="1"/>
    <x v="0"/>
    <x v="0"/>
    <s v="No"/>
    <s v="Yes"/>
    <s v="Not Churned"/>
    <m/>
    <m/>
  </r>
  <r>
    <s v="CUST11535"/>
    <n v="62"/>
    <s v="Male"/>
    <s v="Oyo"/>
    <x v="0"/>
    <x v="0"/>
    <d v="2023-08-26T00:00:00"/>
    <n v="36"/>
    <n v="8"/>
    <n v="2"/>
    <n v="363780.88"/>
    <n v="81579.460000000006"/>
    <n v="43796.87"/>
    <n v="67"/>
    <s v="Electronics"/>
    <n v="3"/>
    <n v="4"/>
    <x v="25"/>
    <s v="Low"/>
    <x v="0"/>
    <n v="13"/>
    <n v="1"/>
    <s v="No"/>
    <n v="0"/>
    <n v="0"/>
    <s v="No Return"/>
    <n v="0"/>
    <n v="0"/>
    <s v="No"/>
    <x v="0"/>
    <n v="3.6"/>
    <n v="2.9"/>
    <n v="0.7"/>
    <n v="0"/>
    <n v="0"/>
    <n v="0"/>
    <n v="3.9"/>
    <n v="4"/>
    <n v="5.0999999999999996"/>
    <n v="13.3"/>
    <s v="No"/>
    <n v="3.2"/>
    <n v="4.9000000000000004"/>
    <n v="3.2"/>
    <n v="3.9"/>
    <x v="0"/>
    <x v="0"/>
    <x v="0"/>
    <s v="No"/>
    <s v="No"/>
    <s v="Not Churned"/>
    <m/>
    <m/>
  </r>
  <r>
    <s v="CUST11536"/>
    <n v="59"/>
    <s v="Female"/>
    <s v="Enugu"/>
    <x v="0"/>
    <x v="5"/>
    <d v="2024-06-17T00:00:00"/>
    <n v="26"/>
    <n v="11"/>
    <n v="3"/>
    <n v="538283.57999999996"/>
    <n v="124430.51"/>
    <n v="44571.66"/>
    <n v="56"/>
    <s v="Shoes"/>
    <n v="2"/>
    <n v="0"/>
    <x v="8"/>
    <s v="None"/>
    <x v="2"/>
    <n v="0"/>
    <n v="0"/>
    <s v="No"/>
    <n v="0"/>
    <n v="0"/>
    <s v="No Return"/>
    <n v="0"/>
    <n v="0"/>
    <s v="No"/>
    <x v="0"/>
    <n v="3.9"/>
    <n v="5.4"/>
    <n v="0"/>
    <n v="0"/>
    <n v="0"/>
    <n v="2"/>
    <n v="4.5"/>
    <n v="2"/>
    <n v="1.9"/>
    <n v="15.7"/>
    <s v="Yes"/>
    <n v="4.7"/>
    <n v="3.9"/>
    <n v="4.7"/>
    <n v="3.6"/>
    <x v="0"/>
    <x v="0"/>
    <x v="0"/>
    <s v="No"/>
    <s v="No"/>
    <s v="Not Churned"/>
    <m/>
    <m/>
  </r>
  <r>
    <s v="CUST11537"/>
    <n v="61"/>
    <s v="Male"/>
    <s v="Rivers"/>
    <x v="3"/>
    <x v="1"/>
    <d v="2024-12-27T00:00:00"/>
    <n v="20"/>
    <n v="16"/>
    <n v="4"/>
    <n v="713559.25"/>
    <n v="181850.57"/>
    <n v="48669.36"/>
    <n v="58"/>
    <s v="Beauty"/>
    <n v="2"/>
    <n v="4"/>
    <x v="22"/>
    <s v="Medium"/>
    <x v="0"/>
    <n v="5"/>
    <n v="1"/>
    <s v="No"/>
    <n v="2"/>
    <n v="0.125"/>
    <s v="Wrong Item"/>
    <n v="4"/>
    <n v="75086.78"/>
    <s v="Yes"/>
    <x v="0"/>
    <n v="2.9"/>
    <n v="3.3"/>
    <n v="0"/>
    <n v="0"/>
    <n v="0"/>
    <n v="0"/>
    <n v="4.5"/>
    <n v="4"/>
    <n v="2.6"/>
    <n v="5.6"/>
    <s v="No"/>
    <n v="5"/>
    <n v="3.8"/>
    <n v="5"/>
    <n v="4.4000000000000004"/>
    <x v="0"/>
    <x v="0"/>
    <x v="0"/>
    <s v="No"/>
    <s v="No"/>
    <s v="Not Churned"/>
    <m/>
    <m/>
  </r>
  <r>
    <s v="CUST11538"/>
    <n v="19"/>
    <s v="Female"/>
    <s v="Imo"/>
    <x v="3"/>
    <x v="4"/>
    <d v="2023-02-27T00:00:00"/>
    <n v="42"/>
    <n v="5"/>
    <n v="2"/>
    <n v="226092.08"/>
    <n v="107790.68"/>
    <n v="51103.25"/>
    <n v="60"/>
    <s v="Shoes"/>
    <n v="2"/>
    <n v="3"/>
    <x v="9"/>
    <s v="Medium"/>
    <x v="0"/>
    <n v="2"/>
    <n v="2"/>
    <s v="No"/>
    <n v="0"/>
    <n v="0"/>
    <s v="No Return"/>
    <n v="0"/>
    <n v="0"/>
    <s v="No"/>
    <x v="0"/>
    <n v="4"/>
    <n v="3.5"/>
    <n v="0.5"/>
    <n v="1"/>
    <n v="1"/>
    <n v="1"/>
    <n v="4.3"/>
    <n v="3"/>
    <n v="9.6999999999999993"/>
    <n v="13.8"/>
    <s v="No"/>
    <n v="3"/>
    <n v="3.7"/>
    <n v="3"/>
    <n v="3.5"/>
    <x v="0"/>
    <x v="0"/>
    <x v="0"/>
    <s v="No"/>
    <s v="No"/>
    <s v="Not Churned"/>
    <m/>
    <m/>
  </r>
  <r>
    <s v="CUST11539"/>
    <n v="52"/>
    <s v="Female"/>
    <s v="Oyo"/>
    <x v="0"/>
    <x v="2"/>
    <d v="2024-06-25T00:00:00"/>
    <n v="26"/>
    <n v="6"/>
    <n v="2"/>
    <n v="305886.71000000002"/>
    <n v="119505.79"/>
    <n v="56943.95"/>
    <n v="80"/>
    <s v="Tops"/>
    <n v="5"/>
    <n v="1"/>
    <x v="1"/>
    <s v="Medium"/>
    <x v="0"/>
    <n v="12"/>
    <n v="1"/>
    <s v="No"/>
    <n v="2"/>
    <n v="0.33300000000000002"/>
    <s v="Wrong Size"/>
    <n v="7"/>
    <n v="89037.65"/>
    <s v="No"/>
    <x v="0"/>
    <n v="1.9"/>
    <n v="4.5"/>
    <n v="0"/>
    <n v="0"/>
    <n v="0"/>
    <n v="0"/>
    <n v="4"/>
    <n v="1"/>
    <n v="6"/>
    <n v="23.7"/>
    <s v="No"/>
    <n v="3"/>
    <n v="3.1"/>
    <n v="3"/>
    <n v="3.5"/>
    <x v="1"/>
    <x v="0"/>
    <x v="0"/>
    <s v="No"/>
    <s v="Yes"/>
    <s v="Not Churned"/>
    <m/>
    <m/>
  </r>
  <r>
    <s v="CUST11540"/>
    <n v="59"/>
    <s v="Female"/>
    <s v="Ogun"/>
    <x v="3"/>
    <x v="2"/>
    <d v="2025-10-18T00:00:00"/>
    <n v="10"/>
    <n v="13"/>
    <n v="2"/>
    <n v="455259.85"/>
    <n v="67354.89"/>
    <n v="39424.53"/>
    <n v="73"/>
    <s v="Trousers"/>
    <n v="2"/>
    <n v="5"/>
    <x v="21"/>
    <s v="High"/>
    <x v="0"/>
    <n v="6"/>
    <n v="1"/>
    <s v="No"/>
    <n v="0"/>
    <n v="0"/>
    <s v="No Return"/>
    <n v="0"/>
    <n v="0"/>
    <s v="No"/>
    <x v="0"/>
    <n v="2.7"/>
    <n v="2.8"/>
    <n v="0"/>
    <n v="0"/>
    <n v="1"/>
    <n v="0"/>
    <n v="3.8"/>
    <n v="5"/>
    <n v="8.6"/>
    <n v="11.4"/>
    <s v="No"/>
    <n v="4.5"/>
    <n v="4.0999999999999996"/>
    <n v="4.5"/>
    <n v="4.4000000000000004"/>
    <x v="3"/>
    <x v="1"/>
    <x v="1"/>
    <s v="No"/>
    <s v="No"/>
    <s v="Poor Customer Service"/>
    <m/>
    <m/>
  </r>
  <r>
    <s v="CUST11541"/>
    <n v="51"/>
    <s v="Female"/>
    <s v="Enugu"/>
    <x v="1"/>
    <x v="2"/>
    <d v="2024-09-09T00:00:00"/>
    <n v="24"/>
    <n v="12"/>
    <n v="2"/>
    <n v="614788.54"/>
    <n v="104221.06"/>
    <n v="47926.79"/>
    <n v="38"/>
    <s v="Shoes"/>
    <n v="4"/>
    <n v="7"/>
    <x v="5"/>
    <s v="High"/>
    <x v="0"/>
    <n v="7"/>
    <n v="1"/>
    <s v="No"/>
    <n v="0"/>
    <n v="0"/>
    <s v="No Return"/>
    <n v="0"/>
    <n v="0"/>
    <s v="No"/>
    <x v="0"/>
    <n v="5.9"/>
    <n v="4.0999999999999996"/>
    <n v="1.8"/>
    <n v="2"/>
    <n v="0"/>
    <n v="2"/>
    <n v="2.6"/>
    <n v="7"/>
    <n v="2.9"/>
    <n v="7"/>
    <s v="No"/>
    <n v="4.7"/>
    <n v="4.4000000000000004"/>
    <n v="4.7"/>
    <n v="4.4000000000000004"/>
    <x v="2"/>
    <x v="0"/>
    <x v="0"/>
    <s v="Yes"/>
    <s v="No"/>
    <s v="Not Churned"/>
    <m/>
    <m/>
  </r>
  <r>
    <s v="CUST11542"/>
    <n v="47"/>
    <s v="Male"/>
    <s v="Plateau"/>
    <x v="2"/>
    <x v="2"/>
    <d v="2024-02-06T00:00:00"/>
    <n v="31"/>
    <n v="12"/>
    <n v="1"/>
    <n v="394445.58"/>
    <n v="32010.59"/>
    <n v="34741.57"/>
    <n v="162"/>
    <s v="Electronics"/>
    <n v="4"/>
    <n v="1"/>
    <x v="17"/>
    <s v="High"/>
    <x v="0"/>
    <n v="4"/>
    <n v="1"/>
    <s v="No"/>
    <n v="0"/>
    <n v="0"/>
    <s v="No Return"/>
    <n v="0"/>
    <n v="0"/>
    <s v="No"/>
    <x v="0"/>
    <n v="7.1"/>
    <n v="4.9000000000000004"/>
    <n v="2.2000000000000002"/>
    <n v="2"/>
    <n v="0"/>
    <n v="0"/>
    <n v="3.4"/>
    <n v="2"/>
    <n v="4.2"/>
    <n v="8.3000000000000007"/>
    <s v="No"/>
    <n v="3.5"/>
    <n v="4.5"/>
    <n v="3.5"/>
    <n v="3.9"/>
    <x v="2"/>
    <x v="0"/>
    <x v="0"/>
    <s v="Yes"/>
    <s v="No"/>
    <s v="Not Churned"/>
    <m/>
    <m/>
  </r>
  <r>
    <s v="CUST11543"/>
    <n v="30"/>
    <s v="Male"/>
    <s v="Kano"/>
    <x v="0"/>
    <x v="5"/>
    <d v="2025-10-02T00:00:00"/>
    <n v="11"/>
    <n v="13"/>
    <n v="3"/>
    <n v="643338.4"/>
    <n v="134442.09"/>
    <n v="44523.07"/>
    <n v="32"/>
    <s v="Dresses"/>
    <n v="4"/>
    <n v="1"/>
    <x v="16"/>
    <s v="High"/>
    <x v="0"/>
    <n v="2"/>
    <n v="1"/>
    <s v="No"/>
    <n v="2"/>
    <n v="0.154"/>
    <s v="Defective"/>
    <n v="7"/>
    <n v="72790.03"/>
    <s v="No"/>
    <x v="0"/>
    <n v="4.5999999999999996"/>
    <n v="4"/>
    <n v="0.6"/>
    <n v="1"/>
    <n v="0"/>
    <n v="1"/>
    <n v="3.8"/>
    <n v="1"/>
    <n v="10.6"/>
    <n v="18.5"/>
    <s v="Yes"/>
    <n v="3.8"/>
    <n v="3.8"/>
    <n v="3.8"/>
    <n v="3.8"/>
    <x v="0"/>
    <x v="0"/>
    <x v="0"/>
    <s v="No"/>
    <s v="No"/>
    <s v="Not Churned"/>
    <m/>
    <m/>
  </r>
  <r>
    <s v="CUST11544"/>
    <n v="30"/>
    <s v="Female"/>
    <s v="Abuja"/>
    <x v="3"/>
    <x v="5"/>
    <d v="2025-04-21T00:00:00"/>
    <n v="16"/>
    <n v="6"/>
    <n v="2"/>
    <n v="172406.71"/>
    <n v="51898.79"/>
    <n v="25693.01"/>
    <n v="42"/>
    <s v="Electronics"/>
    <n v="1"/>
    <n v="1"/>
    <x v="20"/>
    <s v="Medium"/>
    <x v="1"/>
    <n v="2"/>
    <n v="4"/>
    <s v="Yes"/>
    <n v="2"/>
    <n v="0.33300000000000002"/>
    <s v="Changed Mind"/>
    <n v="6"/>
    <n v="27037.22"/>
    <s v="No"/>
    <x v="0"/>
    <n v="2.7"/>
    <n v="2.7"/>
    <n v="0"/>
    <n v="0"/>
    <n v="0"/>
    <n v="0"/>
    <n v="4.7"/>
    <n v="1"/>
    <n v="2.1"/>
    <n v="5.7"/>
    <s v="No"/>
    <n v="4.7"/>
    <n v="4.4000000000000004"/>
    <n v="4.7"/>
    <n v="4.5"/>
    <x v="0"/>
    <x v="0"/>
    <x v="0"/>
    <s v="No"/>
    <s v="No"/>
    <s v="Not Churned"/>
    <m/>
    <m/>
  </r>
  <r>
    <s v="CUST11545"/>
    <n v="35"/>
    <s v="Female"/>
    <s v="Delta"/>
    <x v="1"/>
    <x v="5"/>
    <d v="2025-04-18T00:00:00"/>
    <n v="16"/>
    <n v="6"/>
    <n v="1"/>
    <n v="80491.78"/>
    <n v="12071.25"/>
    <n v="13743.16"/>
    <n v="13"/>
    <s v="Dresses"/>
    <n v="3"/>
    <n v="1"/>
    <x v="3"/>
    <s v="Medium"/>
    <x v="1"/>
    <n v="2"/>
    <n v="1"/>
    <s v="No"/>
    <n v="0"/>
    <n v="0"/>
    <s v="No Return"/>
    <n v="0"/>
    <n v="0"/>
    <s v="No"/>
    <x v="0"/>
    <n v="6"/>
    <n v="4.9000000000000004"/>
    <n v="1.1000000000000001"/>
    <n v="2"/>
    <n v="0"/>
    <n v="0"/>
    <n v="3.9"/>
    <n v="1"/>
    <n v="3.8"/>
    <n v="8.3000000000000007"/>
    <s v="Yes"/>
    <n v="5"/>
    <n v="5"/>
    <n v="5"/>
    <n v="4.2"/>
    <x v="0"/>
    <x v="0"/>
    <x v="0"/>
    <s v="No"/>
    <s v="No"/>
    <s v="Not Churned"/>
    <m/>
    <m/>
  </r>
  <r>
    <s v="CUST11546"/>
    <n v="49"/>
    <s v="Female"/>
    <s v="Anambra"/>
    <x v="0"/>
    <x v="2"/>
    <d v="2024-06-02T00:00:00"/>
    <n v="27"/>
    <n v="8"/>
    <n v="5"/>
    <n v="479089.65"/>
    <n v="328755.82"/>
    <n v="64214.05"/>
    <n v="152"/>
    <s v="Accessories"/>
    <n v="4"/>
    <n v="0"/>
    <x v="8"/>
    <s v="None"/>
    <x v="2"/>
    <n v="0"/>
    <n v="0"/>
    <s v="No"/>
    <n v="2"/>
    <n v="0.25"/>
    <s v="Defective"/>
    <n v="8"/>
    <n v="93119.93"/>
    <s v="Yes"/>
    <x v="1"/>
    <n v="3.9"/>
    <n v="3.2"/>
    <n v="0.7"/>
    <n v="1"/>
    <n v="0"/>
    <n v="0"/>
    <n v="4.5"/>
    <n v="0"/>
    <n v="8.1999999999999993"/>
    <n v="10.4"/>
    <s v="Yes"/>
    <n v="4.4000000000000004"/>
    <n v="3.8"/>
    <n v="4.4000000000000004"/>
    <n v="4.5999999999999996"/>
    <x v="2"/>
    <x v="0"/>
    <x v="0"/>
    <s v="Yes"/>
    <s v="No"/>
    <s v="Not Churned"/>
    <m/>
    <m/>
  </r>
  <r>
    <s v="CUST11547"/>
    <n v="49"/>
    <s v="Female"/>
    <s v="Abuja"/>
    <x v="0"/>
    <x v="6"/>
    <d v="2023-07-16T00:00:00"/>
    <n v="38"/>
    <n v="11"/>
    <n v="3"/>
    <n v="392011.31"/>
    <n v="103615.87"/>
    <n v="35121.83"/>
    <n v="54"/>
    <s v="Tops"/>
    <n v="2"/>
    <n v="0"/>
    <x v="8"/>
    <s v="None"/>
    <x v="2"/>
    <n v="0"/>
    <n v="0"/>
    <s v="No"/>
    <n v="1"/>
    <n v="9.0999999999999998E-2"/>
    <s v="Defective"/>
    <n v="6"/>
    <n v="30943.040000000001"/>
    <s v="No"/>
    <x v="0"/>
    <n v="3.5"/>
    <n v="4.9000000000000004"/>
    <n v="0"/>
    <n v="0"/>
    <n v="0"/>
    <n v="0"/>
    <n v="4.4000000000000004"/>
    <n v="2"/>
    <n v="4.4000000000000004"/>
    <n v="6.2"/>
    <s v="Yes"/>
    <n v="4.3"/>
    <n v="3.7"/>
    <n v="4.3"/>
    <n v="4.0999999999999996"/>
    <x v="0"/>
    <x v="0"/>
    <x v="0"/>
    <s v="No"/>
    <s v="No"/>
    <s v="Not Churned"/>
    <m/>
    <m/>
  </r>
  <r>
    <s v="CUST11548"/>
    <n v="52"/>
    <s v="Female"/>
    <s v="Enugu"/>
    <x v="3"/>
    <x v="5"/>
    <d v="2023-02-15T00:00:00"/>
    <n v="43"/>
    <n v="14"/>
    <n v="1"/>
    <n v="534695.31999999995"/>
    <n v="34806.65"/>
    <n v="34712.01"/>
    <n v="65"/>
    <s v="Tops"/>
    <n v="1"/>
    <n v="3"/>
    <x v="16"/>
    <s v="Low"/>
    <x v="0"/>
    <n v="6"/>
    <n v="1"/>
    <s v="No"/>
    <n v="2"/>
    <n v="0.14299999999999999"/>
    <s v="Late Delivery"/>
    <n v="6"/>
    <n v="25495.200000000001"/>
    <s v="No"/>
    <x v="0"/>
    <n v="5.2"/>
    <n v="5.3"/>
    <n v="0"/>
    <n v="0"/>
    <n v="0"/>
    <n v="0"/>
    <n v="4.9000000000000004"/>
    <n v="3"/>
    <n v="15"/>
    <n v="16.2"/>
    <s v="No"/>
    <n v="2.7"/>
    <n v="4.3"/>
    <n v="2.7"/>
    <n v="3.5"/>
    <x v="0"/>
    <x v="0"/>
    <x v="0"/>
    <s v="No"/>
    <s v="No"/>
    <s v="Not Churned"/>
    <m/>
    <m/>
  </r>
  <r>
    <s v="CUST11549"/>
    <n v="56"/>
    <s v="Male"/>
    <s v="Oyo"/>
    <x v="0"/>
    <x v="6"/>
    <d v="2024-06-13T00:00:00"/>
    <n v="27"/>
    <n v="12"/>
    <n v="4"/>
    <n v="629524.63"/>
    <n v="189508.16"/>
    <n v="49262.239999999998"/>
    <n v="53"/>
    <s v="Dresses"/>
    <n v="5"/>
    <n v="2"/>
    <x v="26"/>
    <s v="Medium"/>
    <x v="0"/>
    <n v="3"/>
    <n v="1"/>
    <s v="No"/>
    <n v="0"/>
    <n v="0"/>
    <s v="No Return"/>
    <n v="0"/>
    <n v="0"/>
    <s v="No"/>
    <x v="0"/>
    <n v="5.7"/>
    <n v="4.8"/>
    <n v="0.9"/>
    <n v="2"/>
    <n v="0"/>
    <n v="0"/>
    <n v="4.2"/>
    <n v="3"/>
    <n v="5.2"/>
    <n v="6.2"/>
    <s v="No"/>
    <n v="3.5"/>
    <n v="3.8"/>
    <n v="3.5"/>
    <n v="3.5"/>
    <x v="0"/>
    <x v="0"/>
    <x v="0"/>
    <s v="No"/>
    <s v="No"/>
    <s v="Not Churned"/>
    <m/>
    <m/>
  </r>
  <r>
    <s v="CUST11550"/>
    <n v="63"/>
    <s v="Female"/>
    <s v="Ogun"/>
    <x v="2"/>
    <x v="3"/>
    <d v="2025-09-26T00:00:00"/>
    <n v="11"/>
    <n v="7"/>
    <n v="2"/>
    <n v="144493.23000000001"/>
    <n v="48923.81"/>
    <n v="23272.880000000001"/>
    <n v="39"/>
    <s v="Dresses"/>
    <n v="4"/>
    <n v="0"/>
    <x v="8"/>
    <s v="None"/>
    <x v="2"/>
    <n v="0"/>
    <n v="0"/>
    <s v="No"/>
    <n v="0"/>
    <n v="0"/>
    <s v="No Return"/>
    <n v="0"/>
    <n v="0"/>
    <s v="No"/>
    <x v="0"/>
    <n v="1"/>
    <n v="2.6"/>
    <n v="0"/>
    <n v="0"/>
    <n v="0"/>
    <n v="0"/>
    <n v="3.8"/>
    <n v="0"/>
    <n v="13.4"/>
    <n v="14.2"/>
    <s v="Yes"/>
    <n v="3.8"/>
    <n v="5"/>
    <n v="3.8"/>
    <n v="4.0999999999999996"/>
    <x v="0"/>
    <x v="0"/>
    <x v="0"/>
    <s v="No"/>
    <s v="No"/>
    <s v="Not Churned"/>
    <m/>
    <m/>
  </r>
  <r>
    <s v="CUST11551"/>
    <n v="46"/>
    <s v=""/>
    <s v="Kano"/>
    <x v="0"/>
    <x v="1"/>
    <d v="2025-02-14T00:00:00"/>
    <n v="18"/>
    <n v="19"/>
    <n v="6"/>
    <n v="509416.21"/>
    <n v="184008.05"/>
    <n v="30400.78"/>
    <n v="89"/>
    <s v="Shoes"/>
    <n v="2"/>
    <n v="3"/>
    <x v="6"/>
    <s v="Medium"/>
    <x v="3"/>
    <n v="2"/>
    <n v="6"/>
    <s v="Yes"/>
    <n v="1"/>
    <n v="5.2999999999999999E-2"/>
    <s v="Wrong Item"/>
    <n v="4"/>
    <n v="21783.95"/>
    <s v="No"/>
    <x v="0"/>
    <n v="4.5999999999999996"/>
    <n v="4.5"/>
    <n v="0.1"/>
    <n v="0"/>
    <n v="0"/>
    <n v="0"/>
    <n v="4.4000000000000004"/>
    <n v="3"/>
    <n v="10.4"/>
    <n v="12.8"/>
    <s v="No"/>
    <n v="3.7"/>
    <n v="4.8"/>
    <n v="3.7"/>
    <n v="4.5"/>
    <x v="3"/>
    <x v="1"/>
    <x v="1"/>
    <s v="No"/>
    <s v="No"/>
    <s v="Poor Customer Service"/>
    <m/>
    <m/>
  </r>
  <r>
    <s v="CUST11552"/>
    <n v="46"/>
    <s v="Female"/>
    <s v="Ogun"/>
    <x v="0"/>
    <x v="1"/>
    <d v="2023-03-15T00:00:00"/>
    <n v="42"/>
    <n v="10"/>
    <n v="2"/>
    <n v="220170.88"/>
    <n v="43430.04"/>
    <n v="24175.29"/>
    <n v="55"/>
    <s v="Electronics"/>
    <n v="2"/>
    <n v="1"/>
    <x v="20"/>
    <s v="Low"/>
    <x v="0"/>
    <n v="1"/>
    <n v="0"/>
    <s v="No"/>
    <n v="0"/>
    <n v="0"/>
    <s v="No Return"/>
    <n v="0"/>
    <n v="0"/>
    <s v="No"/>
    <x v="0"/>
    <n v="3.5"/>
    <n v="3.3"/>
    <n v="0.2"/>
    <n v="0"/>
    <n v="0"/>
    <n v="0"/>
    <n v="5"/>
    <n v="2"/>
    <n v="8.6"/>
    <n v="13.8"/>
    <s v="Yes"/>
    <n v="4.8"/>
    <n v="4.7"/>
    <n v="4.8"/>
    <n v="5"/>
    <x v="0"/>
    <x v="0"/>
    <x v="0"/>
    <s v="No"/>
    <s v="No"/>
    <s v="Not Churned"/>
    <m/>
    <m/>
  </r>
  <r>
    <s v="CUST11553"/>
    <n v="61"/>
    <s v="Female"/>
    <s v="Kano"/>
    <x v="1"/>
    <x v="0"/>
    <d v="2023-12-01T00:00:00"/>
    <n v="33"/>
    <n v="16"/>
    <n v="4"/>
    <n v="454373.14"/>
    <n v="121461.44"/>
    <n v="29248.61"/>
    <n v="86"/>
    <s v="Tops"/>
    <n v="5"/>
    <n v="1"/>
    <x v="3"/>
    <s v="Low"/>
    <x v="0"/>
    <n v="1"/>
    <n v="3"/>
    <s v="No"/>
    <n v="2"/>
    <n v="0.125"/>
    <s v="Poor Quality"/>
    <n v="2"/>
    <n v="22628.35"/>
    <s v="No"/>
    <x v="0"/>
    <n v="4.5"/>
    <n v="3.1"/>
    <n v="1.4"/>
    <n v="1"/>
    <n v="0"/>
    <n v="0"/>
    <n v="4.2"/>
    <n v="1"/>
    <n v="7.7"/>
    <n v="13.6"/>
    <s v="No"/>
    <n v="4.4000000000000004"/>
    <n v="3.7"/>
    <n v="4.4000000000000004"/>
    <n v="4.7"/>
    <x v="1"/>
    <x v="0"/>
    <x v="0"/>
    <s v="No"/>
    <s v="Yes"/>
    <s v="Not Churned"/>
    <m/>
    <m/>
  </r>
  <r>
    <s v="CUST11554"/>
    <n v="33"/>
    <s v="Female"/>
    <s v="Anambra"/>
    <x v="3"/>
    <x v="5"/>
    <d v="2024-09-24T00:00:00"/>
    <n v="23"/>
    <n v="11"/>
    <n v="5"/>
    <n v="299069.34999999998"/>
    <n v="129399.6"/>
    <n v="26526.080000000002"/>
    <n v="8"/>
    <s v="Trousers"/>
    <n v="1"/>
    <n v="0"/>
    <x v="8"/>
    <s v="None"/>
    <x v="2"/>
    <n v="0"/>
    <n v="0"/>
    <s v="No"/>
    <n v="0"/>
    <n v="0"/>
    <s v="No Return"/>
    <n v="0"/>
    <n v="0"/>
    <s v="No"/>
    <x v="0"/>
    <n v="3.5"/>
    <n v="4.8"/>
    <n v="0"/>
    <n v="0"/>
    <n v="0"/>
    <n v="0"/>
    <n v="4"/>
    <n v="0"/>
    <n v="5"/>
    <n v="9.8000000000000007"/>
    <s v="Yes"/>
    <n v="4.0999999999999996"/>
    <n v="4.2"/>
    <n v="4.0999999999999996"/>
    <n v="4"/>
    <x v="0"/>
    <x v="0"/>
    <x v="0"/>
    <s v="No"/>
    <s v="No"/>
    <s v="Not Churned"/>
    <m/>
    <m/>
  </r>
  <r>
    <s v="CUST11555"/>
    <n v="61"/>
    <s v="Male"/>
    <s v="Ogun"/>
    <x v="0"/>
    <x v="1"/>
    <d v="2024-11-18T00:00:00"/>
    <n v="21"/>
    <n v="10"/>
    <n v="1"/>
    <n v="269991.34000000003"/>
    <n v="21077.360000000001"/>
    <n v="24527.99"/>
    <n v="57"/>
    <s v="Electronics"/>
    <n v="2"/>
    <n v="2"/>
    <x v="11"/>
    <s v="Low"/>
    <x v="0"/>
    <n v="1"/>
    <n v="2"/>
    <s v="No"/>
    <n v="1"/>
    <n v="0.1"/>
    <s v="Product Description Inaccurate"/>
    <n v="4"/>
    <n v="18011.68"/>
    <s v="No"/>
    <x v="0"/>
    <n v="3.9"/>
    <n v="3.4"/>
    <n v="0.5"/>
    <n v="0"/>
    <n v="0"/>
    <n v="0"/>
    <n v="4.2"/>
    <n v="2"/>
    <n v="3.9"/>
    <n v="7.9"/>
    <s v="No"/>
    <n v="3.2"/>
    <n v="3.8"/>
    <n v="3.2"/>
    <n v="3.4"/>
    <x v="0"/>
    <x v="0"/>
    <x v="0"/>
    <s v="No"/>
    <s v="No"/>
    <s v="Not Churned"/>
    <m/>
    <m/>
  </r>
  <r>
    <s v="CUST11556"/>
    <n v="64"/>
    <s v="Female"/>
    <s v="Kano"/>
    <x v="3"/>
    <x v="3"/>
    <d v="2024-07-28T00:00:00"/>
    <n v="25"/>
    <n v="9"/>
    <n v="2"/>
    <n v="318608"/>
    <n v="73126.259999999995"/>
    <n v="38539.800000000003"/>
    <n v="24"/>
    <s v="Shoes"/>
    <n v="3"/>
    <n v="1"/>
    <x v="11"/>
    <s v="Low"/>
    <x v="3"/>
    <n v="11"/>
    <n v="1"/>
    <s v="No"/>
    <n v="1"/>
    <n v="0.111"/>
    <s v="Defective"/>
    <n v="1"/>
    <n v="21297.1"/>
    <s v="Yes"/>
    <x v="1"/>
    <n v="1"/>
    <n v="2.9"/>
    <n v="0"/>
    <n v="0"/>
    <n v="1"/>
    <n v="0"/>
    <n v="3.5"/>
    <n v="1"/>
    <n v="2.2000000000000002"/>
    <n v="11"/>
    <s v="No"/>
    <n v="4.0999999999999996"/>
    <n v="4.5"/>
    <n v="4.0999999999999996"/>
    <n v="4.3"/>
    <x v="0"/>
    <x v="0"/>
    <x v="0"/>
    <s v="No"/>
    <s v="No"/>
    <s v="Not Churned"/>
    <m/>
    <m/>
  </r>
  <r>
    <s v="CUST11557"/>
    <n v="27"/>
    <s v="Female"/>
    <s v="Ogun"/>
    <x v="2"/>
    <x v="1"/>
    <d v="2023-10-23T00:00:00"/>
    <n v="34"/>
    <n v="10"/>
    <n v="3"/>
    <n v="120617.54"/>
    <n v="37334.75"/>
    <n v="13093.96"/>
    <n v="71"/>
    <s v="Dresses"/>
    <n v="4"/>
    <n v="1"/>
    <x v="0"/>
    <s v="Medium"/>
    <x v="0"/>
    <n v="5"/>
    <n v="3"/>
    <s v="No"/>
    <n v="1"/>
    <n v="0.1"/>
    <s v="Not as Expected"/>
    <n v="5"/>
    <n v="6622.68"/>
    <s v="No"/>
    <x v="0"/>
    <n v="2.5"/>
    <n v="3"/>
    <n v="0"/>
    <n v="0"/>
    <n v="1"/>
    <n v="0"/>
    <n v="3.8"/>
    <n v="2"/>
    <n v="4.4000000000000004"/>
    <n v="7.1"/>
    <s v="No"/>
    <n v="3.6"/>
    <n v="3.7"/>
    <n v="3.6"/>
    <n v="3.6"/>
    <x v="0"/>
    <x v="0"/>
    <x v="0"/>
    <s v="No"/>
    <s v="No"/>
    <s v="Not Churned"/>
    <m/>
    <m/>
  </r>
  <r>
    <s v="CUST11558"/>
    <n v="47"/>
    <s v="Female"/>
    <s v="Cross River"/>
    <x v="2"/>
    <x v="0"/>
    <d v="2026-01-12T00:00:00"/>
    <n v="7"/>
    <n v="7"/>
    <n v="3"/>
    <n v="469362.5"/>
    <n v="189803.25"/>
    <n v="60234.44"/>
    <n v="25"/>
    <s v="Beauty"/>
    <n v="1"/>
    <n v="1"/>
    <x v="15"/>
    <s v="High"/>
    <x v="1"/>
    <n v="6"/>
    <n v="1"/>
    <s v="No"/>
    <n v="0"/>
    <n v="0"/>
    <s v="No Return"/>
    <n v="0"/>
    <n v="0"/>
    <s v="No"/>
    <x v="0"/>
    <n v="4.9000000000000004"/>
    <n v="4.5"/>
    <n v="0.4"/>
    <n v="0"/>
    <n v="1"/>
    <n v="0"/>
    <n v="4.5"/>
    <n v="1"/>
    <n v="2.7"/>
    <n v="6"/>
    <s v="No"/>
    <n v="4.5999999999999996"/>
    <n v="5"/>
    <n v="4.5999999999999996"/>
    <n v="4.8"/>
    <x v="0"/>
    <x v="0"/>
    <x v="0"/>
    <s v="No"/>
    <s v="No"/>
    <s v="Not Churned"/>
    <m/>
    <m/>
  </r>
  <r>
    <s v="CUST11559"/>
    <n v="42"/>
    <s v="Female"/>
    <s v="Abuja"/>
    <x v="0"/>
    <x v="5"/>
    <d v="2025-11-04T00:00:00"/>
    <n v="10"/>
    <n v="10"/>
    <n v="3"/>
    <n v="256832.52"/>
    <n v="61974.22"/>
    <n v="22738.87"/>
    <n v="55"/>
    <s v="Tops"/>
    <n v="4"/>
    <n v="3"/>
    <x v="16"/>
    <s v="High"/>
    <x v="1"/>
    <n v="9"/>
    <n v="1"/>
    <s v="No"/>
    <n v="0"/>
    <n v="0"/>
    <s v="No Return"/>
    <n v="0"/>
    <n v="0"/>
    <s v="No"/>
    <x v="0"/>
    <n v="2.1"/>
    <n v="3.9"/>
    <n v="0"/>
    <n v="0"/>
    <n v="0"/>
    <n v="0"/>
    <n v="3.4"/>
    <n v="3"/>
    <n v="2.7"/>
    <n v="9"/>
    <s v="No"/>
    <n v="3.7"/>
    <n v="3.8"/>
    <n v="3.7"/>
    <n v="3.6"/>
    <x v="0"/>
    <x v="0"/>
    <x v="0"/>
    <s v="No"/>
    <s v="No"/>
    <s v="Not Churned"/>
    <m/>
    <m/>
  </r>
  <r>
    <s v="CUST11560"/>
    <n v="56"/>
    <s v="Female"/>
    <s v="Kaduna"/>
    <x v="3"/>
    <x v="3"/>
    <d v="2026-03-03T00:00:00"/>
    <n v="6"/>
    <n v="11"/>
    <n v="4"/>
    <n v="457325.25"/>
    <n v="155678.21"/>
    <n v="40409.29"/>
    <n v="76"/>
    <s v="Accessories"/>
    <n v="4"/>
    <n v="3"/>
    <x v="24"/>
    <s v="Low"/>
    <x v="3"/>
    <n v="5"/>
    <n v="0"/>
    <s v="No"/>
    <n v="0"/>
    <n v="0"/>
    <s v="No Return"/>
    <n v="0"/>
    <n v="0"/>
    <s v="No"/>
    <x v="0"/>
    <n v="2.5"/>
    <n v="3.1"/>
    <n v="0"/>
    <n v="0"/>
    <n v="0"/>
    <n v="2"/>
    <n v="3.5"/>
    <n v="3"/>
    <n v="7"/>
    <n v="7.2"/>
    <s v="No"/>
    <n v="4.4000000000000004"/>
    <n v="3.3"/>
    <n v="4.4000000000000004"/>
    <n v="3.7"/>
    <x v="1"/>
    <x v="0"/>
    <x v="0"/>
    <s v="No"/>
    <s v="Yes"/>
    <s v="Not Churned"/>
    <m/>
    <m/>
  </r>
  <r>
    <s v="CUST11561"/>
    <n v="37"/>
    <s v="Male"/>
    <s v="Kano"/>
    <x v="3"/>
    <x v="1"/>
    <d v="2024-04-22T00:00:00"/>
    <n v="28"/>
    <n v="2"/>
    <n v="2"/>
    <n v="90691.03"/>
    <n v="71727.649999999994"/>
    <n v="41528.199999999997"/>
    <n v="28"/>
    <s v="Shoes"/>
    <n v="5"/>
    <n v="2"/>
    <x v="4"/>
    <s v="Low"/>
    <x v="1"/>
    <n v="2"/>
    <n v="0"/>
    <s v="No"/>
    <n v="1"/>
    <n v="0.5"/>
    <s v="Late Delivery"/>
    <n v="1"/>
    <n v="34474.239999999998"/>
    <s v="No"/>
    <x v="0"/>
    <n v="3.7"/>
    <n v="2.7"/>
    <n v="1"/>
    <n v="1"/>
    <n v="1"/>
    <n v="0"/>
    <n v="2.9"/>
    <n v="2"/>
    <n v="2.4"/>
    <n v="8.3000000000000007"/>
    <s v="Yes"/>
    <n v="4.5999999999999996"/>
    <n v="4.8"/>
    <n v="4.5999999999999996"/>
    <n v="3.1"/>
    <x v="3"/>
    <x v="1"/>
    <x v="1"/>
    <s v="No"/>
    <s v="No"/>
    <s v="Price Too High"/>
    <m/>
    <m/>
  </r>
  <r>
    <s v="CUST11562"/>
    <n v="22"/>
    <s v="Male"/>
    <s v="Anambra"/>
    <x v="1"/>
    <x v="2"/>
    <d v="2024-09-24T00:00:00"/>
    <n v="23"/>
    <n v="7"/>
    <n v="4"/>
    <n v="188892.02"/>
    <n v="118797.24"/>
    <n v="27747.03"/>
    <n v="15"/>
    <s v="Tops"/>
    <n v="3"/>
    <n v="1"/>
    <x v="0"/>
    <s v="Low"/>
    <x v="0"/>
    <n v="3"/>
    <n v="0"/>
    <s v="No"/>
    <n v="3"/>
    <n v="0.42899999999999999"/>
    <s v="Not as Expected"/>
    <n v="10"/>
    <n v="47138.559999999998"/>
    <s v="No"/>
    <x v="0"/>
    <n v="6.6"/>
    <n v="5.3"/>
    <n v="1.3"/>
    <n v="1"/>
    <n v="0"/>
    <n v="1"/>
    <n v="3"/>
    <n v="2"/>
    <n v="1"/>
    <n v="3"/>
    <s v="No"/>
    <n v="4.7"/>
    <n v="4.3"/>
    <n v="4.7"/>
    <n v="4.0999999999999996"/>
    <x v="3"/>
    <x v="1"/>
    <x v="1"/>
    <s v="No"/>
    <s v="No"/>
    <s v="Too Many Delivery Problems"/>
    <m/>
    <m/>
  </r>
  <r>
    <s v="CUST11563"/>
    <n v="18"/>
    <s v="Female"/>
    <s v="Kano"/>
    <x v="3"/>
    <x v="2"/>
    <d v="2023-11-15T00:00:00"/>
    <n v="34"/>
    <n v="11"/>
    <n v="3"/>
    <n v="492316.61"/>
    <n v="113629.88"/>
    <n v="39415.56"/>
    <n v="192"/>
    <s v="Electronics"/>
    <n v="3"/>
    <n v="2"/>
    <x v="19"/>
    <s v="Medium"/>
    <x v="0"/>
    <n v="8"/>
    <n v="2"/>
    <s v="No"/>
    <n v="0"/>
    <n v="0"/>
    <s v="No Return"/>
    <n v="0"/>
    <n v="0"/>
    <s v="No"/>
    <x v="0"/>
    <n v="6.7"/>
    <n v="5.5"/>
    <n v="1.2"/>
    <n v="1"/>
    <n v="0"/>
    <n v="0"/>
    <n v="3.5"/>
    <n v="3"/>
    <n v="14.1"/>
    <n v="17"/>
    <s v="No"/>
    <n v="4.2"/>
    <n v="4.3"/>
    <n v="4.2"/>
    <n v="3.5"/>
    <x v="2"/>
    <x v="0"/>
    <x v="0"/>
    <s v="Yes"/>
    <s v="No"/>
    <s v="Not Churned"/>
    <m/>
    <m/>
  </r>
  <r>
    <s v="CUST11564"/>
    <n v="47"/>
    <s v="Female"/>
    <s v="Kano"/>
    <x v="1"/>
    <x v="1"/>
    <d v="2024-04-23T00:00:00"/>
    <n v="28"/>
    <n v="8"/>
    <n v="1"/>
    <n v="171154.44"/>
    <n v="20249.36"/>
    <n v="19028.7"/>
    <n v="46"/>
    <s v="Beauty"/>
    <n v="5"/>
    <n v="2"/>
    <x v="19"/>
    <s v="Medium"/>
    <x v="0"/>
    <n v="5"/>
    <n v="2"/>
    <s v="No"/>
    <n v="1"/>
    <n v="0.125"/>
    <s v="Duplicate Order"/>
    <n v="7"/>
    <n v="8309.5400000000009"/>
    <s v="No"/>
    <x v="0"/>
    <n v="1.9"/>
    <n v="3.7"/>
    <n v="0"/>
    <n v="0"/>
    <n v="0"/>
    <n v="0"/>
    <n v="4.2"/>
    <n v="2"/>
    <n v="7.2"/>
    <n v="8.6999999999999993"/>
    <s v="No"/>
    <n v="3.3"/>
    <n v="4"/>
    <n v="3.3"/>
    <n v="3.4"/>
    <x v="0"/>
    <x v="0"/>
    <x v="0"/>
    <s v="No"/>
    <s v="No"/>
    <s v="Not Churned"/>
    <m/>
    <m/>
  </r>
  <r>
    <s v="CUST11565"/>
    <n v="20"/>
    <s v="Female"/>
    <s v="Edo"/>
    <x v="0"/>
    <x v="0"/>
    <d v="2024-01-03T00:00:00"/>
    <n v="32"/>
    <n v="10"/>
    <n v="2"/>
    <n v="272960.78999999998"/>
    <n v="50159.21"/>
    <n v="24604.51"/>
    <n v="86"/>
    <s v="Trousers"/>
    <n v="4"/>
    <n v="1"/>
    <x v="13"/>
    <s v="Medium"/>
    <x v="0"/>
    <n v="3"/>
    <n v="3"/>
    <s v="No"/>
    <n v="1"/>
    <n v="0.1"/>
    <s v="Wrong Item"/>
    <n v="1"/>
    <n v="11079"/>
    <s v="No"/>
    <x v="0"/>
    <n v="1.9"/>
    <n v="3.2"/>
    <n v="0"/>
    <n v="1"/>
    <n v="1"/>
    <n v="1"/>
    <n v="4"/>
    <n v="1"/>
    <n v="1.1000000000000001"/>
    <n v="3"/>
    <s v="No"/>
    <n v="3.6"/>
    <n v="4.3"/>
    <n v="3.6"/>
    <n v="2.9"/>
    <x v="3"/>
    <x v="1"/>
    <x v="1"/>
    <s v="No"/>
    <s v="No"/>
    <s v="Poor Customer Service"/>
    <m/>
    <m/>
  </r>
  <r>
    <s v="CUST11566"/>
    <n v="62"/>
    <s v="Female"/>
    <s v="Cross River"/>
    <x v="1"/>
    <x v="2"/>
    <d v="2024-01-02T00:00:00"/>
    <n v="32"/>
    <n v="10"/>
    <n v="1"/>
    <n v="251709.7"/>
    <n v="26494.560000000001"/>
    <n v="28489.9"/>
    <n v="109"/>
    <s v="Bags"/>
    <n v="3"/>
    <n v="1"/>
    <x v="16"/>
    <s v="High"/>
    <x v="4"/>
    <n v="3"/>
    <n v="1"/>
    <s v="Yes"/>
    <n v="0"/>
    <n v="0"/>
    <s v="No Return"/>
    <n v="0"/>
    <n v="0"/>
    <s v="No"/>
    <x v="0"/>
    <n v="2.7"/>
    <n v="2.6"/>
    <n v="0.1"/>
    <n v="1"/>
    <n v="0"/>
    <n v="0"/>
    <n v="4.2"/>
    <n v="1"/>
    <n v="11.7"/>
    <n v="17.8"/>
    <s v="No"/>
    <n v="3.8"/>
    <n v="4.7"/>
    <n v="3.8"/>
    <n v="3.5"/>
    <x v="1"/>
    <x v="0"/>
    <x v="0"/>
    <s v="No"/>
    <s v="Yes"/>
    <s v="Not Churned"/>
    <m/>
    <m/>
  </r>
  <r>
    <s v="CUST11567"/>
    <n v="31"/>
    <s v="Male"/>
    <s v="Abuja"/>
    <x v="0"/>
    <x v="0"/>
    <d v="2024-01-13T00:00:00"/>
    <n v="32"/>
    <n v="13"/>
    <n v="2"/>
    <n v="528418.75"/>
    <n v="81843.34"/>
    <n v="39800.230000000003"/>
    <n v="52"/>
    <s v="Dresses"/>
    <n v="4"/>
    <n v="1"/>
    <x v="19"/>
    <s v="Medium"/>
    <x v="0"/>
    <n v="3"/>
    <n v="2"/>
    <s v="No"/>
    <n v="0"/>
    <n v="0"/>
    <s v="No Return"/>
    <n v="0"/>
    <n v="0"/>
    <s v="No"/>
    <x v="0"/>
    <n v="3.1"/>
    <n v="3.4"/>
    <n v="0"/>
    <n v="0"/>
    <n v="0"/>
    <n v="1"/>
    <n v="4.4000000000000004"/>
    <n v="2"/>
    <n v="9.6999999999999993"/>
    <n v="17.5"/>
    <s v="No"/>
    <n v="3.8"/>
    <n v="4.8"/>
    <n v="3.8"/>
    <n v="4.5999999999999996"/>
    <x v="0"/>
    <x v="0"/>
    <x v="0"/>
    <s v="No"/>
    <s v="No"/>
    <s v="Not Churned"/>
    <m/>
    <m/>
  </r>
  <r>
    <s v="CUST11568"/>
    <n v="47"/>
    <s v="Male"/>
    <s v="Abia"/>
    <x v="0"/>
    <x v="2"/>
    <d v="2024-04-07T00:00:00"/>
    <n v="29"/>
    <n v="6"/>
    <n v="2"/>
    <n v="144697.14000000001"/>
    <n v="52582.31"/>
    <n v="27182.400000000001"/>
    <n v="29"/>
    <s v="Beauty"/>
    <n v="1"/>
    <n v="1"/>
    <x v="0"/>
    <s v="Medium"/>
    <x v="0"/>
    <n v="8"/>
    <n v="0"/>
    <s v="No"/>
    <n v="1"/>
    <n v="0.16700000000000001"/>
    <s v="Damaged"/>
    <n v="3"/>
    <n v="20934.82"/>
    <s v="Yes"/>
    <x v="1"/>
    <n v="4.2"/>
    <n v="4.2"/>
    <n v="0"/>
    <n v="0"/>
    <n v="0"/>
    <n v="0"/>
    <n v="4.2"/>
    <n v="1"/>
    <n v="5.8"/>
    <n v="11.1"/>
    <s v="No"/>
    <n v="3.7"/>
    <n v="3.9"/>
    <n v="3.7"/>
    <n v="3.9"/>
    <x v="0"/>
    <x v="0"/>
    <x v="0"/>
    <s v="No"/>
    <s v="No"/>
    <s v="Not Churned"/>
    <m/>
    <m/>
  </r>
  <r>
    <s v="CUST11569"/>
    <n v="21"/>
    <s v="Female"/>
    <s v="Enugu"/>
    <x v="0"/>
    <x v="5"/>
    <d v="2023-01-13T00:00:00"/>
    <n v="44"/>
    <n v="6"/>
    <n v="5"/>
    <n v="188820.51"/>
    <n v="138460.60999999999"/>
    <n v="29607.47"/>
    <n v="109"/>
    <s v="Bags"/>
    <n v="5"/>
    <n v="2"/>
    <x v="3"/>
    <s v="Medium"/>
    <x v="1"/>
    <n v="4"/>
    <n v="0"/>
    <s v="No"/>
    <n v="0"/>
    <n v="0"/>
    <s v="No Return"/>
    <n v="0"/>
    <n v="0"/>
    <s v="No"/>
    <x v="0"/>
    <n v="3.3"/>
    <n v="4.0999999999999996"/>
    <n v="0"/>
    <n v="0"/>
    <n v="0"/>
    <n v="0"/>
    <n v="4.4000000000000004"/>
    <n v="2"/>
    <n v="2"/>
    <n v="5.6"/>
    <s v="No"/>
    <n v="4.3"/>
    <n v="5"/>
    <n v="4.3"/>
    <n v="4.3"/>
    <x v="1"/>
    <x v="0"/>
    <x v="0"/>
    <s v="No"/>
    <s v="Yes"/>
    <s v="Not Churned"/>
    <m/>
    <m/>
  </r>
  <r>
    <s v="CUST11570"/>
    <n v="35"/>
    <s v="Female"/>
    <s v="Lagos"/>
    <x v="3"/>
    <x v="5"/>
    <d v="2024-06-19T00:00:00"/>
    <n v="26"/>
    <n v="10"/>
    <n v="3"/>
    <n v="442840.44"/>
    <n v="145351.15"/>
    <n v="47641.34"/>
    <n v="22"/>
    <s v="Electronics"/>
    <n v="5"/>
    <n v="4"/>
    <x v="19"/>
    <s v="Low"/>
    <x v="0"/>
    <n v="7"/>
    <n v="1"/>
    <s v="No"/>
    <n v="2"/>
    <n v="0.2"/>
    <s v="Changed Mind"/>
    <n v="9"/>
    <n v="69074.52"/>
    <s v="No"/>
    <x v="0"/>
    <n v="6.5"/>
    <n v="3.7"/>
    <n v="2.8"/>
    <n v="3"/>
    <n v="0"/>
    <n v="0"/>
    <n v="3.1"/>
    <n v="4"/>
    <n v="7.7"/>
    <n v="15.8"/>
    <s v="No"/>
    <n v="4.5"/>
    <n v="3.6"/>
    <n v="4.5"/>
    <n v="3.7"/>
    <x v="3"/>
    <x v="1"/>
    <x v="1"/>
    <s v="No"/>
    <s v="No"/>
    <s v="Price Too High"/>
    <m/>
    <m/>
  </r>
  <r>
    <s v="CUST11571"/>
    <n v="54"/>
    <s v="Female"/>
    <s v="Kaduna"/>
    <x v="1"/>
    <x v="5"/>
    <d v="2026-04-06T00:00:00"/>
    <n v="4"/>
    <n v="11"/>
    <n v="3"/>
    <n v="448180.18"/>
    <n v="121177.14"/>
    <n v="38705.440000000002"/>
    <n v="156"/>
    <s v="Shoes"/>
    <n v="3"/>
    <n v="0"/>
    <x v="8"/>
    <s v="None"/>
    <x v="2"/>
    <n v="0"/>
    <n v="0"/>
    <s v="No"/>
    <n v="0"/>
    <n v="0"/>
    <s v="No Return"/>
    <n v="0"/>
    <n v="0"/>
    <s v="No"/>
    <x v="0"/>
    <n v="2.2999999999999998"/>
    <n v="3.6"/>
    <n v="0"/>
    <n v="1"/>
    <n v="0"/>
    <n v="0"/>
    <n v="3.4"/>
    <n v="1"/>
    <n v="1.7"/>
    <n v="7"/>
    <s v="Yes"/>
    <n v="3.7"/>
    <n v="3.6"/>
    <n v="3.7"/>
    <n v="3.1"/>
    <x v="2"/>
    <x v="0"/>
    <x v="0"/>
    <s v="Yes"/>
    <s v="No"/>
    <s v="Not Churned"/>
    <m/>
    <m/>
  </r>
  <r>
    <s v="CUST11572"/>
    <n v="42"/>
    <s v="Male"/>
    <s v="Kano"/>
    <x v="0"/>
    <x v="2"/>
    <d v="2023-09-27T00:00:00"/>
    <n v="35"/>
    <n v="12"/>
    <n v="2"/>
    <n v="1069034.81"/>
    <n v="200915.41"/>
    <n v="98280.49"/>
    <n v="29"/>
    <s v="Beauty"/>
    <n v="1"/>
    <n v="2"/>
    <x v="6"/>
    <s v="Low"/>
    <x v="0"/>
    <n v="7"/>
    <n v="1"/>
    <s v="No"/>
    <n v="1"/>
    <n v="8.3000000000000004E-2"/>
    <s v="Damaged"/>
    <n v="2"/>
    <n v="65507.19"/>
    <s v="No"/>
    <x v="0"/>
    <n v="6.8"/>
    <n v="5.4"/>
    <n v="1.4"/>
    <n v="1"/>
    <n v="0"/>
    <n v="0"/>
    <n v="3.2"/>
    <n v="2"/>
    <n v="3"/>
    <n v="14"/>
    <s v="No"/>
    <n v="4.2"/>
    <n v="4.4000000000000004"/>
    <n v="4.2"/>
    <n v="4.0999999999999996"/>
    <x v="0"/>
    <x v="0"/>
    <x v="0"/>
    <s v="No"/>
    <s v="No"/>
    <s v="Not Churned"/>
    <m/>
    <m/>
  </r>
  <r>
    <s v="CUST11573"/>
    <n v="65"/>
    <s v="Male"/>
    <s v="Delta"/>
    <x v="0"/>
    <x v="2"/>
    <d v="2025-12-29T00:00:00"/>
    <n v="8"/>
    <n v="13"/>
    <n v="2"/>
    <n v="292052.38"/>
    <n v="40017.730000000003"/>
    <n v="20719.22"/>
    <n v="94"/>
    <s v="Bags"/>
    <n v="4"/>
    <n v="1"/>
    <x v="2"/>
    <s v="Medium"/>
    <x v="0"/>
    <n v="4"/>
    <n v="0"/>
    <s v="No"/>
    <n v="0"/>
    <n v="0"/>
    <s v="No Return"/>
    <n v="0"/>
    <n v="0"/>
    <s v="No"/>
    <x v="0"/>
    <n v="6.1"/>
    <n v="4"/>
    <n v="2.1"/>
    <n v="3"/>
    <n v="0"/>
    <n v="0"/>
    <n v="3"/>
    <n v="2"/>
    <n v="9.6999999999999993"/>
    <n v="12.3"/>
    <s v="No"/>
    <n v="4.5"/>
    <n v="3.8"/>
    <n v="4.5"/>
    <n v="3.9"/>
    <x v="1"/>
    <x v="0"/>
    <x v="0"/>
    <s v="No"/>
    <s v="Yes"/>
    <s v="Not Churned"/>
    <m/>
    <m/>
  </r>
  <r>
    <s v="CUST11574"/>
    <n v="18"/>
    <s v="Female"/>
    <s v="Kano"/>
    <x v="0"/>
    <x v="3"/>
    <d v="2024-01-11T00:00:00"/>
    <n v="32"/>
    <n v="12"/>
    <n v="1"/>
    <n v="222967.15"/>
    <n v="15795.36"/>
    <n v="17265.95"/>
    <n v="55"/>
    <s v="Beauty"/>
    <n v="3"/>
    <n v="3"/>
    <x v="19"/>
    <s v="High"/>
    <x v="1"/>
    <n v="6"/>
    <n v="3"/>
    <s v="No"/>
    <n v="0"/>
    <n v="0"/>
    <s v="No Return"/>
    <n v="0"/>
    <n v="0"/>
    <s v="No"/>
    <x v="0"/>
    <n v="1.5"/>
    <n v="2.5"/>
    <n v="0"/>
    <n v="0"/>
    <n v="0"/>
    <n v="1"/>
    <n v="4.2"/>
    <n v="3"/>
    <n v="1.8"/>
    <n v="6"/>
    <s v="No"/>
    <n v="3.3"/>
    <n v="4.7"/>
    <n v="3.3"/>
    <n v="4.3"/>
    <x v="0"/>
    <x v="0"/>
    <x v="0"/>
    <s v="No"/>
    <s v="No"/>
    <s v="Not Churned"/>
    <m/>
    <m/>
  </r>
  <r>
    <s v="CUST11575"/>
    <n v="63"/>
    <s v="Female"/>
    <s v="Edo"/>
    <x v="3"/>
    <x v="3"/>
    <d v="2026-01-17T00:00:00"/>
    <n v="7"/>
    <n v="8"/>
    <n v="6"/>
    <n v="564618.81999999995"/>
    <n v="505804.92"/>
    <n v="80088.259999999995"/>
    <n v="89"/>
    <s v="Bags"/>
    <n v="4"/>
    <n v="1"/>
    <x v="18"/>
    <s v="High"/>
    <x v="0"/>
    <n v="4"/>
    <n v="0"/>
    <s v="No"/>
    <n v="1"/>
    <n v="0.125"/>
    <s v="Defective"/>
    <n v="3"/>
    <n v="51740.54"/>
    <s v="No"/>
    <x v="0"/>
    <n v="6.9"/>
    <n v="4.5999999999999996"/>
    <n v="2.2999999999999998"/>
    <n v="1"/>
    <n v="0"/>
    <n v="0"/>
    <n v="3.9"/>
    <n v="2"/>
    <n v="12.8"/>
    <n v="19.2"/>
    <s v="No"/>
    <n v="3.6"/>
    <n v="4.9000000000000004"/>
    <n v="3.6"/>
    <n v="4.2"/>
    <x v="1"/>
    <x v="0"/>
    <x v="0"/>
    <s v="No"/>
    <s v="Yes"/>
    <s v="Not Churned"/>
    <m/>
    <m/>
  </r>
  <r>
    <s v="CUST11576"/>
    <n v="32"/>
    <s v="Male"/>
    <s v="Ogun"/>
    <x v="0"/>
    <x v="5"/>
    <d v="2023-09-14T00:00:00"/>
    <n v="36"/>
    <n v="7"/>
    <n v="2"/>
    <n v="277910.49"/>
    <n v="67992.38"/>
    <n v="36295.050000000003"/>
    <n v="71"/>
    <s v="Shoes"/>
    <n v="1"/>
    <n v="6"/>
    <x v="6"/>
    <s v="Low"/>
    <x v="1"/>
    <n v="3"/>
    <n v="3"/>
    <s v="No"/>
    <n v="2"/>
    <n v="0.28599999999999998"/>
    <s v="Damaged"/>
    <n v="5"/>
    <n v="47027.65"/>
    <s v="Yes"/>
    <x v="1"/>
    <n v="7"/>
    <n v="4.2"/>
    <n v="2.8"/>
    <n v="1"/>
    <n v="0"/>
    <n v="0"/>
    <n v="3.6"/>
    <n v="6"/>
    <n v="0.9"/>
    <n v="12.9"/>
    <s v="No"/>
    <n v="3.8"/>
    <n v="4.5"/>
    <n v="3.8"/>
    <n v="3.2"/>
    <x v="3"/>
    <x v="1"/>
    <x v="1"/>
    <s v="No"/>
    <s v="No"/>
    <s v="Too Many Delivery Problems"/>
    <m/>
    <m/>
  </r>
  <r>
    <s v="CUST11577"/>
    <n v="26"/>
    <s v="Female"/>
    <s v="Enugu"/>
    <x v="3"/>
    <x v="4"/>
    <d v="2023-08-05T00:00:00"/>
    <n v="37"/>
    <n v="12"/>
    <n v="2"/>
    <n v="672634.66"/>
    <n v="121690.24000000001"/>
    <n v="60648.69"/>
    <n v="97"/>
    <s v="Shoes"/>
    <n v="2"/>
    <n v="0"/>
    <x v="8"/>
    <s v="None"/>
    <x v="2"/>
    <n v="0"/>
    <n v="0"/>
    <s v="No"/>
    <n v="3"/>
    <n v="0.25"/>
    <s v="Poor Quality"/>
    <n v="10"/>
    <n v="88117.58"/>
    <s v="No"/>
    <x v="0"/>
    <n v="2.8"/>
    <n v="3"/>
    <n v="0"/>
    <n v="0"/>
    <n v="0"/>
    <n v="0"/>
    <n v="3.7"/>
    <n v="1"/>
    <n v="4.3"/>
    <n v="12.2"/>
    <s v="Yes"/>
    <n v="3.7"/>
    <n v="4.0999999999999996"/>
    <n v="3.7"/>
    <n v="3.4"/>
    <x v="1"/>
    <x v="0"/>
    <x v="0"/>
    <s v="No"/>
    <s v="Yes"/>
    <s v="Not Churned"/>
    <m/>
    <m/>
  </r>
  <r>
    <s v="CUST11578"/>
    <n v="32"/>
    <s v="Female"/>
    <s v="Delta"/>
    <x v="0"/>
    <x v="4"/>
    <d v="2024-03-25T00:00:00"/>
    <n v="29"/>
    <n v="10"/>
    <n v="1"/>
    <n v="179624.8"/>
    <n v="17356.740000000002"/>
    <n v="19749.66"/>
    <n v="38"/>
    <s v="Shoes"/>
    <n v="3"/>
    <n v="2"/>
    <x v="7"/>
    <s v="Medium"/>
    <x v="0"/>
    <n v="6"/>
    <n v="4"/>
    <s v="Yes"/>
    <n v="1"/>
    <n v="0.1"/>
    <s v="Late Delivery"/>
    <n v="4"/>
    <n v="13882.84"/>
    <s v="No"/>
    <x v="0"/>
    <n v="5.5"/>
    <n v="4.5999999999999996"/>
    <n v="0.9"/>
    <n v="1"/>
    <n v="0"/>
    <n v="0"/>
    <n v="4.5"/>
    <n v="2"/>
    <n v="9.3000000000000007"/>
    <n v="9.8000000000000007"/>
    <s v="No"/>
    <n v="4.5"/>
    <n v="3.4"/>
    <n v="4.5"/>
    <n v="4.4000000000000004"/>
    <x v="0"/>
    <x v="0"/>
    <x v="0"/>
    <s v="No"/>
    <s v="No"/>
    <s v="Not Churned"/>
    <m/>
    <m/>
  </r>
  <r>
    <s v="CUST11579"/>
    <n v="41"/>
    <s v="Female"/>
    <s v="Kaduna"/>
    <x v="3"/>
    <x v="1"/>
    <d v="2025-06-12T00:00:00"/>
    <n v="14"/>
    <n v="10"/>
    <n v="3"/>
    <n v="256974.3"/>
    <n v="78611.460000000006"/>
    <n v="25316"/>
    <n v="67"/>
    <s v="Electronics"/>
    <n v="3"/>
    <n v="2"/>
    <x v="17"/>
    <s v="High"/>
    <x v="0"/>
    <n v="5"/>
    <n v="1"/>
    <s v="No"/>
    <n v="1"/>
    <n v="0.1"/>
    <s v="Not as Expected"/>
    <n v="4"/>
    <n v="22526.58"/>
    <s v="Yes"/>
    <x v="1"/>
    <n v="1.8"/>
    <n v="2.6"/>
    <n v="0"/>
    <n v="0"/>
    <n v="0"/>
    <n v="0"/>
    <n v="4.5"/>
    <n v="2"/>
    <n v="1.7"/>
    <n v="9.8000000000000007"/>
    <s v="No"/>
    <n v="3.8"/>
    <n v="4.5999999999999996"/>
    <n v="3.8"/>
    <n v="4.7"/>
    <x v="0"/>
    <x v="0"/>
    <x v="0"/>
    <s v="No"/>
    <s v="No"/>
    <s v="Not Churned"/>
    <m/>
    <m/>
  </r>
  <r>
    <s v="CUST11580"/>
    <n v="21"/>
    <s v="Male"/>
    <s v="Delta"/>
    <x v="0"/>
    <x v="5"/>
    <d v="2026-03-10T00:00:00"/>
    <n v="5"/>
    <n v="11"/>
    <n v="1"/>
    <n v="390108.59"/>
    <n v="37133.129999999997"/>
    <n v="34122.559999999998"/>
    <n v="187"/>
    <s v="Shoes"/>
    <n v="5"/>
    <n v="3"/>
    <x v="4"/>
    <s v="Medium"/>
    <x v="0"/>
    <n v="14"/>
    <n v="1"/>
    <s v="No"/>
    <n v="0"/>
    <n v="0"/>
    <s v="No Return"/>
    <n v="0"/>
    <n v="0"/>
    <s v="No"/>
    <x v="0"/>
    <n v="7"/>
    <n v="4.7"/>
    <n v="2.2999999999999998"/>
    <n v="1"/>
    <n v="0"/>
    <n v="0"/>
    <n v="3.1"/>
    <n v="3"/>
    <n v="3.7"/>
    <n v="14"/>
    <s v="No"/>
    <n v="4.2"/>
    <n v="3.6"/>
    <n v="4.2"/>
    <n v="4.2"/>
    <x v="2"/>
    <x v="0"/>
    <x v="0"/>
    <s v="Yes"/>
    <s v="No"/>
    <s v="Not Churned"/>
    <m/>
    <m/>
  </r>
  <r>
    <s v="CUST11581"/>
    <n v="29"/>
    <s v="Female"/>
    <s v="Abia"/>
    <x v="0"/>
    <x v="5"/>
    <d v="2026-03-30T00:00:00"/>
    <n v="5"/>
    <n v="12"/>
    <n v="6"/>
    <n v="348660.99"/>
    <n v="184792.86"/>
    <n v="32004.68"/>
    <n v="16"/>
    <s v="Shoes"/>
    <n v="2"/>
    <n v="0"/>
    <x v="8"/>
    <s v="None"/>
    <x v="2"/>
    <n v="0"/>
    <n v="0"/>
    <s v="No"/>
    <n v="0"/>
    <n v="0"/>
    <s v="No Return"/>
    <n v="0"/>
    <n v="0"/>
    <s v="No"/>
    <x v="0"/>
    <n v="1"/>
    <n v="2.9"/>
    <n v="0"/>
    <n v="0"/>
    <n v="0"/>
    <n v="0"/>
    <n v="3.8"/>
    <n v="2"/>
    <n v="6.2"/>
    <n v="7.6"/>
    <s v="Yes"/>
    <n v="5"/>
    <n v="4.0999999999999996"/>
    <n v="5"/>
    <n v="4.8"/>
    <x v="0"/>
    <x v="0"/>
    <x v="0"/>
    <s v="No"/>
    <s v="No"/>
    <s v="Not Churned"/>
    <m/>
    <m/>
  </r>
  <r>
    <s v="CUST11582"/>
    <n v="54"/>
    <s v="Female"/>
    <s v="Abuja"/>
    <x v="3"/>
    <x v="6"/>
    <d v="2023-02-01T00:00:00"/>
    <n v="43"/>
    <n v="8"/>
    <n v="3"/>
    <n v="237507.7"/>
    <n v="91361.46"/>
    <n v="30852.14"/>
    <n v="93"/>
    <s v="Trousers"/>
    <n v="3"/>
    <n v="2"/>
    <x v="25"/>
    <s v="Low"/>
    <x v="3"/>
    <n v="4"/>
    <n v="1"/>
    <s v="No"/>
    <n v="0"/>
    <n v="0"/>
    <s v="No Return"/>
    <n v="0"/>
    <n v="0"/>
    <s v="No"/>
    <x v="0"/>
    <n v="4.4000000000000004"/>
    <n v="5.5"/>
    <n v="0"/>
    <n v="1"/>
    <n v="0"/>
    <n v="0"/>
    <n v="3.8"/>
    <n v="2"/>
    <n v="9.9"/>
    <n v="12.9"/>
    <s v="No"/>
    <n v="4.0999999999999996"/>
    <n v="3.4"/>
    <n v="4.0999999999999996"/>
    <n v="3.2"/>
    <x v="1"/>
    <x v="0"/>
    <x v="0"/>
    <s v="No"/>
    <s v="Yes"/>
    <s v="Not Churned"/>
    <m/>
    <m/>
  </r>
  <r>
    <s v="CUST11583"/>
    <n v="54"/>
    <s v="Male"/>
    <s v="Anambra"/>
    <x v="1"/>
    <x v="0"/>
    <d v="2026-03-21T00:00:00"/>
    <n v="5"/>
    <n v="9"/>
    <n v="8"/>
    <n v="133343.32999999999"/>
    <n v="128675.13"/>
    <n v="14964"/>
    <n v="274"/>
    <s v="Bags"/>
    <n v="4"/>
    <n v="0"/>
    <x v="8"/>
    <s v="None"/>
    <x v="2"/>
    <n v="0"/>
    <n v="0"/>
    <s v="No"/>
    <n v="0"/>
    <n v="0"/>
    <s v="No Return"/>
    <n v="0"/>
    <n v="0"/>
    <s v="No"/>
    <x v="0"/>
    <n v="5.5"/>
    <n v="4"/>
    <n v="1.5"/>
    <n v="0"/>
    <n v="0"/>
    <n v="1"/>
    <n v="3.9"/>
    <n v="0"/>
    <n v="3.4"/>
    <n v="7.7"/>
    <s v="Yes"/>
    <n v="4.3"/>
    <n v="3.8"/>
    <n v="4.3"/>
    <n v="4.2"/>
    <x v="2"/>
    <x v="0"/>
    <x v="0"/>
    <s v="Yes"/>
    <s v="No"/>
    <s v="Not Churned"/>
    <m/>
    <m/>
  </r>
  <r>
    <s v="CUST11584"/>
    <n v="60"/>
    <s v="Female"/>
    <s v="Plateau"/>
    <x v="3"/>
    <x v="4"/>
    <d v="2024-09-01T00:00:00"/>
    <n v="24"/>
    <n v="11"/>
    <n v="4"/>
    <n v="378054.68"/>
    <n v="127061.65"/>
    <n v="30286.68"/>
    <n v="188"/>
    <s v="Shoes"/>
    <n v="1"/>
    <n v="3"/>
    <x v="15"/>
    <s v="Medium"/>
    <x v="0"/>
    <n v="10"/>
    <n v="3"/>
    <s v="No"/>
    <n v="1"/>
    <n v="9.0999999999999998E-2"/>
    <s v="Product Description Inaccurate"/>
    <n v="13"/>
    <n v="25716"/>
    <s v="No"/>
    <x v="0"/>
    <n v="3.8"/>
    <n v="2.5"/>
    <n v="1.3"/>
    <n v="3"/>
    <n v="0"/>
    <n v="1"/>
    <n v="3.6"/>
    <n v="3"/>
    <n v="13.1"/>
    <n v="25.3"/>
    <s v="No"/>
    <n v="2.8"/>
    <n v="4.3"/>
    <n v="2.8"/>
    <n v="3"/>
    <x v="2"/>
    <x v="0"/>
    <x v="0"/>
    <s v="Yes"/>
    <s v="No"/>
    <s v="Not Churned"/>
    <m/>
    <m/>
  </r>
  <r>
    <s v="CUST11585"/>
    <n v="23"/>
    <s v="Female"/>
    <s v="Anambra"/>
    <x v="3"/>
    <x v="2"/>
    <d v="2025-07-05T00:00:00"/>
    <n v="14"/>
    <n v="16"/>
    <n v="0"/>
    <n v="571662.42000000004"/>
    <n v="0"/>
    <n v="37694.400000000001"/>
    <n v="79"/>
    <s v="Beauty"/>
    <n v="2"/>
    <n v="2"/>
    <x v="0"/>
    <s v="Low"/>
    <x v="0"/>
    <n v="2"/>
    <n v="1"/>
    <s v="No"/>
    <n v="0"/>
    <n v="0"/>
    <s v="No Return"/>
    <n v="0"/>
    <n v="0"/>
    <s v="No"/>
    <x v="0"/>
    <n v="5.5"/>
    <n v="5"/>
    <n v="0.5"/>
    <n v="1"/>
    <n v="0"/>
    <n v="1"/>
    <n v="3"/>
    <n v="3"/>
    <n v="2.1"/>
    <n v="6.5"/>
    <s v="Yes"/>
    <n v="4.3"/>
    <n v="4.3"/>
    <n v="4.3"/>
    <n v="4"/>
    <x v="1"/>
    <x v="0"/>
    <x v="0"/>
    <s v="No"/>
    <s v="Yes"/>
    <s v="Not Churned"/>
    <m/>
    <m/>
  </r>
  <r>
    <s v="CUST11586"/>
    <n v="56"/>
    <s v="Female"/>
    <s v="Plateau"/>
    <x v="0"/>
    <x v="2"/>
    <d v="2024-06-25T00:00:00"/>
    <n v="26"/>
    <n v="8"/>
    <n v="4"/>
    <n v="206933.53"/>
    <n v="99785.12"/>
    <n v="27218.59"/>
    <n v="108"/>
    <s v="Beauty"/>
    <n v="5"/>
    <n v="3"/>
    <x v="25"/>
    <s v="High"/>
    <x v="0"/>
    <n v="9"/>
    <n v="3"/>
    <s v="No"/>
    <n v="0"/>
    <n v="0"/>
    <s v="No Return"/>
    <n v="0"/>
    <n v="0"/>
    <s v="No"/>
    <x v="0"/>
    <n v="6.6"/>
    <n v="5"/>
    <n v="1.6"/>
    <n v="0"/>
    <n v="1"/>
    <n v="0"/>
    <n v="2.8"/>
    <n v="3"/>
    <n v="10.7"/>
    <n v="16.899999999999999"/>
    <s v="No"/>
    <n v="3.3"/>
    <n v="4.4000000000000004"/>
    <n v="3.3"/>
    <n v="3.5"/>
    <x v="3"/>
    <x v="1"/>
    <x v="1"/>
    <s v="No"/>
    <s v="No"/>
    <s v="Lack of Product Availability"/>
    <m/>
    <m/>
  </r>
  <r>
    <s v="CUST11587"/>
    <n v="63"/>
    <s v="Female"/>
    <s v="Kaduna"/>
    <x v="1"/>
    <x v="0"/>
    <d v="2023-05-28T00:00:00"/>
    <n v="39"/>
    <n v="8"/>
    <n v="1"/>
    <n v="433547.39"/>
    <n v="49555.98"/>
    <n v="51220.74"/>
    <n v="204"/>
    <s v="Shoes"/>
    <n v="5"/>
    <n v="0"/>
    <x v="8"/>
    <s v="None"/>
    <x v="2"/>
    <n v="0"/>
    <n v="0"/>
    <s v="No"/>
    <n v="0"/>
    <n v="0"/>
    <s v="No Return"/>
    <n v="0"/>
    <n v="0"/>
    <s v="No"/>
    <x v="0"/>
    <n v="2.4"/>
    <n v="4.8"/>
    <n v="0"/>
    <n v="1"/>
    <n v="0"/>
    <n v="0"/>
    <n v="4.5"/>
    <n v="1"/>
    <n v="3.7"/>
    <n v="17.7"/>
    <s v="Yes"/>
    <n v="3.5"/>
    <n v="3.2"/>
    <n v="3.5"/>
    <n v="3.4"/>
    <x v="2"/>
    <x v="0"/>
    <x v="0"/>
    <s v="Yes"/>
    <s v="No"/>
    <s v="Not Churned"/>
    <m/>
    <m/>
  </r>
  <r>
    <s v="CUST11588"/>
    <n v="41"/>
    <s v="Male"/>
    <s v="Imo"/>
    <x v="1"/>
    <x v="1"/>
    <d v="2024-10-17T00:00:00"/>
    <n v="22"/>
    <n v="11"/>
    <n v="2"/>
    <n v="607451.69999999995"/>
    <n v="98909.95"/>
    <n v="51306.59"/>
    <n v="119"/>
    <s v="Beauty"/>
    <n v="4"/>
    <n v="2"/>
    <x v="0"/>
    <s v="Medium"/>
    <x v="1"/>
    <n v="4"/>
    <n v="1"/>
    <s v="No"/>
    <n v="0"/>
    <n v="0"/>
    <s v="No Return"/>
    <n v="0"/>
    <n v="0"/>
    <s v="No"/>
    <x v="0"/>
    <n v="5.6"/>
    <n v="4.0999999999999996"/>
    <n v="1.5"/>
    <n v="2"/>
    <n v="0"/>
    <n v="2"/>
    <n v="3.4"/>
    <n v="2"/>
    <n v="1.6"/>
    <n v="16.2"/>
    <s v="No"/>
    <n v="3.7"/>
    <n v="4.5999999999999996"/>
    <n v="3.7"/>
    <n v="3.5"/>
    <x v="3"/>
    <x v="1"/>
    <x v="1"/>
    <s v="No"/>
    <s v="No"/>
    <s v="Refund Problems"/>
    <m/>
    <m/>
  </r>
  <r>
    <s v="CUST11589"/>
    <n v="28"/>
    <s v="Female"/>
    <s v="Enugu"/>
    <x v="2"/>
    <x v="5"/>
    <d v="2023-03-08T00:00:00"/>
    <n v="42"/>
    <n v="8"/>
    <n v="2"/>
    <n v="250983.99"/>
    <n v="68811.75"/>
    <n v="35533.15"/>
    <n v="55"/>
    <s v="Shoes"/>
    <n v="1"/>
    <n v="1"/>
    <x v="10"/>
    <s v="Medium"/>
    <x v="0"/>
    <n v="4"/>
    <n v="6"/>
    <s v="Yes"/>
    <n v="1"/>
    <n v="0.125"/>
    <s v="Late Delivery"/>
    <n v="3"/>
    <n v="27426.43"/>
    <s v="No"/>
    <x v="0"/>
    <n v="3.9"/>
    <n v="3.2"/>
    <n v="0.7"/>
    <n v="0"/>
    <n v="0"/>
    <n v="1"/>
    <n v="4.2"/>
    <n v="1"/>
    <n v="1.1000000000000001"/>
    <n v="4.5999999999999996"/>
    <s v="No"/>
    <n v="4.7"/>
    <n v="5"/>
    <n v="4.7"/>
    <n v="4.4000000000000004"/>
    <x v="0"/>
    <x v="0"/>
    <x v="0"/>
    <s v="No"/>
    <s v="No"/>
    <s v="Not Churned"/>
    <m/>
    <m/>
  </r>
  <r>
    <s v="CUST11590"/>
    <n v="30"/>
    <s v="Female"/>
    <s v="Imo"/>
    <x v="3"/>
    <x v="3"/>
    <d v="2024-07-23T00:00:00"/>
    <n v="25"/>
    <n v="9"/>
    <n v="3"/>
    <n v="186165.2"/>
    <n v="73033.919999999998"/>
    <n v="22577.26"/>
    <n v="53"/>
    <s v="Trousers"/>
    <n v="5"/>
    <n v="2"/>
    <x v="17"/>
    <s v="Medium"/>
    <x v="0"/>
    <n v="4"/>
    <n v="0"/>
    <s v="No"/>
    <n v="1"/>
    <n v="0.111"/>
    <s v="Wrong Color"/>
    <n v="7"/>
    <n v="18760.990000000002"/>
    <s v="No"/>
    <x v="0"/>
    <n v="5.8"/>
    <n v="4.4000000000000004"/>
    <n v="1.4"/>
    <n v="1"/>
    <n v="0"/>
    <n v="1"/>
    <n v="3.4"/>
    <n v="2"/>
    <n v="12.5"/>
    <n v="14.6"/>
    <s v="No"/>
    <n v="3.2"/>
    <n v="3.6"/>
    <n v="3.2"/>
    <n v="3.6"/>
    <x v="0"/>
    <x v="0"/>
    <x v="0"/>
    <s v="No"/>
    <s v="No"/>
    <s v="Not Churned"/>
    <m/>
    <m/>
  </r>
  <r>
    <s v="CUST11591"/>
    <n v="51"/>
    <s v="Male"/>
    <s v="Anambra"/>
    <x v="1"/>
    <x v="2"/>
    <d v="2025-01-17T00:00:00"/>
    <n v="19"/>
    <n v="9"/>
    <n v="3"/>
    <n v="333964.76"/>
    <n v="102749.66"/>
    <n v="37997.22"/>
    <n v="24"/>
    <s v="Beauty"/>
    <n v="5"/>
    <n v="0"/>
    <x v="8"/>
    <s v="None"/>
    <x v="2"/>
    <n v="0"/>
    <n v="0"/>
    <s v="No"/>
    <n v="0"/>
    <n v="0"/>
    <s v="No Return"/>
    <n v="0"/>
    <n v="0"/>
    <s v="No"/>
    <x v="0"/>
    <n v="4.8"/>
    <n v="5"/>
    <n v="0"/>
    <n v="0"/>
    <n v="0"/>
    <n v="0"/>
    <n v="5"/>
    <n v="1"/>
    <n v="6.9"/>
    <n v="8.6"/>
    <s v="Yes"/>
    <n v="5"/>
    <n v="4.0999999999999996"/>
    <n v="5"/>
    <n v="5"/>
    <x v="3"/>
    <x v="1"/>
    <x v="1"/>
    <s v="No"/>
    <s v="No"/>
    <s v="Competitor"/>
    <m/>
    <m/>
  </r>
  <r>
    <s v="CUST11592"/>
    <n v="42"/>
    <s v="Male"/>
    <s v="Plateau"/>
    <x v="0"/>
    <x v="4"/>
    <d v="2024-03-18T00:00:00"/>
    <n v="29"/>
    <n v="11"/>
    <n v="3"/>
    <n v="469527.34"/>
    <n v="130866.08"/>
    <n v="40626.839999999997"/>
    <n v="113"/>
    <s v="Tops"/>
    <n v="1"/>
    <n v="2"/>
    <x v="14"/>
    <s v="Low"/>
    <x v="0"/>
    <n v="6"/>
    <n v="0"/>
    <s v="No"/>
    <n v="2"/>
    <n v="0.182"/>
    <s v="Damaged"/>
    <n v="11"/>
    <n v="32224.44"/>
    <s v="No"/>
    <x v="0"/>
    <n v="6"/>
    <n v="4"/>
    <n v="2"/>
    <n v="1"/>
    <n v="0"/>
    <n v="0"/>
    <n v="3.6"/>
    <n v="2"/>
    <n v="5.2"/>
    <n v="6"/>
    <s v="No"/>
    <n v="4.9000000000000004"/>
    <n v="3.2"/>
    <n v="4.9000000000000004"/>
    <n v="4"/>
    <x v="1"/>
    <x v="0"/>
    <x v="0"/>
    <s v="No"/>
    <s v="Yes"/>
    <s v="Not Churned"/>
    <m/>
    <m/>
  </r>
  <r>
    <s v="CUST11593"/>
    <n v="24"/>
    <s v="Male"/>
    <s v="Rivers"/>
    <x v="0"/>
    <x v="2"/>
    <d v="2025-06-15T00:00:00"/>
    <n v="14"/>
    <n v="13"/>
    <n v="5"/>
    <n v="399626.65"/>
    <n v="166547.76999999999"/>
    <n v="33551.74"/>
    <n v="250"/>
    <s v="Electronics"/>
    <n v="2"/>
    <n v="2"/>
    <x v="3"/>
    <s v="Low"/>
    <x v="0"/>
    <n v="7"/>
    <n v="0"/>
    <s v="No"/>
    <n v="0"/>
    <n v="0"/>
    <s v="No Return"/>
    <n v="0"/>
    <n v="0"/>
    <s v="No"/>
    <x v="0"/>
    <n v="4.3"/>
    <n v="2.7"/>
    <n v="1.6"/>
    <n v="1"/>
    <n v="0"/>
    <n v="0"/>
    <n v="3.3"/>
    <n v="2"/>
    <n v="7.7"/>
    <n v="10.7"/>
    <s v="No"/>
    <n v="4.8"/>
    <n v="4.5"/>
    <n v="4.8"/>
    <n v="5"/>
    <x v="3"/>
    <x v="1"/>
    <x v="1"/>
    <s v="No"/>
    <s v="No"/>
    <s v="Relocated"/>
    <m/>
    <m/>
  </r>
  <r>
    <s v="CUST11594"/>
    <n v="21"/>
    <s v="Female"/>
    <s v="Edo"/>
    <x v="3"/>
    <x v="2"/>
    <d v="2024-02-03T00:00:00"/>
    <n v="31"/>
    <n v="9"/>
    <n v="5"/>
    <n v="196567.86"/>
    <n v="110080.61"/>
    <n v="22369.32"/>
    <n v="77"/>
    <s v="Accessories"/>
    <n v="3"/>
    <n v="0"/>
    <x v="8"/>
    <s v="None"/>
    <x v="2"/>
    <n v="0"/>
    <n v="0"/>
    <s v="No"/>
    <n v="1"/>
    <n v="0.111"/>
    <s v="Defective"/>
    <n v="2"/>
    <n v="19935.64"/>
    <s v="Yes"/>
    <x v="1"/>
    <n v="5.4"/>
    <n v="5.4"/>
    <n v="0"/>
    <n v="0"/>
    <n v="0"/>
    <n v="0"/>
    <n v="3.1"/>
    <n v="0"/>
    <n v="2.6"/>
    <n v="3.6"/>
    <s v="Yes"/>
    <n v="3.8"/>
    <n v="5"/>
    <n v="3.8"/>
    <n v="3.3"/>
    <x v="3"/>
    <x v="1"/>
    <x v="1"/>
    <s v="No"/>
    <s v="No"/>
    <s v="No Longer Needed"/>
    <m/>
    <m/>
  </r>
  <r>
    <s v="CUST11595"/>
    <n v="25"/>
    <s v="Female"/>
    <s v="Kaduna"/>
    <x v="1"/>
    <x v="2"/>
    <d v="2026-02-25T00:00:00"/>
    <n v="6"/>
    <n v="9"/>
    <n v="0"/>
    <n v="389451.54"/>
    <n v="0"/>
    <n v="47992.2"/>
    <n v="48"/>
    <s v="Accessories"/>
    <n v="3"/>
    <n v="0"/>
    <x v="8"/>
    <s v="None"/>
    <x v="2"/>
    <n v="0"/>
    <n v="0"/>
    <s v="No"/>
    <n v="0"/>
    <n v="0"/>
    <s v="No Return"/>
    <n v="0"/>
    <n v="0"/>
    <s v="No"/>
    <x v="0"/>
    <n v="4"/>
    <n v="4.5"/>
    <n v="0"/>
    <n v="0"/>
    <n v="0"/>
    <n v="0"/>
    <n v="4.5"/>
    <n v="0"/>
    <n v="5.7"/>
    <n v="15.7"/>
    <s v="Yes"/>
    <n v="4.7"/>
    <n v="4.0999999999999996"/>
    <n v="4.7"/>
    <n v="5"/>
    <x v="0"/>
    <x v="0"/>
    <x v="0"/>
    <s v="No"/>
    <s v="No"/>
    <s v="Not Churned"/>
    <m/>
    <m/>
  </r>
  <r>
    <s v="CUST11596"/>
    <n v="37"/>
    <s v="Male"/>
    <s v="Kaduna"/>
    <x v="0"/>
    <x v="4"/>
    <d v="2024-04-26T00:00:00"/>
    <n v="28"/>
    <n v="9"/>
    <n v="0"/>
    <n v="365864.47"/>
    <n v="0"/>
    <n v="39307.269999999997"/>
    <n v="64"/>
    <s v="Dresses"/>
    <n v="1"/>
    <n v="0"/>
    <x v="8"/>
    <s v="None"/>
    <x v="2"/>
    <n v="0"/>
    <n v="0"/>
    <s v="No"/>
    <n v="0"/>
    <n v="0"/>
    <s v="No Return"/>
    <n v="0"/>
    <n v="0"/>
    <s v="No"/>
    <x v="0"/>
    <n v="5.9"/>
    <n v="5.4"/>
    <n v="0.5"/>
    <n v="1"/>
    <n v="0"/>
    <n v="0"/>
    <n v="2.8"/>
    <n v="1"/>
    <n v="3"/>
    <n v="6.2"/>
    <s v="Yes"/>
    <n v="4.8"/>
    <n v="4.5999999999999996"/>
    <n v="4.8"/>
    <n v="4.4000000000000004"/>
    <x v="3"/>
    <x v="1"/>
    <x v="1"/>
    <s v="No"/>
    <s v="No"/>
    <s v="Relocated"/>
    <m/>
    <m/>
  </r>
  <r>
    <s v="CUST11597"/>
    <n v="46"/>
    <s v="Female"/>
    <s v="Lagos"/>
    <x v="3"/>
    <x v="2"/>
    <d v="2025-08-05T00:00:00"/>
    <n v="13"/>
    <n v="10"/>
    <n v="4"/>
    <n v="262929.05"/>
    <n v="111058.83"/>
    <n v="26421.88"/>
    <n v="45"/>
    <s v="Accessories"/>
    <n v="1"/>
    <n v="3"/>
    <x v="9"/>
    <s v="Medium"/>
    <x v="1"/>
    <n v="9"/>
    <n v="3"/>
    <s v="No"/>
    <n v="2"/>
    <n v="0.2"/>
    <s v="Wrong Size"/>
    <n v="8"/>
    <n v="41835.089999999997"/>
    <s v="Yes"/>
    <x v="0"/>
    <n v="2"/>
    <n v="3.1"/>
    <n v="0"/>
    <n v="0"/>
    <n v="1"/>
    <n v="0"/>
    <n v="4.2"/>
    <n v="3"/>
    <n v="8.1"/>
    <n v="14.2"/>
    <s v="No"/>
    <n v="3.2"/>
    <n v="4.0999999999999996"/>
    <n v="3.2"/>
    <n v="3.9"/>
    <x v="0"/>
    <x v="0"/>
    <x v="0"/>
    <s v="No"/>
    <s v="No"/>
    <s v="Not Churned"/>
    <m/>
    <m/>
  </r>
  <r>
    <s v="CUST11598"/>
    <n v="62"/>
    <s v="Male"/>
    <s v="Lagos"/>
    <x v="1"/>
    <x v="5"/>
    <d v="2023-07-05T00:00:00"/>
    <n v="38"/>
    <n v="14"/>
    <n v="3"/>
    <n v="527472.97"/>
    <n v="100646.55"/>
    <n v="34477.730000000003"/>
    <n v="20"/>
    <s v="Beauty"/>
    <n v="1"/>
    <n v="2"/>
    <x v="26"/>
    <s v="Medium"/>
    <x v="1"/>
    <n v="6"/>
    <n v="0"/>
    <s v="No"/>
    <n v="1"/>
    <n v="7.0999999999999994E-2"/>
    <s v="Wrong Item"/>
    <n v="6"/>
    <n v="16069"/>
    <s v="No"/>
    <x v="0"/>
    <n v="3"/>
    <n v="3.1"/>
    <n v="0"/>
    <n v="0"/>
    <n v="0"/>
    <n v="1"/>
    <n v="3.9"/>
    <n v="2"/>
    <n v="7.4"/>
    <n v="11.5"/>
    <s v="No"/>
    <n v="4.4000000000000004"/>
    <n v="4.4000000000000004"/>
    <n v="4.4000000000000004"/>
    <n v="5"/>
    <x v="0"/>
    <x v="0"/>
    <x v="0"/>
    <s v="No"/>
    <s v="No"/>
    <s v="Not Churned"/>
    <m/>
    <m/>
  </r>
  <r>
    <s v="CUST11599"/>
    <n v="63"/>
    <s v="Male"/>
    <s v="Abuja"/>
    <x v="0"/>
    <x v="0"/>
    <d v="2023-06-18T00:00:00"/>
    <n v="39"/>
    <n v="14"/>
    <n v="1"/>
    <n v="297829.84000000003"/>
    <n v="21459.7"/>
    <n v="20555.16"/>
    <n v="21"/>
    <s v="Beauty"/>
    <n v="4"/>
    <n v="1"/>
    <x v="6"/>
    <s v="Medium"/>
    <x v="0"/>
    <n v="3"/>
    <n v="1"/>
    <s v="No"/>
    <n v="2"/>
    <n v="0.14299999999999999"/>
    <s v="Not as Expected"/>
    <n v="3"/>
    <n v="14745.68"/>
    <s v="No"/>
    <x v="0"/>
    <n v="4.7"/>
    <n v="2.8"/>
    <n v="1.9"/>
    <n v="0"/>
    <n v="0"/>
    <n v="0"/>
    <n v="2.8"/>
    <n v="1"/>
    <n v="5.5"/>
    <n v="9.9"/>
    <s v="No"/>
    <n v="3.8"/>
    <n v="3.4"/>
    <n v="3.8"/>
    <n v="2.9"/>
    <x v="2"/>
    <x v="0"/>
    <x v="0"/>
    <s v="Yes"/>
    <s v="No"/>
    <s v="Not Churned"/>
    <m/>
    <m/>
  </r>
  <r>
    <s v="CUST11600"/>
    <n v="27"/>
    <s v="Male"/>
    <s v="Plateau"/>
    <x v="2"/>
    <x v="5"/>
    <d v="2024-05-21T00:00:00"/>
    <n v="27"/>
    <n v="11"/>
    <n v="0"/>
    <n v="150541.48000000001"/>
    <n v="0"/>
    <n v="12935.84"/>
    <n v="29"/>
    <s v="Accessories"/>
    <n v="4"/>
    <n v="0"/>
    <x v="8"/>
    <s v="None"/>
    <x v="2"/>
    <n v="0"/>
    <n v="0"/>
    <s v="No"/>
    <n v="2"/>
    <n v="0.182"/>
    <s v="Product Description Inaccurate"/>
    <n v="3"/>
    <n v="22306"/>
    <s v="No"/>
    <x v="0"/>
    <n v="2.4"/>
    <n v="3.1"/>
    <n v="0"/>
    <n v="0"/>
    <n v="1"/>
    <n v="0"/>
    <n v="3.4"/>
    <n v="0"/>
    <n v="1.2"/>
    <n v="4.3"/>
    <s v="Yes"/>
    <n v="4.5999999999999996"/>
    <n v="3.7"/>
    <n v="4.5999999999999996"/>
    <n v="3.4"/>
    <x v="0"/>
    <x v="0"/>
    <x v="0"/>
    <s v="No"/>
    <s v="No"/>
    <s v="Not Churned"/>
    <m/>
    <m/>
  </r>
  <r>
    <s v="CUST11601"/>
    <n v="60"/>
    <s v="Female"/>
    <s v="Cross River"/>
    <x v="3"/>
    <x v="5"/>
    <d v="2024-06-04T00:00:00"/>
    <n v="27"/>
    <n v="8"/>
    <n v="1"/>
    <n v="130512.02"/>
    <n v="13769.95"/>
    <n v="15372.98"/>
    <n v="42"/>
    <s v="Trousers"/>
    <n v="1"/>
    <n v="1"/>
    <x v="18"/>
    <s v="High"/>
    <x v="0"/>
    <n v="1"/>
    <n v="0"/>
    <s v="No"/>
    <n v="0"/>
    <n v="0"/>
    <s v="No Return"/>
    <n v="0"/>
    <n v="0"/>
    <s v="No"/>
    <x v="0"/>
    <n v="1.7"/>
    <n v="2.8"/>
    <n v="0"/>
    <n v="0"/>
    <n v="1"/>
    <n v="0"/>
    <n v="3.8"/>
    <n v="1"/>
    <n v="0.8"/>
    <n v="4.4000000000000004"/>
    <s v="Yes"/>
    <n v="4.5999999999999996"/>
    <n v="3.7"/>
    <n v="4.5999999999999996"/>
    <n v="4.4000000000000004"/>
    <x v="0"/>
    <x v="0"/>
    <x v="0"/>
    <s v="No"/>
    <s v="No"/>
    <s v="Not Churned"/>
    <m/>
    <m/>
  </r>
  <r>
    <s v="CUST11602"/>
    <n v="51"/>
    <s v="Female"/>
    <s v="Abuja"/>
    <x v="0"/>
    <x v="1"/>
    <d v="2023-06-10T00:00:00"/>
    <n v="39"/>
    <n v="12"/>
    <n v="5"/>
    <n v="452527.14"/>
    <n v="173034.53"/>
    <n v="36288.300000000003"/>
    <n v="108"/>
    <s v="Accessories"/>
    <n v="4"/>
    <n v="1"/>
    <x v="0"/>
    <s v="Critical"/>
    <x v="0"/>
    <n v="2"/>
    <n v="3"/>
    <s v="No"/>
    <n v="0"/>
    <n v="0"/>
    <s v="No Return"/>
    <n v="0"/>
    <n v="0"/>
    <s v="No"/>
    <x v="0"/>
    <n v="5.7"/>
    <n v="3.3"/>
    <n v="2.4"/>
    <n v="2"/>
    <n v="0"/>
    <n v="0"/>
    <n v="3.8"/>
    <n v="1"/>
    <n v="3"/>
    <n v="3.4"/>
    <s v="No"/>
    <n v="3.2"/>
    <n v="3.8"/>
    <n v="3.2"/>
    <n v="3.4"/>
    <x v="3"/>
    <x v="1"/>
    <x v="1"/>
    <s v="No"/>
    <s v="No"/>
    <s v="No Longer Needed"/>
    <m/>
    <m/>
  </r>
  <r>
    <s v="CUST11603"/>
    <n v="43"/>
    <s v="Male"/>
    <s v="Lagos"/>
    <x v="1"/>
    <x v="0"/>
    <d v="2023-12-06T00:00:00"/>
    <n v="33"/>
    <n v="10"/>
    <n v="1"/>
    <n v="245165.24"/>
    <n v="28577.67"/>
    <n v="27722.81"/>
    <n v="60"/>
    <s v="Dresses"/>
    <n v="3"/>
    <n v="2"/>
    <x v="5"/>
    <s v="High"/>
    <x v="0"/>
    <n v="3"/>
    <n v="1"/>
    <s v="No"/>
    <n v="1"/>
    <n v="0.1"/>
    <s v="Defective"/>
    <n v="5"/>
    <n v="19321.349999999999"/>
    <s v="Yes"/>
    <x v="1"/>
    <n v="5.0999999999999996"/>
    <n v="4.2"/>
    <n v="0.9"/>
    <n v="0"/>
    <n v="0"/>
    <n v="0"/>
    <n v="3.5"/>
    <n v="2"/>
    <n v="3.2"/>
    <n v="12.6"/>
    <s v="No"/>
    <n v="4.5"/>
    <n v="4.0999999999999996"/>
    <n v="4.5"/>
    <n v="3.7"/>
    <x v="0"/>
    <x v="0"/>
    <x v="0"/>
    <s v="No"/>
    <s v="No"/>
    <s v="Not Churned"/>
    <m/>
    <m/>
  </r>
  <r>
    <s v="CUST11604"/>
    <n v="58"/>
    <s v="Female"/>
    <s v="Imo"/>
    <x v="1"/>
    <x v="0"/>
    <d v="2026-02-03T00:00:00"/>
    <n v="7"/>
    <n v="9"/>
    <n v="2"/>
    <n v="389195.82"/>
    <n v="83221.69"/>
    <n v="39147.01"/>
    <n v="10"/>
    <s v="Accessories"/>
    <n v="1"/>
    <n v="0"/>
    <x v="8"/>
    <s v="None"/>
    <x v="2"/>
    <n v="0"/>
    <n v="0"/>
    <s v="No"/>
    <n v="0"/>
    <n v="0"/>
    <s v="No Return"/>
    <n v="0"/>
    <n v="0"/>
    <s v="No"/>
    <x v="0"/>
    <n v="5.8"/>
    <n v="5"/>
    <n v="0.8"/>
    <n v="2"/>
    <n v="0"/>
    <n v="0"/>
    <n v="4.7"/>
    <n v="1"/>
    <n v="3.9"/>
    <n v="7.2"/>
    <s v="Yes"/>
    <n v="4.2"/>
    <n v="4.7"/>
    <n v="4.2"/>
    <n v="4.5"/>
    <x v="0"/>
    <x v="0"/>
    <x v="0"/>
    <s v="No"/>
    <s v="No"/>
    <s v="Not Churned"/>
    <m/>
    <m/>
  </r>
  <r>
    <s v="CUST11605"/>
    <n v="20"/>
    <s v="Female"/>
    <s v="Anambra"/>
    <x v="0"/>
    <x v="2"/>
    <d v="2024-12-04T00:00:00"/>
    <n v="21"/>
    <n v="6"/>
    <n v="4"/>
    <n v="322545.36"/>
    <n v="198895.46"/>
    <n v="47678.17"/>
    <n v="111"/>
    <s v="Tops"/>
    <n v="3"/>
    <n v="1"/>
    <x v="14"/>
    <s v="Low"/>
    <x v="4"/>
    <n v="4"/>
    <n v="1"/>
    <s v="Yes"/>
    <n v="5"/>
    <n v="0.83299999999999996"/>
    <s v="Duplicate Order"/>
    <n v="5"/>
    <n v="222826.36"/>
    <s v="No"/>
    <x v="0"/>
    <n v="3.3"/>
    <n v="2.8"/>
    <n v="0.5"/>
    <n v="0"/>
    <n v="0"/>
    <n v="0"/>
    <n v="4.5"/>
    <n v="2"/>
    <n v="6.2"/>
    <n v="6.7"/>
    <s v="No"/>
    <n v="4.0999999999999996"/>
    <n v="3.2"/>
    <n v="4.0999999999999996"/>
    <n v="3.6"/>
    <x v="3"/>
    <x v="1"/>
    <x v="1"/>
    <s v="No"/>
    <s v="No"/>
    <s v="Negative Overall Experience"/>
    <m/>
    <m/>
  </r>
  <r>
    <s v="CUST11606"/>
    <n v="23"/>
    <s v="Male"/>
    <s v="Oyo"/>
    <x v="3"/>
    <x v="4"/>
    <d v="2026-03-22T00:00:00"/>
    <n v="5"/>
    <n v="7"/>
    <n v="0"/>
    <n v="271091.34000000003"/>
    <n v="0"/>
    <n v="37810.620000000003"/>
    <n v="45"/>
    <s v="Dresses"/>
    <n v="3"/>
    <n v="1"/>
    <x v="21"/>
    <s v="Low"/>
    <x v="1"/>
    <n v="7"/>
    <n v="2"/>
    <s v="No"/>
    <n v="2"/>
    <n v="0.28599999999999998"/>
    <s v="Defective"/>
    <n v="3"/>
    <n v="55055.19"/>
    <s v="No"/>
    <x v="0"/>
    <n v="2.2000000000000002"/>
    <n v="3"/>
    <n v="0"/>
    <n v="1"/>
    <n v="1"/>
    <n v="0"/>
    <n v="5"/>
    <n v="2"/>
    <n v="2.6"/>
    <n v="12.6"/>
    <s v="No"/>
    <n v="4.0999999999999996"/>
    <n v="4.0999999999999996"/>
    <n v="4.0999999999999996"/>
    <n v="4.2"/>
    <x v="0"/>
    <x v="0"/>
    <x v="0"/>
    <s v="No"/>
    <s v="No"/>
    <s v="Not Churned"/>
    <m/>
    <m/>
  </r>
  <r>
    <s v="CUST11607"/>
    <n v="22"/>
    <s v="Male"/>
    <s v="Kaduna"/>
    <x v="0"/>
    <x v="3"/>
    <d v="2025-04-02T00:00:00"/>
    <n v="17"/>
    <n v="10"/>
    <n v="0"/>
    <n v="213855.27"/>
    <n v="0"/>
    <n v="23493.279999999999"/>
    <n v="85"/>
    <s v="Beauty"/>
    <n v="4"/>
    <n v="3"/>
    <x v="17"/>
    <s v="High"/>
    <x v="1"/>
    <n v="3"/>
    <n v="2"/>
    <s v="No"/>
    <n v="2"/>
    <n v="0.2"/>
    <s v="Late Delivery"/>
    <n v="9"/>
    <n v="20383.22"/>
    <s v="Yes"/>
    <x v="0"/>
    <n v="5.9"/>
    <n v="3.4"/>
    <n v="2.5"/>
    <n v="3"/>
    <n v="1"/>
    <n v="2"/>
    <n v="3.7"/>
    <n v="3"/>
    <n v="6.5"/>
    <n v="10.6"/>
    <s v="No"/>
    <n v="3.7"/>
    <n v="4.3"/>
    <n v="3.7"/>
    <n v="3.8"/>
    <x v="1"/>
    <x v="0"/>
    <x v="0"/>
    <s v="No"/>
    <s v="Yes"/>
    <s v="Not Churned"/>
    <m/>
    <m/>
  </r>
  <r>
    <s v="CUST11608"/>
    <n v="22"/>
    <s v="Female"/>
    <s v="Abia"/>
    <x v="3"/>
    <x v="3"/>
    <d v="2025-02-23T00:00:00"/>
    <n v="18"/>
    <n v="12"/>
    <n v="2"/>
    <n v="494484.01"/>
    <n v="73316.36"/>
    <n v="38993.370000000003"/>
    <n v="160"/>
    <s v="Accessories"/>
    <n v="5"/>
    <n v="1"/>
    <x v="16"/>
    <s v="Low"/>
    <x v="0"/>
    <n v="4"/>
    <n v="2"/>
    <s v="No"/>
    <n v="1"/>
    <n v="8.3000000000000004E-2"/>
    <s v="Not as Expected"/>
    <n v="4"/>
    <n v="19906.810000000001"/>
    <s v="Yes"/>
    <x v="1"/>
    <n v="3.4"/>
    <n v="3.5"/>
    <n v="0"/>
    <n v="0"/>
    <n v="1"/>
    <n v="0"/>
    <n v="4.9000000000000004"/>
    <n v="1"/>
    <n v="2.5"/>
    <n v="4"/>
    <s v="No"/>
    <n v="2.9"/>
    <n v="4.0999999999999996"/>
    <n v="2.9"/>
    <n v="3.8"/>
    <x v="3"/>
    <x v="1"/>
    <x v="1"/>
    <s v="No"/>
    <s v="No"/>
    <s v="Better Alternative"/>
    <m/>
    <m/>
  </r>
  <r>
    <s v="CUST11609"/>
    <n v="64"/>
    <s v="Female"/>
    <s v="Rivers"/>
    <x v="2"/>
    <x v="4"/>
    <d v="2026-03-18T00:00:00"/>
    <n v="5"/>
    <n v="13"/>
    <n v="0"/>
    <n v="337772.41"/>
    <n v="0"/>
    <n v="26561.34"/>
    <n v="55"/>
    <s v="Shoes"/>
    <n v="5"/>
    <n v="2"/>
    <x v="17"/>
    <s v="High"/>
    <x v="1"/>
    <n v="6"/>
    <n v="3"/>
    <s v="No"/>
    <n v="1"/>
    <n v="7.6999999999999999E-2"/>
    <s v="Defective"/>
    <n v="3"/>
    <n v="13716.27"/>
    <s v="No"/>
    <x v="0"/>
    <n v="2.6"/>
    <n v="5.2"/>
    <n v="0"/>
    <n v="1"/>
    <n v="0"/>
    <n v="1"/>
    <n v="3.9"/>
    <n v="2"/>
    <n v="7.2"/>
    <n v="8.1"/>
    <s v="No"/>
    <n v="3.9"/>
    <n v="4.7"/>
    <n v="3.9"/>
    <n v="4.0999999999999996"/>
    <x v="0"/>
    <x v="0"/>
    <x v="0"/>
    <s v="No"/>
    <s v="No"/>
    <s v="Not Churned"/>
    <m/>
    <m/>
  </r>
  <r>
    <s v="CUST11610"/>
    <n v="40"/>
    <s v="Female"/>
    <s v="Kaduna"/>
    <x v="0"/>
    <x v="0"/>
    <d v="2023-05-11T00:00:00"/>
    <n v="40"/>
    <n v="7"/>
    <n v="4"/>
    <n v="172634.25"/>
    <n v="105152.51"/>
    <n v="27408.79"/>
    <n v="126"/>
    <s v="Tops"/>
    <n v="2"/>
    <n v="2"/>
    <x v="6"/>
    <s v="Medium"/>
    <x v="0"/>
    <n v="7"/>
    <n v="0"/>
    <s v="No"/>
    <n v="0"/>
    <n v="0"/>
    <s v="No Return"/>
    <n v="0"/>
    <n v="0"/>
    <s v="No"/>
    <x v="0"/>
    <n v="2.9"/>
    <n v="3.2"/>
    <n v="0"/>
    <n v="0"/>
    <n v="0"/>
    <n v="0"/>
    <n v="5"/>
    <n v="2"/>
    <n v="4.0999999999999996"/>
    <n v="7.6"/>
    <s v="No"/>
    <n v="3.2"/>
    <n v="4.3"/>
    <n v="3.2"/>
    <n v="4"/>
    <x v="2"/>
    <x v="0"/>
    <x v="0"/>
    <s v="Yes"/>
    <s v="No"/>
    <s v="Not Churned"/>
    <m/>
    <m/>
  </r>
  <r>
    <s v="CUST11611"/>
    <n v="26"/>
    <s v="Male"/>
    <s v="Kano"/>
    <x v="0"/>
    <x v="5"/>
    <d v="2024-05-30T00:00:00"/>
    <n v="27"/>
    <n v="12"/>
    <n v="6"/>
    <n v="706146.8"/>
    <n v="331002.55"/>
    <n v="52983.67"/>
    <n v="107"/>
    <s v="Accessories"/>
    <n v="2"/>
    <n v="2"/>
    <x v="19"/>
    <s v="Critical"/>
    <x v="0"/>
    <n v="3"/>
    <n v="1"/>
    <s v="No"/>
    <n v="1"/>
    <n v="8.3000000000000004E-2"/>
    <s v="Not as Expected"/>
    <n v="2"/>
    <n v="46015"/>
    <s v="Yes"/>
    <x v="1"/>
    <n v="5.2"/>
    <n v="2.9"/>
    <n v="2.2999999999999998"/>
    <n v="3"/>
    <n v="0"/>
    <n v="2"/>
    <n v="4"/>
    <n v="4"/>
    <n v="7.5"/>
    <n v="13.9"/>
    <s v="No"/>
    <n v="5"/>
    <n v="3.3"/>
    <n v="5"/>
    <n v="4"/>
    <x v="1"/>
    <x v="0"/>
    <x v="0"/>
    <s v="No"/>
    <s v="Yes"/>
    <s v="Not Churned"/>
    <m/>
    <m/>
  </r>
  <r>
    <s v="CUST11612"/>
    <n v="52"/>
    <s v="Male"/>
    <s v="Enugu"/>
    <x v="0"/>
    <x v="6"/>
    <d v="2024-06-19T00:00:00"/>
    <n v="26"/>
    <n v="11"/>
    <n v="2"/>
    <n v="496262.34"/>
    <n v="71802.3"/>
    <n v="42078.28"/>
    <n v="63"/>
    <s v="Accessories"/>
    <n v="5"/>
    <n v="0"/>
    <x v="8"/>
    <s v="None"/>
    <x v="2"/>
    <n v="0"/>
    <n v="0"/>
    <s v="No"/>
    <n v="2"/>
    <n v="0.182"/>
    <s v="Poor Quality"/>
    <n v="6"/>
    <n v="55752.06"/>
    <s v="No"/>
    <x v="0"/>
    <n v="5.2"/>
    <n v="5.0999999999999996"/>
    <n v="0.1"/>
    <n v="0"/>
    <n v="0"/>
    <n v="0"/>
    <n v="4.2"/>
    <n v="1"/>
    <n v="6.9"/>
    <n v="9.6999999999999993"/>
    <s v="Yes"/>
    <n v="3.7"/>
    <n v="4.5"/>
    <n v="3.7"/>
    <n v="4.0999999999999996"/>
    <x v="0"/>
    <x v="0"/>
    <x v="0"/>
    <s v="No"/>
    <s v="No"/>
    <s v="Not Churned"/>
    <m/>
    <m/>
  </r>
  <r>
    <s v="CUST11613"/>
    <n v="37"/>
    <s v="Female"/>
    <s v="Edo"/>
    <x v="2"/>
    <x v="0"/>
    <d v="2025-01-10T00:00:00"/>
    <n v="19"/>
    <n v="9"/>
    <n v="1"/>
    <n v="258659.36"/>
    <n v="24489.99"/>
    <n v="26191.43"/>
    <n v="51"/>
    <s v="Beauty"/>
    <n v="1"/>
    <n v="2"/>
    <x v="13"/>
    <s v="Low"/>
    <x v="0"/>
    <n v="19"/>
    <n v="2"/>
    <s v="No"/>
    <n v="0"/>
    <n v="0"/>
    <s v="No Return"/>
    <n v="0"/>
    <n v="0"/>
    <s v="No"/>
    <x v="0"/>
    <n v="7.2"/>
    <n v="5.0999999999999996"/>
    <n v="2.1"/>
    <n v="1"/>
    <n v="0"/>
    <n v="0"/>
    <n v="3.9"/>
    <n v="2"/>
    <n v="7.2"/>
    <n v="19"/>
    <s v="No"/>
    <n v="4.7"/>
    <n v="3.8"/>
    <n v="4.7"/>
    <n v="4"/>
    <x v="0"/>
    <x v="0"/>
    <x v="0"/>
    <s v="No"/>
    <s v="No"/>
    <s v="Not Churned"/>
    <m/>
    <m/>
  </r>
  <r>
    <s v="CUST11614"/>
    <n v="59"/>
    <s v="Female"/>
    <s v="Oyo"/>
    <x v="3"/>
    <x v="3"/>
    <d v="2025-02-19T00:00:00"/>
    <n v="18"/>
    <n v="12"/>
    <n v="4"/>
    <n v="283982.81"/>
    <n v="92465.18"/>
    <n v="21612.99"/>
    <n v="27"/>
    <s v="Shoes"/>
    <n v="5"/>
    <n v="1"/>
    <x v="23"/>
    <s v="Low"/>
    <x v="0"/>
    <n v="2"/>
    <n v="0"/>
    <s v="No"/>
    <n v="3"/>
    <n v="0.25"/>
    <s v="Poor Quality"/>
    <n v="3"/>
    <n v="61090.14"/>
    <s v="No"/>
    <x v="0"/>
    <n v="5.4"/>
    <n v="4.9000000000000004"/>
    <n v="0.5"/>
    <n v="1"/>
    <n v="0"/>
    <n v="1"/>
    <n v="3.6"/>
    <n v="1"/>
    <n v="6.4"/>
    <n v="19.7"/>
    <s v="Yes"/>
    <n v="4.5999999999999996"/>
    <n v="4.4000000000000004"/>
    <n v="4.5999999999999996"/>
    <n v="4.4000000000000004"/>
    <x v="0"/>
    <x v="0"/>
    <x v="0"/>
    <s v="No"/>
    <s v="No"/>
    <s v="Not Churned"/>
    <m/>
    <m/>
  </r>
  <r>
    <s v="CUST11615"/>
    <n v="52"/>
    <s v="Male"/>
    <s v="Rivers"/>
    <x v="1"/>
    <x v="0"/>
    <d v="2024-08-10T00:00:00"/>
    <n v="25"/>
    <n v="7"/>
    <n v="1"/>
    <n v="425641.9"/>
    <n v="57961.3"/>
    <n v="62264.65"/>
    <n v="69"/>
    <s v="Shoes"/>
    <n v="4"/>
    <n v="0"/>
    <x v="8"/>
    <s v="None"/>
    <x v="2"/>
    <n v="0"/>
    <n v="0"/>
    <s v="No"/>
    <n v="1"/>
    <n v="0.14299999999999999"/>
    <s v="Changed Mind"/>
    <n v="1"/>
    <n v="23304.35"/>
    <s v="Yes"/>
    <x v="1"/>
    <n v="3.1"/>
    <n v="3.6"/>
    <n v="0"/>
    <n v="0"/>
    <n v="0"/>
    <n v="0"/>
    <n v="4.3"/>
    <n v="1"/>
    <n v="2.8"/>
    <n v="5.7"/>
    <s v="Yes"/>
    <n v="4.3"/>
    <n v="4.7"/>
    <n v="4.3"/>
    <n v="4.0999999999999996"/>
    <x v="0"/>
    <x v="0"/>
    <x v="0"/>
    <s v="No"/>
    <s v="No"/>
    <s v="Not Churned"/>
    <m/>
    <m/>
  </r>
  <r>
    <s v="CUST11616"/>
    <n v="35"/>
    <s v="Female"/>
    <s v="Kano"/>
    <x v="3"/>
    <x v="3"/>
    <d v="2024-12-26T00:00:00"/>
    <n v="20"/>
    <n v="9"/>
    <n v="2"/>
    <n v="284923.21999999997"/>
    <n v="59461.23"/>
    <n v="31338.560000000001"/>
    <n v="125"/>
    <s v="Accessories"/>
    <n v="5"/>
    <n v="3"/>
    <x v="5"/>
    <s v="Medium"/>
    <x v="1"/>
    <n v="4"/>
    <n v="0"/>
    <s v="No"/>
    <n v="0"/>
    <n v="0"/>
    <s v="No Return"/>
    <n v="0"/>
    <n v="0"/>
    <s v="No"/>
    <x v="0"/>
    <n v="4.5"/>
    <n v="5.2"/>
    <n v="0"/>
    <n v="0"/>
    <n v="0"/>
    <n v="0"/>
    <n v="4.2"/>
    <n v="3"/>
    <n v="0.9"/>
    <n v="6.2"/>
    <s v="No"/>
    <n v="3.4"/>
    <n v="3.9"/>
    <n v="3.4"/>
    <n v="4"/>
    <x v="2"/>
    <x v="0"/>
    <x v="0"/>
    <s v="Yes"/>
    <s v="No"/>
    <s v="Not Churned"/>
    <m/>
    <m/>
  </r>
  <r>
    <s v="CUST11617"/>
    <n v="34"/>
    <s v="Female"/>
    <s v="Abuja"/>
    <x v="0"/>
    <x v="4"/>
    <d v="2025-07-31T00:00:00"/>
    <n v="13"/>
    <n v="9"/>
    <n v="2"/>
    <n v="156754.01999999999"/>
    <n v="38697.629999999997"/>
    <n v="18468.2"/>
    <n v="42"/>
    <s v="Trousers"/>
    <n v="1"/>
    <n v="2"/>
    <x v="11"/>
    <s v="Low"/>
    <x v="0"/>
    <n v="1"/>
    <n v="0"/>
    <s v="No"/>
    <n v="4"/>
    <n v="0.44400000000000001"/>
    <s v="Duplicate Order"/>
    <n v="3"/>
    <n v="35349.75"/>
    <s v="Yes"/>
    <x v="0"/>
    <n v="5.6"/>
    <n v="3.8"/>
    <n v="1.8"/>
    <n v="2"/>
    <n v="0"/>
    <n v="0"/>
    <n v="4.8"/>
    <n v="2"/>
    <n v="3.2"/>
    <n v="7.7"/>
    <s v="Yes"/>
    <n v="4.0999999999999996"/>
    <n v="4.5999999999999996"/>
    <n v="4.0999999999999996"/>
    <n v="4.5"/>
    <x v="0"/>
    <x v="0"/>
    <x v="0"/>
    <s v="No"/>
    <s v="No"/>
    <s v="Not Churned"/>
    <m/>
    <m/>
  </r>
  <r>
    <s v="CUST11618"/>
    <n v="41"/>
    <s v="Male"/>
    <s v="Rivers"/>
    <x v="2"/>
    <x v="2"/>
    <d v="2025-09-23T00:00:00"/>
    <n v="11"/>
    <n v="14"/>
    <n v="3"/>
    <n v="392793.74"/>
    <n v="67848.34"/>
    <n v="25886.81"/>
    <n v="118"/>
    <s v="Tops"/>
    <n v="1"/>
    <n v="1"/>
    <x v="16"/>
    <s v="High"/>
    <x v="3"/>
    <n v="1"/>
    <n v="0"/>
    <s v="No"/>
    <n v="0"/>
    <n v="0"/>
    <s v="No Return"/>
    <n v="0"/>
    <n v="0"/>
    <s v="No"/>
    <x v="0"/>
    <n v="6.1"/>
    <n v="4.9000000000000004"/>
    <n v="1.2"/>
    <n v="0"/>
    <n v="0"/>
    <n v="1"/>
    <n v="3.1"/>
    <n v="1"/>
    <n v="7.1"/>
    <n v="16.3"/>
    <s v="Yes"/>
    <n v="4.0999999999999996"/>
    <n v="5"/>
    <n v="4.0999999999999996"/>
    <n v="3.7"/>
    <x v="1"/>
    <x v="0"/>
    <x v="0"/>
    <s v="No"/>
    <s v="Yes"/>
    <s v="Not Churned"/>
    <m/>
    <m/>
  </r>
  <r>
    <s v="CUST11619"/>
    <n v="20"/>
    <s v="Female"/>
    <s v="Imo"/>
    <x v="1"/>
    <x v="5"/>
    <d v="2024-01-11T00:00:00"/>
    <n v="32"/>
    <n v="8"/>
    <n v="2"/>
    <n v="112843.88"/>
    <n v="25628.78"/>
    <n v="13809.01"/>
    <n v="103"/>
    <s v="Beauty"/>
    <n v="2"/>
    <n v="2"/>
    <x v="0"/>
    <s v="Medium"/>
    <x v="1"/>
    <n v="4"/>
    <n v="0"/>
    <s v="No"/>
    <n v="1"/>
    <n v="0.125"/>
    <s v="Defective"/>
    <n v="3"/>
    <n v="6174.88"/>
    <s v="Yes"/>
    <x v="0"/>
    <n v="2.4"/>
    <n v="3.8"/>
    <n v="0"/>
    <n v="1"/>
    <n v="1"/>
    <n v="1"/>
    <n v="4.5999999999999996"/>
    <n v="2"/>
    <n v="1.2"/>
    <n v="10.4"/>
    <s v="No"/>
    <n v="3.7"/>
    <n v="3.2"/>
    <n v="3.7"/>
    <n v="3.9"/>
    <x v="3"/>
    <x v="1"/>
    <x v="1"/>
    <s v="No"/>
    <s v="No"/>
    <s v="Negative Overall Experience"/>
    <m/>
    <m/>
  </r>
  <r>
    <s v="CUST11620"/>
    <n v="49"/>
    <s v="Male"/>
    <s v="Lagos"/>
    <x v="0"/>
    <x v="2"/>
    <d v="2026-03-27T00:00:00"/>
    <n v="5"/>
    <n v="9"/>
    <n v="2"/>
    <n v="86770.55"/>
    <n v="19065.23"/>
    <n v="9134.2099999999991"/>
    <n v="38"/>
    <s v="Bags"/>
    <n v="2"/>
    <n v="0"/>
    <x v="8"/>
    <s v="None"/>
    <x v="2"/>
    <n v="0"/>
    <n v="0"/>
    <s v="No"/>
    <n v="0"/>
    <n v="0"/>
    <s v="No Return"/>
    <n v="0"/>
    <n v="0"/>
    <s v="No"/>
    <x v="0"/>
    <n v="5.2"/>
    <n v="3.9"/>
    <n v="1.3"/>
    <n v="2"/>
    <n v="0"/>
    <n v="0"/>
    <n v="3.8"/>
    <n v="0"/>
    <n v="4.8"/>
    <n v="11.2"/>
    <s v="Yes"/>
    <n v="3.8"/>
    <n v="4"/>
    <n v="3.8"/>
    <n v="4.0999999999999996"/>
    <x v="0"/>
    <x v="0"/>
    <x v="0"/>
    <s v="No"/>
    <s v="No"/>
    <s v="Not Churned"/>
    <m/>
    <m/>
  </r>
  <r>
    <s v="CUST11621"/>
    <n v="52"/>
    <s v="Female"/>
    <s v="Kaduna"/>
    <x v="3"/>
    <x v="3"/>
    <d v="2023-07-23T00:00:00"/>
    <n v="37"/>
    <n v="11"/>
    <n v="5"/>
    <n v="543389.35"/>
    <n v="275574.98"/>
    <n v="50598.83"/>
    <n v="32"/>
    <s v="Shoes"/>
    <n v="1"/>
    <n v="2"/>
    <x v="6"/>
    <s v="High"/>
    <x v="1"/>
    <n v="4"/>
    <n v="2"/>
    <s v="No"/>
    <n v="0"/>
    <n v="0"/>
    <s v="No Return"/>
    <n v="0"/>
    <n v="0"/>
    <s v="No"/>
    <x v="0"/>
    <n v="5"/>
    <n v="5.0999999999999996"/>
    <n v="0"/>
    <n v="1"/>
    <n v="0"/>
    <n v="1"/>
    <n v="3.8"/>
    <n v="2"/>
    <n v="10.3"/>
    <n v="12.9"/>
    <s v="No"/>
    <n v="3.7"/>
    <n v="4.2"/>
    <n v="3.7"/>
    <n v="3.8"/>
    <x v="0"/>
    <x v="0"/>
    <x v="0"/>
    <s v="No"/>
    <s v="No"/>
    <s v="Not Churned"/>
    <m/>
    <m/>
  </r>
  <r>
    <s v="CUST11622"/>
    <n v="55"/>
    <s v="Female"/>
    <s v="Rivers"/>
    <x v="0"/>
    <x v="2"/>
    <d v="2025-09-15T00:00:00"/>
    <n v="11"/>
    <n v="6"/>
    <n v="4"/>
    <n v="133831.07"/>
    <n v="87738.13"/>
    <n v="20975.75"/>
    <n v="134"/>
    <s v="Accessories"/>
    <n v="3"/>
    <n v="0"/>
    <x v="8"/>
    <s v="None"/>
    <x v="2"/>
    <n v="0"/>
    <n v="0"/>
    <s v="No"/>
    <n v="0"/>
    <n v="0"/>
    <s v="No Return"/>
    <n v="0"/>
    <n v="0"/>
    <s v="No"/>
    <x v="0"/>
    <n v="2.5"/>
    <n v="2.5"/>
    <n v="0"/>
    <n v="0"/>
    <n v="0"/>
    <n v="1"/>
    <n v="3.6"/>
    <n v="1"/>
    <n v="5.7"/>
    <n v="15.3"/>
    <s v="Yes"/>
    <n v="4.9000000000000004"/>
    <n v="4.2"/>
    <n v="4.9000000000000004"/>
    <n v="3.6"/>
    <x v="2"/>
    <x v="0"/>
    <x v="0"/>
    <s v="Yes"/>
    <s v="No"/>
    <s v="Not Churned"/>
    <m/>
    <m/>
  </r>
  <r>
    <s v="CUST11623"/>
    <n v="30"/>
    <s v="Male"/>
    <s v="Enugu"/>
    <x v="0"/>
    <x v="2"/>
    <d v="2024-10-22T00:00:00"/>
    <n v="22"/>
    <n v="13"/>
    <n v="1"/>
    <n v="245931.33"/>
    <n v="15920.79"/>
    <n v="17826.37"/>
    <n v="113"/>
    <s v="Trousers"/>
    <n v="2"/>
    <n v="4"/>
    <x v="11"/>
    <s v="Medium"/>
    <x v="1"/>
    <n v="1"/>
    <n v="3"/>
    <s v="No"/>
    <n v="0"/>
    <n v="0"/>
    <s v="No Return"/>
    <n v="0"/>
    <n v="0"/>
    <s v="No"/>
    <x v="0"/>
    <n v="5.8"/>
    <n v="3.3"/>
    <n v="2.5"/>
    <n v="4"/>
    <n v="1"/>
    <n v="1"/>
    <n v="2.1"/>
    <n v="4"/>
    <n v="7.5"/>
    <n v="10.3"/>
    <s v="No"/>
    <n v="3.4"/>
    <n v="5"/>
    <n v="3.4"/>
    <n v="3.5"/>
    <x v="1"/>
    <x v="0"/>
    <x v="0"/>
    <s v="No"/>
    <s v="Yes"/>
    <s v="Not Churned"/>
    <m/>
    <m/>
  </r>
  <r>
    <s v="CUST11624"/>
    <n v="64"/>
    <s v="Female"/>
    <s v="Delta"/>
    <x v="1"/>
    <x v="1"/>
    <d v="2023-03-16T00:00:00"/>
    <n v="42"/>
    <n v="12"/>
    <n v="2"/>
    <n v="318444.17"/>
    <n v="51650.12"/>
    <n v="24391.919999999998"/>
    <n v="92"/>
    <s v="Dresses"/>
    <n v="4"/>
    <n v="1"/>
    <x v="6"/>
    <s v="High"/>
    <x v="0"/>
    <n v="3"/>
    <n v="0"/>
    <s v="No"/>
    <n v="0"/>
    <n v="0"/>
    <s v="No Return"/>
    <n v="0"/>
    <n v="0"/>
    <s v="No"/>
    <x v="0"/>
    <n v="7.5"/>
    <n v="4.4000000000000004"/>
    <n v="3.1"/>
    <n v="5"/>
    <n v="0"/>
    <n v="0"/>
    <n v="3.5"/>
    <n v="1"/>
    <n v="1.2"/>
    <n v="3"/>
    <s v="No"/>
    <n v="5"/>
    <n v="3.6"/>
    <n v="5"/>
    <n v="4.2"/>
    <x v="1"/>
    <x v="0"/>
    <x v="0"/>
    <s v="No"/>
    <s v="Yes"/>
    <s v="Not Churned"/>
    <m/>
    <m/>
  </r>
  <r>
    <s v="CUST11625"/>
    <n v="42"/>
    <s v="Other"/>
    <s v="Abia"/>
    <x v="0"/>
    <x v="0"/>
    <d v="2025-01-10T00:00:00"/>
    <n v="19"/>
    <n v="12"/>
    <n v="2"/>
    <n v="301154.53999999998"/>
    <n v="52749.8"/>
    <n v="27220.26"/>
    <n v="7"/>
    <s v="Bags"/>
    <n v="3"/>
    <n v="2"/>
    <x v="26"/>
    <s v="Medium"/>
    <x v="4"/>
    <n v="7"/>
    <n v="2"/>
    <s v="Yes"/>
    <n v="0"/>
    <n v="0"/>
    <s v="No Return"/>
    <n v="0"/>
    <n v="0"/>
    <s v="No"/>
    <x v="0"/>
    <n v="4.5999999999999996"/>
    <n v="5.3"/>
    <n v="0"/>
    <n v="0"/>
    <n v="0"/>
    <n v="2"/>
    <n v="4.3"/>
    <n v="2"/>
    <n v="7.9"/>
    <n v="13.7"/>
    <s v="No"/>
    <n v="5"/>
    <n v="4.2"/>
    <n v="5"/>
    <n v="4.5"/>
    <x v="0"/>
    <x v="0"/>
    <x v="0"/>
    <s v="No"/>
    <s v="No"/>
    <s v="Not Churned"/>
    <m/>
    <m/>
  </r>
  <r>
    <s v="CUST11626"/>
    <n v="26"/>
    <s v="Female"/>
    <s v="Abuja"/>
    <x v="0"/>
    <x v="5"/>
    <d v="2023-10-31T00:00:00"/>
    <n v="34"/>
    <n v="6"/>
    <n v="3"/>
    <n v="151332.56"/>
    <n v="75475.81"/>
    <n v="24057.919999999998"/>
    <n v="38"/>
    <s v="Electronics"/>
    <n v="4"/>
    <n v="5"/>
    <x v="21"/>
    <s v="High"/>
    <x v="0"/>
    <n v="8"/>
    <n v="2"/>
    <s v="No"/>
    <n v="0"/>
    <n v="0"/>
    <s v="No Return"/>
    <n v="0"/>
    <n v="0"/>
    <s v="No"/>
    <x v="0"/>
    <n v="1"/>
    <n v="2.5"/>
    <n v="0"/>
    <n v="0"/>
    <n v="0"/>
    <n v="0"/>
    <n v="4.7"/>
    <n v="5"/>
    <n v="2.9"/>
    <n v="8"/>
    <s v="No"/>
    <n v="3.4"/>
    <n v="5"/>
    <n v="3.4"/>
    <n v="3.7"/>
    <x v="2"/>
    <x v="0"/>
    <x v="0"/>
    <s v="Yes"/>
    <s v="No"/>
    <s v="Not Churned"/>
    <m/>
    <m/>
  </r>
  <r>
    <s v="CUST11627"/>
    <n v="21"/>
    <s v="Female"/>
    <s v="Ogun"/>
    <x v="2"/>
    <x v="2"/>
    <d v="2025-12-21T00:00:00"/>
    <n v="8"/>
    <n v="10"/>
    <n v="5"/>
    <n v="231468.7"/>
    <n v="94231.31"/>
    <n v="20713.849999999999"/>
    <n v="69"/>
    <s v="Trousers"/>
    <n v="4"/>
    <n v="4"/>
    <x v="11"/>
    <s v="Medium"/>
    <x v="0"/>
    <n v="5"/>
    <n v="0"/>
    <s v="No"/>
    <n v="3"/>
    <n v="0.3"/>
    <s v="Wrong Size"/>
    <n v="6"/>
    <n v="53245.07"/>
    <s v="No"/>
    <x v="0"/>
    <n v="4.4000000000000004"/>
    <n v="3.9"/>
    <n v="0.5"/>
    <n v="0"/>
    <n v="2"/>
    <n v="0"/>
    <n v="4.2"/>
    <n v="4"/>
    <n v="2.9"/>
    <n v="7.7"/>
    <s v="No"/>
    <n v="3.7"/>
    <n v="3.7"/>
    <n v="3.7"/>
    <n v="3.8"/>
    <x v="0"/>
    <x v="0"/>
    <x v="0"/>
    <s v="No"/>
    <s v="No"/>
    <s v="Not Churned"/>
    <m/>
    <m/>
  </r>
  <r>
    <s v="CUST11628"/>
    <n v="31"/>
    <s v="Female"/>
    <s v="Cross River"/>
    <x v="0"/>
    <x v="5"/>
    <d v="2024-07-23T00:00:00"/>
    <n v="25"/>
    <n v="12"/>
    <n v="2"/>
    <n v="340848.06"/>
    <n v="58681.46"/>
    <n v="31370.959999999999"/>
    <n v="26"/>
    <s v="Electronics"/>
    <n v="1"/>
    <n v="2"/>
    <x v="2"/>
    <s v="Medium"/>
    <x v="1"/>
    <n v="2"/>
    <n v="0"/>
    <s v="No"/>
    <n v="2"/>
    <n v="0.16700000000000001"/>
    <s v="Not as Expected"/>
    <n v="1"/>
    <n v="58130.38"/>
    <s v="No"/>
    <x v="0"/>
    <n v="5.8"/>
    <n v="4"/>
    <n v="1.8"/>
    <n v="1"/>
    <n v="1"/>
    <n v="0"/>
    <n v="3.8"/>
    <n v="2"/>
    <n v="2.2000000000000002"/>
    <n v="4.7"/>
    <s v="Yes"/>
    <n v="2.9"/>
    <n v="4.5"/>
    <n v="2.9"/>
    <n v="3.6"/>
    <x v="3"/>
    <x v="1"/>
    <x v="1"/>
    <s v="No"/>
    <s v="No"/>
    <s v="Inactive"/>
    <m/>
    <m/>
  </r>
  <r>
    <s v="CUST11629"/>
    <n v="54"/>
    <s v="Female"/>
    <s v="Edo"/>
    <x v="0"/>
    <x v="3"/>
    <d v="2025-02-24T00:00:00"/>
    <n v="18"/>
    <n v="10"/>
    <n v="0"/>
    <n v="324945.15000000002"/>
    <n v="0"/>
    <n v="28518.93"/>
    <n v="21"/>
    <s v="Electronics"/>
    <n v="3"/>
    <n v="1"/>
    <x v="20"/>
    <s v="Low"/>
    <x v="1"/>
    <n v="2"/>
    <n v="2"/>
    <s v="No"/>
    <n v="1"/>
    <n v="0.1"/>
    <s v="Late Delivery"/>
    <n v="3"/>
    <n v="19497.28"/>
    <s v="No"/>
    <x v="0"/>
    <n v="5.5"/>
    <n v="5.5"/>
    <n v="0"/>
    <n v="0"/>
    <n v="0"/>
    <n v="0"/>
    <n v="4.3"/>
    <n v="1"/>
    <n v="3.5"/>
    <n v="5.3"/>
    <s v="No"/>
    <n v="3.4"/>
    <n v="3.3"/>
    <n v="3.4"/>
    <n v="3.2"/>
    <x v="0"/>
    <x v="0"/>
    <x v="0"/>
    <s v="No"/>
    <s v="No"/>
    <s v="Not Churned"/>
    <m/>
    <m/>
  </r>
  <r>
    <s v="CUST11630"/>
    <n v="51"/>
    <s v="Female"/>
    <s v="Cross River"/>
    <x v="3"/>
    <x v="5"/>
    <d v="2026-02-05T00:00:00"/>
    <n v="6"/>
    <n v="13"/>
    <n v="0"/>
    <n v="878460.41"/>
    <n v="0"/>
    <n v="72186.490000000005"/>
    <n v="76"/>
    <s v="Dresses"/>
    <n v="2"/>
    <n v="3"/>
    <x v="22"/>
    <s v="High"/>
    <x v="0"/>
    <n v="8"/>
    <n v="0"/>
    <s v="No"/>
    <n v="1"/>
    <n v="7.6999999999999999E-2"/>
    <s v="Wrong Color"/>
    <n v="3"/>
    <n v="38775.22"/>
    <s v="No"/>
    <x v="0"/>
    <n v="4"/>
    <n v="4.5999999999999996"/>
    <n v="0"/>
    <n v="0"/>
    <n v="0"/>
    <n v="1"/>
    <n v="3.8"/>
    <n v="3"/>
    <n v="7"/>
    <n v="8"/>
    <s v="No"/>
    <n v="4"/>
    <n v="5"/>
    <n v="4"/>
    <n v="4.5999999999999996"/>
    <x v="1"/>
    <x v="0"/>
    <x v="0"/>
    <s v="No"/>
    <s v="Yes"/>
    <s v="Not Churned"/>
    <m/>
    <m/>
  </r>
  <r>
    <s v="CUST11631"/>
    <n v="28"/>
    <s v="Female"/>
    <s v="Imo"/>
    <x v="1"/>
    <x v="3"/>
    <d v="2025-09-13T00:00:00"/>
    <n v="11"/>
    <n v="12"/>
    <n v="4"/>
    <n v="365022.96"/>
    <n v="98950.5"/>
    <n v="26850.959999999999"/>
    <n v="84"/>
    <s v="Tops"/>
    <n v="1"/>
    <n v="5"/>
    <x v="21"/>
    <s v="Low"/>
    <x v="0"/>
    <n v="10"/>
    <n v="2"/>
    <s v="No"/>
    <n v="1"/>
    <n v="8.3000000000000004E-2"/>
    <s v="Defective"/>
    <n v="3"/>
    <n v="19680.939999999999"/>
    <s v="No"/>
    <x v="0"/>
    <n v="1.8"/>
    <n v="2.9"/>
    <n v="0"/>
    <n v="0"/>
    <n v="0"/>
    <n v="0"/>
    <n v="4.0999999999999996"/>
    <n v="5"/>
    <n v="3.3"/>
    <n v="10.4"/>
    <s v="No"/>
    <n v="3"/>
    <n v="4.9000000000000004"/>
    <n v="3"/>
    <n v="4.4000000000000004"/>
    <x v="2"/>
    <x v="0"/>
    <x v="0"/>
    <s v="Yes"/>
    <s v="No"/>
    <s v="Not Churned"/>
    <m/>
    <m/>
  </r>
  <r>
    <s v="CUST11632"/>
    <n v="58"/>
    <s v="Female"/>
    <s v="Edo"/>
    <x v="0"/>
    <x v="4"/>
    <d v="2023-08-17T00:00:00"/>
    <n v="37"/>
    <n v="9"/>
    <n v="2"/>
    <n v="314572.64"/>
    <n v="54631.5"/>
    <n v="31365.4"/>
    <n v="81"/>
    <s v="Trousers"/>
    <n v="5"/>
    <n v="1"/>
    <x v="11"/>
    <s v="Medium"/>
    <x v="1"/>
    <n v="7"/>
    <n v="1"/>
    <s v="No"/>
    <n v="1"/>
    <n v="0.111"/>
    <s v="Changed Mind"/>
    <n v="5"/>
    <n v="22153.45"/>
    <s v="Yes"/>
    <x v="1"/>
    <n v="4.5999999999999996"/>
    <n v="4.2"/>
    <n v="0.4"/>
    <n v="1"/>
    <n v="0"/>
    <n v="0"/>
    <n v="4"/>
    <n v="3"/>
    <n v="7.4"/>
    <n v="11.7"/>
    <s v="No"/>
    <n v="2.4"/>
    <n v="4.0999999999999996"/>
    <n v="2.4"/>
    <n v="3.1"/>
    <x v="3"/>
    <x v="1"/>
    <x v="1"/>
    <s v="No"/>
    <s v="No"/>
    <s v="Poor Product Quality"/>
    <m/>
    <m/>
  </r>
  <r>
    <s v="CUST11633"/>
    <n v="20"/>
    <s v="Female"/>
    <s v="Rivers"/>
    <x v="3"/>
    <x v="4"/>
    <d v="2025-12-07T00:00:00"/>
    <n v="8"/>
    <n v="11"/>
    <n v="2"/>
    <n v="246819.62"/>
    <n v="44641.3"/>
    <n v="20624.23"/>
    <n v="37"/>
    <s v="Accessories"/>
    <n v="2"/>
    <n v="4"/>
    <x v="1"/>
    <s v="Low"/>
    <x v="4"/>
    <n v="5"/>
    <n v="1"/>
    <s v="Yes"/>
    <n v="0"/>
    <n v="0"/>
    <s v="No Return"/>
    <n v="0"/>
    <n v="0"/>
    <s v="No"/>
    <x v="0"/>
    <n v="1.3"/>
    <n v="3"/>
    <n v="0"/>
    <n v="0"/>
    <n v="0"/>
    <n v="0"/>
    <n v="4.4000000000000004"/>
    <n v="4"/>
    <n v="5.9"/>
    <n v="13"/>
    <s v="No"/>
    <n v="3.4"/>
    <n v="4"/>
    <n v="3.4"/>
    <n v="4.2"/>
    <x v="0"/>
    <x v="0"/>
    <x v="0"/>
    <s v="No"/>
    <s v="No"/>
    <s v="Not Churned"/>
    <m/>
    <m/>
  </r>
  <r>
    <s v="CUST11634"/>
    <n v="45"/>
    <s v="Male"/>
    <s v="Delta"/>
    <x v="3"/>
    <x v="0"/>
    <d v="2023-09-25T00:00:00"/>
    <n v="35"/>
    <n v="8"/>
    <n v="3"/>
    <n v="327167.27"/>
    <n v="121188.27"/>
    <n v="43666.68"/>
    <n v="100"/>
    <s v="Shoes"/>
    <n v="5"/>
    <n v="1"/>
    <x v="14"/>
    <s v="High"/>
    <x v="1"/>
    <n v="3"/>
    <n v="1"/>
    <s v="No"/>
    <n v="0"/>
    <n v="0"/>
    <s v="No Return"/>
    <n v="0"/>
    <n v="0"/>
    <s v="No"/>
    <x v="0"/>
    <n v="4.5"/>
    <n v="4.7"/>
    <n v="0"/>
    <n v="0"/>
    <n v="0"/>
    <n v="0"/>
    <n v="4.7"/>
    <n v="4"/>
    <n v="12.6"/>
    <n v="16.899999999999999"/>
    <s v="No"/>
    <n v="4.0999999999999996"/>
    <n v="4.5"/>
    <n v="4.0999999999999996"/>
    <n v="4.5"/>
    <x v="1"/>
    <x v="0"/>
    <x v="0"/>
    <s v="No"/>
    <s v="Yes"/>
    <s v="Not Churned"/>
    <m/>
    <m/>
  </r>
  <r>
    <s v="CUST11635"/>
    <n v="46"/>
    <s v="Male"/>
    <s v="Kaduna"/>
    <x v="3"/>
    <x v="5"/>
    <d v="2024-12-27T00:00:00"/>
    <n v="20"/>
    <n v="13"/>
    <n v="3"/>
    <n v="868325.78"/>
    <n v="187911.04000000001"/>
    <n v="71176.009999999995"/>
    <n v="33"/>
    <s v="Shoes"/>
    <n v="1"/>
    <n v="1"/>
    <x v="5"/>
    <s v="Low"/>
    <x v="0"/>
    <n v="4"/>
    <n v="1"/>
    <s v="No"/>
    <n v="1"/>
    <n v="7.6999999999999999E-2"/>
    <s v="Changed Mind"/>
    <n v="2"/>
    <n v="62426.74"/>
    <s v="No"/>
    <x v="0"/>
    <n v="3.4"/>
    <n v="3.6"/>
    <n v="0"/>
    <n v="0"/>
    <n v="0"/>
    <n v="0"/>
    <n v="4.5999999999999996"/>
    <n v="2"/>
    <n v="8.1999999999999993"/>
    <n v="16.399999999999999"/>
    <s v="No"/>
    <n v="5"/>
    <n v="3.9"/>
    <n v="5"/>
    <n v="4.3"/>
    <x v="0"/>
    <x v="0"/>
    <x v="0"/>
    <s v="No"/>
    <s v="No"/>
    <s v="Not Churned"/>
    <m/>
    <m/>
  </r>
  <r>
    <s v="CUST11636"/>
    <n v="26"/>
    <s v="Male"/>
    <s v="Ogun"/>
    <x v="3"/>
    <x v="2"/>
    <d v="2025-03-12T00:00:00"/>
    <n v="17"/>
    <n v="9"/>
    <n v="1"/>
    <n v="261245.81"/>
    <n v="28630.6"/>
    <n v="30554.67"/>
    <n v="53"/>
    <s v="Tops"/>
    <n v="4"/>
    <n v="1"/>
    <x v="11"/>
    <s v="Medium"/>
    <x v="1"/>
    <n v="11"/>
    <n v="5"/>
    <s v="Yes"/>
    <n v="0"/>
    <n v="0"/>
    <s v="No Return"/>
    <n v="0"/>
    <n v="0"/>
    <s v="No"/>
    <x v="0"/>
    <n v="5.5"/>
    <n v="4.5"/>
    <n v="1"/>
    <n v="1"/>
    <n v="0"/>
    <n v="0"/>
    <n v="3"/>
    <n v="1"/>
    <n v="5.5"/>
    <n v="16.899999999999999"/>
    <s v="No"/>
    <n v="3.4"/>
    <n v="4.7"/>
    <n v="3.4"/>
    <n v="4.0999999999999996"/>
    <x v="0"/>
    <x v="0"/>
    <x v="0"/>
    <s v="No"/>
    <s v="No"/>
    <s v="Not Churned"/>
    <m/>
    <m/>
  </r>
  <r>
    <s v="CUST11637"/>
    <n v="20"/>
    <s v="Female"/>
    <s v="Imo"/>
    <x v="1"/>
    <x v="5"/>
    <d v="2023-09-11T00:00:00"/>
    <n v="36"/>
    <n v="12"/>
    <n v="3"/>
    <n v="311835.49"/>
    <n v="65307.25"/>
    <n v="23649.200000000001"/>
    <n v="115"/>
    <s v="Shoes"/>
    <n v="4"/>
    <n v="1"/>
    <x v="1"/>
    <s v="Medium"/>
    <x v="0"/>
    <n v="4"/>
    <n v="1"/>
    <s v="No"/>
    <n v="0"/>
    <n v="0"/>
    <s v="No Return"/>
    <n v="0"/>
    <n v="0"/>
    <s v="No"/>
    <x v="0"/>
    <n v="6.7"/>
    <n v="5.2"/>
    <n v="1.5"/>
    <n v="0"/>
    <n v="0"/>
    <n v="0"/>
    <n v="3.5"/>
    <n v="2"/>
    <n v="2.9"/>
    <n v="7.4"/>
    <s v="No"/>
    <n v="3.8"/>
    <n v="4"/>
    <n v="3.8"/>
    <n v="3.7"/>
    <x v="3"/>
    <x v="1"/>
    <x v="1"/>
    <s v="No"/>
    <s v="No"/>
    <s v="Competitor"/>
    <m/>
    <m/>
  </r>
  <r>
    <s v="CUST11638"/>
    <n v="42"/>
    <s v="Female"/>
    <s v="Kano"/>
    <x v="2"/>
    <x v="2"/>
    <d v="2025-08-14T00:00:00"/>
    <n v="12"/>
    <n v="9"/>
    <n v="1"/>
    <n v="292295.13"/>
    <n v="30364.720000000001"/>
    <n v="34896.39"/>
    <n v="68"/>
    <s v="Trousers"/>
    <n v="3"/>
    <n v="2"/>
    <x v="24"/>
    <s v="Medium"/>
    <x v="1"/>
    <n v="3"/>
    <n v="0"/>
    <s v="No"/>
    <n v="0"/>
    <n v="0"/>
    <s v="No Return"/>
    <n v="0"/>
    <n v="0"/>
    <s v="No"/>
    <x v="0"/>
    <n v="4.5999999999999996"/>
    <n v="4.9000000000000004"/>
    <n v="0"/>
    <n v="0"/>
    <n v="0"/>
    <n v="0"/>
    <n v="3.8"/>
    <n v="3"/>
    <n v="3.1"/>
    <n v="5.3"/>
    <s v="No"/>
    <n v="4.2"/>
    <n v="3.6"/>
    <n v="4.2"/>
    <n v="3.8"/>
    <x v="0"/>
    <x v="0"/>
    <x v="0"/>
    <s v="No"/>
    <s v="No"/>
    <s v="Not Churned"/>
    <m/>
    <m/>
  </r>
  <r>
    <s v="CUST11639"/>
    <n v="51"/>
    <s v="Male"/>
    <s v="Oyo"/>
    <x v="1"/>
    <x v="1"/>
    <d v="2025-05-19T00:00:00"/>
    <n v="15"/>
    <n v="7"/>
    <n v="1"/>
    <n v="292031.3"/>
    <n v="44097.07"/>
    <n v="40236.949999999997"/>
    <n v="46"/>
    <s v="Bags"/>
    <n v="2"/>
    <n v="3"/>
    <x v="17"/>
    <s v="Low"/>
    <x v="3"/>
    <n v="4"/>
    <n v="1"/>
    <s v="No"/>
    <n v="0"/>
    <n v="0"/>
    <s v="No Return"/>
    <n v="0"/>
    <n v="0"/>
    <s v="No"/>
    <x v="0"/>
    <n v="3.5"/>
    <n v="4.9000000000000004"/>
    <n v="0"/>
    <n v="1"/>
    <n v="0"/>
    <n v="0"/>
    <n v="4.2"/>
    <n v="3"/>
    <n v="7.3"/>
    <n v="10"/>
    <s v="No"/>
    <n v="4.4000000000000004"/>
    <n v="4.7"/>
    <n v="4.4000000000000004"/>
    <n v="4.0999999999999996"/>
    <x v="0"/>
    <x v="0"/>
    <x v="0"/>
    <s v="No"/>
    <s v="No"/>
    <s v="Not Churned"/>
    <m/>
    <m/>
  </r>
  <r>
    <s v="CUST11640"/>
    <n v="29"/>
    <s v="Female"/>
    <s v="Kaduna"/>
    <x v="3"/>
    <x v="2"/>
    <d v="2023-03-28T00:00:00"/>
    <n v="41"/>
    <n v="11"/>
    <n v="3"/>
    <n v="1536608.58"/>
    <n v="355060.23"/>
    <n v="128165.41"/>
    <n v="38"/>
    <s v="Trousers"/>
    <n v="5"/>
    <n v="1"/>
    <x v="25"/>
    <s v="Medium"/>
    <x v="0"/>
    <n v="4"/>
    <n v="0"/>
    <s v="No"/>
    <n v="0"/>
    <n v="0"/>
    <s v="No Return"/>
    <n v="0"/>
    <n v="0"/>
    <s v="No"/>
    <x v="0"/>
    <n v="1.8"/>
    <n v="3.3"/>
    <n v="0"/>
    <n v="0"/>
    <n v="0"/>
    <n v="0"/>
    <n v="4.5"/>
    <n v="1"/>
    <n v="10.6"/>
    <n v="18"/>
    <s v="No"/>
    <n v="3.8"/>
    <n v="3.8"/>
    <n v="3.8"/>
    <n v="3.9"/>
    <x v="0"/>
    <x v="0"/>
    <x v="0"/>
    <s v="No"/>
    <s v="No"/>
    <s v="Not Churned"/>
    <m/>
    <m/>
  </r>
  <r>
    <s v="CUST11641"/>
    <n v="59"/>
    <s v="Female"/>
    <s v="Kano"/>
    <x v="0"/>
    <x v="5"/>
    <d v="2025-11-14T00:00:00"/>
    <n v="9"/>
    <n v="10"/>
    <n v="0"/>
    <n v="299175.44"/>
    <n v="0"/>
    <n v="29787.37"/>
    <n v="55"/>
    <s v="Bags"/>
    <n v="5"/>
    <n v="2"/>
    <x v="12"/>
    <s v="Low"/>
    <x v="0"/>
    <n v="3"/>
    <n v="0"/>
    <s v="No"/>
    <n v="1"/>
    <n v="0.1"/>
    <s v="Not as Expected"/>
    <n v="4"/>
    <n v="21710.97"/>
    <s v="No"/>
    <x v="0"/>
    <n v="5.9"/>
    <n v="4.3"/>
    <n v="1.6"/>
    <n v="1"/>
    <n v="0"/>
    <n v="0"/>
    <n v="3.2"/>
    <n v="2"/>
    <n v="7.1"/>
    <n v="7.7"/>
    <s v="No"/>
    <n v="4.3"/>
    <n v="4.2"/>
    <n v="4.3"/>
    <n v="3.9"/>
    <x v="0"/>
    <x v="0"/>
    <x v="0"/>
    <s v="No"/>
    <s v="No"/>
    <s v="Not Churned"/>
    <m/>
    <m/>
  </r>
  <r>
    <s v="CUST11642"/>
    <n v="26"/>
    <s v="Male"/>
    <s v="Oyo"/>
    <x v="2"/>
    <x v="2"/>
    <d v="2023-08-10T00:00:00"/>
    <n v="37"/>
    <n v="10"/>
    <n v="2"/>
    <n v="300760"/>
    <n v="51891.64"/>
    <n v="27168.89"/>
    <n v="54"/>
    <s v="Trousers"/>
    <n v="3"/>
    <n v="1"/>
    <x v="21"/>
    <s v="Low"/>
    <x v="0"/>
    <n v="3"/>
    <n v="0"/>
    <s v="No"/>
    <n v="1"/>
    <n v="0.1"/>
    <s v="Wrong Item"/>
    <n v="4"/>
    <n v="9720.8700000000008"/>
    <s v="Yes"/>
    <x v="0"/>
    <n v="5.5"/>
    <n v="3.1"/>
    <n v="2.4"/>
    <n v="0"/>
    <n v="0"/>
    <n v="0"/>
    <n v="3.5"/>
    <n v="2"/>
    <n v="4"/>
    <n v="9.3000000000000007"/>
    <s v="No"/>
    <n v="3.9"/>
    <n v="4.9000000000000004"/>
    <n v="3.9"/>
    <n v="4.0999999999999996"/>
    <x v="0"/>
    <x v="0"/>
    <x v="0"/>
    <s v="No"/>
    <s v="No"/>
    <s v="Not Churned"/>
    <m/>
    <m/>
  </r>
  <r>
    <s v="CUST11643"/>
    <n v="32"/>
    <s v="Male"/>
    <s v="Delta"/>
    <x v="3"/>
    <x v="3"/>
    <d v="2025-09-16T00:00:00"/>
    <n v="11"/>
    <n v="13"/>
    <n v="1"/>
    <n v="246514.77"/>
    <n v="17527.98"/>
    <n v="18378.82"/>
    <n v="36"/>
    <s v="Tops"/>
    <n v="2"/>
    <n v="1"/>
    <x v="26"/>
    <s v="Medium"/>
    <x v="4"/>
    <n v="3"/>
    <n v="0"/>
    <s v="Yes"/>
    <n v="0"/>
    <n v="0"/>
    <s v="No Return"/>
    <n v="0"/>
    <n v="0"/>
    <s v="No"/>
    <x v="0"/>
    <n v="1.8"/>
    <n v="3.2"/>
    <n v="0"/>
    <n v="0"/>
    <n v="0"/>
    <n v="0"/>
    <n v="4.2"/>
    <n v="2"/>
    <n v="1.9"/>
    <n v="3.3"/>
    <s v="No"/>
    <n v="4.7"/>
    <n v="3.6"/>
    <n v="4.7"/>
    <n v="4.0999999999999996"/>
    <x v="0"/>
    <x v="0"/>
    <x v="0"/>
    <s v="No"/>
    <s v="No"/>
    <s v="Not Churned"/>
    <m/>
    <m/>
  </r>
  <r>
    <s v="CUST11644"/>
    <n v="57"/>
    <s v="Female"/>
    <s v="Oyo"/>
    <x v="3"/>
    <x v="0"/>
    <d v="2024-02-01T00:00:00"/>
    <n v="31"/>
    <n v="8"/>
    <n v="1"/>
    <n v="230766.57"/>
    <n v="26566.639999999999"/>
    <n v="27718.14"/>
    <n v="51"/>
    <s v="Trousers"/>
    <n v="4"/>
    <n v="3"/>
    <x v="5"/>
    <s v="Medium"/>
    <x v="1"/>
    <n v="1"/>
    <n v="0"/>
    <s v="No"/>
    <n v="0"/>
    <n v="0"/>
    <s v="No Return"/>
    <n v="0"/>
    <n v="0"/>
    <s v="No"/>
    <x v="0"/>
    <n v="7.5"/>
    <n v="4.5999999999999996"/>
    <n v="2.9"/>
    <n v="1"/>
    <n v="0"/>
    <n v="0"/>
    <n v="3.4"/>
    <n v="3"/>
    <n v="6.7"/>
    <n v="11.9"/>
    <s v="Yes"/>
    <n v="4.4000000000000004"/>
    <n v="3.5"/>
    <n v="4.4000000000000004"/>
    <n v="3.6"/>
    <x v="0"/>
    <x v="0"/>
    <x v="0"/>
    <s v="No"/>
    <s v="No"/>
    <s v="Not Churned"/>
    <m/>
    <m/>
  </r>
  <r>
    <s v="CUST11645"/>
    <n v="42"/>
    <s v="Female"/>
    <s v="Abia"/>
    <x v="0"/>
    <x v="1"/>
    <d v="2025-07-26T00:00:00"/>
    <n v="13"/>
    <n v="11"/>
    <n v="0"/>
    <n v="305615.46000000002"/>
    <n v="0"/>
    <n v="26143.22"/>
    <n v="39"/>
    <s v="Accessories"/>
    <n v="1"/>
    <n v="0"/>
    <x v="8"/>
    <s v="None"/>
    <x v="2"/>
    <n v="0"/>
    <n v="0"/>
    <s v="No"/>
    <n v="0"/>
    <n v="0"/>
    <s v="No Return"/>
    <n v="0"/>
    <n v="0"/>
    <s v="No"/>
    <x v="0"/>
    <n v="6.6"/>
    <n v="3.7"/>
    <n v="2.9"/>
    <n v="3"/>
    <n v="1"/>
    <n v="0"/>
    <n v="2.8"/>
    <n v="0"/>
    <n v="3.2"/>
    <n v="8.9"/>
    <s v="Yes"/>
    <n v="5"/>
    <n v="4.2"/>
    <n v="5"/>
    <n v="3.9"/>
    <x v="0"/>
    <x v="0"/>
    <x v="0"/>
    <s v="No"/>
    <s v="No"/>
    <s v="Not Churned"/>
    <m/>
    <m/>
  </r>
  <r>
    <s v="CUST11646"/>
    <n v="22"/>
    <s v="Male"/>
    <s v="Kaduna"/>
    <x v="0"/>
    <x v="1"/>
    <d v="2024-05-25T00:00:00"/>
    <n v="27"/>
    <n v="12"/>
    <n v="2"/>
    <n v="553335.73"/>
    <n v="71974.91"/>
    <n v="41601.15"/>
    <n v="144"/>
    <s v="Beauty"/>
    <n v="3"/>
    <n v="2"/>
    <x v="4"/>
    <s v="High"/>
    <x v="0"/>
    <n v="9"/>
    <n v="1"/>
    <s v="No"/>
    <n v="1"/>
    <n v="8.3000000000000004E-2"/>
    <s v="Defective"/>
    <n v="8"/>
    <n v="25335.86"/>
    <s v="Yes"/>
    <x v="1"/>
    <n v="4.3"/>
    <n v="5.2"/>
    <n v="0"/>
    <n v="0"/>
    <n v="0"/>
    <n v="0"/>
    <n v="3.5"/>
    <n v="3"/>
    <n v="5.0999999999999996"/>
    <n v="16.100000000000001"/>
    <s v="No"/>
    <n v="4.2"/>
    <n v="4.0999999999999996"/>
    <n v="4.2"/>
    <n v="3.8"/>
    <x v="2"/>
    <x v="0"/>
    <x v="0"/>
    <s v="Yes"/>
    <s v="No"/>
    <s v="Not Churned"/>
    <m/>
    <m/>
  </r>
  <r>
    <s v="CUST11647"/>
    <n v="28"/>
    <s v="Male"/>
    <s v="Imo"/>
    <x v="3"/>
    <x v="4"/>
    <d v="2024-07-14T00:00:00"/>
    <n v="25"/>
    <n v="9"/>
    <n v="3"/>
    <n v="222996.59"/>
    <n v="91552.79"/>
    <n v="28116.16"/>
    <n v="16"/>
    <s v="Accessories"/>
    <n v="1"/>
    <n v="2"/>
    <x v="3"/>
    <s v="Low"/>
    <x v="0"/>
    <n v="1"/>
    <n v="1"/>
    <s v="No"/>
    <n v="1"/>
    <n v="0.111"/>
    <s v="Duplicate Order"/>
    <n v="4"/>
    <n v="11815.57"/>
    <s v="No"/>
    <x v="0"/>
    <n v="4.0999999999999996"/>
    <n v="4"/>
    <n v="0.1"/>
    <n v="0"/>
    <n v="0"/>
    <n v="1"/>
    <n v="2.7"/>
    <n v="2"/>
    <n v="4"/>
    <n v="6.3"/>
    <s v="Yes"/>
    <n v="4"/>
    <n v="4.5"/>
    <n v="4"/>
    <n v="4.0999999999999996"/>
    <x v="0"/>
    <x v="0"/>
    <x v="0"/>
    <s v="No"/>
    <s v="No"/>
    <s v="Not Churned"/>
    <m/>
    <m/>
  </r>
  <r>
    <s v="CUST11648"/>
    <n v="51"/>
    <s v="Male"/>
    <s v="Abia"/>
    <x v="3"/>
    <x v="4"/>
    <d v="2025-04-25T00:00:00"/>
    <n v="16"/>
    <n v="13"/>
    <n v="2"/>
    <n v="251425.19"/>
    <n v="39876.94"/>
    <n v="19615.21"/>
    <n v="19"/>
    <s v="Shoes"/>
    <n v="1"/>
    <n v="4"/>
    <x v="23"/>
    <s v="Medium"/>
    <x v="0"/>
    <n v="9"/>
    <n v="1"/>
    <s v="No"/>
    <n v="3"/>
    <n v="0.23100000000000001"/>
    <s v="Wrong Item"/>
    <n v="1"/>
    <n v="24334.23"/>
    <s v="No"/>
    <x v="0"/>
    <n v="4"/>
    <n v="2.7"/>
    <n v="1.3"/>
    <n v="4"/>
    <n v="0"/>
    <n v="1"/>
    <n v="3.2"/>
    <n v="4"/>
    <n v="1.3"/>
    <n v="9"/>
    <s v="No"/>
    <n v="4.4000000000000004"/>
    <n v="4.8"/>
    <n v="4.4000000000000004"/>
    <n v="3.9"/>
    <x v="0"/>
    <x v="0"/>
    <x v="0"/>
    <s v="No"/>
    <s v="No"/>
    <s v="Not Churned"/>
    <m/>
    <m/>
  </r>
  <r>
    <s v="CUST11649"/>
    <n v="41"/>
    <s v="Male"/>
    <s v="Plateau"/>
    <x v="1"/>
    <x v="5"/>
    <d v="2024-03-15T00:00:00"/>
    <n v="30"/>
    <n v="5"/>
    <n v="0"/>
    <n v="109777.21"/>
    <n v="0"/>
    <n v="19259.03"/>
    <n v="34"/>
    <s v="Trousers"/>
    <n v="3"/>
    <n v="2"/>
    <x v="10"/>
    <s v="Medium"/>
    <x v="0"/>
    <n v="8"/>
    <n v="1"/>
    <s v="No"/>
    <n v="0"/>
    <n v="0"/>
    <s v="No Return"/>
    <n v="0"/>
    <n v="0"/>
    <s v="No"/>
    <x v="0"/>
    <n v="3.9"/>
    <n v="3.7"/>
    <n v="0.2"/>
    <n v="0"/>
    <n v="1"/>
    <n v="0"/>
    <n v="3.8"/>
    <n v="2"/>
    <n v="5.5"/>
    <n v="9.5"/>
    <s v="No"/>
    <n v="2.7"/>
    <n v="3.5"/>
    <n v="2.7"/>
    <n v="2.8"/>
    <x v="3"/>
    <x v="1"/>
    <x v="1"/>
    <s v="No"/>
    <s v="No"/>
    <s v="Website/App Problems"/>
    <m/>
    <m/>
  </r>
  <r>
    <s v="CUST11650"/>
    <n v="32"/>
    <s v="Male"/>
    <s v="Enugu"/>
    <x v="2"/>
    <x v="4"/>
    <d v="2026-04-13T00:00:00"/>
    <n v="4"/>
    <n v="10"/>
    <n v="2"/>
    <n v="236892.43"/>
    <n v="46480.79"/>
    <n v="26128.57"/>
    <n v="47"/>
    <s v="Trousers"/>
    <n v="5"/>
    <n v="1"/>
    <x v="5"/>
    <s v="Medium"/>
    <x v="0"/>
    <n v="5"/>
    <n v="0"/>
    <s v="No"/>
    <n v="3"/>
    <n v="0.3"/>
    <s v="Wrong Size"/>
    <n v="3"/>
    <n v="41062.6"/>
    <s v="Yes"/>
    <x v="1"/>
    <n v="2.7"/>
    <n v="2.9"/>
    <n v="0"/>
    <n v="0"/>
    <n v="1"/>
    <n v="0"/>
    <n v="3.8"/>
    <n v="1"/>
    <n v="4.7"/>
    <n v="15.4"/>
    <s v="No"/>
    <n v="2.8"/>
    <n v="3.8"/>
    <n v="2.8"/>
    <n v="3"/>
    <x v="0"/>
    <x v="0"/>
    <x v="0"/>
    <s v="No"/>
    <s v="No"/>
    <s v="Not Churned"/>
    <m/>
    <m/>
  </r>
  <r>
    <s v="CUST11651"/>
    <n v="55"/>
    <s v="Female"/>
    <s v="Rivers"/>
    <x v="3"/>
    <x v="4"/>
    <d v="2023-11-07T00:00:00"/>
    <n v="34"/>
    <n v="9"/>
    <n v="2"/>
    <n v="390341.21"/>
    <n v="85753.7"/>
    <n v="45991.32"/>
    <n v="38"/>
    <s v="Accessories"/>
    <n v="2"/>
    <n v="0"/>
    <x v="8"/>
    <s v="None"/>
    <x v="2"/>
    <n v="0"/>
    <n v="0"/>
    <s v="No"/>
    <n v="0"/>
    <n v="0"/>
    <s v="No Return"/>
    <n v="0"/>
    <n v="0"/>
    <s v="No"/>
    <x v="0"/>
    <n v="7.3"/>
    <n v="5.5"/>
    <n v="1.8"/>
    <n v="1"/>
    <n v="0"/>
    <n v="0"/>
    <n v="4.0999999999999996"/>
    <n v="3"/>
    <n v="2.5"/>
    <n v="5.0999999999999996"/>
    <s v="Yes"/>
    <n v="5"/>
    <n v="3.4"/>
    <n v="5"/>
    <n v="4.7"/>
    <x v="0"/>
    <x v="0"/>
    <x v="0"/>
    <s v="No"/>
    <s v="No"/>
    <s v="Not Churned"/>
    <m/>
    <m/>
  </r>
  <r>
    <s v="CUST11652"/>
    <n v="25"/>
    <s v="Female"/>
    <s v="Kano"/>
    <x v="0"/>
    <x v="1"/>
    <d v="2023-02-04T00:00:00"/>
    <n v="43"/>
    <n v="9"/>
    <n v="1"/>
    <n v="324463.40999999997"/>
    <n v="30086.9"/>
    <n v="34860.94"/>
    <n v="333"/>
    <s v="Bags"/>
    <n v="5"/>
    <n v="2"/>
    <x v="4"/>
    <s v="Medium"/>
    <x v="4"/>
    <n v="4"/>
    <n v="3"/>
    <s v="Yes"/>
    <n v="1"/>
    <n v="0.111"/>
    <s v="Wrong Size"/>
    <n v="4"/>
    <n v="12700.31"/>
    <s v="No"/>
    <x v="0"/>
    <n v="3.9"/>
    <n v="2.6"/>
    <n v="1.3"/>
    <n v="2"/>
    <n v="0"/>
    <n v="0"/>
    <n v="4.3"/>
    <n v="2"/>
    <n v="9.8000000000000007"/>
    <n v="12.7"/>
    <s v="No"/>
    <n v="4.4000000000000004"/>
    <n v="4.4000000000000004"/>
    <n v="4.4000000000000004"/>
    <n v="4.7"/>
    <x v="3"/>
    <x v="1"/>
    <x v="1"/>
    <s v="No"/>
    <s v="No"/>
    <s v="Poor Customer Service"/>
    <m/>
    <m/>
  </r>
  <r>
    <s v="CUST11653"/>
    <n v="22"/>
    <s v="Male"/>
    <s v="Enugu"/>
    <x v="3"/>
    <x v="1"/>
    <d v="2023-08-05T00:00:00"/>
    <n v="37"/>
    <n v="7"/>
    <n v="6"/>
    <n v="312024.82"/>
    <n v="243785.65"/>
    <n v="40098.839999999997"/>
    <n v="63"/>
    <s v="Dresses"/>
    <n v="4"/>
    <n v="2"/>
    <x v="25"/>
    <s v="High"/>
    <x v="4"/>
    <n v="3"/>
    <n v="0"/>
    <s v="Yes"/>
    <n v="1"/>
    <n v="0.14299999999999999"/>
    <s v="Defective"/>
    <n v="1"/>
    <n v="24953.66"/>
    <s v="No"/>
    <x v="0"/>
    <n v="3.3"/>
    <n v="4.2"/>
    <n v="0"/>
    <n v="0"/>
    <n v="0"/>
    <n v="1"/>
    <n v="3"/>
    <n v="2"/>
    <n v="10.4"/>
    <n v="11.4"/>
    <s v="No"/>
    <n v="3.2"/>
    <n v="3.8"/>
    <n v="3.2"/>
    <n v="3"/>
    <x v="0"/>
    <x v="0"/>
    <x v="0"/>
    <s v="No"/>
    <s v="No"/>
    <s v="Not Churned"/>
    <m/>
    <m/>
  </r>
  <r>
    <s v="CUST11654"/>
    <n v="65"/>
    <s v="Male"/>
    <s v="Kano"/>
    <x v="0"/>
    <x v="6"/>
    <d v="2024-12-21T00:00:00"/>
    <n v="20"/>
    <n v="10"/>
    <n v="1"/>
    <n v="291903.2"/>
    <n v="30115.31"/>
    <n v="32210.19"/>
    <n v="65"/>
    <s v="Shoes"/>
    <n v="2"/>
    <n v="3"/>
    <x v="0"/>
    <s v="High"/>
    <x v="1"/>
    <n v="1"/>
    <n v="1"/>
    <s v="No"/>
    <n v="1"/>
    <n v="0.1"/>
    <s v="Wrong Size"/>
    <n v="3"/>
    <n v="13781.21"/>
    <s v="No"/>
    <x v="0"/>
    <n v="4.7"/>
    <n v="3.6"/>
    <n v="1.1000000000000001"/>
    <n v="1"/>
    <n v="1"/>
    <n v="0"/>
    <n v="3.1"/>
    <n v="3"/>
    <n v="5.8"/>
    <n v="8.1999999999999993"/>
    <s v="Yes"/>
    <n v="4.3"/>
    <n v="4.3"/>
    <n v="4.3"/>
    <n v="3.9"/>
    <x v="0"/>
    <x v="0"/>
    <x v="0"/>
    <s v="No"/>
    <s v="No"/>
    <s v="Not Churned"/>
    <m/>
    <m/>
  </r>
  <r>
    <s v="CUST11655"/>
    <n v="43"/>
    <s v="Male"/>
    <s v="Imo"/>
    <x v="0"/>
    <x v="4"/>
    <d v="2025-10-12T00:00:00"/>
    <n v="10"/>
    <n v="15"/>
    <n v="4"/>
    <n v="511831.45"/>
    <n v="153021.06"/>
    <n v="38727.22"/>
    <n v="40"/>
    <s v="Electronics"/>
    <n v="3"/>
    <n v="2"/>
    <x v="12"/>
    <s v="Low"/>
    <x v="0"/>
    <n v="2"/>
    <n v="1"/>
    <s v="No"/>
    <n v="2"/>
    <n v="0.13300000000000001"/>
    <s v="Poor Quality"/>
    <n v="7"/>
    <n v="52191.55"/>
    <s v="No"/>
    <x v="0"/>
    <n v="5.0999999999999996"/>
    <n v="4.3"/>
    <n v="0.8"/>
    <n v="3"/>
    <n v="1"/>
    <n v="1"/>
    <n v="3.9"/>
    <n v="2"/>
    <n v="5"/>
    <n v="6.6"/>
    <s v="Yes"/>
    <n v="4.9000000000000004"/>
    <n v="4.2"/>
    <n v="4.9000000000000004"/>
    <n v="4"/>
    <x v="3"/>
    <x v="1"/>
    <x v="1"/>
    <s v="No"/>
    <s v="No"/>
    <s v="Poor Product Quality"/>
    <m/>
    <m/>
  </r>
  <r>
    <s v="CUST11656"/>
    <n v="35"/>
    <s v="Female"/>
    <s v="Rivers"/>
    <x v="0"/>
    <x v="1"/>
    <d v="2024-06-02T00:00:00"/>
    <n v="27"/>
    <n v="9"/>
    <n v="2"/>
    <n v="259069.61"/>
    <n v="56095.199999999997"/>
    <n v="27016.07"/>
    <n v="36"/>
    <s v="Bags"/>
    <n v="3"/>
    <n v="1"/>
    <x v="5"/>
    <s v="High"/>
    <x v="1"/>
    <n v="8"/>
    <n v="2"/>
    <s v="No"/>
    <n v="1"/>
    <n v="0.111"/>
    <s v="Late Delivery"/>
    <n v="9"/>
    <n v="19430.82"/>
    <s v="Yes"/>
    <x v="1"/>
    <n v="4.2"/>
    <n v="4.0999999999999996"/>
    <n v="0.1"/>
    <n v="0"/>
    <n v="1"/>
    <n v="0"/>
    <n v="4.5"/>
    <n v="1"/>
    <n v="1.3"/>
    <n v="8"/>
    <s v="No"/>
    <n v="5"/>
    <n v="4.4000000000000004"/>
    <n v="5"/>
    <n v="4.5"/>
    <x v="0"/>
    <x v="0"/>
    <x v="0"/>
    <s v="No"/>
    <s v="No"/>
    <s v="Not Churned"/>
    <m/>
    <m/>
  </r>
  <r>
    <s v="CUST11657"/>
    <n v="23"/>
    <s v="Female"/>
    <s v="Plateau"/>
    <x v="0"/>
    <x v="0"/>
    <d v="2023-09-26T00:00:00"/>
    <n v="35"/>
    <n v="12"/>
    <n v="5"/>
    <n v="264463.27"/>
    <n v="104596.13"/>
    <n v="21165.09"/>
    <n v="45"/>
    <s v="Bags"/>
    <n v="3"/>
    <n v="2"/>
    <x v="16"/>
    <s v="Medium"/>
    <x v="0"/>
    <n v="6"/>
    <n v="0"/>
    <s v="No"/>
    <n v="0"/>
    <n v="0"/>
    <s v="No Return"/>
    <n v="0"/>
    <n v="0"/>
    <s v="No"/>
    <x v="0"/>
    <n v="5"/>
    <n v="5.3"/>
    <n v="0"/>
    <n v="0"/>
    <n v="0"/>
    <n v="0"/>
    <n v="5"/>
    <n v="2"/>
    <n v="0.6"/>
    <n v="6"/>
    <s v="No"/>
    <n v="3.5"/>
    <n v="4.2"/>
    <n v="3.5"/>
    <n v="4.8"/>
    <x v="0"/>
    <x v="0"/>
    <x v="0"/>
    <s v="No"/>
    <s v="No"/>
    <s v="Not Churned"/>
    <m/>
    <m/>
  </r>
  <r>
    <s v="CUST11658"/>
    <n v="54"/>
    <s v="Male"/>
    <s v="Anambra"/>
    <x v="3"/>
    <x v="1"/>
    <d v="2024-09-29T00:00:00"/>
    <n v="23"/>
    <n v="10"/>
    <n v="2"/>
    <n v="203882.36"/>
    <n v="37126.870000000003"/>
    <n v="21389.56"/>
    <n v="48"/>
    <s v="Accessories"/>
    <n v="1"/>
    <n v="2"/>
    <x v="2"/>
    <s v="Medium"/>
    <x v="0"/>
    <n v="5"/>
    <n v="0"/>
    <s v="No"/>
    <n v="0"/>
    <n v="0"/>
    <s v="No Return"/>
    <n v="0"/>
    <n v="0"/>
    <s v="No"/>
    <x v="0"/>
    <n v="2"/>
    <n v="3"/>
    <n v="0"/>
    <n v="1"/>
    <n v="0"/>
    <n v="0"/>
    <n v="4.0999999999999996"/>
    <n v="2"/>
    <n v="2.5"/>
    <n v="7.9"/>
    <s v="No"/>
    <n v="3"/>
    <n v="3.2"/>
    <n v="3"/>
    <n v="3.8"/>
    <x v="0"/>
    <x v="0"/>
    <x v="0"/>
    <s v="No"/>
    <s v="No"/>
    <s v="Not Churned"/>
    <m/>
    <m/>
  </r>
  <r>
    <s v="CUST11659"/>
    <n v="65"/>
    <s v="Male"/>
    <s v="Oyo"/>
    <x v="0"/>
    <x v="4"/>
    <d v="2024-04-19T00:00:00"/>
    <n v="28"/>
    <n v="13"/>
    <n v="4"/>
    <n v="309068.89"/>
    <n v="72283.55"/>
    <n v="20881.3"/>
    <n v="66"/>
    <s v="Bags"/>
    <n v="3"/>
    <n v="1"/>
    <x v="3"/>
    <s v="High"/>
    <x v="3"/>
    <n v="3"/>
    <n v="2"/>
    <s v="No"/>
    <n v="2"/>
    <n v="0.154"/>
    <s v="Late Delivery"/>
    <n v="8"/>
    <n v="18685.849999999999"/>
    <s v="No"/>
    <x v="0"/>
    <n v="2.8"/>
    <n v="2.9"/>
    <n v="0"/>
    <n v="0"/>
    <n v="0"/>
    <n v="1"/>
    <n v="2.9"/>
    <n v="1"/>
    <n v="6.6"/>
    <n v="13.5"/>
    <s v="No"/>
    <n v="4.5999999999999996"/>
    <n v="3.3"/>
    <n v="4.5999999999999996"/>
    <n v="3.6"/>
    <x v="3"/>
    <x v="1"/>
    <x v="1"/>
    <s v="No"/>
    <s v="No"/>
    <s v="Poor Product Quality"/>
    <m/>
    <m/>
  </r>
  <r>
    <s v="CUST11660"/>
    <n v="30"/>
    <s v="Male"/>
    <s v="Delta"/>
    <x v="3"/>
    <x v="4"/>
    <d v="2023-03-31T00:00:00"/>
    <n v="41"/>
    <n v="11"/>
    <n v="3"/>
    <n v="665723.04"/>
    <n v="187868.79"/>
    <n v="58702.239999999998"/>
    <n v="54"/>
    <s v="Beauty"/>
    <n v="4"/>
    <n v="1"/>
    <x v="0"/>
    <s v="Low"/>
    <x v="0"/>
    <n v="3"/>
    <n v="3"/>
    <s v="No"/>
    <n v="0"/>
    <n v="0"/>
    <s v="No Return"/>
    <n v="0"/>
    <n v="0"/>
    <s v="No"/>
    <x v="0"/>
    <n v="4.7"/>
    <n v="5.0999999999999996"/>
    <n v="0"/>
    <n v="0"/>
    <n v="0"/>
    <n v="0"/>
    <n v="3.4"/>
    <n v="3"/>
    <n v="6.8"/>
    <n v="12.5"/>
    <s v="No"/>
    <n v="4.0999999999999996"/>
    <n v="4.5"/>
    <n v="4.0999999999999996"/>
    <n v="3.1"/>
    <x v="3"/>
    <x v="1"/>
    <x v="1"/>
    <s v="No"/>
    <s v="No"/>
    <s v="Payment Problems"/>
    <m/>
    <m/>
  </r>
  <r>
    <s v="CUST11661"/>
    <n v="45"/>
    <s v="Male"/>
    <s v="Anambra"/>
    <x v="3"/>
    <x v="5"/>
    <d v="2025-12-01T00:00:00"/>
    <n v="9"/>
    <n v="13"/>
    <n v="0"/>
    <n v="704347.03"/>
    <n v="0"/>
    <n v="51156.11"/>
    <n v="29"/>
    <s v="Tops"/>
    <n v="4"/>
    <n v="4"/>
    <x v="9"/>
    <s v="High"/>
    <x v="3"/>
    <n v="3"/>
    <n v="1"/>
    <s v="No"/>
    <n v="0"/>
    <n v="0"/>
    <s v="No Return"/>
    <n v="0"/>
    <n v="0"/>
    <s v="No"/>
    <x v="0"/>
    <n v="6.3"/>
    <n v="5.3"/>
    <n v="1"/>
    <n v="2"/>
    <n v="0"/>
    <n v="0"/>
    <n v="3.8"/>
    <n v="4"/>
    <n v="6.6"/>
    <n v="7.4"/>
    <s v="No"/>
    <n v="2.8"/>
    <n v="4.8"/>
    <n v="2.8"/>
    <n v="3.9"/>
    <x v="3"/>
    <x v="1"/>
    <x v="1"/>
    <s v="No"/>
    <s v="No"/>
    <s v="Refund Problems"/>
    <m/>
    <m/>
  </r>
  <r>
    <s v="CUST11662"/>
    <n v="22"/>
    <s v="Male"/>
    <s v="Anambra"/>
    <x v="3"/>
    <x v="2"/>
    <d v="2025-09-08T00:00:00"/>
    <n v="11"/>
    <n v="11"/>
    <n v="1"/>
    <n v="281702.55"/>
    <n v="24521.66"/>
    <n v="26071.54"/>
    <n v="122"/>
    <s v="Beauty"/>
    <n v="3"/>
    <n v="0"/>
    <x v="8"/>
    <s v="None"/>
    <x v="2"/>
    <n v="0"/>
    <n v="0"/>
    <s v="No"/>
    <n v="0"/>
    <n v="0"/>
    <s v="No Return"/>
    <n v="0"/>
    <n v="0"/>
    <s v="No"/>
    <x v="0"/>
    <n v="5.7"/>
    <n v="3.6"/>
    <n v="2.1"/>
    <n v="1"/>
    <n v="0"/>
    <n v="0"/>
    <n v="2.8"/>
    <n v="2"/>
    <n v="4.5999999999999996"/>
    <n v="10.8"/>
    <s v="Yes"/>
    <n v="3.7"/>
    <n v="3.3"/>
    <n v="3.7"/>
    <n v="3.3"/>
    <x v="2"/>
    <x v="0"/>
    <x v="0"/>
    <s v="Yes"/>
    <s v="No"/>
    <s v="Not Churned"/>
    <m/>
    <m/>
  </r>
  <r>
    <s v="CUST11663"/>
    <n v="30"/>
    <s v="Male"/>
    <s v="Edo"/>
    <x v="1"/>
    <x v="3"/>
    <d v="2023-10-15T00:00:00"/>
    <n v="35"/>
    <n v="7"/>
    <n v="3"/>
    <n v="273968.74"/>
    <n v="94091.91"/>
    <n v="34671.68"/>
    <n v="115"/>
    <s v="Electronics"/>
    <n v="2"/>
    <n v="4"/>
    <x v="3"/>
    <s v="Medium"/>
    <x v="4"/>
    <n v="3"/>
    <n v="2"/>
    <s v="Yes"/>
    <n v="1"/>
    <n v="0.14299999999999999"/>
    <s v="Wrong Color"/>
    <n v="4"/>
    <n v="19398.34"/>
    <s v="No"/>
    <x v="0"/>
    <n v="5.2"/>
    <n v="5.4"/>
    <n v="0"/>
    <n v="0"/>
    <n v="0"/>
    <n v="0"/>
    <n v="3.7"/>
    <n v="4"/>
    <n v="6.3"/>
    <n v="12.7"/>
    <s v="No"/>
    <n v="3.8"/>
    <n v="3"/>
    <n v="3.8"/>
    <n v="3.5"/>
    <x v="1"/>
    <x v="0"/>
    <x v="0"/>
    <s v="No"/>
    <s v="Yes"/>
    <s v="Not Churned"/>
    <m/>
    <m/>
  </r>
  <r>
    <s v="CUST11664"/>
    <n v="34"/>
    <s v="Male"/>
    <s v="Lagos"/>
    <x v="3"/>
    <x v="5"/>
    <d v="2024-04-25T00:00:00"/>
    <n v="28"/>
    <n v="7"/>
    <n v="2"/>
    <n v="298827.65999999997"/>
    <n v="91656.57"/>
    <n v="44722.73"/>
    <n v="122"/>
    <s v="Accessories"/>
    <n v="4"/>
    <n v="3"/>
    <x v="11"/>
    <s v="Medium"/>
    <x v="1"/>
    <n v="2"/>
    <n v="1"/>
    <s v="No"/>
    <n v="0"/>
    <n v="0"/>
    <s v="No Return"/>
    <n v="0"/>
    <n v="0"/>
    <s v="No"/>
    <x v="0"/>
    <n v="4.2"/>
    <n v="3.5"/>
    <n v="0.7"/>
    <n v="1"/>
    <n v="0"/>
    <n v="0"/>
    <n v="3.7"/>
    <n v="3"/>
    <n v="0.9"/>
    <n v="4.5999999999999996"/>
    <s v="Yes"/>
    <n v="3.3"/>
    <n v="5"/>
    <n v="3.3"/>
    <n v="3.7"/>
    <x v="2"/>
    <x v="0"/>
    <x v="0"/>
    <s v="Yes"/>
    <s v="No"/>
    <s v="Not Churned"/>
    <m/>
    <m/>
  </r>
  <r>
    <s v="CUST11665"/>
    <n v="57"/>
    <s v="Male"/>
    <s v="Kaduna"/>
    <x v="0"/>
    <x v="4"/>
    <d v="2024-09-28T00:00:00"/>
    <n v="23"/>
    <n v="9"/>
    <n v="1"/>
    <n v="234693.05"/>
    <n v="22808.31"/>
    <n v="24096.9"/>
    <n v="156"/>
    <s v="Accessories"/>
    <n v="2"/>
    <n v="1"/>
    <x v="0"/>
    <s v="Medium"/>
    <x v="1"/>
    <n v="10"/>
    <n v="2"/>
    <s v="No"/>
    <n v="1"/>
    <n v="0.111"/>
    <s v="Not as Expected"/>
    <n v="2"/>
    <n v="14818.22"/>
    <s v="No"/>
    <x v="0"/>
    <n v="3.3"/>
    <n v="4.3"/>
    <n v="0"/>
    <n v="0"/>
    <n v="1"/>
    <n v="0"/>
    <n v="3"/>
    <n v="3"/>
    <n v="4.4000000000000004"/>
    <n v="10"/>
    <s v="No"/>
    <n v="3.3"/>
    <n v="4.2"/>
    <n v="3.3"/>
    <n v="3.9"/>
    <x v="2"/>
    <x v="0"/>
    <x v="0"/>
    <s v="Yes"/>
    <s v="No"/>
    <s v="Not Churned"/>
    <m/>
    <m/>
  </r>
  <r>
    <s v="CUST11666"/>
    <n v="62"/>
    <s v="Male"/>
    <s v="Enugu"/>
    <x v="0"/>
    <x v="3"/>
    <d v="2024-05-15T00:00:00"/>
    <n v="27"/>
    <n v="6"/>
    <n v="2"/>
    <n v="164958.79"/>
    <n v="58158.25"/>
    <n v="30162.52"/>
    <n v="109"/>
    <s v="Trousers"/>
    <n v="2"/>
    <n v="1"/>
    <x v="18"/>
    <s v="Low"/>
    <x v="0"/>
    <n v="5"/>
    <n v="1"/>
    <s v="No"/>
    <n v="0"/>
    <n v="0"/>
    <s v="No Return"/>
    <n v="0"/>
    <n v="0"/>
    <s v="No"/>
    <x v="0"/>
    <n v="4.7"/>
    <n v="4.5"/>
    <n v="0.2"/>
    <n v="0"/>
    <n v="0"/>
    <n v="0"/>
    <n v="4.3"/>
    <n v="1"/>
    <n v="9.9"/>
    <n v="12.8"/>
    <s v="No"/>
    <n v="4.4000000000000004"/>
    <n v="3.4"/>
    <n v="4.4000000000000004"/>
    <n v="3.8"/>
    <x v="1"/>
    <x v="0"/>
    <x v="0"/>
    <s v="No"/>
    <s v="Yes"/>
    <s v="Not Churned"/>
    <m/>
    <m/>
  </r>
  <r>
    <s v="CUST11667"/>
    <n v="49"/>
    <s v="Female"/>
    <s v="Enugu"/>
    <x v="0"/>
    <x v="0"/>
    <d v="2023-02-21T00:00:00"/>
    <n v="42"/>
    <n v="11"/>
    <n v="4"/>
    <n v="228760.22"/>
    <n v="82651.11"/>
    <n v="20285.150000000001"/>
    <n v="224"/>
    <s v="Dresses"/>
    <n v="2"/>
    <n v="0"/>
    <x v="8"/>
    <s v="None"/>
    <x v="2"/>
    <n v="0"/>
    <n v="0"/>
    <s v="No"/>
    <n v="2"/>
    <n v="0.182"/>
    <s v="Wrong Item"/>
    <n v="2"/>
    <n v="32222.05"/>
    <s v="No"/>
    <x v="0"/>
    <n v="6.8"/>
    <n v="5.5"/>
    <n v="1.3"/>
    <n v="2"/>
    <n v="0"/>
    <n v="0"/>
    <n v="5"/>
    <n v="1"/>
    <n v="2"/>
    <n v="7.2"/>
    <s v="Yes"/>
    <n v="4.4000000000000004"/>
    <n v="3.3"/>
    <n v="4.4000000000000004"/>
    <n v="4.5"/>
    <x v="2"/>
    <x v="0"/>
    <x v="0"/>
    <s v="Yes"/>
    <s v="No"/>
    <s v="Not Churned"/>
    <m/>
    <m/>
  </r>
  <r>
    <s v="CUST11668"/>
    <n v="46"/>
    <s v="Female"/>
    <s v="Enugu"/>
    <x v="0"/>
    <x v="2"/>
    <d v="2023-04-13T00:00:00"/>
    <n v="41"/>
    <n v="13"/>
    <n v="4"/>
    <n v="283525.84000000003"/>
    <n v="84692.55"/>
    <n v="21051.75"/>
    <n v="13"/>
    <s v="Dresses"/>
    <n v="3"/>
    <n v="0"/>
    <x v="8"/>
    <s v="None"/>
    <x v="2"/>
    <n v="0"/>
    <n v="0"/>
    <s v="No"/>
    <n v="2"/>
    <n v="0.154"/>
    <s v="Damaged"/>
    <n v="10"/>
    <n v="23427.45"/>
    <s v="Yes"/>
    <x v="1"/>
    <n v="3.1"/>
    <n v="3"/>
    <n v="0.1"/>
    <n v="1"/>
    <n v="0"/>
    <n v="1"/>
    <n v="4.4000000000000004"/>
    <n v="3"/>
    <n v="13.5"/>
    <n v="19.399999999999999"/>
    <s v="Yes"/>
    <n v="4.3"/>
    <n v="3.7"/>
    <n v="4.3"/>
    <n v="4.3"/>
    <x v="0"/>
    <x v="0"/>
    <x v="0"/>
    <s v="No"/>
    <s v="No"/>
    <s v="Not Churned"/>
    <m/>
    <m/>
  </r>
  <r>
    <s v="CUST11669"/>
    <n v="20"/>
    <s v="Male"/>
    <s v="Abia"/>
    <x v="3"/>
    <x v="3"/>
    <d v="2024-11-29T00:00:00"/>
    <n v="21"/>
    <n v="5"/>
    <n v="2"/>
    <n v="205622.06"/>
    <n v="92209.51"/>
    <n v="44179.16"/>
    <n v="20"/>
    <s v="Tops"/>
    <n v="1"/>
    <n v="4"/>
    <x v="17"/>
    <s v="High"/>
    <x v="0"/>
    <n v="9"/>
    <n v="1"/>
    <s v="No"/>
    <n v="0"/>
    <n v="0"/>
    <s v="No Return"/>
    <n v="0"/>
    <n v="0"/>
    <s v="No"/>
    <x v="0"/>
    <n v="3.2"/>
    <n v="3.4"/>
    <n v="0"/>
    <n v="0"/>
    <n v="0"/>
    <n v="0"/>
    <n v="4.5999999999999996"/>
    <n v="4"/>
    <n v="2.4"/>
    <n v="9"/>
    <s v="No"/>
    <n v="4.0999999999999996"/>
    <n v="3.7"/>
    <n v="4.0999999999999996"/>
    <n v="4"/>
    <x v="0"/>
    <x v="0"/>
    <x v="0"/>
    <s v="No"/>
    <s v="No"/>
    <s v="Not Churned"/>
    <m/>
    <m/>
  </r>
  <r>
    <s v="CUST11670"/>
    <n v="57"/>
    <s v="Female"/>
    <s v="Imo"/>
    <x v="0"/>
    <x v="2"/>
    <d v="2025-11-03T00:00:00"/>
    <n v="10"/>
    <n v="9"/>
    <n v="3"/>
    <n v="287430.05"/>
    <n v="102721.33"/>
    <n v="33012.22"/>
    <n v="34"/>
    <s v="Trousers"/>
    <n v="3"/>
    <n v="1"/>
    <x v="28"/>
    <s v="Medium"/>
    <x v="4"/>
    <n v="6"/>
    <n v="0"/>
    <s v="Yes"/>
    <n v="1"/>
    <n v="0.111"/>
    <s v="Wrong Item"/>
    <n v="4"/>
    <n v="19068.72"/>
    <s v="No"/>
    <x v="0"/>
    <n v="3.9"/>
    <n v="4.0999999999999996"/>
    <n v="0"/>
    <n v="0"/>
    <n v="0"/>
    <n v="0"/>
    <n v="4.9000000000000004"/>
    <n v="1"/>
    <n v="3"/>
    <n v="10.1"/>
    <s v="No"/>
    <n v="5"/>
    <n v="3.7"/>
    <n v="5"/>
    <n v="4.9000000000000004"/>
    <x v="3"/>
    <x v="1"/>
    <x v="1"/>
    <s v="No"/>
    <s v="No"/>
    <s v="Too Many Delivery Problems"/>
    <m/>
    <m/>
  </r>
  <r>
    <s v="CUST11671"/>
    <n v="51"/>
    <s v="Female"/>
    <s v="Enugu"/>
    <x v="3"/>
    <x v="5"/>
    <d v="2024-04-14T00:00:00"/>
    <n v="29"/>
    <n v="11"/>
    <n v="5"/>
    <n v="331294"/>
    <n v="155734.94"/>
    <n v="32445.67"/>
    <n v="8"/>
    <s v="Tops"/>
    <n v="4"/>
    <n v="3"/>
    <x v="28"/>
    <s v="Medium"/>
    <x v="0"/>
    <n v="2"/>
    <n v="1"/>
    <s v="No"/>
    <n v="2"/>
    <n v="0.182"/>
    <s v="Not as Expected"/>
    <n v="9"/>
    <n v="29526.13"/>
    <s v="No"/>
    <x v="0"/>
    <n v="3.9"/>
    <n v="3.1"/>
    <n v="0.8"/>
    <n v="0"/>
    <n v="0"/>
    <n v="1"/>
    <n v="4.9000000000000004"/>
    <n v="3"/>
    <n v="3.2"/>
    <n v="5"/>
    <s v="Yes"/>
    <n v="3.9"/>
    <n v="4.2"/>
    <n v="3.9"/>
    <n v="4"/>
    <x v="3"/>
    <x v="1"/>
    <x v="1"/>
    <s v="No"/>
    <s v="No"/>
    <s v="Negative Overall Experience"/>
    <m/>
    <m/>
  </r>
  <r>
    <s v="CUST11672"/>
    <n v="57"/>
    <s v="Female"/>
    <s v="Imo"/>
    <x v="1"/>
    <x v="2"/>
    <d v="2024-03-02T00:00:00"/>
    <n v="30"/>
    <n v="4"/>
    <n v="3"/>
    <n v="244848.72"/>
    <n v="148804.67000000001"/>
    <n v="55237.82"/>
    <n v="145"/>
    <s v="Electronics"/>
    <n v="4"/>
    <n v="0"/>
    <x v="8"/>
    <s v="None"/>
    <x v="2"/>
    <n v="0"/>
    <n v="0"/>
    <s v="No"/>
    <n v="2"/>
    <n v="0.5"/>
    <s v="Damaged"/>
    <n v="4"/>
    <n v="95209.25"/>
    <s v="Yes"/>
    <x v="0"/>
    <n v="4.4000000000000004"/>
    <n v="4.2"/>
    <n v="0.2"/>
    <n v="0"/>
    <n v="1"/>
    <n v="0"/>
    <n v="4.0999999999999996"/>
    <n v="1"/>
    <n v="1.8"/>
    <n v="4.3"/>
    <s v="Yes"/>
    <n v="2"/>
    <n v="3.9"/>
    <n v="2"/>
    <n v="3.4"/>
    <x v="2"/>
    <x v="0"/>
    <x v="0"/>
    <s v="Yes"/>
    <s v="No"/>
    <s v="Not Churned"/>
    <m/>
    <m/>
  </r>
  <r>
    <s v="CUST11673"/>
    <n v="44"/>
    <s v="Female"/>
    <s v="Kaduna"/>
    <x v="0"/>
    <x v="1"/>
    <d v="2023-04-20T00:00:00"/>
    <n v="41"/>
    <n v="12"/>
    <n v="0"/>
    <n v="330496.43"/>
    <n v="0"/>
    <n v="26045.3"/>
    <n v="25"/>
    <s v="Bags"/>
    <n v="4"/>
    <n v="1"/>
    <x v="0"/>
    <s v="Medium"/>
    <x v="0"/>
    <n v="4"/>
    <n v="0"/>
    <s v="No"/>
    <n v="0"/>
    <n v="0"/>
    <s v="No Return"/>
    <n v="0"/>
    <n v="0"/>
    <s v="No"/>
    <x v="0"/>
    <n v="3.9"/>
    <n v="4.8"/>
    <n v="0"/>
    <n v="0"/>
    <n v="1"/>
    <n v="0"/>
    <n v="4.5"/>
    <n v="1"/>
    <n v="3.3"/>
    <n v="4.3"/>
    <s v="No"/>
    <n v="3.9"/>
    <n v="4.4000000000000004"/>
    <n v="3.9"/>
    <n v="4.9000000000000004"/>
    <x v="0"/>
    <x v="0"/>
    <x v="0"/>
    <s v="No"/>
    <s v="No"/>
    <s v="Not Churned"/>
    <m/>
    <m/>
  </r>
  <r>
    <s v="CUST11674"/>
    <n v="30"/>
    <s v="Female"/>
    <s v="Anambra"/>
    <x v="2"/>
    <x v="6"/>
    <d v="2024-05-29T00:00:00"/>
    <n v="27"/>
    <n v="9"/>
    <n v="4"/>
    <n v="406022.69"/>
    <n v="185170.4"/>
    <n v="45089.41"/>
    <n v="91"/>
    <s v="Electronics"/>
    <n v="4"/>
    <n v="2"/>
    <x v="0"/>
    <s v="Low"/>
    <x v="0"/>
    <n v="6"/>
    <n v="2"/>
    <s v="No"/>
    <n v="1"/>
    <n v="0.111"/>
    <s v="Not as Expected"/>
    <n v="7"/>
    <n v="25671.34"/>
    <s v="Yes"/>
    <x v="1"/>
    <n v="6.9"/>
    <n v="5.0999999999999996"/>
    <n v="1.8"/>
    <n v="3"/>
    <n v="0"/>
    <n v="0"/>
    <n v="3.9"/>
    <n v="2"/>
    <n v="10.4"/>
    <n v="12"/>
    <s v="No"/>
    <n v="4.7"/>
    <n v="4.4000000000000004"/>
    <n v="4.7"/>
    <n v="3.9"/>
    <x v="1"/>
    <x v="0"/>
    <x v="0"/>
    <s v="No"/>
    <s v="Yes"/>
    <s v="Not Churned"/>
    <m/>
    <m/>
  </r>
  <r>
    <s v="CUST11675"/>
    <n v="62"/>
    <s v="Female"/>
    <s v="Plateau"/>
    <x v="3"/>
    <x v="5"/>
    <d v="2023-03-09T00:00:00"/>
    <n v="42"/>
    <n v="16"/>
    <n v="3"/>
    <n v="354705.73"/>
    <n v="59095.99"/>
    <n v="21521.01"/>
    <n v="34"/>
    <s v="Electronics"/>
    <n v="1"/>
    <n v="3"/>
    <x v="12"/>
    <s v="Medium"/>
    <x v="4"/>
    <n v="1"/>
    <n v="0"/>
    <s v="Yes"/>
    <n v="0"/>
    <n v="0"/>
    <s v="No Return"/>
    <n v="0"/>
    <n v="0"/>
    <s v="No"/>
    <x v="0"/>
    <n v="2.9"/>
    <n v="3.5"/>
    <n v="0"/>
    <n v="0"/>
    <n v="0"/>
    <n v="0"/>
    <n v="4.7"/>
    <n v="3"/>
    <n v="1.8"/>
    <n v="3.2"/>
    <s v="Yes"/>
    <n v="4.7"/>
    <n v="3.9"/>
    <n v="4.7"/>
    <n v="4.4000000000000004"/>
    <x v="0"/>
    <x v="0"/>
    <x v="0"/>
    <s v="No"/>
    <s v="No"/>
    <s v="Not Churned"/>
    <m/>
    <m/>
  </r>
  <r>
    <s v="CUST11676"/>
    <n v="50"/>
    <s v="Male"/>
    <s v="Kaduna"/>
    <x v="0"/>
    <x v="1"/>
    <d v="2024-01-24T00:00:00"/>
    <n v="31"/>
    <n v="9"/>
    <n v="2"/>
    <n v="229325.88"/>
    <n v="50292"/>
    <n v="26190.65"/>
    <n v="28"/>
    <s v="Dresses"/>
    <n v="2"/>
    <n v="2"/>
    <x v="5"/>
    <s v="Medium"/>
    <x v="1"/>
    <n v="2"/>
    <n v="2"/>
    <s v="No"/>
    <n v="0"/>
    <n v="0"/>
    <s v="No Return"/>
    <n v="0"/>
    <n v="0"/>
    <s v="No"/>
    <x v="0"/>
    <n v="5.0999999999999996"/>
    <n v="3"/>
    <n v="2.1"/>
    <n v="1"/>
    <n v="0"/>
    <n v="1"/>
    <n v="2.8"/>
    <n v="2"/>
    <n v="15.9"/>
    <n v="20"/>
    <s v="No"/>
    <n v="3.9"/>
    <n v="5"/>
    <n v="3.9"/>
    <n v="4"/>
    <x v="0"/>
    <x v="0"/>
    <x v="0"/>
    <s v="No"/>
    <s v="No"/>
    <s v="Not Churned"/>
    <m/>
    <m/>
  </r>
  <r>
    <s v="CUST11677"/>
    <n v="23"/>
    <s v="Female"/>
    <s v="Enugu"/>
    <x v="0"/>
    <x v="2"/>
    <d v="2023-11-04T00:00:00"/>
    <n v="34"/>
    <n v="8"/>
    <n v="5"/>
    <n v="180123.83"/>
    <n v="99148.15"/>
    <n v="22611.360000000001"/>
    <n v="60"/>
    <s v="Bags"/>
    <n v="3"/>
    <n v="1"/>
    <x v="6"/>
    <s v="Low"/>
    <x v="1"/>
    <n v="9"/>
    <n v="2"/>
    <s v="No"/>
    <n v="2"/>
    <n v="0.25"/>
    <s v="Wrong Color"/>
    <n v="2"/>
    <n v="20199.34"/>
    <s v="No"/>
    <x v="0"/>
    <n v="3.2"/>
    <n v="4.5999999999999996"/>
    <n v="0"/>
    <n v="0"/>
    <n v="2"/>
    <n v="0"/>
    <n v="4.8"/>
    <n v="2"/>
    <n v="9"/>
    <n v="11.4"/>
    <s v="No"/>
    <n v="3.5"/>
    <n v="4.2"/>
    <n v="3.5"/>
    <n v="4.3"/>
    <x v="3"/>
    <x v="1"/>
    <x v="1"/>
    <s v="No"/>
    <s v="No"/>
    <s v="Payment Problems"/>
    <m/>
    <m/>
  </r>
  <r>
    <s v="CUST11678"/>
    <n v="41"/>
    <s v="Female"/>
    <s v="Lagos"/>
    <x v="0"/>
    <x v="1"/>
    <d v="2025-12-25T00:00:00"/>
    <n v="8"/>
    <n v="8"/>
    <n v="2"/>
    <n v="183272.1"/>
    <n v="38526.129999999997"/>
    <n v="21875.81"/>
    <n v="72"/>
    <s v="Tops"/>
    <n v="4"/>
    <n v="1"/>
    <x v="7"/>
    <s v="High"/>
    <x v="0"/>
    <n v="2"/>
    <n v="1"/>
    <s v="No"/>
    <n v="1"/>
    <n v="0.125"/>
    <s v="Duplicate Order"/>
    <n v="4"/>
    <n v="8917.2999999999993"/>
    <s v="No"/>
    <x v="0"/>
    <n v="7.8"/>
    <n v="4.5999999999999996"/>
    <n v="3.2"/>
    <n v="3"/>
    <n v="0"/>
    <n v="0"/>
    <n v="3"/>
    <n v="1"/>
    <n v="8.9"/>
    <n v="11"/>
    <s v="Yes"/>
    <n v="3.7"/>
    <n v="4.3"/>
    <n v="3.7"/>
    <n v="3.8"/>
    <x v="3"/>
    <x v="1"/>
    <x v="1"/>
    <s v="No"/>
    <s v="No"/>
    <s v="Price Too High"/>
    <m/>
    <m/>
  </r>
  <r>
    <s v="CUST11679"/>
    <n v="36"/>
    <s v="Female"/>
    <s v="Abuja"/>
    <x v="0"/>
    <x v="5"/>
    <d v="2024-04-04T00:00:00"/>
    <n v="29"/>
    <n v="15"/>
    <n v="2"/>
    <n v="1056879.53"/>
    <n v="137216.17000000001"/>
    <n v="75188.02"/>
    <n v="96"/>
    <s v="Dresses"/>
    <n v="2"/>
    <n v="0"/>
    <x v="8"/>
    <s v="None"/>
    <x v="2"/>
    <n v="0"/>
    <n v="0"/>
    <s v="No"/>
    <n v="0"/>
    <n v="0"/>
    <s v="No Return"/>
    <n v="0"/>
    <n v="0"/>
    <s v="No"/>
    <x v="0"/>
    <n v="5.9"/>
    <n v="3.8"/>
    <n v="2.1"/>
    <n v="4"/>
    <n v="1"/>
    <n v="1"/>
    <n v="2.2999999999999998"/>
    <n v="4"/>
    <n v="1.4"/>
    <n v="2.9"/>
    <s v="Yes"/>
    <n v="4.5"/>
    <n v="3.9"/>
    <n v="4.5"/>
    <n v="3.2"/>
    <x v="1"/>
    <x v="0"/>
    <x v="0"/>
    <s v="No"/>
    <s v="Yes"/>
    <s v="Not Churned"/>
    <m/>
    <m/>
  </r>
  <r>
    <s v="CUST11680"/>
    <n v="33"/>
    <s v="Male"/>
    <s v="Rivers"/>
    <x v="3"/>
    <x v="2"/>
    <d v="2023-12-13T00:00:00"/>
    <n v="33"/>
    <n v="9"/>
    <n v="2"/>
    <n v="143400.6"/>
    <n v="30301.72"/>
    <n v="17390.63"/>
    <n v="10"/>
    <s v="Bags"/>
    <n v="3"/>
    <n v="1"/>
    <x v="16"/>
    <s v="Medium"/>
    <x v="0"/>
    <n v="2"/>
    <n v="3"/>
    <s v="No"/>
    <n v="2"/>
    <n v="0.222"/>
    <s v="Changed Mind"/>
    <n v="3"/>
    <n v="17519.810000000001"/>
    <s v="No"/>
    <x v="0"/>
    <n v="3"/>
    <n v="4.3"/>
    <n v="0"/>
    <n v="0"/>
    <n v="0"/>
    <n v="0"/>
    <n v="4.7"/>
    <n v="1"/>
    <n v="2.4"/>
    <n v="10"/>
    <s v="No"/>
    <n v="2.8"/>
    <n v="4.3"/>
    <n v="2.8"/>
    <n v="3.9"/>
    <x v="0"/>
    <x v="0"/>
    <x v="0"/>
    <s v="No"/>
    <s v="No"/>
    <s v="Not Churned"/>
    <m/>
    <m/>
  </r>
  <r>
    <s v="CUST11681"/>
    <n v="57"/>
    <s v="Female"/>
    <s v="Enugu"/>
    <x v="3"/>
    <x v="0"/>
    <d v="2023-11-21T00:00:00"/>
    <n v="33"/>
    <n v="14"/>
    <n v="1"/>
    <n v="363541.09"/>
    <n v="21017.14"/>
    <n v="22878.53"/>
    <n v="58"/>
    <s v="Shoes"/>
    <n v="1"/>
    <n v="0"/>
    <x v="8"/>
    <s v="None"/>
    <x v="2"/>
    <n v="0"/>
    <n v="0"/>
    <s v="No"/>
    <n v="3"/>
    <n v="0.214"/>
    <s v="Changed Mind"/>
    <n v="3"/>
    <n v="52612.33"/>
    <s v="Yes"/>
    <x v="1"/>
    <n v="5.2"/>
    <n v="4.9000000000000004"/>
    <n v="0.3"/>
    <n v="1"/>
    <n v="1"/>
    <n v="2"/>
    <n v="3.8"/>
    <n v="1"/>
    <n v="3.9"/>
    <n v="4.4000000000000004"/>
    <s v="Yes"/>
    <n v="5"/>
    <n v="4.0999999999999996"/>
    <n v="5"/>
    <n v="4.0999999999999996"/>
    <x v="3"/>
    <x v="1"/>
    <x v="1"/>
    <s v="No"/>
    <s v="No"/>
    <s v="Negative Overall Experience"/>
    <m/>
    <m/>
  </r>
  <r>
    <s v="CUST11682"/>
    <n v="45"/>
    <s v="Male"/>
    <s v="Delta"/>
    <x v="0"/>
    <x v="1"/>
    <d v="2024-10-28T00:00:00"/>
    <n v="22"/>
    <n v="15"/>
    <n v="3"/>
    <n v="169586.17"/>
    <n v="35645.43"/>
    <n v="11977.05"/>
    <n v="66"/>
    <s v="Trousers"/>
    <n v="5"/>
    <n v="2"/>
    <x v="3"/>
    <s v="High"/>
    <x v="0"/>
    <n v="1"/>
    <n v="0"/>
    <s v="No"/>
    <n v="1"/>
    <n v="6.7000000000000004E-2"/>
    <s v="Duplicate Order"/>
    <n v="2"/>
    <n v="5899.89"/>
    <s v="Yes"/>
    <x v="0"/>
    <n v="5.0999999999999996"/>
    <n v="4.7"/>
    <n v="0.4"/>
    <n v="2"/>
    <n v="1"/>
    <n v="1"/>
    <n v="3.2"/>
    <n v="2"/>
    <n v="1.7"/>
    <n v="5.3"/>
    <s v="Yes"/>
    <n v="4.3"/>
    <n v="4.4000000000000004"/>
    <n v="4.3"/>
    <n v="4.5999999999999996"/>
    <x v="0"/>
    <x v="0"/>
    <x v="0"/>
    <s v="No"/>
    <s v="No"/>
    <s v="Not Churned"/>
    <m/>
    <m/>
  </r>
  <r>
    <s v="CUST11683"/>
    <n v="50"/>
    <s v="Male"/>
    <s v="Abuja"/>
    <x v="2"/>
    <x v="2"/>
    <d v="2025-11-22T00:00:00"/>
    <n v="9"/>
    <n v="13"/>
    <n v="4"/>
    <n v="328030.98"/>
    <n v="103171.05"/>
    <n v="24891.87"/>
    <n v="69"/>
    <s v="Shoes"/>
    <n v="1"/>
    <n v="2"/>
    <x v="28"/>
    <s v="Medium"/>
    <x v="1"/>
    <n v="8"/>
    <n v="1"/>
    <s v="No"/>
    <n v="3"/>
    <n v="0.23100000000000001"/>
    <s v="Damaged"/>
    <n v="2"/>
    <n v="54093.9"/>
    <s v="Yes"/>
    <x v="0"/>
    <n v="3.8"/>
    <n v="4.5"/>
    <n v="0"/>
    <n v="0"/>
    <n v="0"/>
    <n v="0"/>
    <n v="3.8"/>
    <n v="2"/>
    <n v="9.6"/>
    <n v="13.7"/>
    <s v="No"/>
    <n v="3"/>
    <n v="4.2"/>
    <n v="3"/>
    <n v="3.6"/>
    <x v="0"/>
    <x v="0"/>
    <x v="0"/>
    <s v="No"/>
    <s v="No"/>
    <s v="Not Churned"/>
    <m/>
    <m/>
  </r>
  <r>
    <s v="CUST11684"/>
    <n v="65"/>
    <s v="Male"/>
    <s v="Kaduna"/>
    <x v="0"/>
    <x v="4"/>
    <d v="2023-03-09T00:00:00"/>
    <n v="42"/>
    <n v="9"/>
    <n v="0"/>
    <n v="286566.61"/>
    <n v="0"/>
    <n v="29329.78"/>
    <n v="227"/>
    <s v="Bags"/>
    <n v="5"/>
    <n v="2"/>
    <x v="0"/>
    <s v="Low"/>
    <x v="0"/>
    <n v="11"/>
    <n v="1"/>
    <s v="No"/>
    <n v="1"/>
    <n v="0.111"/>
    <s v="Damaged"/>
    <n v="5"/>
    <n v="21809.74"/>
    <s v="No"/>
    <x v="0"/>
    <n v="6.6"/>
    <n v="4.5"/>
    <n v="2.1"/>
    <n v="1"/>
    <n v="0"/>
    <n v="0"/>
    <n v="2.5"/>
    <n v="2"/>
    <n v="5.9"/>
    <n v="11"/>
    <s v="No"/>
    <n v="3.3"/>
    <n v="4.4000000000000004"/>
    <n v="3.3"/>
    <n v="2.7"/>
    <x v="2"/>
    <x v="0"/>
    <x v="0"/>
    <s v="Yes"/>
    <s v="No"/>
    <s v="Not Churned"/>
    <m/>
    <m/>
  </r>
  <r>
    <s v="CUST11685"/>
    <n v="58"/>
    <s v="Female"/>
    <s v="Delta"/>
    <x v="0"/>
    <x v="4"/>
    <d v="2023-07-06T00:00:00"/>
    <n v="38"/>
    <n v="9"/>
    <n v="2"/>
    <n v="445323.91"/>
    <n v="96080.03"/>
    <n v="48032.61"/>
    <n v="36"/>
    <s v="Electronics"/>
    <n v="4"/>
    <n v="2"/>
    <x v="16"/>
    <s v="Critical"/>
    <x v="0"/>
    <n v="2"/>
    <n v="2"/>
    <s v="No"/>
    <n v="0"/>
    <n v="0"/>
    <s v="No Return"/>
    <n v="0"/>
    <n v="0"/>
    <s v="No"/>
    <x v="0"/>
    <n v="6.2"/>
    <n v="4.7"/>
    <n v="1.5"/>
    <n v="0"/>
    <n v="0"/>
    <n v="0"/>
    <n v="4.3"/>
    <n v="2"/>
    <n v="0.4"/>
    <n v="5.7"/>
    <s v="No"/>
    <n v="3.1"/>
    <n v="4.4000000000000004"/>
    <n v="3.1"/>
    <n v="4.0999999999999996"/>
    <x v="0"/>
    <x v="0"/>
    <x v="0"/>
    <s v="No"/>
    <s v="No"/>
    <s v="Not Churned"/>
    <m/>
    <m/>
  </r>
  <r>
    <s v="CUST11686"/>
    <n v="30"/>
    <s v="Male"/>
    <s v="Delta"/>
    <x v="0"/>
    <x v="2"/>
    <d v="2023-07-11T00:00:00"/>
    <n v="38"/>
    <n v="8"/>
    <n v="1"/>
    <n v="211530.89"/>
    <n v="23659.46"/>
    <n v="25148.33"/>
    <n v="122"/>
    <s v="Beauty"/>
    <n v="2"/>
    <n v="0"/>
    <x v="8"/>
    <s v="None"/>
    <x v="2"/>
    <n v="0"/>
    <n v="0"/>
    <s v="No"/>
    <n v="2"/>
    <n v="0.25"/>
    <s v="Product Description Inaccurate"/>
    <n v="6"/>
    <n v="35813.93"/>
    <s v="No"/>
    <x v="0"/>
    <n v="5.9"/>
    <n v="4.3"/>
    <n v="1.6"/>
    <n v="1"/>
    <n v="1"/>
    <n v="0"/>
    <n v="3.8"/>
    <n v="1"/>
    <n v="3.5"/>
    <n v="9.8000000000000007"/>
    <s v="Yes"/>
    <n v="4"/>
    <n v="4.5999999999999996"/>
    <n v="4"/>
    <n v="4.5999999999999996"/>
    <x v="2"/>
    <x v="0"/>
    <x v="0"/>
    <s v="Yes"/>
    <s v="No"/>
    <s v="Not Churned"/>
    <m/>
    <m/>
  </r>
  <r>
    <s v="CUST11687"/>
    <n v="60"/>
    <s v="Female"/>
    <s v="Kano"/>
    <x v="3"/>
    <x v="0"/>
    <d v="2024-03-03T00:00:00"/>
    <n v="30"/>
    <n v="9"/>
    <n v="2"/>
    <n v="152229.4"/>
    <n v="33189.370000000003"/>
    <n v="18303.09"/>
    <n v="98"/>
    <s v="Bags"/>
    <n v="2"/>
    <n v="1"/>
    <x v="5"/>
    <s v="Medium"/>
    <x v="1"/>
    <n v="9"/>
    <n v="1"/>
    <s v="No"/>
    <n v="2"/>
    <n v="0.222"/>
    <s v="Late Delivery"/>
    <n v="2"/>
    <n v="33040.370000000003"/>
    <s v="No"/>
    <x v="0"/>
    <n v="4.3"/>
    <n v="2.8"/>
    <n v="1.5"/>
    <n v="0"/>
    <n v="0"/>
    <n v="0"/>
    <n v="4.4000000000000004"/>
    <n v="4"/>
    <n v="1.7"/>
    <n v="9"/>
    <s v="No"/>
    <n v="3.7"/>
    <n v="3.3"/>
    <n v="3.7"/>
    <n v="3.9"/>
    <x v="1"/>
    <x v="0"/>
    <x v="0"/>
    <s v="No"/>
    <s v="Yes"/>
    <s v="Not Churned"/>
    <m/>
    <m/>
  </r>
  <r>
    <s v="CUST11688"/>
    <n v="62"/>
    <s v="Male"/>
    <s v="Delta"/>
    <x v="0"/>
    <x v="6"/>
    <d v="2026-02-05T00:00:00"/>
    <n v="6"/>
    <n v="11"/>
    <n v="7"/>
    <n v="272547.11"/>
    <n v="150820.93"/>
    <n v="25112.75"/>
    <n v="29"/>
    <s v="Dresses"/>
    <n v="3"/>
    <n v="0"/>
    <x v="8"/>
    <s v="None"/>
    <x v="2"/>
    <n v="0"/>
    <n v="0"/>
    <s v="No"/>
    <n v="0"/>
    <n v="0"/>
    <s v="No Return"/>
    <n v="0"/>
    <n v="0"/>
    <s v="No"/>
    <x v="0"/>
    <n v="3.7"/>
    <n v="4.2"/>
    <n v="0"/>
    <n v="1"/>
    <n v="0"/>
    <n v="0"/>
    <n v="4.4000000000000004"/>
    <n v="0"/>
    <n v="1.3"/>
    <n v="9.8000000000000007"/>
    <s v="Yes"/>
    <n v="4.0999999999999996"/>
    <n v="5"/>
    <n v="4.0999999999999996"/>
    <n v="4.3"/>
    <x v="0"/>
    <x v="0"/>
    <x v="0"/>
    <s v="No"/>
    <s v="No"/>
    <s v="Not Churned"/>
    <m/>
    <m/>
  </r>
  <r>
    <s v="CUST11689"/>
    <n v="42"/>
    <s v="Male"/>
    <s v="Enugu"/>
    <x v="0"/>
    <x v="2"/>
    <d v="2023-08-04T00:00:00"/>
    <n v="37"/>
    <n v="11"/>
    <n v="2"/>
    <n v="425869.61"/>
    <n v="67636.960000000006"/>
    <n v="36306.01"/>
    <n v="51"/>
    <s v="Tops"/>
    <n v="5"/>
    <n v="1"/>
    <x v="21"/>
    <s v="Low"/>
    <x v="1"/>
    <n v="1"/>
    <n v="2"/>
    <s v="No"/>
    <n v="1"/>
    <n v="9.0999999999999998E-2"/>
    <s v="Defective"/>
    <n v="3"/>
    <n v="17988.39"/>
    <s v="No"/>
    <x v="0"/>
    <n v="6"/>
    <n v="5.2"/>
    <n v="0.8"/>
    <n v="1"/>
    <n v="1"/>
    <n v="0"/>
    <n v="3.8"/>
    <n v="1"/>
    <n v="4.4000000000000004"/>
    <n v="9.1"/>
    <s v="No"/>
    <n v="4.3"/>
    <n v="4.2"/>
    <n v="4.3"/>
    <n v="3.9"/>
    <x v="0"/>
    <x v="0"/>
    <x v="0"/>
    <s v="No"/>
    <s v="No"/>
    <s v="Not Churned"/>
    <m/>
    <m/>
  </r>
  <r>
    <s v="CUST11690"/>
    <n v="59"/>
    <s v="Female"/>
    <s v="Kano"/>
    <x v="0"/>
    <x v="2"/>
    <d v="2023-06-26T00:00:00"/>
    <n v="38"/>
    <n v="8"/>
    <n v="2"/>
    <n v="345153.06"/>
    <n v="96493.63"/>
    <n v="46062.55"/>
    <n v="70"/>
    <s v="Bags"/>
    <n v="5"/>
    <n v="0"/>
    <x v="8"/>
    <s v="None"/>
    <x v="2"/>
    <n v="0"/>
    <n v="0"/>
    <s v="No"/>
    <n v="3"/>
    <n v="0.375"/>
    <s v="Duplicate Order"/>
    <n v="7"/>
    <n v="126292.42"/>
    <s v="No"/>
    <x v="0"/>
    <n v="3.7"/>
    <n v="2.6"/>
    <n v="1.1000000000000001"/>
    <n v="1"/>
    <n v="0"/>
    <n v="0"/>
    <n v="4.5999999999999996"/>
    <n v="1"/>
    <n v="2.9"/>
    <n v="6.8"/>
    <s v="Yes"/>
    <n v="4.0999999999999996"/>
    <n v="3.2"/>
    <n v="4.0999999999999996"/>
    <n v="4"/>
    <x v="0"/>
    <x v="0"/>
    <x v="0"/>
    <s v="No"/>
    <s v="No"/>
    <s v="Not Churned"/>
    <m/>
    <m/>
  </r>
  <r>
    <s v="CUST11691"/>
    <n v="53"/>
    <s v="Female"/>
    <s v="Edo"/>
    <x v="1"/>
    <x v="0"/>
    <d v="2024-07-14T00:00:00"/>
    <n v="25"/>
    <n v="16"/>
    <n v="3"/>
    <n v="381080.17"/>
    <n v="69468.91"/>
    <n v="23568.62"/>
    <n v="127"/>
    <s v="Dresses"/>
    <n v="3"/>
    <n v="2"/>
    <x v="11"/>
    <s v="Low"/>
    <x v="0"/>
    <n v="2"/>
    <n v="2"/>
    <s v="No"/>
    <n v="0"/>
    <n v="0"/>
    <s v="No Return"/>
    <n v="0"/>
    <n v="0"/>
    <s v="No"/>
    <x v="0"/>
    <n v="2.5"/>
    <n v="3.7"/>
    <n v="0"/>
    <n v="0"/>
    <n v="0"/>
    <n v="0"/>
    <n v="4.4000000000000004"/>
    <n v="3"/>
    <n v="6.8"/>
    <n v="11.4"/>
    <s v="No"/>
    <n v="3.2"/>
    <n v="5"/>
    <n v="3.2"/>
    <n v="4.5999999999999996"/>
    <x v="2"/>
    <x v="0"/>
    <x v="0"/>
    <s v="Yes"/>
    <s v="No"/>
    <s v="Not Churned"/>
    <m/>
    <m/>
  </r>
  <r>
    <s v="CUST11692"/>
    <n v="44"/>
    <s v="Female"/>
    <s v="Plateau"/>
    <x v="3"/>
    <x v="2"/>
    <d v="2025-05-30T00:00:00"/>
    <n v="15"/>
    <n v="7"/>
    <n v="2"/>
    <n v="147895.12"/>
    <n v="42451.5"/>
    <n v="20332.91"/>
    <n v="161"/>
    <s v="Dresses"/>
    <n v="2"/>
    <n v="1"/>
    <x v="16"/>
    <s v="High"/>
    <x v="0"/>
    <n v="4"/>
    <n v="1"/>
    <s v="No"/>
    <n v="2"/>
    <n v="0.28599999999999998"/>
    <s v="Damaged"/>
    <n v="2"/>
    <n v="18771.240000000002"/>
    <s v="No"/>
    <x v="0"/>
    <n v="3.4"/>
    <n v="3.7"/>
    <n v="0"/>
    <n v="0"/>
    <n v="1"/>
    <n v="2"/>
    <n v="3.3"/>
    <n v="2"/>
    <n v="3.8"/>
    <n v="5.4"/>
    <s v="No"/>
    <n v="4"/>
    <n v="4"/>
    <n v="4"/>
    <n v="4.0999999999999996"/>
    <x v="3"/>
    <x v="1"/>
    <x v="1"/>
    <s v="No"/>
    <s v="No"/>
    <s v="Inactive"/>
    <m/>
    <m/>
  </r>
  <r>
    <s v="CUST11693"/>
    <n v="55"/>
    <s v="Male"/>
    <s v="Anambra"/>
    <x v="0"/>
    <x v="1"/>
    <d v="2024-09-17T00:00:00"/>
    <n v="23"/>
    <n v="13"/>
    <n v="2"/>
    <n v="378457.15"/>
    <n v="50765.54"/>
    <n v="26632.11"/>
    <n v="56"/>
    <s v="Shoes"/>
    <n v="2"/>
    <n v="2"/>
    <x v="1"/>
    <s v="Medium"/>
    <x v="0"/>
    <n v="6"/>
    <n v="2"/>
    <s v="No"/>
    <n v="1"/>
    <n v="7.6999999999999999E-2"/>
    <s v="Not as Expected"/>
    <n v="2"/>
    <n v="21182.43"/>
    <s v="No"/>
    <x v="0"/>
    <n v="4.2"/>
    <n v="3.3"/>
    <n v="0.9"/>
    <n v="0"/>
    <n v="0"/>
    <n v="0"/>
    <n v="4.7"/>
    <n v="2"/>
    <n v="10.199999999999999"/>
    <n v="23.7"/>
    <s v="No"/>
    <n v="3.4"/>
    <n v="4.3"/>
    <n v="3.4"/>
    <n v="4.2"/>
    <x v="0"/>
    <x v="0"/>
    <x v="0"/>
    <s v="No"/>
    <s v="No"/>
    <s v="Not Churned"/>
    <m/>
    <m/>
  </r>
  <r>
    <s v="CUST11694"/>
    <n v="24"/>
    <s v="Female"/>
    <s v="Delta"/>
    <x v="1"/>
    <x v="4"/>
    <d v="2024-08-29T00:00:00"/>
    <n v="24"/>
    <n v="10"/>
    <n v="0"/>
    <n v="354041.87"/>
    <n v="0"/>
    <n v="37727.75"/>
    <n v="131"/>
    <s v="Bags"/>
    <n v="3"/>
    <n v="3"/>
    <x v="0"/>
    <s v="Low"/>
    <x v="4"/>
    <n v="2"/>
    <n v="5"/>
    <s v="Yes"/>
    <n v="1"/>
    <n v="0.1"/>
    <s v="Wrong Color"/>
    <n v="5"/>
    <n v="24953.27"/>
    <s v="No"/>
    <x v="0"/>
    <n v="2.7"/>
    <n v="4.2"/>
    <n v="0"/>
    <n v="0"/>
    <n v="0"/>
    <n v="0"/>
    <n v="4"/>
    <n v="3"/>
    <n v="7.7"/>
    <n v="9.1"/>
    <s v="No"/>
    <n v="3.3"/>
    <n v="3.9"/>
    <n v="3.3"/>
    <n v="3.4"/>
    <x v="2"/>
    <x v="0"/>
    <x v="0"/>
    <s v="Yes"/>
    <s v="No"/>
    <s v="Not Churned"/>
    <m/>
    <m/>
  </r>
  <r>
    <s v="CUST11695"/>
    <n v="22"/>
    <s v="Male"/>
    <s v="Lagos"/>
    <x v="3"/>
    <x v="3"/>
    <d v="2023-06-28T00:00:00"/>
    <n v="38"/>
    <n v="5"/>
    <n v="1"/>
    <n v="268412.53999999998"/>
    <n v="41647.25"/>
    <n v="46921.79"/>
    <n v="31"/>
    <s v="Trousers"/>
    <n v="5"/>
    <n v="0"/>
    <x v="8"/>
    <s v="None"/>
    <x v="2"/>
    <n v="0"/>
    <n v="0"/>
    <s v="No"/>
    <n v="0"/>
    <n v="0"/>
    <s v="No Return"/>
    <n v="0"/>
    <n v="0"/>
    <s v="No"/>
    <x v="0"/>
    <n v="3.6"/>
    <n v="3"/>
    <n v="0.6"/>
    <n v="0"/>
    <n v="0"/>
    <n v="0"/>
    <n v="4"/>
    <n v="2"/>
    <n v="1.9"/>
    <n v="4.7"/>
    <s v="Yes"/>
    <n v="4"/>
    <n v="4.5999999999999996"/>
    <n v="4"/>
    <n v="4.2"/>
    <x v="0"/>
    <x v="0"/>
    <x v="0"/>
    <s v="No"/>
    <s v="No"/>
    <s v="Not Churned"/>
    <m/>
    <m/>
  </r>
  <r>
    <s v="CUST11696"/>
    <n v="60"/>
    <s v="Female"/>
    <s v="Ogun"/>
    <x v="2"/>
    <x v="1"/>
    <d v="2024-01-30T00:00:00"/>
    <n v="31"/>
    <n v="9"/>
    <n v="1"/>
    <n v="201049.55"/>
    <n v="20651.560000000001"/>
    <n v="19574.78"/>
    <n v="85"/>
    <s v="Electronics"/>
    <n v="4"/>
    <n v="5"/>
    <x v="16"/>
    <s v="Low"/>
    <x v="1"/>
    <n v="2"/>
    <n v="1"/>
    <s v="No"/>
    <n v="0"/>
    <n v="0"/>
    <s v="No Return"/>
    <n v="0"/>
    <n v="0"/>
    <s v="No"/>
    <x v="0"/>
    <n v="5.4"/>
    <n v="5.2"/>
    <n v="0.2"/>
    <n v="0"/>
    <n v="0"/>
    <n v="0"/>
    <n v="3.8"/>
    <n v="5"/>
    <n v="14"/>
    <n v="15.2"/>
    <s v="Yes"/>
    <n v="4"/>
    <n v="4.7"/>
    <n v="4"/>
    <n v="4.2"/>
    <x v="2"/>
    <x v="0"/>
    <x v="0"/>
    <s v="Yes"/>
    <s v="No"/>
    <s v="Not Churned"/>
    <m/>
    <m/>
  </r>
  <r>
    <s v="CUST11697"/>
    <n v="62"/>
    <s v="Male"/>
    <s v="Rivers"/>
    <x v="2"/>
    <x v="0"/>
    <d v="2026-03-14T00:00:00"/>
    <n v="5"/>
    <n v="14"/>
    <n v="2"/>
    <n v="279978.11"/>
    <n v="43876.52"/>
    <n v="22640.1"/>
    <n v="81"/>
    <s v="Electronics"/>
    <n v="3"/>
    <n v="3"/>
    <x v="10"/>
    <s v="Low"/>
    <x v="0"/>
    <n v="3"/>
    <n v="2"/>
    <s v="No"/>
    <n v="0"/>
    <n v="0"/>
    <s v="No Return"/>
    <n v="0"/>
    <n v="0"/>
    <s v="No"/>
    <x v="0"/>
    <n v="1.3"/>
    <n v="3"/>
    <n v="0"/>
    <n v="0"/>
    <n v="0"/>
    <n v="1"/>
    <n v="3.4"/>
    <n v="3"/>
    <n v="1.8"/>
    <n v="4.5999999999999996"/>
    <s v="No"/>
    <n v="3.7"/>
    <n v="3.9"/>
    <n v="3.7"/>
    <n v="3.5"/>
    <x v="1"/>
    <x v="0"/>
    <x v="0"/>
    <s v="No"/>
    <s v="Yes"/>
    <s v="Not Churned"/>
    <m/>
    <m/>
  </r>
  <r>
    <s v="CUST11698"/>
    <n v="48"/>
    <s v="Male"/>
    <s v="Delta"/>
    <x v="0"/>
    <x v="0"/>
    <d v="2025-05-25T00:00:00"/>
    <n v="15"/>
    <n v="11"/>
    <n v="1"/>
    <n v="125506.9"/>
    <n v="12075.49"/>
    <n v="11650.25"/>
    <n v="35"/>
    <s v="Beauty"/>
    <n v="2"/>
    <n v="1"/>
    <x v="12"/>
    <s v="Medium"/>
    <x v="0"/>
    <n v="7"/>
    <n v="1"/>
    <s v="No"/>
    <n v="4"/>
    <n v="0.36399999999999999"/>
    <s v="Not as Expected"/>
    <n v="5"/>
    <n v="42214.91"/>
    <s v="No"/>
    <x v="0"/>
    <n v="6.8"/>
    <n v="5.4"/>
    <n v="1.4"/>
    <n v="2"/>
    <n v="0"/>
    <n v="0"/>
    <n v="3.6"/>
    <n v="1"/>
    <n v="9.6999999999999993"/>
    <n v="22.1"/>
    <s v="No"/>
    <n v="4.5999999999999996"/>
    <n v="3.1"/>
    <n v="4.5999999999999996"/>
    <n v="3.2"/>
    <x v="3"/>
    <x v="1"/>
    <x v="1"/>
    <s v="No"/>
    <s v="No"/>
    <s v="Competitor"/>
    <m/>
    <m/>
  </r>
  <r>
    <s v="CUST11699"/>
    <n v="40"/>
    <s v="Male"/>
    <s v="Imo"/>
    <x v="1"/>
    <x v="4"/>
    <d v="2025-08-19T00:00:00"/>
    <n v="12"/>
    <n v="9"/>
    <n v="4"/>
    <n v="96473.279999999999"/>
    <n v="43439.7"/>
    <n v="11932.6"/>
    <n v="20"/>
    <s v="Beauty"/>
    <n v="4"/>
    <n v="3"/>
    <x v="11"/>
    <s v="Low"/>
    <x v="0"/>
    <n v="5"/>
    <n v="2"/>
    <s v="No"/>
    <n v="0"/>
    <n v="0"/>
    <s v="No Return"/>
    <n v="0"/>
    <n v="0"/>
    <s v="No"/>
    <x v="0"/>
    <n v="5.3"/>
    <n v="2.5"/>
    <n v="2.8"/>
    <n v="1"/>
    <n v="0"/>
    <n v="1"/>
    <n v="3.9"/>
    <n v="3"/>
    <n v="0.8"/>
    <n v="8"/>
    <s v="No"/>
    <n v="3.9"/>
    <n v="4.5999999999999996"/>
    <n v="3.9"/>
    <n v="4.3"/>
    <x v="0"/>
    <x v="0"/>
    <x v="0"/>
    <s v="No"/>
    <s v="No"/>
    <s v="Not Churned"/>
    <m/>
    <m/>
  </r>
  <r>
    <s v="CUST11700"/>
    <n v="59"/>
    <s v="Male"/>
    <s v="Edo"/>
    <x v="0"/>
    <x v="3"/>
    <d v="2023-07-17T00:00:00"/>
    <n v="38"/>
    <n v="15"/>
    <n v="3"/>
    <n v="272293.86"/>
    <n v="54790.53"/>
    <n v="18798.53"/>
    <n v="104"/>
    <s v="Tops"/>
    <n v="4"/>
    <n v="2"/>
    <x v="17"/>
    <s v="Medium"/>
    <x v="3"/>
    <n v="2"/>
    <n v="1"/>
    <s v="No"/>
    <n v="0"/>
    <n v="0"/>
    <s v="No Return"/>
    <n v="0"/>
    <n v="0"/>
    <s v="No"/>
    <x v="0"/>
    <n v="3.9"/>
    <n v="4"/>
    <n v="0"/>
    <n v="0"/>
    <n v="0"/>
    <n v="0"/>
    <n v="5"/>
    <n v="2"/>
    <n v="18.399999999999999"/>
    <n v="21"/>
    <s v="Yes"/>
    <n v="4.2"/>
    <n v="3.7"/>
    <n v="4.2"/>
    <n v="4.7"/>
    <x v="1"/>
    <x v="0"/>
    <x v="0"/>
    <s v="No"/>
    <s v="Yes"/>
    <s v="Not Churned"/>
    <m/>
    <m/>
  </r>
  <r>
    <s v="CUST11701"/>
    <n v="27"/>
    <s v="Female"/>
    <s v="Oyo"/>
    <x v="1"/>
    <x v="0"/>
    <d v="2025-08-26T00:00:00"/>
    <n v="12"/>
    <n v="7"/>
    <n v="3"/>
    <n v="145437.35999999999"/>
    <n v="61690.879999999997"/>
    <n v="19902.89"/>
    <n v="52"/>
    <s v="Tops"/>
    <n v="5"/>
    <n v="1"/>
    <x v="0"/>
    <s v="Low"/>
    <x v="0"/>
    <n v="5"/>
    <n v="2"/>
    <s v="No"/>
    <n v="1"/>
    <n v="0.14299999999999999"/>
    <s v="Wrong Item"/>
    <n v="4"/>
    <n v="8494.77"/>
    <s v="No"/>
    <x v="0"/>
    <n v="2.2000000000000002"/>
    <n v="2.6"/>
    <n v="0"/>
    <n v="0"/>
    <n v="0"/>
    <n v="0"/>
    <n v="3.2"/>
    <n v="3"/>
    <n v="9.6999999999999993"/>
    <n v="12.5"/>
    <s v="No"/>
    <n v="3.5"/>
    <n v="4.4000000000000004"/>
    <n v="3.5"/>
    <n v="4.4000000000000004"/>
    <x v="0"/>
    <x v="0"/>
    <x v="0"/>
    <s v="No"/>
    <s v="No"/>
    <s v="Not Churned"/>
    <m/>
    <m/>
  </r>
  <r>
    <s v="CUST11702"/>
    <n v="49"/>
    <s v="Female"/>
    <s v="Imo"/>
    <x v="2"/>
    <x v="2"/>
    <d v="2026-01-12T00:00:00"/>
    <n v="7"/>
    <n v="11"/>
    <n v="1"/>
    <n v="291704.26"/>
    <n v="24654.27"/>
    <n v="25392.2"/>
    <n v="13"/>
    <s v="Shoes"/>
    <n v="3"/>
    <n v="1"/>
    <x v="26"/>
    <s v="Low"/>
    <x v="1"/>
    <n v="10"/>
    <n v="0"/>
    <s v="No"/>
    <n v="2"/>
    <n v="0.182"/>
    <s v="Wrong Size"/>
    <n v="4"/>
    <n v="29332.04"/>
    <s v="Yes"/>
    <x v="1"/>
    <n v="5.6"/>
    <n v="5.0999999999999996"/>
    <n v="0.5"/>
    <n v="1"/>
    <n v="0"/>
    <n v="0"/>
    <n v="4"/>
    <n v="1"/>
    <n v="12.5"/>
    <n v="15.4"/>
    <s v="No"/>
    <n v="2.9"/>
    <n v="4"/>
    <n v="2.9"/>
    <n v="3.4"/>
    <x v="0"/>
    <x v="0"/>
    <x v="0"/>
    <s v="No"/>
    <s v="No"/>
    <s v="Not Churned"/>
    <m/>
    <m/>
  </r>
  <r>
    <s v="CUST11703"/>
    <n v="60"/>
    <s v="Male"/>
    <s v="Kaduna"/>
    <x v="0"/>
    <x v="5"/>
    <d v="2024-10-30T00:00:00"/>
    <n v="22"/>
    <n v="10"/>
    <n v="2"/>
    <n v="334935.5"/>
    <n v="71306.5"/>
    <n v="36964.550000000003"/>
    <n v="46"/>
    <s v="Bags"/>
    <n v="4"/>
    <n v="2"/>
    <x v="2"/>
    <s v="High"/>
    <x v="1"/>
    <n v="4"/>
    <n v="1"/>
    <s v="No"/>
    <n v="0"/>
    <n v="0"/>
    <s v="No Return"/>
    <n v="0"/>
    <n v="0"/>
    <s v="No"/>
    <x v="0"/>
    <n v="6"/>
    <n v="4.9000000000000004"/>
    <n v="1.1000000000000001"/>
    <n v="1"/>
    <n v="0"/>
    <n v="0"/>
    <n v="3.6"/>
    <n v="2"/>
    <n v="3.9"/>
    <n v="5"/>
    <s v="No"/>
    <n v="3.2"/>
    <n v="4.3"/>
    <n v="3.2"/>
    <n v="3.4"/>
    <x v="0"/>
    <x v="0"/>
    <x v="0"/>
    <s v="No"/>
    <s v="No"/>
    <s v="Not Churned"/>
    <m/>
    <m/>
  </r>
  <r>
    <s v="CUST11704"/>
    <n v="47"/>
    <s v="Female"/>
    <s v="Ogun"/>
    <x v="0"/>
    <x v="5"/>
    <d v="2026-01-13T00:00:00"/>
    <n v="7"/>
    <n v="10"/>
    <n v="2"/>
    <n v="326395.81"/>
    <n v="64655.33"/>
    <n v="30710.3"/>
    <n v="14"/>
    <s v="Tops"/>
    <n v="1"/>
    <n v="5"/>
    <x v="5"/>
    <s v="Medium"/>
    <x v="0"/>
    <n v="3"/>
    <n v="2"/>
    <s v="No"/>
    <n v="0"/>
    <n v="0"/>
    <s v="No Return"/>
    <n v="0"/>
    <n v="0"/>
    <s v="No"/>
    <x v="0"/>
    <n v="1.9"/>
    <n v="3.2"/>
    <n v="0"/>
    <n v="0"/>
    <n v="0"/>
    <n v="1"/>
    <n v="4.5"/>
    <n v="5"/>
    <n v="2.9"/>
    <n v="6.2"/>
    <s v="No"/>
    <n v="4"/>
    <n v="3.5"/>
    <n v="4"/>
    <n v="4"/>
    <x v="2"/>
    <x v="0"/>
    <x v="0"/>
    <s v="Yes"/>
    <s v="No"/>
    <s v="Not Churned"/>
    <m/>
    <m/>
  </r>
  <r>
    <s v="CUST11705"/>
    <n v="56"/>
    <s v="Female"/>
    <s v="Kaduna"/>
    <x v="0"/>
    <x v="2"/>
    <d v="2024-04-01T00:00:00"/>
    <n v="29"/>
    <n v="11"/>
    <n v="4"/>
    <n v="445822.76"/>
    <n v="130246.43"/>
    <n v="36561.949999999997"/>
    <n v="60"/>
    <s v="Bags"/>
    <n v="4"/>
    <n v="2"/>
    <x v="14"/>
    <s v="High"/>
    <x v="0"/>
    <n v="5"/>
    <n v="1"/>
    <s v="No"/>
    <n v="0"/>
    <n v="0"/>
    <s v="No Return"/>
    <n v="0"/>
    <n v="0"/>
    <s v="No"/>
    <x v="0"/>
    <n v="4.0999999999999996"/>
    <n v="2.9"/>
    <n v="1.2"/>
    <n v="4"/>
    <n v="0"/>
    <n v="1"/>
    <n v="3.6"/>
    <n v="2"/>
    <n v="1.8"/>
    <n v="5.8"/>
    <s v="No"/>
    <n v="4.3"/>
    <n v="4.3"/>
    <n v="4.3"/>
    <n v="4.3"/>
    <x v="0"/>
    <x v="0"/>
    <x v="0"/>
    <s v="No"/>
    <s v="No"/>
    <s v="Not Churned"/>
    <m/>
    <m/>
  </r>
  <r>
    <s v="CUST11706"/>
    <n v="48"/>
    <s v="Female"/>
    <s v="Plateau"/>
    <x v="0"/>
    <x v="2"/>
    <d v="2023-03-13T00:00:00"/>
    <n v="42"/>
    <n v="7"/>
    <n v="2"/>
    <n v="363189.7"/>
    <n v="95703.52"/>
    <n v="49394.07"/>
    <n v="66"/>
    <s v="Trousers"/>
    <n v="4"/>
    <n v="3"/>
    <x v="20"/>
    <s v="Critical"/>
    <x v="3"/>
    <n v="7"/>
    <n v="0"/>
    <s v="No"/>
    <n v="2"/>
    <n v="0.28599999999999998"/>
    <s v="Damaged"/>
    <n v="3"/>
    <n v="40252.36"/>
    <s v="No"/>
    <x v="0"/>
    <n v="3.5"/>
    <n v="3.1"/>
    <n v="0.4"/>
    <n v="0"/>
    <n v="0"/>
    <n v="0"/>
    <n v="4.3"/>
    <n v="3"/>
    <n v="3"/>
    <n v="25.1"/>
    <s v="No"/>
    <n v="4.9000000000000004"/>
    <n v="3.8"/>
    <n v="4.9000000000000004"/>
    <n v="4.2"/>
    <x v="0"/>
    <x v="0"/>
    <x v="0"/>
    <s v="No"/>
    <s v="No"/>
    <s v="Not Churned"/>
    <m/>
    <m/>
  </r>
  <r>
    <s v="CUST11707"/>
    <n v="35"/>
    <s v="Female"/>
    <s v="Edo"/>
    <x v="3"/>
    <x v="1"/>
    <d v="2023-08-11T00:00:00"/>
    <n v="37"/>
    <n v="8"/>
    <n v="2"/>
    <n v="277640.94"/>
    <n v="76029.58"/>
    <n v="36012.71"/>
    <n v="61"/>
    <s v="Beauty"/>
    <n v="4"/>
    <n v="0"/>
    <x v="8"/>
    <s v="None"/>
    <x v="2"/>
    <n v="0"/>
    <n v="0"/>
    <s v="No"/>
    <n v="1"/>
    <n v="0.125"/>
    <s v="Duplicate Order"/>
    <n v="7"/>
    <n v="27359.79"/>
    <s v="No"/>
    <x v="0"/>
    <n v="1"/>
    <n v="2.7"/>
    <n v="0"/>
    <n v="0"/>
    <n v="1"/>
    <n v="1"/>
    <n v="4.2"/>
    <n v="1"/>
    <n v="10"/>
    <n v="11.1"/>
    <s v="Yes"/>
    <n v="5"/>
    <n v="3"/>
    <n v="5"/>
    <n v="4"/>
    <x v="0"/>
    <x v="0"/>
    <x v="0"/>
    <s v="No"/>
    <s v="No"/>
    <s v="Not Churned"/>
    <m/>
    <m/>
  </r>
  <r>
    <s v="CUST11708"/>
    <n v="53"/>
    <s v="Female"/>
    <s v="Oyo"/>
    <x v="0"/>
    <x v="4"/>
    <d v="2023-10-03T00:00:00"/>
    <n v="35"/>
    <n v="17"/>
    <n v="3"/>
    <n v="435303.06"/>
    <n v="92574.78"/>
    <n v="29075.54"/>
    <n v="67"/>
    <s v="Dresses"/>
    <n v="3"/>
    <n v="0"/>
    <x v="8"/>
    <s v="None"/>
    <x v="2"/>
    <n v="0"/>
    <n v="0"/>
    <s v="No"/>
    <n v="0"/>
    <n v="0"/>
    <s v="No Return"/>
    <n v="0"/>
    <n v="0"/>
    <s v="No"/>
    <x v="0"/>
    <n v="2.8"/>
    <n v="3.2"/>
    <n v="0"/>
    <n v="0"/>
    <n v="0"/>
    <n v="1"/>
    <n v="3.7"/>
    <n v="1"/>
    <n v="6.9"/>
    <n v="10"/>
    <s v="Yes"/>
    <n v="3.5"/>
    <n v="3.9"/>
    <n v="3.5"/>
    <n v="4.4000000000000004"/>
    <x v="3"/>
    <x v="1"/>
    <x v="1"/>
    <s v="No"/>
    <s v="No"/>
    <s v="No Longer Needed"/>
    <m/>
    <m/>
  </r>
  <r>
    <s v="CUST11709"/>
    <n v="19"/>
    <s v="Male"/>
    <s v="Kaduna"/>
    <x v="1"/>
    <x v="0"/>
    <d v="2024-07-26T00:00:00"/>
    <n v="25"/>
    <n v="10"/>
    <n v="3"/>
    <n v="421037.2"/>
    <n v="105300.38"/>
    <n v="39906.080000000002"/>
    <n v="22"/>
    <s v="Beauty"/>
    <n v="5"/>
    <n v="0"/>
    <x v="8"/>
    <s v="None"/>
    <x v="2"/>
    <n v="0"/>
    <n v="0"/>
    <s v="No"/>
    <n v="0"/>
    <n v="0"/>
    <s v="No Return"/>
    <n v="0"/>
    <n v="0"/>
    <s v="No"/>
    <x v="0"/>
    <n v="3"/>
    <n v="2.7"/>
    <n v="0.3"/>
    <n v="0"/>
    <n v="0"/>
    <n v="1"/>
    <n v="4.4000000000000004"/>
    <n v="4"/>
    <n v="2.8"/>
    <n v="9.4"/>
    <s v="Yes"/>
    <n v="5"/>
    <n v="4"/>
    <n v="5"/>
    <n v="3.9"/>
    <x v="0"/>
    <x v="0"/>
    <x v="0"/>
    <s v="No"/>
    <s v="No"/>
    <s v="Not Churned"/>
    <m/>
    <m/>
  </r>
  <r>
    <s v="CUST11710"/>
    <n v="31"/>
    <s v="Female"/>
    <s v="Kaduna"/>
    <x v="0"/>
    <x v="4"/>
    <d v="2025-07-12T00:00:00"/>
    <n v="13"/>
    <n v="8"/>
    <n v="1"/>
    <n v="109685.88"/>
    <n v="13704.86"/>
    <n v="12898.23"/>
    <n v="73"/>
    <s v="Shoes"/>
    <n v="5"/>
    <n v="0"/>
    <x v="8"/>
    <s v="None"/>
    <x v="2"/>
    <n v="0"/>
    <n v="0"/>
    <s v="No"/>
    <n v="3"/>
    <n v="0.375"/>
    <s v="Wrong Color"/>
    <n v="11"/>
    <n v="35065.519999999997"/>
    <s v="Yes"/>
    <x v="1"/>
    <n v="4.8"/>
    <n v="5.0999999999999996"/>
    <n v="0"/>
    <n v="0"/>
    <n v="1"/>
    <n v="0"/>
    <n v="3.8"/>
    <n v="2"/>
    <n v="4.2"/>
    <n v="7.1"/>
    <s v="Yes"/>
    <n v="4.4000000000000004"/>
    <n v="3.8"/>
    <n v="4.4000000000000004"/>
    <n v="3.8"/>
    <x v="0"/>
    <x v="0"/>
    <x v="0"/>
    <s v="No"/>
    <s v="No"/>
    <s v="Not Churned"/>
    <m/>
    <m/>
  </r>
  <r>
    <s v="CUST11711"/>
    <n v="30"/>
    <s v="Female"/>
    <s v="Kaduna"/>
    <x v="0"/>
    <x v="4"/>
    <d v="2024-04-15T00:00:00"/>
    <n v="28"/>
    <n v="12"/>
    <n v="2"/>
    <n v="363582.4"/>
    <n v="48248.5"/>
    <n v="28280.38"/>
    <n v="33"/>
    <s v="Bags"/>
    <n v="1"/>
    <n v="1"/>
    <x v="25"/>
    <s v="Medium"/>
    <x v="0"/>
    <n v="2"/>
    <n v="1"/>
    <s v="No"/>
    <n v="0"/>
    <n v="0"/>
    <s v="No Return"/>
    <n v="0"/>
    <n v="0"/>
    <s v="No"/>
    <x v="0"/>
    <n v="5.8"/>
    <n v="5.0999999999999996"/>
    <n v="0.7"/>
    <n v="1"/>
    <n v="0"/>
    <n v="1"/>
    <n v="4.8"/>
    <n v="1"/>
    <n v="6.4"/>
    <n v="17.3"/>
    <s v="Yes"/>
    <n v="3.1"/>
    <n v="4.0999999999999996"/>
    <n v="3.1"/>
    <n v="3.6"/>
    <x v="0"/>
    <x v="0"/>
    <x v="0"/>
    <s v="No"/>
    <s v="No"/>
    <s v="Not Churned"/>
    <m/>
    <m/>
  </r>
  <r>
    <s v="CUST11712"/>
    <n v="46"/>
    <s v="Female"/>
    <s v="Edo"/>
    <x v="1"/>
    <x v="2"/>
    <d v="2024-03-29T00:00:00"/>
    <n v="29"/>
    <n v="5"/>
    <n v="3"/>
    <n v="193858.18"/>
    <n v="138946.98000000001"/>
    <n v="43534.27"/>
    <n v="127"/>
    <s v="Dresses"/>
    <n v="1"/>
    <n v="3"/>
    <x v="1"/>
    <s v="High"/>
    <x v="0"/>
    <n v="3"/>
    <n v="1"/>
    <s v="No"/>
    <n v="0"/>
    <n v="0"/>
    <s v="No Return"/>
    <n v="0"/>
    <n v="0"/>
    <s v="No"/>
    <x v="0"/>
    <n v="4.4000000000000004"/>
    <n v="4.0999999999999996"/>
    <n v="0.3"/>
    <n v="0"/>
    <n v="0"/>
    <n v="1"/>
    <n v="3.6"/>
    <n v="3"/>
    <n v="2.9"/>
    <n v="11.9"/>
    <s v="No"/>
    <n v="3.4"/>
    <n v="3.7"/>
    <n v="3.4"/>
    <n v="3.5"/>
    <x v="2"/>
    <x v="0"/>
    <x v="0"/>
    <s v="Yes"/>
    <s v="No"/>
    <s v="Not Churned"/>
    <m/>
    <m/>
  </r>
  <r>
    <s v="CUST11713"/>
    <n v="29"/>
    <s v="Male"/>
    <s v="Ogun"/>
    <x v="3"/>
    <x v="2"/>
    <d v="2025-08-26T00:00:00"/>
    <n v="12"/>
    <n v="7"/>
    <n v="2"/>
    <n v="212897"/>
    <n v="54667.09"/>
    <n v="29833.86"/>
    <n v="185"/>
    <s v="Accessories"/>
    <n v="4"/>
    <n v="4"/>
    <x v="11"/>
    <s v="Low"/>
    <x v="0"/>
    <n v="3"/>
    <n v="4"/>
    <s v="Yes"/>
    <n v="0"/>
    <n v="0"/>
    <s v="No Return"/>
    <n v="0"/>
    <n v="0"/>
    <s v="No"/>
    <x v="0"/>
    <n v="4.7"/>
    <n v="5.3"/>
    <n v="0"/>
    <n v="0"/>
    <n v="0"/>
    <n v="1"/>
    <n v="4.2"/>
    <n v="4"/>
    <n v="14.2"/>
    <n v="25.3"/>
    <s v="No"/>
    <n v="2.8"/>
    <n v="3.2"/>
    <n v="2.8"/>
    <n v="2.8"/>
    <x v="3"/>
    <x v="1"/>
    <x v="1"/>
    <s v="No"/>
    <s v="No"/>
    <s v="Price Too High"/>
    <m/>
    <m/>
  </r>
  <r>
    <s v="CUST11714"/>
    <n v="56"/>
    <s v="Female"/>
    <s v="Anambra"/>
    <x v="0"/>
    <x v="4"/>
    <d v="2023-01-07T00:00:00"/>
    <n v="44"/>
    <n v="9"/>
    <n v="3"/>
    <n v="318598.96000000002"/>
    <n v="106511.91"/>
    <n v="35698.81"/>
    <n v="131"/>
    <s v="Accessories"/>
    <n v="4"/>
    <n v="4"/>
    <x v="10"/>
    <s v="Medium"/>
    <x v="1"/>
    <n v="2"/>
    <n v="0"/>
    <s v="No"/>
    <n v="0"/>
    <n v="0"/>
    <s v="No Return"/>
    <n v="0"/>
    <n v="0"/>
    <s v="No"/>
    <x v="0"/>
    <n v="6"/>
    <n v="3.6"/>
    <n v="2.4"/>
    <n v="2"/>
    <n v="0"/>
    <n v="0"/>
    <n v="2.8"/>
    <n v="4"/>
    <n v="4"/>
    <n v="5.6"/>
    <s v="Yes"/>
    <n v="4.3"/>
    <n v="3.9"/>
    <n v="4.3"/>
    <n v="4.4000000000000004"/>
    <x v="2"/>
    <x v="0"/>
    <x v="0"/>
    <s v="Yes"/>
    <s v="No"/>
    <s v="Not Churned"/>
    <m/>
    <m/>
  </r>
  <r>
    <s v="CUST11715"/>
    <n v="19"/>
    <s v="Male"/>
    <s v="Rivers"/>
    <x v="3"/>
    <x v="4"/>
    <d v="2023-07-07T00:00:00"/>
    <n v="38"/>
    <n v="8"/>
    <n v="5"/>
    <n v="252813.34"/>
    <n v="123886.54"/>
    <n v="29067.45"/>
    <n v="77"/>
    <s v="Electronics"/>
    <n v="4"/>
    <n v="2"/>
    <x v="0"/>
    <s v="High"/>
    <x v="0"/>
    <n v="3"/>
    <n v="1"/>
    <s v="No"/>
    <n v="1"/>
    <n v="0.125"/>
    <s v="Wrong Item"/>
    <n v="6"/>
    <n v="17849.61"/>
    <s v="No"/>
    <x v="0"/>
    <n v="1.1000000000000001"/>
    <n v="3"/>
    <n v="0"/>
    <n v="0"/>
    <n v="1"/>
    <n v="0"/>
    <n v="3.3"/>
    <n v="2"/>
    <n v="8.3000000000000007"/>
    <n v="11.2"/>
    <s v="No"/>
    <n v="4.5"/>
    <n v="4.9000000000000004"/>
    <n v="4.5"/>
    <n v="4.0999999999999996"/>
    <x v="3"/>
    <x v="1"/>
    <x v="1"/>
    <s v="No"/>
    <s v="No"/>
    <s v="Better Alternative"/>
    <m/>
    <m/>
  </r>
  <r>
    <s v="CUST11716"/>
    <n v="49"/>
    <s v="Male"/>
    <s v="Edo"/>
    <x v="2"/>
    <x v="5"/>
    <d v="2023-01-04T00:00:00"/>
    <n v="44"/>
    <n v="11"/>
    <n v="1"/>
    <n v="506546.27"/>
    <n v="44239.89"/>
    <n v="42831.87"/>
    <n v="24"/>
    <s v="Dresses"/>
    <n v="1"/>
    <n v="2"/>
    <x v="6"/>
    <s v="Medium"/>
    <x v="4"/>
    <n v="5"/>
    <n v="1"/>
    <s v="Yes"/>
    <n v="3"/>
    <n v="0.27300000000000002"/>
    <s v="Poor Quality"/>
    <n v="5"/>
    <n v="81381.440000000002"/>
    <s v="Yes"/>
    <x v="1"/>
    <n v="2.7"/>
    <n v="3.4"/>
    <n v="0"/>
    <n v="0"/>
    <n v="0"/>
    <n v="0"/>
    <n v="3.8"/>
    <n v="2"/>
    <n v="5"/>
    <n v="10.5"/>
    <s v="No"/>
    <n v="3.2"/>
    <n v="4.5999999999999996"/>
    <n v="3.2"/>
    <n v="4.0999999999999996"/>
    <x v="0"/>
    <x v="0"/>
    <x v="0"/>
    <s v="No"/>
    <s v="No"/>
    <s v="Not Churned"/>
    <m/>
    <m/>
  </r>
  <r>
    <s v="CUST11717"/>
    <n v="30"/>
    <s v="Female"/>
    <s v="Oyo"/>
    <x v="2"/>
    <x v="3"/>
    <d v="2025-06-25T00:00:00"/>
    <n v="14"/>
    <n v="13"/>
    <n v="1"/>
    <n v="724239.7"/>
    <n v="46948.01"/>
    <n v="49011.88"/>
    <n v="107"/>
    <s v="Shoes"/>
    <n v="5"/>
    <n v="2"/>
    <x v="3"/>
    <s v="Medium"/>
    <x v="0"/>
    <n v="9"/>
    <n v="1"/>
    <s v="No"/>
    <n v="0"/>
    <n v="0"/>
    <s v="No Return"/>
    <n v="0"/>
    <n v="0"/>
    <s v="No"/>
    <x v="0"/>
    <n v="4.5"/>
    <n v="2.9"/>
    <n v="1.6"/>
    <n v="1"/>
    <n v="0"/>
    <n v="0"/>
    <n v="4.0999999999999996"/>
    <n v="3"/>
    <n v="2.2000000000000002"/>
    <n v="9"/>
    <s v="No"/>
    <n v="3.8"/>
    <n v="4.5999999999999996"/>
    <n v="3.8"/>
    <n v="4.9000000000000004"/>
    <x v="1"/>
    <x v="0"/>
    <x v="0"/>
    <s v="No"/>
    <s v="Yes"/>
    <s v="Not Churned"/>
    <m/>
    <m/>
  </r>
  <r>
    <s v="CUST11718"/>
    <n v="63"/>
    <s v="Male"/>
    <s v=""/>
    <x v="2"/>
    <x v="0"/>
    <d v="2026-02-22T00:00:00"/>
    <n v="6"/>
    <n v="19"/>
    <n v="0"/>
    <n v="248895.94"/>
    <n v="0"/>
    <n v="11671.98"/>
    <n v="105"/>
    <s v="Dresses"/>
    <n v="1"/>
    <n v="1"/>
    <x v="6"/>
    <s v="Low"/>
    <x v="0"/>
    <n v="4"/>
    <n v="1"/>
    <s v="No"/>
    <n v="1"/>
    <n v="5.2999999999999999E-2"/>
    <s v="Product Description Inaccurate"/>
    <n v="3"/>
    <n v="8710.5499999999993"/>
    <s v="Yes"/>
    <x v="1"/>
    <n v="6.2"/>
    <n v="5"/>
    <n v="1.2"/>
    <n v="0"/>
    <n v="0"/>
    <n v="1"/>
    <n v="3.8"/>
    <n v="1"/>
    <n v="0.5"/>
    <n v="9.4"/>
    <s v="No"/>
    <n v="4.7"/>
    <n v="3.9"/>
    <n v="4.7"/>
    <n v="4.4000000000000004"/>
    <x v="1"/>
    <x v="0"/>
    <x v="0"/>
    <s v="No"/>
    <s v="Yes"/>
    <s v="Not Churned"/>
    <m/>
    <m/>
  </r>
  <r>
    <s v="CUST11719"/>
    <n v="44"/>
    <s v="Other"/>
    <s v="Plateau"/>
    <x v="0"/>
    <x v="2"/>
    <d v="2025-11-04T00:00:00"/>
    <n v="10"/>
    <n v="10"/>
    <n v="2"/>
    <n v="240056.91"/>
    <n v="46065.06"/>
    <n v="23291.53"/>
    <n v="26"/>
    <s v="Bags"/>
    <n v="5"/>
    <n v="2"/>
    <x v="4"/>
    <s v="Medium"/>
    <x v="0"/>
    <n v="4"/>
    <n v="2"/>
    <s v="No"/>
    <n v="0"/>
    <n v="0"/>
    <s v="No Return"/>
    <n v="0"/>
    <n v="0"/>
    <s v="No"/>
    <x v="0"/>
    <n v="5"/>
    <n v="4.8"/>
    <n v="0.2"/>
    <n v="1"/>
    <n v="0"/>
    <n v="0"/>
    <n v="4.7"/>
    <n v="2"/>
    <n v="4.0999999999999996"/>
    <n v="23.5"/>
    <s v="No"/>
    <n v="5"/>
    <n v="4.8"/>
    <n v="5"/>
    <n v="4.8"/>
    <x v="0"/>
    <x v="0"/>
    <x v="0"/>
    <s v="No"/>
    <s v="No"/>
    <s v="Not Churned"/>
    <m/>
    <m/>
  </r>
  <r>
    <s v="CUST11720"/>
    <n v="58"/>
    <s v="Male"/>
    <s v="Anambra"/>
    <x v="1"/>
    <x v="3"/>
    <d v="2025-08-17T00:00:00"/>
    <n v="12"/>
    <n v="9"/>
    <n v="6"/>
    <n v="124791"/>
    <n v="76939.25"/>
    <n v="12112.63"/>
    <n v="35"/>
    <s v="Beauty"/>
    <n v="1"/>
    <n v="3"/>
    <x v="3"/>
    <s v="Low"/>
    <x v="0"/>
    <n v="2"/>
    <n v="2"/>
    <s v="No"/>
    <n v="0"/>
    <n v="0"/>
    <s v="No Return"/>
    <n v="0"/>
    <n v="0"/>
    <s v="No"/>
    <x v="0"/>
    <n v="5.5"/>
    <n v="3.1"/>
    <n v="2.4"/>
    <n v="1"/>
    <n v="0"/>
    <n v="0"/>
    <n v="3.6"/>
    <n v="3"/>
    <n v="4.3"/>
    <n v="4.9000000000000004"/>
    <s v="No"/>
    <n v="4.7"/>
    <n v="3.5"/>
    <n v="4.7"/>
    <n v="4"/>
    <x v="0"/>
    <x v="0"/>
    <x v="0"/>
    <s v="No"/>
    <s v="No"/>
    <s v="Not Churned"/>
    <m/>
    <m/>
  </r>
  <r>
    <s v="CUST11721"/>
    <n v="34"/>
    <s v="Male"/>
    <s v="Abia"/>
    <x v="0"/>
    <x v="3"/>
    <d v="2024-06-08T00:00:00"/>
    <n v="27"/>
    <n v="8"/>
    <n v="3"/>
    <n v="35192.839999999997"/>
    <n v="14378.03"/>
    <n v="4778.74"/>
    <n v="185"/>
    <s v="Accessories"/>
    <n v="5"/>
    <n v="1"/>
    <x v="5"/>
    <s v="Low"/>
    <x v="4"/>
    <n v="3"/>
    <n v="0"/>
    <s v="Yes"/>
    <n v="0"/>
    <n v="0"/>
    <s v="No Return"/>
    <n v="0"/>
    <n v="0"/>
    <s v="No"/>
    <x v="0"/>
    <n v="3.3"/>
    <n v="4.0999999999999996"/>
    <n v="0"/>
    <n v="1"/>
    <n v="0"/>
    <n v="0"/>
    <n v="5"/>
    <n v="2"/>
    <n v="13.2"/>
    <n v="15.3"/>
    <s v="No"/>
    <n v="4"/>
    <n v="4.5"/>
    <n v="4"/>
    <n v="4.3"/>
    <x v="2"/>
    <x v="0"/>
    <x v="0"/>
    <s v="Yes"/>
    <s v="No"/>
    <s v="Not Churned"/>
    <m/>
    <m/>
  </r>
  <r>
    <s v="CUST11722"/>
    <n v="57"/>
    <s v="Female"/>
    <s v="Cross River"/>
    <x v="3"/>
    <x v="5"/>
    <d v="2024-09-21T00:00:00"/>
    <n v="23"/>
    <n v="10"/>
    <n v="4"/>
    <n v="373540.19"/>
    <n v="175597.15"/>
    <n v="42354.720000000001"/>
    <n v="132"/>
    <s v="Bags"/>
    <n v="1"/>
    <n v="3"/>
    <x v="2"/>
    <s v="Medium"/>
    <x v="1"/>
    <n v="3"/>
    <n v="2"/>
    <s v="No"/>
    <n v="0"/>
    <n v="0"/>
    <s v="No Return"/>
    <n v="0"/>
    <n v="0"/>
    <s v="No"/>
    <x v="0"/>
    <n v="4.7"/>
    <n v="3.3"/>
    <n v="1.4"/>
    <n v="2"/>
    <n v="1"/>
    <n v="0"/>
    <n v="2.9"/>
    <n v="3"/>
    <n v="13.5"/>
    <n v="14.2"/>
    <s v="No"/>
    <n v="5"/>
    <n v="4.0999999999999996"/>
    <n v="5"/>
    <n v="3.9"/>
    <x v="3"/>
    <x v="1"/>
    <x v="1"/>
    <s v="No"/>
    <s v="No"/>
    <s v="Poor Product Quality"/>
    <m/>
    <m/>
  </r>
  <r>
    <s v="CUST11723"/>
    <n v="48"/>
    <s v="Male"/>
    <s v="Anambra"/>
    <x v="2"/>
    <x v="6"/>
    <d v="2025-02-13T00:00:00"/>
    <n v="18"/>
    <n v="6"/>
    <n v="4"/>
    <n v="255444.79"/>
    <n v="194251.03"/>
    <n v="46830.31"/>
    <n v="45"/>
    <s v="Tops"/>
    <n v="5"/>
    <n v="1"/>
    <x v="22"/>
    <s v="Low"/>
    <x v="4"/>
    <n v="3"/>
    <n v="0"/>
    <s v="Yes"/>
    <n v="0"/>
    <n v="0"/>
    <s v="No Return"/>
    <n v="0"/>
    <n v="0"/>
    <s v="No"/>
    <x v="0"/>
    <n v="1.2"/>
    <n v="2.9"/>
    <n v="0"/>
    <n v="0"/>
    <n v="0"/>
    <n v="0"/>
    <n v="4.4000000000000004"/>
    <n v="2"/>
    <n v="5.5"/>
    <n v="10.7"/>
    <s v="No"/>
    <n v="4.4000000000000004"/>
    <n v="4"/>
    <n v="4.4000000000000004"/>
    <n v="5"/>
    <x v="0"/>
    <x v="0"/>
    <x v="0"/>
    <s v="No"/>
    <s v="No"/>
    <s v="Not Churned"/>
    <m/>
    <m/>
  </r>
  <r>
    <s v="CUST11724"/>
    <n v="51"/>
    <s v="Female"/>
    <s v="Delta"/>
    <x v="3"/>
    <x v="0"/>
    <d v="2023-12-26T00:00:00"/>
    <n v="32"/>
    <n v="18"/>
    <n v="2"/>
    <n v="440954.14"/>
    <n v="45770.91"/>
    <n v="25102.93"/>
    <n v="93"/>
    <s v="Accessories"/>
    <n v="3"/>
    <n v="3"/>
    <x v="15"/>
    <s v="Medium"/>
    <x v="0"/>
    <n v="3"/>
    <n v="3"/>
    <s v="No"/>
    <n v="0"/>
    <n v="0"/>
    <s v="No Return"/>
    <n v="0"/>
    <n v="0"/>
    <s v="No"/>
    <x v="0"/>
    <n v="3.3"/>
    <n v="3.2"/>
    <n v="0.1"/>
    <n v="0"/>
    <n v="0"/>
    <n v="0"/>
    <n v="5"/>
    <n v="3"/>
    <n v="0.9"/>
    <n v="5.8"/>
    <s v="No"/>
    <n v="3.4"/>
    <n v="4.4000000000000004"/>
    <n v="3.4"/>
    <n v="4.5"/>
    <x v="1"/>
    <x v="0"/>
    <x v="0"/>
    <s v="No"/>
    <s v="Yes"/>
    <s v="Not Churned"/>
    <m/>
    <m/>
  </r>
  <r>
    <s v="CUST11725"/>
    <n v="41"/>
    <s v="Female"/>
    <s v="Lagos"/>
    <x v="1"/>
    <x v="4"/>
    <d v="2024-06-01T00:00:00"/>
    <n v="27"/>
    <n v="7"/>
    <n v="2"/>
    <n v="174204.36"/>
    <n v="45657.98"/>
    <n v="22959.57"/>
    <n v="49"/>
    <s v="Dresses"/>
    <n v="3"/>
    <n v="0"/>
    <x v="8"/>
    <s v="None"/>
    <x v="2"/>
    <n v="0"/>
    <n v="0"/>
    <s v="No"/>
    <n v="0"/>
    <n v="0"/>
    <s v="No Return"/>
    <n v="0"/>
    <n v="0"/>
    <s v="No"/>
    <x v="0"/>
    <n v="5.0999999999999996"/>
    <n v="4.3"/>
    <n v="0.8"/>
    <n v="0"/>
    <n v="0"/>
    <n v="0"/>
    <n v="4.2"/>
    <n v="2"/>
    <n v="10.4"/>
    <n v="26.6"/>
    <s v="Yes"/>
    <n v="3.3"/>
    <n v="4.3"/>
    <n v="3.3"/>
    <n v="3.7"/>
    <x v="0"/>
    <x v="0"/>
    <x v="0"/>
    <s v="No"/>
    <s v="No"/>
    <s v="Not Churned"/>
    <m/>
    <m/>
  </r>
  <r>
    <s v="CUST11726"/>
    <n v="62"/>
    <s v="Other"/>
    <s v="Kano"/>
    <x v="2"/>
    <x v="4"/>
    <d v="2025-11-19T00:00:00"/>
    <n v="9"/>
    <n v="8"/>
    <n v="1"/>
    <n v="231472.84"/>
    <n v="31436.06"/>
    <n v="29421.68"/>
    <n v="146"/>
    <s v="Dresses"/>
    <n v="2"/>
    <n v="1"/>
    <x v="13"/>
    <s v="Medium"/>
    <x v="1"/>
    <n v="3"/>
    <n v="1"/>
    <s v="No"/>
    <n v="2"/>
    <n v="0.25"/>
    <s v="Late Delivery"/>
    <n v="2"/>
    <n v="33222.160000000003"/>
    <s v="Yes"/>
    <x v="1"/>
    <n v="5.6"/>
    <n v="4.5"/>
    <n v="1.1000000000000001"/>
    <n v="1"/>
    <n v="1"/>
    <n v="0"/>
    <n v="4"/>
    <n v="2"/>
    <n v="2.8"/>
    <n v="4.0999999999999996"/>
    <s v="No"/>
    <n v="4.5999999999999996"/>
    <n v="3.2"/>
    <n v="4.5999999999999996"/>
    <n v="4.5999999999999996"/>
    <x v="2"/>
    <x v="0"/>
    <x v="0"/>
    <s v="Yes"/>
    <s v="No"/>
    <s v="Not Churned"/>
    <m/>
    <m/>
  </r>
  <r>
    <s v="CUST11727"/>
    <n v="52"/>
    <s v="Female"/>
    <s v="Rivers"/>
    <x v="0"/>
    <x v="5"/>
    <d v="2025-07-09T00:00:00"/>
    <n v="13"/>
    <n v="10"/>
    <n v="5"/>
    <n v="1338281.8600000001"/>
    <n v="656231.6"/>
    <n v="122692.32"/>
    <n v="32"/>
    <s v="Accessories"/>
    <n v="5"/>
    <n v="0"/>
    <x v="8"/>
    <s v="None"/>
    <x v="2"/>
    <n v="0"/>
    <n v="0"/>
    <s v="No"/>
    <n v="0"/>
    <n v="0"/>
    <s v="No Return"/>
    <n v="0"/>
    <n v="0"/>
    <s v="No"/>
    <x v="0"/>
    <n v="2.7"/>
    <n v="3.1"/>
    <n v="0"/>
    <n v="0"/>
    <n v="0"/>
    <n v="1"/>
    <n v="5"/>
    <n v="2"/>
    <n v="2.8"/>
    <n v="5.8"/>
    <s v="Yes"/>
    <n v="3.5"/>
    <n v="5"/>
    <n v="3.5"/>
    <n v="4.4000000000000004"/>
    <x v="0"/>
    <x v="0"/>
    <x v="0"/>
    <s v="No"/>
    <s v="No"/>
    <s v="Not Churned"/>
    <m/>
    <m/>
  </r>
  <r>
    <s v="CUST11728"/>
    <n v="65"/>
    <s v="Male"/>
    <s v="Rivers"/>
    <x v="1"/>
    <x v="5"/>
    <d v="2026-03-25T00:00:00"/>
    <n v="5"/>
    <n v="8"/>
    <n v="6"/>
    <n v="167515.07999999999"/>
    <n v="110012.48"/>
    <n v="19378.419999999998"/>
    <n v="101"/>
    <s v="Electronics"/>
    <n v="5"/>
    <n v="4"/>
    <x v="10"/>
    <s v="Medium"/>
    <x v="1"/>
    <n v="7"/>
    <n v="1"/>
    <s v="No"/>
    <n v="1"/>
    <n v="0.125"/>
    <s v="Late Delivery"/>
    <n v="3"/>
    <n v="11425.76"/>
    <s v="No"/>
    <x v="0"/>
    <n v="3.4"/>
    <n v="4.8"/>
    <n v="0"/>
    <n v="1"/>
    <n v="0"/>
    <n v="0"/>
    <n v="3.4"/>
    <n v="4"/>
    <n v="6.8"/>
    <n v="10.8"/>
    <s v="No"/>
    <n v="3.2"/>
    <n v="4.0999999999999996"/>
    <n v="3.2"/>
    <n v="4"/>
    <x v="3"/>
    <x v="1"/>
    <x v="1"/>
    <s v="No"/>
    <s v="No"/>
    <s v="Negative Overall Experience"/>
    <m/>
    <m/>
  </r>
  <r>
    <s v="CUST11729"/>
    <n v="23"/>
    <s v="Male"/>
    <s v="Cross River"/>
    <x v="0"/>
    <x v="3"/>
    <d v="2025-05-01T00:00:00"/>
    <n v="16"/>
    <n v="15"/>
    <n v="1"/>
    <n v="274869.65000000002"/>
    <n v="15591.35"/>
    <n v="16742.87"/>
    <n v="7"/>
    <s v="Bags"/>
    <n v="5"/>
    <n v="3"/>
    <x v="26"/>
    <s v="High"/>
    <x v="3"/>
    <n v="4"/>
    <n v="2"/>
    <s v="No"/>
    <n v="2"/>
    <n v="0.13300000000000001"/>
    <s v="Poor Quality"/>
    <n v="9"/>
    <n v="13794.42"/>
    <s v="No"/>
    <x v="0"/>
    <n v="7"/>
    <n v="4.2"/>
    <n v="2.8"/>
    <n v="2"/>
    <n v="0"/>
    <n v="3"/>
    <n v="3.8"/>
    <n v="3"/>
    <n v="6.4"/>
    <n v="7.4"/>
    <s v="No"/>
    <n v="3.5"/>
    <n v="4.9000000000000004"/>
    <n v="3.5"/>
    <n v="4.3"/>
    <x v="3"/>
    <x v="1"/>
    <x v="1"/>
    <s v="No"/>
    <s v="No"/>
    <s v="Lack of Product Availability"/>
    <m/>
    <m/>
  </r>
  <r>
    <s v="CUST11730"/>
    <n v="36"/>
    <s v="Male"/>
    <s v="Lagos"/>
    <x v="1"/>
    <x v="2"/>
    <d v="2025-07-23T00:00:00"/>
    <n v="13"/>
    <n v="12"/>
    <n v="4"/>
    <n v="476499.15"/>
    <n v="172987.66"/>
    <n v="42671.199999999997"/>
    <n v="107"/>
    <s v="Electronics"/>
    <n v="2"/>
    <n v="1"/>
    <x v="17"/>
    <s v="Low"/>
    <x v="1"/>
    <n v="1"/>
    <n v="1"/>
    <s v="No"/>
    <n v="1"/>
    <n v="8.3000000000000004E-2"/>
    <s v="Product Description Inaccurate"/>
    <n v="7"/>
    <n v="31057.39"/>
    <s v="No"/>
    <x v="0"/>
    <n v="4.0999999999999996"/>
    <n v="3.8"/>
    <n v="0.3"/>
    <n v="0"/>
    <n v="0"/>
    <n v="0"/>
    <n v="4.5999999999999996"/>
    <n v="1"/>
    <n v="3"/>
    <n v="3.6"/>
    <s v="Yes"/>
    <n v="4.5"/>
    <n v="3.8"/>
    <n v="4.5"/>
    <n v="4.2"/>
    <x v="3"/>
    <x v="1"/>
    <x v="1"/>
    <s v="No"/>
    <s v="No"/>
    <s v="No Longer Needed"/>
    <m/>
    <m/>
  </r>
  <r>
    <s v="CUST11731"/>
    <n v="47"/>
    <s v="Other"/>
    <s v="Kano"/>
    <x v="0"/>
    <x v="0"/>
    <d v="2025-06-19T00:00:00"/>
    <n v="14"/>
    <n v="12"/>
    <n v="1"/>
    <n v="535568.04"/>
    <n v="45738.18"/>
    <n v="43784.36"/>
    <n v="36"/>
    <s v="Accessories"/>
    <n v="1"/>
    <n v="6"/>
    <x v="25"/>
    <s v="Low"/>
    <x v="3"/>
    <n v="2"/>
    <n v="0"/>
    <s v="No"/>
    <n v="1"/>
    <n v="8.3000000000000004E-2"/>
    <s v="Duplicate Order"/>
    <n v="7"/>
    <n v="21235.72"/>
    <s v="No"/>
    <x v="0"/>
    <n v="3.3"/>
    <n v="4.4000000000000004"/>
    <n v="0"/>
    <n v="0"/>
    <n v="0"/>
    <n v="0"/>
    <n v="4"/>
    <n v="6"/>
    <n v="12.3"/>
    <n v="17"/>
    <s v="Yes"/>
    <n v="3.2"/>
    <n v="4.9000000000000004"/>
    <n v="3.2"/>
    <n v="3.8"/>
    <x v="2"/>
    <x v="0"/>
    <x v="0"/>
    <s v="Yes"/>
    <s v="No"/>
    <s v="Not Churned"/>
    <m/>
    <m/>
  </r>
  <r>
    <s v="CUST11732"/>
    <n v="24"/>
    <s v="Female"/>
    <s v="Rivers"/>
    <x v="0"/>
    <x v="3"/>
    <d v="2024-02-03T00:00:00"/>
    <n v="31"/>
    <n v="12"/>
    <n v="2"/>
    <n v="495554.99"/>
    <n v="66145.3"/>
    <n v="38507.29"/>
    <n v="120"/>
    <s v="Trousers"/>
    <n v="3"/>
    <n v="0"/>
    <x v="8"/>
    <s v="None"/>
    <x v="2"/>
    <n v="0"/>
    <n v="0"/>
    <s v="No"/>
    <n v="0"/>
    <n v="0"/>
    <s v="No Return"/>
    <n v="0"/>
    <n v="0"/>
    <s v="No"/>
    <x v="0"/>
    <n v="3.1"/>
    <n v="3.5"/>
    <n v="0"/>
    <n v="0"/>
    <n v="0"/>
    <n v="0"/>
    <n v="5"/>
    <n v="1"/>
    <n v="1.2"/>
    <n v="6.4"/>
    <s v="Yes"/>
    <n v="3.1"/>
    <n v="4.4000000000000004"/>
    <n v="3.1"/>
    <n v="4.4000000000000004"/>
    <x v="1"/>
    <x v="0"/>
    <x v="0"/>
    <s v="No"/>
    <s v="Yes"/>
    <s v="Not Churned"/>
    <m/>
    <m/>
  </r>
  <r>
    <s v="CUST11733"/>
    <n v="27"/>
    <s v="Female"/>
    <s v="Oyo"/>
    <x v="0"/>
    <x v="1"/>
    <d v="2023-06-17T00:00:00"/>
    <n v="39"/>
    <n v="12"/>
    <n v="1"/>
    <n v="380817.06"/>
    <n v="28969.39"/>
    <n v="33170.120000000003"/>
    <n v="34"/>
    <s v="Shoes"/>
    <n v="2"/>
    <n v="2"/>
    <x v="23"/>
    <s v="High"/>
    <x v="4"/>
    <n v="11"/>
    <n v="1"/>
    <s v="Yes"/>
    <n v="0"/>
    <n v="0"/>
    <s v="No Return"/>
    <n v="0"/>
    <n v="0"/>
    <s v="No"/>
    <x v="0"/>
    <n v="4.9000000000000004"/>
    <n v="3.3"/>
    <n v="1.6"/>
    <n v="2"/>
    <n v="0"/>
    <n v="0"/>
    <n v="3.3"/>
    <n v="3"/>
    <n v="10.7"/>
    <n v="17.3"/>
    <s v="No"/>
    <n v="3.7"/>
    <n v="4.9000000000000004"/>
    <n v="3.7"/>
    <n v="4.5999999999999996"/>
    <x v="0"/>
    <x v="0"/>
    <x v="0"/>
    <s v="No"/>
    <s v="No"/>
    <s v="Not Churned"/>
    <m/>
    <m/>
  </r>
  <r>
    <s v="CUST11734"/>
    <n v="58"/>
    <s v="Female"/>
    <s v="Abuja"/>
    <x v="3"/>
    <x v="3"/>
    <d v="2024-01-12T00:00:00"/>
    <n v="32"/>
    <n v="11"/>
    <n v="1"/>
    <n v="335025.24"/>
    <n v="28761.360000000001"/>
    <n v="27531.18"/>
    <n v="15"/>
    <s v="Trousers"/>
    <n v="3"/>
    <n v="1"/>
    <x v="24"/>
    <s v="Medium"/>
    <x v="1"/>
    <n v="10"/>
    <n v="1"/>
    <s v="No"/>
    <n v="1"/>
    <n v="9.0999999999999998E-2"/>
    <s v="Poor Quality"/>
    <n v="12"/>
    <n v="19036.68"/>
    <s v="No"/>
    <x v="0"/>
    <n v="7.3"/>
    <n v="5.3"/>
    <n v="2"/>
    <n v="3"/>
    <n v="0"/>
    <n v="2"/>
    <n v="3.7"/>
    <n v="3"/>
    <n v="4.7"/>
    <n v="15.8"/>
    <s v="No"/>
    <n v="4"/>
    <n v="3.7"/>
    <n v="4"/>
    <n v="3.7"/>
    <x v="0"/>
    <x v="0"/>
    <x v="0"/>
    <s v="No"/>
    <s v="No"/>
    <s v="Not Churned"/>
    <m/>
    <m/>
  </r>
  <r>
    <s v="CUST11735"/>
    <n v="49"/>
    <s v="Female"/>
    <s v="Abuja"/>
    <x v="3"/>
    <x v="5"/>
    <d v="2024-08-29T00:00:00"/>
    <n v="24"/>
    <n v="8"/>
    <n v="2"/>
    <n v="135899.10999999999"/>
    <n v="29886.44"/>
    <n v="15578.84"/>
    <n v="174"/>
    <s v="Bags"/>
    <n v="4"/>
    <n v="4"/>
    <x v="4"/>
    <s v="Low"/>
    <x v="1"/>
    <n v="3"/>
    <n v="3"/>
    <s v="No"/>
    <n v="2"/>
    <n v="0.25"/>
    <s v="Defective"/>
    <n v="1"/>
    <n v="13425.57"/>
    <s v="Yes"/>
    <x v="1"/>
    <n v="4.7"/>
    <n v="5.2"/>
    <n v="0"/>
    <n v="1"/>
    <n v="0"/>
    <n v="0"/>
    <n v="3.5"/>
    <n v="4"/>
    <n v="0.3"/>
    <n v="4.2"/>
    <s v="No"/>
    <n v="3.7"/>
    <n v="3.4"/>
    <n v="3.7"/>
    <n v="3.8"/>
    <x v="2"/>
    <x v="0"/>
    <x v="0"/>
    <s v="Yes"/>
    <s v="No"/>
    <s v="Not Churned"/>
    <m/>
    <m/>
  </r>
  <r>
    <s v="CUST11736"/>
    <n v="51"/>
    <s v="Female"/>
    <s v="Rivers"/>
    <x v="3"/>
    <x v="2"/>
    <d v="2025-10-07T00:00:00"/>
    <n v="10"/>
    <n v="11"/>
    <n v="3"/>
    <n v="784285.89"/>
    <n v="238405.88"/>
    <n v="78147"/>
    <n v="44"/>
    <s v="Accessories"/>
    <n v="2"/>
    <n v="1"/>
    <x v="6"/>
    <s v="Medium"/>
    <x v="4"/>
    <n v="1"/>
    <n v="0"/>
    <s v="Yes"/>
    <n v="1"/>
    <n v="9.0999999999999998E-2"/>
    <s v="Not as Expected"/>
    <n v="9"/>
    <n v="31830.36"/>
    <s v="No"/>
    <x v="0"/>
    <n v="7"/>
    <n v="3.9"/>
    <n v="3.1"/>
    <n v="3"/>
    <n v="0"/>
    <n v="0"/>
    <n v="2.4"/>
    <n v="1"/>
    <n v="5.3"/>
    <n v="15"/>
    <s v="Yes"/>
    <n v="3.9"/>
    <n v="5"/>
    <n v="3.9"/>
    <n v="3.4"/>
    <x v="3"/>
    <x v="1"/>
    <x v="1"/>
    <s v="No"/>
    <s v="No"/>
    <s v="Relocated"/>
    <m/>
    <m/>
  </r>
  <r>
    <s v="CUST11737"/>
    <n v="45"/>
    <s v="Female"/>
    <s v="Abia"/>
    <x v="0"/>
    <x v="1"/>
    <d v="2024-08-11T00:00:00"/>
    <n v="25"/>
    <n v="8"/>
    <n v="3"/>
    <n v="606605.92000000004"/>
    <n v="255647.14"/>
    <n v="80766.23"/>
    <n v="42"/>
    <s v="Beauty"/>
    <n v="2"/>
    <n v="3"/>
    <x v="3"/>
    <s v="Medium"/>
    <x v="0"/>
    <n v="3"/>
    <n v="2"/>
    <s v="No"/>
    <n v="2"/>
    <n v="0.25"/>
    <s v="Wrong Item"/>
    <n v="9"/>
    <n v="119939.68"/>
    <s v="No"/>
    <x v="0"/>
    <n v="3.9"/>
    <n v="4.3"/>
    <n v="0"/>
    <n v="0"/>
    <n v="0"/>
    <n v="0"/>
    <n v="4.3"/>
    <n v="5"/>
    <n v="5.9"/>
    <n v="9.1"/>
    <s v="No"/>
    <n v="3.2"/>
    <n v="2.4"/>
    <n v="3.2"/>
    <n v="3.5"/>
    <x v="0"/>
    <x v="0"/>
    <x v="0"/>
    <s v="No"/>
    <s v="No"/>
    <s v="Not Churned"/>
    <m/>
    <m/>
  </r>
  <r>
    <s v="CUST11738"/>
    <n v="32"/>
    <s v="Male"/>
    <s v="Enugu"/>
    <x v="3"/>
    <x v="5"/>
    <d v="2026-04-09T00:00:00"/>
    <n v="4"/>
    <n v="15"/>
    <n v="3"/>
    <n v="356719.33"/>
    <n v="78531.210000000006"/>
    <n v="25189.62"/>
    <n v="39"/>
    <s v="Shoes"/>
    <n v="3"/>
    <n v="2"/>
    <x v="20"/>
    <s v="Medium"/>
    <x v="0"/>
    <n v="8"/>
    <n v="0"/>
    <s v="No"/>
    <n v="0"/>
    <n v="0"/>
    <s v="No Return"/>
    <n v="0"/>
    <n v="0"/>
    <s v="No"/>
    <x v="0"/>
    <n v="4"/>
    <n v="4.5"/>
    <n v="0"/>
    <n v="0"/>
    <n v="0"/>
    <n v="1"/>
    <n v="4.3"/>
    <n v="2"/>
    <n v="12.9"/>
    <n v="17.3"/>
    <s v="No"/>
    <n v="3.8"/>
    <n v="3.7"/>
    <n v="3.8"/>
    <n v="4.0999999999999996"/>
    <x v="0"/>
    <x v="0"/>
    <x v="0"/>
    <s v="No"/>
    <s v="No"/>
    <s v="Not Churned"/>
    <m/>
    <m/>
  </r>
  <r>
    <s v="CUST11739"/>
    <n v="47"/>
    <s v="Male"/>
    <s v="Rivers"/>
    <x v="2"/>
    <x v="5"/>
    <d v="2026-03-23T00:00:00"/>
    <n v="5"/>
    <n v="8"/>
    <n v="0"/>
    <n v="561986.66"/>
    <n v="0"/>
    <n v="62879.56"/>
    <n v="83"/>
    <s v="Dresses"/>
    <n v="5"/>
    <n v="2"/>
    <x v="21"/>
    <s v="Medium"/>
    <x v="0"/>
    <n v="2"/>
    <n v="1"/>
    <s v="No"/>
    <n v="2"/>
    <n v="0.25"/>
    <s v="Changed Mind"/>
    <n v="7"/>
    <n v="58865.56"/>
    <s v="No"/>
    <x v="0"/>
    <n v="3.8"/>
    <n v="4.5"/>
    <n v="0"/>
    <n v="0"/>
    <n v="0"/>
    <n v="1"/>
    <n v="3.8"/>
    <n v="2"/>
    <n v="5.0999999999999996"/>
    <n v="9.6999999999999993"/>
    <s v="Yes"/>
    <n v="3.5"/>
    <n v="4.7"/>
    <n v="3.5"/>
    <n v="3.9"/>
    <x v="1"/>
    <x v="0"/>
    <x v="0"/>
    <s v="No"/>
    <s v="Yes"/>
    <s v="Not Churned"/>
    <m/>
    <m/>
  </r>
  <r>
    <s v="CUST11740"/>
    <n v="54"/>
    <s v="Female"/>
    <s v="Plateau"/>
    <x v="1"/>
    <x v="0"/>
    <d v="2023-02-17T00:00:00"/>
    <n v="43"/>
    <n v="7"/>
    <n v="1"/>
    <n v="245634.54"/>
    <n v="36903"/>
    <n v="37715"/>
    <n v="48"/>
    <s v="Trousers"/>
    <n v="4"/>
    <n v="4"/>
    <x v="14"/>
    <s v="Medium"/>
    <x v="1"/>
    <n v="6"/>
    <n v="2"/>
    <s v="No"/>
    <n v="1"/>
    <n v="0.14299999999999999"/>
    <s v="Product Description Inaccurate"/>
    <n v="8"/>
    <n v="26818.080000000002"/>
    <s v="Yes"/>
    <x v="1"/>
    <n v="3.2"/>
    <n v="4.0999999999999996"/>
    <n v="0"/>
    <n v="0"/>
    <n v="0"/>
    <n v="0"/>
    <n v="3.6"/>
    <n v="4"/>
    <n v="1.6"/>
    <n v="6"/>
    <s v="No"/>
    <n v="3.5"/>
    <n v="4.5999999999999996"/>
    <n v="3.5"/>
    <n v="3.7"/>
    <x v="0"/>
    <x v="0"/>
    <x v="0"/>
    <s v="No"/>
    <s v="No"/>
    <s v="Not Churned"/>
    <m/>
    <m/>
  </r>
  <r>
    <s v="CUST11741"/>
    <n v="46"/>
    <s v="Male"/>
    <s v="Plateau"/>
    <x v="0"/>
    <x v="3"/>
    <d v="2025-10-21T00:00:00"/>
    <n v="10"/>
    <n v="5"/>
    <n v="4"/>
    <n v="71853"/>
    <n v="48787.199999999997"/>
    <n v="13712.85"/>
    <n v="73"/>
    <s v="Trousers"/>
    <n v="3"/>
    <n v="2"/>
    <x v="3"/>
    <s v="Low"/>
    <x v="1"/>
    <n v="4"/>
    <n v="1"/>
    <s v="No"/>
    <n v="0"/>
    <n v="0"/>
    <s v="No Return"/>
    <n v="0"/>
    <n v="0"/>
    <s v="No"/>
    <x v="0"/>
    <n v="4.0999999999999996"/>
    <n v="3.4"/>
    <n v="0.7"/>
    <n v="0"/>
    <n v="0"/>
    <n v="0"/>
    <n v="3.3"/>
    <n v="2"/>
    <n v="8.8000000000000007"/>
    <n v="11.8"/>
    <s v="No"/>
    <n v="2.4"/>
    <n v="4.9000000000000004"/>
    <n v="2.4"/>
    <n v="3.8"/>
    <x v="0"/>
    <x v="0"/>
    <x v="0"/>
    <s v="No"/>
    <s v="No"/>
    <s v="Not Churned"/>
    <m/>
    <m/>
  </r>
  <r>
    <s v="CUST11742"/>
    <n v="39"/>
    <s v="Female"/>
    <s v="Delta"/>
    <x v="0"/>
    <x v="4"/>
    <d v="2026-02-04T00:00:00"/>
    <n v="6"/>
    <n v="10"/>
    <n v="1"/>
    <n v="128639.21"/>
    <n v="13879.4"/>
    <n v="14332.64"/>
    <n v="14"/>
    <s v="Dresses"/>
    <n v="2"/>
    <n v="2"/>
    <x v="4"/>
    <s v="Low"/>
    <x v="0"/>
    <n v="5"/>
    <n v="0"/>
    <s v="No"/>
    <n v="0"/>
    <n v="0"/>
    <s v="No Return"/>
    <n v="0"/>
    <n v="0"/>
    <s v="No"/>
    <x v="0"/>
    <n v="4.8"/>
    <n v="5.2"/>
    <n v="0"/>
    <n v="1"/>
    <n v="0"/>
    <n v="1"/>
    <n v="2.7"/>
    <n v="2"/>
    <n v="0.4"/>
    <n v="10.4"/>
    <s v="No"/>
    <n v="4.4000000000000004"/>
    <n v="4.2"/>
    <n v="4.4000000000000004"/>
    <n v="4.0999999999999996"/>
    <x v="0"/>
    <x v="0"/>
    <x v="0"/>
    <s v="No"/>
    <s v="No"/>
    <s v="Not Churned"/>
    <m/>
    <m/>
  </r>
  <r>
    <s v="CUST11743"/>
    <n v="21"/>
    <s v="Female"/>
    <s v="Delta"/>
    <x v="1"/>
    <x v="3"/>
    <d v="2023-06-22T00:00:00"/>
    <n v="38"/>
    <n v="6"/>
    <n v="0"/>
    <n v="284815.57"/>
    <n v="0"/>
    <n v="46123.54"/>
    <n v="121"/>
    <s v="Shoes"/>
    <n v="5"/>
    <n v="0"/>
    <x v="8"/>
    <s v="None"/>
    <x v="2"/>
    <n v="0"/>
    <n v="0"/>
    <s v="No"/>
    <n v="1"/>
    <n v="0.16700000000000001"/>
    <s v="Wrong Item"/>
    <n v="6"/>
    <n v="29103.49"/>
    <s v="No"/>
    <x v="0"/>
    <n v="3.2"/>
    <n v="4.2"/>
    <n v="0"/>
    <n v="0"/>
    <n v="0"/>
    <n v="0"/>
    <n v="5"/>
    <n v="0"/>
    <n v="0.7"/>
    <n v="9.4"/>
    <s v="Yes"/>
    <n v="4.0999999999999996"/>
    <n v="4.2"/>
    <n v="4.0999999999999996"/>
    <n v="4.5999999999999996"/>
    <x v="2"/>
    <x v="0"/>
    <x v="0"/>
    <s v="Yes"/>
    <s v="No"/>
    <s v="Not Churned"/>
    <m/>
    <m/>
  </r>
  <r>
    <s v="CUST11744"/>
    <n v="37"/>
    <s v="Male"/>
    <s v="Abia"/>
    <x v="3"/>
    <x v="0"/>
    <d v="2024-05-20T00:00:00"/>
    <n v="27"/>
    <n v="13"/>
    <n v="6"/>
    <n v="708548.41"/>
    <n v="329952.03999999998"/>
    <n v="59363.32"/>
    <n v="87"/>
    <s v="Shoes"/>
    <n v="4"/>
    <n v="5"/>
    <x v="19"/>
    <s v="Low"/>
    <x v="0"/>
    <n v="9"/>
    <n v="1"/>
    <s v="No"/>
    <n v="0"/>
    <n v="0"/>
    <s v="No Return"/>
    <n v="0"/>
    <n v="0"/>
    <s v="No"/>
    <x v="0"/>
    <n v="4.9000000000000004"/>
    <n v="5.2"/>
    <n v="0"/>
    <n v="0"/>
    <n v="0"/>
    <n v="0"/>
    <n v="4.0999999999999996"/>
    <n v="5"/>
    <n v="6.2"/>
    <n v="9"/>
    <s v="No"/>
    <n v="1.9"/>
    <n v="4.5"/>
    <n v="1.9"/>
    <n v="3.7"/>
    <x v="2"/>
    <x v="0"/>
    <x v="0"/>
    <s v="Yes"/>
    <s v="No"/>
    <s v="Not Churned"/>
    <m/>
    <m/>
  </r>
  <r>
    <s v="CUST11745"/>
    <n v="49"/>
    <s v="Male"/>
    <s v="Plateau"/>
    <x v="3"/>
    <x v="2"/>
    <d v="2026-02-27T00:00:00"/>
    <n v="6"/>
    <n v="9"/>
    <n v="4"/>
    <n v="353574.13"/>
    <n v="144916.24"/>
    <n v="37943.43"/>
    <n v="71"/>
    <s v="Electronics"/>
    <n v="5"/>
    <n v="3"/>
    <x v="4"/>
    <s v="Medium"/>
    <x v="3"/>
    <n v="9"/>
    <n v="0"/>
    <s v="No"/>
    <n v="2"/>
    <n v="0.222"/>
    <s v="Not as Expected"/>
    <n v="9"/>
    <n v="39924.54"/>
    <s v="No"/>
    <x v="0"/>
    <n v="6.6"/>
    <n v="5"/>
    <n v="1.6"/>
    <n v="2"/>
    <n v="0"/>
    <n v="0"/>
    <n v="4.4000000000000004"/>
    <n v="3"/>
    <n v="16.3"/>
    <n v="16.7"/>
    <s v="No"/>
    <n v="4.8"/>
    <n v="3.7"/>
    <n v="4.8"/>
    <n v="5"/>
    <x v="3"/>
    <x v="1"/>
    <x v="1"/>
    <s v="No"/>
    <s v="No"/>
    <s v="Better Alternative"/>
    <m/>
    <m/>
  </r>
  <r>
    <s v="CUST11746"/>
    <n v="53"/>
    <s v="Male"/>
    <s v="Imo"/>
    <x v="1"/>
    <x v="5"/>
    <d v="2024-02-02T00:00:00"/>
    <n v="31"/>
    <n v="9"/>
    <n v="3"/>
    <n v="318753.27"/>
    <n v="112983.71"/>
    <n v="36165.480000000003"/>
    <n v="49"/>
    <s v="Shoes"/>
    <n v="3"/>
    <n v="1"/>
    <x v="2"/>
    <s v="Medium"/>
    <x v="0"/>
    <n v="2"/>
    <n v="2"/>
    <s v="No"/>
    <n v="1"/>
    <n v="0.111"/>
    <s v="Wrong Item"/>
    <n v="5"/>
    <n v="13408.29"/>
    <s v="No"/>
    <x v="0"/>
    <n v="1.9"/>
    <n v="4.4000000000000004"/>
    <n v="0"/>
    <n v="1"/>
    <n v="0"/>
    <n v="1"/>
    <n v="3.1"/>
    <n v="1"/>
    <n v="7.9"/>
    <n v="15.2"/>
    <s v="No"/>
    <n v="4.3"/>
    <n v="3.8"/>
    <n v="4.3"/>
    <n v="4.0999999999999996"/>
    <x v="0"/>
    <x v="0"/>
    <x v="0"/>
    <s v="No"/>
    <s v="No"/>
    <s v="Not Churned"/>
    <m/>
    <m/>
  </r>
  <r>
    <s v="CUST11747"/>
    <n v="21"/>
    <s v="Female"/>
    <s v="Kano"/>
    <x v="3"/>
    <x v="0"/>
    <d v="2023-10-21T00:00:00"/>
    <n v="34"/>
    <n v="5"/>
    <n v="2"/>
    <n v="109467.74"/>
    <n v="36463.29"/>
    <n v="20980.19"/>
    <n v="58"/>
    <s v="Dresses"/>
    <n v="5"/>
    <n v="0"/>
    <x v="8"/>
    <s v="None"/>
    <x v="2"/>
    <n v="0"/>
    <n v="0"/>
    <s v="No"/>
    <n v="2"/>
    <n v="0.4"/>
    <s v="Not as Expected"/>
    <n v="1"/>
    <n v="28726.61"/>
    <s v="Yes"/>
    <x v="0"/>
    <n v="5.7"/>
    <n v="4.5999999999999996"/>
    <n v="1.1000000000000001"/>
    <n v="0"/>
    <n v="0"/>
    <n v="1"/>
    <n v="2.7"/>
    <n v="2"/>
    <n v="2.2999999999999998"/>
    <n v="6.8"/>
    <s v="Yes"/>
    <n v="3.4"/>
    <n v="4"/>
    <n v="3.4"/>
    <n v="3"/>
    <x v="0"/>
    <x v="0"/>
    <x v="0"/>
    <s v="No"/>
    <s v="No"/>
    <s v="Not Churned"/>
    <m/>
    <m/>
  </r>
  <r>
    <s v="CUST11748"/>
    <n v="44"/>
    <s v="Male"/>
    <s v="Kaduna"/>
    <x v="3"/>
    <x v="2"/>
    <d v="2024-07-05T00:00:00"/>
    <n v="26"/>
    <n v="7"/>
    <n v="4"/>
    <n v="128773.79"/>
    <n v="77520.66"/>
    <n v="18648.009999999998"/>
    <n v="271"/>
    <s v="Dresses"/>
    <n v="2"/>
    <n v="2"/>
    <x v="0"/>
    <s v="Low"/>
    <x v="0"/>
    <n v="8"/>
    <n v="1"/>
    <s v="No"/>
    <n v="1"/>
    <n v="0.14299999999999999"/>
    <s v="Defective"/>
    <n v="2"/>
    <n v="8002.56"/>
    <s v="No"/>
    <x v="0"/>
    <n v="4.2"/>
    <n v="5.2"/>
    <n v="0"/>
    <n v="1"/>
    <n v="0"/>
    <n v="0"/>
    <n v="3"/>
    <n v="2"/>
    <n v="4.4000000000000004"/>
    <n v="8"/>
    <s v="No"/>
    <n v="3.4"/>
    <n v="4.0999999999999996"/>
    <n v="3.4"/>
    <n v="3.5"/>
    <x v="3"/>
    <x v="1"/>
    <x v="1"/>
    <s v="No"/>
    <s v="No"/>
    <s v="Competitor"/>
    <m/>
    <m/>
  </r>
  <r>
    <s v="CUST11749"/>
    <n v="34"/>
    <s v="Male"/>
    <s v="Anambra"/>
    <x v="2"/>
    <x v="5"/>
    <d v="2025-04-29T00:00:00"/>
    <n v="16"/>
    <n v="8"/>
    <n v="7"/>
    <n v="410960.8"/>
    <n v="297393.68"/>
    <n v="46251.88"/>
    <n v="41"/>
    <s v="Trousers"/>
    <n v="2"/>
    <n v="1"/>
    <x v="0"/>
    <s v="Low"/>
    <x v="0"/>
    <n v="1"/>
    <n v="1"/>
    <s v="No"/>
    <n v="0"/>
    <n v="0"/>
    <s v="No Return"/>
    <n v="0"/>
    <n v="0"/>
    <s v="No"/>
    <x v="0"/>
    <n v="6.7"/>
    <n v="4.4000000000000004"/>
    <n v="2.2999999999999998"/>
    <n v="3"/>
    <n v="0"/>
    <n v="0"/>
    <n v="3.4"/>
    <n v="1"/>
    <n v="4.7"/>
    <n v="19.5"/>
    <s v="Yes"/>
    <n v="3"/>
    <n v="4.3"/>
    <n v="3"/>
    <n v="3.4"/>
    <x v="0"/>
    <x v="0"/>
    <x v="0"/>
    <s v="No"/>
    <s v="No"/>
    <s v="Not Churned"/>
    <m/>
    <m/>
  </r>
  <r>
    <s v="CUST11750"/>
    <n v="29"/>
    <s v="Male"/>
    <s v="Oyo"/>
    <x v="0"/>
    <x v="2"/>
    <d v="2025-11-05T00:00:00"/>
    <n v="10"/>
    <n v="8"/>
    <n v="2"/>
    <n v="284079.2"/>
    <n v="60046.27"/>
    <n v="32746.61"/>
    <n v="34"/>
    <s v="Accessories"/>
    <n v="1"/>
    <n v="1"/>
    <x v="20"/>
    <s v="Low"/>
    <x v="0"/>
    <n v="10"/>
    <n v="2"/>
    <s v="No"/>
    <n v="2"/>
    <n v="0.25"/>
    <s v="Late Delivery"/>
    <n v="6"/>
    <n v="26735.91"/>
    <s v="Yes"/>
    <x v="0"/>
    <n v="6.7"/>
    <n v="3.9"/>
    <n v="2.8"/>
    <n v="3"/>
    <n v="0"/>
    <n v="1"/>
    <n v="3.4"/>
    <n v="2"/>
    <n v="4.8"/>
    <n v="11.7"/>
    <s v="No"/>
    <n v="3.4"/>
    <n v="5"/>
    <n v="3.4"/>
    <n v="3.8"/>
    <x v="3"/>
    <x v="1"/>
    <x v="1"/>
    <s v="No"/>
    <s v="No"/>
    <s v="Price Too High"/>
    <m/>
    <m/>
  </r>
  <r>
    <s v="CUST11751"/>
    <n v="39"/>
    <s v="Male"/>
    <s v="Lagos"/>
    <x v="2"/>
    <x v="0"/>
    <d v="2025-06-03T00:00:00"/>
    <n v="15"/>
    <n v="5"/>
    <n v="2"/>
    <n v="167505.88"/>
    <n v="60201.93"/>
    <n v="30233.82"/>
    <n v="101"/>
    <s v="Trousers"/>
    <n v="4"/>
    <n v="1"/>
    <x v="5"/>
    <s v="Low"/>
    <x v="4"/>
    <n v="3"/>
    <n v="0"/>
    <s v="Yes"/>
    <n v="1"/>
    <n v="0.2"/>
    <s v="Not as Expected"/>
    <n v="1"/>
    <n v="12583.31"/>
    <s v="No"/>
    <x v="0"/>
    <n v="3.7"/>
    <n v="3.8"/>
    <n v="0"/>
    <n v="0"/>
    <n v="1"/>
    <n v="0"/>
    <n v="3.8"/>
    <n v="1"/>
    <n v="11.7"/>
    <n v="14.8"/>
    <s v="No"/>
    <n v="4"/>
    <n v="3.8"/>
    <n v="4"/>
    <n v="3.8"/>
    <x v="1"/>
    <x v="0"/>
    <x v="0"/>
    <s v="No"/>
    <s v="Yes"/>
    <s v="Not Churned"/>
    <m/>
    <m/>
  </r>
  <r>
    <s v="CUST11752"/>
    <n v="34"/>
    <s v="Male"/>
    <s v="Ogun"/>
    <x v="0"/>
    <x v="4"/>
    <d v="2025-09-30T00:00:00"/>
    <n v="11"/>
    <n v="10"/>
    <n v="6"/>
    <n v="549270.54"/>
    <n v="320399.94"/>
    <n v="58435.89"/>
    <n v="35"/>
    <s v="Dresses"/>
    <n v="3"/>
    <n v="2"/>
    <x v="23"/>
    <s v="Medium"/>
    <x v="0"/>
    <n v="7"/>
    <n v="1"/>
    <s v="No"/>
    <n v="1"/>
    <n v="0.1"/>
    <s v="Duplicate Order"/>
    <n v="1"/>
    <n v="43441.01"/>
    <s v="No"/>
    <x v="0"/>
    <n v="8.1"/>
    <n v="5.4"/>
    <n v="2.7"/>
    <n v="2"/>
    <n v="0"/>
    <n v="0"/>
    <n v="2.8"/>
    <n v="2"/>
    <n v="8"/>
    <n v="14.8"/>
    <s v="No"/>
    <n v="3.8"/>
    <n v="5"/>
    <n v="3.8"/>
    <n v="4.4000000000000004"/>
    <x v="3"/>
    <x v="1"/>
    <x v="1"/>
    <s v="No"/>
    <s v="No"/>
    <s v="Price Too High"/>
    <m/>
    <m/>
  </r>
  <r>
    <s v="CUST11753"/>
    <n v="27"/>
    <s v="Male"/>
    <s v="Rivers"/>
    <x v="0"/>
    <x v="4"/>
    <d v="2023-05-14T00:00:00"/>
    <n v="40"/>
    <n v="14"/>
    <n v="1"/>
    <n v="928641.03"/>
    <n v="72827"/>
    <n v="72085.33"/>
    <n v="53"/>
    <s v="Dresses"/>
    <n v="5"/>
    <n v="3"/>
    <x v="2"/>
    <s v="Medium"/>
    <x v="0"/>
    <n v="5"/>
    <n v="1"/>
    <s v="No"/>
    <n v="2"/>
    <n v="0.14299999999999999"/>
    <s v="Product Description Inaccurate"/>
    <n v="11"/>
    <n v="100837.82"/>
    <s v="Yes"/>
    <x v="1"/>
    <n v="4"/>
    <n v="4.8"/>
    <n v="0"/>
    <n v="0"/>
    <n v="0"/>
    <n v="1"/>
    <n v="4.2"/>
    <n v="3"/>
    <n v="3.8"/>
    <n v="6.3"/>
    <s v="No"/>
    <n v="3.3"/>
    <n v="3.7"/>
    <n v="3.3"/>
    <n v="3.2"/>
    <x v="0"/>
    <x v="0"/>
    <x v="0"/>
    <s v="No"/>
    <s v="No"/>
    <s v="Not Churned"/>
    <m/>
    <m/>
  </r>
  <r>
    <s v="CUST11754"/>
    <n v="18"/>
    <s v="Male"/>
    <s v="Kaduna"/>
    <x v="1"/>
    <x v="4"/>
    <d v="2025-02-09T00:00:00"/>
    <n v="18"/>
    <n v="11"/>
    <n v="3"/>
    <n v="479788.68"/>
    <n v="136785.60000000001"/>
    <n v="42327.01"/>
    <n v="67"/>
    <s v="Dresses"/>
    <n v="2"/>
    <n v="3"/>
    <x v="17"/>
    <s v="Medium"/>
    <x v="1"/>
    <n v="16"/>
    <n v="2"/>
    <s v="No"/>
    <n v="0"/>
    <n v="0"/>
    <s v="No Return"/>
    <n v="0"/>
    <n v="0"/>
    <s v="No"/>
    <x v="0"/>
    <n v="3"/>
    <n v="4.5"/>
    <n v="0"/>
    <n v="0"/>
    <n v="0"/>
    <n v="0"/>
    <n v="4.2"/>
    <n v="3"/>
    <n v="7.9"/>
    <n v="16"/>
    <s v="No"/>
    <n v="3.2"/>
    <n v="4.5999999999999996"/>
    <n v="3.2"/>
    <n v="3.8"/>
    <x v="0"/>
    <x v="0"/>
    <x v="0"/>
    <s v="No"/>
    <s v="No"/>
    <s v="Not Churned"/>
    <m/>
    <m/>
  </r>
  <r>
    <s v="CUST11755"/>
    <n v="39"/>
    <s v="Other"/>
    <s v="Kaduna"/>
    <x v="1"/>
    <x v="6"/>
    <d v="2024-05-22T00:00:00"/>
    <n v="27"/>
    <n v="9"/>
    <n v="2"/>
    <n v="205454.41"/>
    <n v="38924.410000000003"/>
    <n v="20461.580000000002"/>
    <n v="47"/>
    <s v="Bags"/>
    <n v="1"/>
    <n v="1"/>
    <x v="6"/>
    <s v="Low"/>
    <x v="4"/>
    <n v="3"/>
    <n v="5"/>
    <s v="Yes"/>
    <n v="1"/>
    <n v="0.111"/>
    <s v="Wrong Item"/>
    <n v="3"/>
    <n v="10145.81"/>
    <s v="No"/>
    <x v="0"/>
    <n v="1"/>
    <n v="2.8"/>
    <n v="0"/>
    <n v="1"/>
    <n v="0"/>
    <n v="0"/>
    <n v="4.5"/>
    <n v="2"/>
    <n v="1.7"/>
    <n v="8.6"/>
    <s v="No"/>
    <n v="4.3"/>
    <n v="4"/>
    <n v="4.3"/>
    <n v="4.2"/>
    <x v="0"/>
    <x v="0"/>
    <x v="0"/>
    <s v="No"/>
    <s v="No"/>
    <s v="Not Churned"/>
    <m/>
    <m/>
  </r>
  <r>
    <s v="CUST11756"/>
    <n v="43"/>
    <s v="Male"/>
    <s v="Oyo"/>
    <x v="3"/>
    <x v="4"/>
    <d v="2025-12-25T00:00:00"/>
    <n v="8"/>
    <n v="10"/>
    <n v="5"/>
    <n v="298605.55"/>
    <n v="178186.35"/>
    <n v="32818.54"/>
    <n v="173"/>
    <s v="Bags"/>
    <n v="3"/>
    <n v="2"/>
    <x v="24"/>
    <s v="Medium"/>
    <x v="1"/>
    <n v="3"/>
    <n v="2"/>
    <s v="No"/>
    <n v="0"/>
    <n v="0"/>
    <s v="No Return"/>
    <n v="0"/>
    <n v="0"/>
    <s v="No"/>
    <x v="0"/>
    <n v="2.5"/>
    <n v="4.3"/>
    <n v="0"/>
    <n v="0"/>
    <n v="0"/>
    <n v="1"/>
    <n v="3.3"/>
    <n v="2"/>
    <n v="0.6"/>
    <n v="8.6999999999999993"/>
    <s v="No"/>
    <m/>
    <n v="3.8"/>
    <n v="4"/>
    <n v="3.3"/>
    <x v="3"/>
    <x v="1"/>
    <x v="1"/>
    <s v="No"/>
    <s v="No"/>
    <s v="Poor Product Quality"/>
    <m/>
    <m/>
  </r>
  <r>
    <s v="CUST11757"/>
    <n v="35"/>
    <s v="Female"/>
    <s v="Lagos"/>
    <x v="0"/>
    <x v="1"/>
    <d v="2024-04-24T00:00:00"/>
    <n v="28"/>
    <n v="4"/>
    <n v="1"/>
    <n v="98492"/>
    <n v="28341.08"/>
    <n v="26107.200000000001"/>
    <n v="20"/>
    <s v="Bags"/>
    <n v="2"/>
    <n v="0"/>
    <x v="8"/>
    <s v="None"/>
    <x v="2"/>
    <n v="0"/>
    <n v="0"/>
    <s v="No"/>
    <n v="0"/>
    <n v="0"/>
    <s v="No Return"/>
    <n v="0"/>
    <n v="0"/>
    <s v="No"/>
    <x v="0"/>
    <n v="3.4"/>
    <n v="3.1"/>
    <n v="0.3"/>
    <n v="0"/>
    <n v="0"/>
    <n v="0"/>
    <n v="4.2"/>
    <n v="2"/>
    <n v="1.4"/>
    <n v="3.6"/>
    <s v="Yes"/>
    <n v="5"/>
    <n v="4.5999999999999996"/>
    <n v="5"/>
    <n v="4.2"/>
    <x v="3"/>
    <x v="1"/>
    <x v="1"/>
    <s v="No"/>
    <s v="No"/>
    <s v="Lack of Product Availability"/>
    <m/>
    <m/>
  </r>
  <r>
    <s v="CUST11758"/>
    <n v="31"/>
    <s v="Male"/>
    <s v="Cross River"/>
    <x v="0"/>
    <x v="0"/>
    <d v="2025-05-12T00:00:00"/>
    <n v="15"/>
    <n v="12"/>
    <n v="5"/>
    <n v="388644.4"/>
    <n v="135052.19"/>
    <n v="29948.63"/>
    <n v="194"/>
    <s v="Shoes"/>
    <n v="3"/>
    <n v="2"/>
    <x v="14"/>
    <s v="Medium"/>
    <x v="4"/>
    <n v="2"/>
    <n v="1"/>
    <s v="Yes"/>
    <n v="2"/>
    <n v="0.16700000000000001"/>
    <s v="Damaged"/>
    <n v="10"/>
    <n v="41647.050000000003"/>
    <s v="No"/>
    <x v="0"/>
    <n v="2.4"/>
    <n v="3.7"/>
    <n v="0"/>
    <n v="0"/>
    <n v="0"/>
    <n v="0"/>
    <n v="4.5"/>
    <n v="2"/>
    <n v="2.9"/>
    <n v="5.2"/>
    <s v="Yes"/>
    <n v="2.9"/>
    <n v="3.9"/>
    <n v="2.9"/>
    <n v="3.6"/>
    <x v="2"/>
    <x v="0"/>
    <x v="0"/>
    <s v="Yes"/>
    <s v="No"/>
    <s v="Not Churned"/>
    <m/>
    <m/>
  </r>
  <r>
    <s v="CUST11759"/>
    <n v="64"/>
    <s v="Female"/>
    <s v="Abia"/>
    <x v="0"/>
    <x v="5"/>
    <d v="2024-04-03T00:00:00"/>
    <n v="29"/>
    <n v="9"/>
    <n v="2"/>
    <n v="162684.46"/>
    <n v="34437.300000000003"/>
    <n v="17974.54"/>
    <n v="110"/>
    <s v="Dresses"/>
    <n v="2"/>
    <n v="1"/>
    <x v="0"/>
    <s v="Medium"/>
    <x v="4"/>
    <n v="6"/>
    <n v="1"/>
    <s v="Yes"/>
    <n v="0"/>
    <n v="0"/>
    <s v="No Return"/>
    <n v="0"/>
    <n v="0"/>
    <s v="No"/>
    <x v="0"/>
    <n v="8"/>
    <n v="4.2"/>
    <n v="3.8"/>
    <n v="2"/>
    <n v="1"/>
    <n v="0"/>
    <n v="2.8"/>
    <n v="1"/>
    <n v="6.1"/>
    <n v="8.1999999999999993"/>
    <s v="No"/>
    <n v="3.9"/>
    <n v="4.0999999999999996"/>
    <n v="3.9"/>
    <n v="3.8"/>
    <x v="1"/>
    <x v="0"/>
    <x v="0"/>
    <s v="No"/>
    <s v="Yes"/>
    <s v="Not Churned"/>
    <m/>
    <m/>
  </r>
  <r>
    <s v="CUST11760"/>
    <n v="46"/>
    <s v="Female"/>
    <s v="Delta"/>
    <x v="3"/>
    <x v="6"/>
    <d v="2024-09-17T00:00:00"/>
    <n v="23"/>
    <n v="14"/>
    <n v="4"/>
    <n v="852660.95"/>
    <n v="256369.79"/>
    <n v="58397.07"/>
    <n v="34"/>
    <s v="Trousers"/>
    <n v="3"/>
    <n v="0"/>
    <x v="8"/>
    <s v="None"/>
    <x v="2"/>
    <n v="0"/>
    <n v="0"/>
    <s v="No"/>
    <n v="0"/>
    <n v="0"/>
    <s v="No Return"/>
    <n v="0"/>
    <n v="0"/>
    <s v="No"/>
    <x v="0"/>
    <n v="2.1"/>
    <n v="2.5"/>
    <n v="0"/>
    <n v="0"/>
    <n v="0"/>
    <n v="0"/>
    <n v="4.3"/>
    <n v="0"/>
    <n v="12.8"/>
    <n v="14.4"/>
    <s v="Yes"/>
    <n v="5"/>
    <n v="3.2"/>
    <n v="5"/>
    <n v="4"/>
    <x v="0"/>
    <x v="0"/>
    <x v="0"/>
    <s v="No"/>
    <s v="No"/>
    <s v="Not Churned"/>
    <m/>
    <m/>
  </r>
  <r>
    <s v="CUST11761"/>
    <n v="29"/>
    <s v="Male"/>
    <s v="Edo"/>
    <x v="1"/>
    <x v="6"/>
    <d v="2023-06-08T00:00:00"/>
    <n v="39"/>
    <n v="9"/>
    <n v="3"/>
    <n v="238633.02"/>
    <n v="67483.789999999994"/>
    <n v="25500.53"/>
    <n v="59"/>
    <s v="Trousers"/>
    <n v="2"/>
    <n v="3"/>
    <x v="26"/>
    <s v="High"/>
    <x v="1"/>
    <n v="10"/>
    <n v="1"/>
    <s v="No"/>
    <n v="0"/>
    <n v="0"/>
    <s v="No Return"/>
    <n v="0"/>
    <n v="0"/>
    <s v="No"/>
    <x v="0"/>
    <n v="4.3"/>
    <n v="5.0999999999999996"/>
    <n v="0"/>
    <n v="0"/>
    <n v="0"/>
    <n v="0"/>
    <n v="4.0999999999999996"/>
    <n v="3"/>
    <n v="2.2999999999999998"/>
    <n v="10"/>
    <s v="No"/>
    <n v="5"/>
    <n v="4"/>
    <n v="5"/>
    <n v="4.7"/>
    <x v="0"/>
    <x v="0"/>
    <x v="0"/>
    <s v="No"/>
    <s v="No"/>
    <s v="Not Churned"/>
    <m/>
    <m/>
  </r>
  <r>
    <s v="CUST11762"/>
    <n v="53"/>
    <s v="Male"/>
    <s v="Oyo"/>
    <x v="3"/>
    <x v="0"/>
    <d v="2023-06-10T00:00:00"/>
    <n v="39"/>
    <n v="6"/>
    <n v="3"/>
    <n v="411046.62"/>
    <n v="200859.13"/>
    <n v="69106.52"/>
    <n v="54"/>
    <s v="Bags"/>
    <n v="5"/>
    <n v="1"/>
    <x v="0"/>
    <s v="Medium"/>
    <x v="1"/>
    <n v="1"/>
    <n v="2"/>
    <s v="No"/>
    <n v="0"/>
    <n v="0"/>
    <s v="No Return"/>
    <n v="0"/>
    <n v="0"/>
    <s v="No"/>
    <x v="0"/>
    <n v="3.3"/>
    <n v="3.8"/>
    <n v="0"/>
    <n v="0"/>
    <n v="0"/>
    <n v="0"/>
    <n v="4.3"/>
    <n v="1"/>
    <n v="1.4"/>
    <n v="4.2"/>
    <s v="No"/>
    <n v="3.4"/>
    <n v="4.4000000000000004"/>
    <n v="3.4"/>
    <n v="3.9"/>
    <x v="0"/>
    <x v="0"/>
    <x v="0"/>
    <s v="No"/>
    <s v="No"/>
    <s v="Not Churned"/>
    <m/>
    <m/>
  </r>
  <r>
    <s v="CUST11763"/>
    <n v="52"/>
    <s v="Male"/>
    <s v="Kaduna"/>
    <x v="1"/>
    <x v="4"/>
    <d v="2025-07-28T00:00:00"/>
    <n v="13"/>
    <n v="11"/>
    <n v="2"/>
    <n v="354508.66"/>
    <n v="57678.39"/>
    <n v="30104.5"/>
    <n v="25"/>
    <s v="Shoes"/>
    <n v="4"/>
    <n v="2"/>
    <x v="0"/>
    <s v="Medium"/>
    <x v="0"/>
    <n v="3"/>
    <n v="2"/>
    <s v="No"/>
    <n v="2"/>
    <n v="0.182"/>
    <s v="Defective"/>
    <n v="6"/>
    <n v="42090.18"/>
    <s v="Yes"/>
    <x v="1"/>
    <n v="5.3"/>
    <n v="4.4000000000000004"/>
    <n v="0.9"/>
    <n v="0"/>
    <n v="0"/>
    <n v="0"/>
    <n v="4.4000000000000004"/>
    <n v="2"/>
    <n v="12.5"/>
    <n v="19.399999999999999"/>
    <s v="No"/>
    <n v="4.0999999999999996"/>
    <n v="4.2"/>
    <n v="4.0999999999999996"/>
    <n v="4.3"/>
    <x v="3"/>
    <x v="1"/>
    <x v="1"/>
    <s v="No"/>
    <s v="No"/>
    <s v="Refund Problems"/>
    <m/>
    <m/>
  </r>
  <r>
    <s v="CUST11764"/>
    <n v="29"/>
    <s v="Female"/>
    <s v="Abuja"/>
    <x v="0"/>
    <x v="1"/>
    <d v="2023-06-04T00:00:00"/>
    <n v="39"/>
    <n v="17"/>
    <n v="4"/>
    <n v="479586.13"/>
    <n v="106987.28"/>
    <n v="25412.69"/>
    <n v="144"/>
    <s v="Beauty"/>
    <n v="2"/>
    <n v="1"/>
    <x v="9"/>
    <s v="Medium"/>
    <x v="0"/>
    <n v="3"/>
    <n v="0"/>
    <s v="No"/>
    <n v="2"/>
    <n v="0.11799999999999999"/>
    <s v="Poor Quality"/>
    <n v="5"/>
    <n v="26110.86"/>
    <s v="No"/>
    <x v="0"/>
    <n v="4.2"/>
    <n v="3.1"/>
    <n v="1.1000000000000001"/>
    <n v="1"/>
    <n v="0"/>
    <n v="0"/>
    <n v="4.0999999999999996"/>
    <n v="1"/>
    <n v="1.7"/>
    <n v="6.1"/>
    <s v="No"/>
    <n v="4.0999999999999996"/>
    <n v="3.4"/>
    <n v="4.0999999999999996"/>
    <n v="4.2"/>
    <x v="2"/>
    <x v="0"/>
    <x v="0"/>
    <s v="Yes"/>
    <s v="No"/>
    <s v="Not Churned"/>
    <m/>
    <m/>
  </r>
  <r>
    <s v="CUST11765"/>
    <n v="24"/>
    <s v="Female"/>
    <s v="Rivers"/>
    <x v="0"/>
    <x v="0"/>
    <d v="2024-04-30T00:00:00"/>
    <n v="28"/>
    <n v="14"/>
    <n v="1"/>
    <n v="365491.3"/>
    <n v="20663.53"/>
    <n v="23203.85"/>
    <n v="55"/>
    <s v="Accessories"/>
    <n v="3"/>
    <n v="2"/>
    <x v="25"/>
    <s v="Medium"/>
    <x v="0"/>
    <n v="4"/>
    <n v="2"/>
    <s v="No"/>
    <n v="0"/>
    <n v="0"/>
    <s v="No Return"/>
    <n v="0"/>
    <n v="0"/>
    <s v="No"/>
    <x v="0"/>
    <n v="6.3"/>
    <n v="4.5999999999999996"/>
    <n v="1.7"/>
    <n v="3"/>
    <n v="0"/>
    <n v="1"/>
    <n v="3.3"/>
    <n v="2"/>
    <n v="4.2"/>
    <n v="9.4"/>
    <s v="No"/>
    <n v="2.6"/>
    <n v="4.0999999999999996"/>
    <n v="2.6"/>
    <n v="3.5"/>
    <x v="0"/>
    <x v="0"/>
    <x v="0"/>
    <s v="No"/>
    <s v="No"/>
    <s v="Not Churned"/>
    <m/>
    <m/>
  </r>
  <r>
    <s v="CUST11766"/>
    <n v="46"/>
    <s v="Female"/>
    <s v="Kano"/>
    <x v="0"/>
    <x v="6"/>
    <d v="2024-03-07T00:00:00"/>
    <n v="30"/>
    <n v="9"/>
    <n v="6"/>
    <n v="187317.2"/>
    <n v="126675.53"/>
    <n v="23319.1"/>
    <n v="70"/>
    <s v="Accessories"/>
    <n v="2"/>
    <n v="1"/>
    <x v="3"/>
    <s v="Low"/>
    <x v="0"/>
    <n v="1"/>
    <n v="1"/>
    <s v="No"/>
    <n v="3"/>
    <n v="0.33300000000000002"/>
    <s v="Wrong Size"/>
    <n v="5"/>
    <n v="58038.3"/>
    <s v="No"/>
    <x v="0"/>
    <n v="4.0999999999999996"/>
    <n v="3.4"/>
    <n v="0.7"/>
    <n v="0"/>
    <n v="0"/>
    <n v="1"/>
    <n v="3.6"/>
    <n v="1"/>
    <n v="5.8"/>
    <n v="9.1"/>
    <s v="Yes"/>
    <n v="3.7"/>
    <n v="3.5"/>
    <n v="3.7"/>
    <n v="3.4"/>
    <x v="0"/>
    <x v="0"/>
    <x v="0"/>
    <s v="No"/>
    <s v="No"/>
    <s v="Not Churned"/>
    <m/>
    <m/>
  </r>
  <r>
    <s v="CUST11767"/>
    <n v="28"/>
    <s v="Other"/>
    <s v="Plateau"/>
    <x v="0"/>
    <x v="4"/>
    <d v="2025-11-16T00:00:00"/>
    <n v="9"/>
    <n v="11"/>
    <n v="2"/>
    <n v="402261.88"/>
    <n v="63505.919999999998"/>
    <n v="35522.29"/>
    <n v="19"/>
    <s v="Tops"/>
    <n v="1"/>
    <n v="1"/>
    <x v="3"/>
    <s v="Medium"/>
    <x v="0"/>
    <n v="4"/>
    <n v="2"/>
    <s v="No"/>
    <n v="0"/>
    <n v="0"/>
    <s v="No Return"/>
    <n v="0"/>
    <n v="0"/>
    <s v="No"/>
    <x v="0"/>
    <n v="6.2"/>
    <n v="4"/>
    <n v="2.2000000000000002"/>
    <n v="3"/>
    <n v="0"/>
    <n v="0"/>
    <n v="3.8"/>
    <n v="1"/>
    <n v="4.5999999999999996"/>
    <n v="5.8"/>
    <s v="No"/>
    <n v="4.5999999999999996"/>
    <n v="3.5"/>
    <n v="4.5999999999999996"/>
    <n v="4"/>
    <x v="0"/>
    <x v="0"/>
    <x v="0"/>
    <s v="No"/>
    <s v="No"/>
    <s v="Not Churned"/>
    <m/>
    <m/>
  </r>
  <r>
    <s v="CUST11768"/>
    <n v="50"/>
    <s v="Other"/>
    <s v="Abuja"/>
    <x v="0"/>
    <x v="0"/>
    <d v="2025-09-30T00:00:00"/>
    <n v="11"/>
    <n v="7"/>
    <n v="0"/>
    <n v="194300.1"/>
    <n v="0"/>
    <n v="31156.3"/>
    <n v="29"/>
    <s v="Beauty"/>
    <n v="5"/>
    <n v="3"/>
    <x v="2"/>
    <s v="Medium"/>
    <x v="1"/>
    <n v="3"/>
    <n v="0"/>
    <s v="No"/>
    <n v="0"/>
    <n v="0"/>
    <s v="No Return"/>
    <n v="0"/>
    <n v="0"/>
    <s v="No"/>
    <x v="0"/>
    <n v="3.9"/>
    <n v="3.5"/>
    <n v="0.4"/>
    <n v="0"/>
    <n v="0"/>
    <n v="0"/>
    <n v="4"/>
    <n v="3"/>
    <n v="1.2"/>
    <n v="7.2"/>
    <s v="No"/>
    <n v="2.9"/>
    <n v="4"/>
    <n v="2.9"/>
    <n v="3.8"/>
    <x v="0"/>
    <x v="0"/>
    <x v="0"/>
    <s v="No"/>
    <s v="No"/>
    <s v="Not Churned"/>
    <m/>
    <m/>
  </r>
  <r>
    <s v="CUST11769"/>
    <n v="23"/>
    <s v="Male"/>
    <s v="Kaduna"/>
    <x v="2"/>
    <x v="2"/>
    <d v="2025-11-01T00:00:00"/>
    <n v="10"/>
    <n v="13"/>
    <n v="2"/>
    <n v="686595.42"/>
    <n v="85994.19"/>
    <n v="47019.79"/>
    <n v="43"/>
    <s v="Electronics"/>
    <n v="1"/>
    <n v="3"/>
    <x v="3"/>
    <s v="Medium"/>
    <x v="3"/>
    <n v="8"/>
    <n v="1"/>
    <s v="No"/>
    <n v="1"/>
    <n v="7.6999999999999999E-2"/>
    <s v="Wrong Size"/>
    <n v="7"/>
    <n v="27951.66"/>
    <s v="No"/>
    <x v="0"/>
    <n v="5"/>
    <n v="4.4000000000000004"/>
    <n v="0.6"/>
    <n v="1"/>
    <n v="0"/>
    <n v="0"/>
    <n v="5"/>
    <n v="3"/>
    <n v="5.7"/>
    <n v="8.5"/>
    <s v="No"/>
    <n v="4.4000000000000004"/>
    <n v="3.5"/>
    <n v="4.4000000000000004"/>
    <n v="4.4000000000000004"/>
    <x v="0"/>
    <x v="0"/>
    <x v="0"/>
    <s v="No"/>
    <s v="No"/>
    <s v="Not Churned"/>
    <m/>
    <m/>
  </r>
  <r>
    <s v="CUST11770"/>
    <n v="64"/>
    <s v="Male"/>
    <s v="Anambra"/>
    <x v="3"/>
    <x v="5"/>
    <d v="2023-03-08T00:00:00"/>
    <n v="42"/>
    <n v="12"/>
    <n v="6"/>
    <n v="263856.09000000003"/>
    <n v="130093.78"/>
    <n v="22078.49"/>
    <n v="6"/>
    <s v="Beauty"/>
    <n v="3"/>
    <n v="1"/>
    <x v="4"/>
    <s v="Medium"/>
    <x v="0"/>
    <n v="1"/>
    <n v="2"/>
    <s v="No"/>
    <n v="0"/>
    <n v="0"/>
    <s v="No Return"/>
    <n v="0"/>
    <n v="0"/>
    <s v="No"/>
    <x v="0"/>
    <n v="6"/>
    <n v="5.0999999999999996"/>
    <n v="0.9"/>
    <n v="1"/>
    <n v="0"/>
    <n v="1"/>
    <n v="3.7"/>
    <n v="4"/>
    <n v="1"/>
    <n v="1.9"/>
    <s v="No"/>
    <n v="4"/>
    <n v="3.8"/>
    <n v="4"/>
    <n v="4.2"/>
    <x v="0"/>
    <x v="0"/>
    <x v="0"/>
    <s v="No"/>
    <s v="No"/>
    <s v="Not Churned"/>
    <m/>
    <m/>
  </r>
  <r>
    <s v="CUST11771"/>
    <n v="32"/>
    <s v="Male"/>
    <s v="Ogun"/>
    <x v="1"/>
    <x v="2"/>
    <d v="2024-06-25T00:00:00"/>
    <n v="26"/>
    <n v="6"/>
    <n v="5"/>
    <n v="241020.4"/>
    <n v="183607.86"/>
    <n v="35765.800000000003"/>
    <n v="91"/>
    <s v="Tops"/>
    <n v="2"/>
    <n v="2"/>
    <x v="11"/>
    <s v="High"/>
    <x v="1"/>
    <n v="2"/>
    <n v="2"/>
    <s v="No"/>
    <n v="0"/>
    <n v="0"/>
    <s v="No Return"/>
    <n v="0"/>
    <n v="0"/>
    <s v="No"/>
    <x v="0"/>
    <n v="4.5999999999999996"/>
    <n v="4.4000000000000004"/>
    <n v="0.2"/>
    <n v="0"/>
    <n v="0"/>
    <n v="0"/>
    <n v="3.8"/>
    <n v="2"/>
    <n v="5.3"/>
    <n v="19.8"/>
    <s v="No"/>
    <n v="3.7"/>
    <n v="3.9"/>
    <n v="3.7"/>
    <n v="3.6"/>
    <x v="1"/>
    <x v="0"/>
    <x v="0"/>
    <s v="No"/>
    <s v="Yes"/>
    <s v="Not Churned"/>
    <m/>
    <m/>
  </r>
  <r>
    <s v="CUST11772"/>
    <n v="49"/>
    <s v="Male"/>
    <s v="Enugu"/>
    <x v="0"/>
    <x v="0"/>
    <d v="2023-04-06T00:00:00"/>
    <n v="41"/>
    <n v="10"/>
    <n v="5"/>
    <n v="532699.19999999995"/>
    <n v="270471.53000000003"/>
    <n v="57237.97"/>
    <n v="189"/>
    <s v="Trousers"/>
    <n v="2"/>
    <n v="3"/>
    <x v="13"/>
    <s v="Critical"/>
    <x v="0"/>
    <n v="3"/>
    <n v="1"/>
    <s v="No"/>
    <n v="0"/>
    <n v="0"/>
    <s v="No Return"/>
    <n v="0"/>
    <n v="0"/>
    <s v="No"/>
    <x v="0"/>
    <n v="3.3"/>
    <n v="3"/>
    <n v="0.3"/>
    <n v="0"/>
    <n v="0"/>
    <n v="1"/>
    <n v="4.5999999999999996"/>
    <n v="3"/>
    <n v="4.8"/>
    <n v="16.5"/>
    <s v="No"/>
    <n v="4.3"/>
    <n v="4.7"/>
    <n v="4.3"/>
    <n v="4.7"/>
    <x v="2"/>
    <x v="0"/>
    <x v="0"/>
    <s v="Yes"/>
    <s v="No"/>
    <s v="Not Churned"/>
    <m/>
    <m/>
  </r>
  <r>
    <s v="CUST11773"/>
    <n v="28"/>
    <s v="Female"/>
    <s v="Lagos"/>
    <x v="3"/>
    <x v="2"/>
    <d v="2023-08-03T00:00:00"/>
    <n v="37"/>
    <n v="11"/>
    <n v="2"/>
    <n v="631137.86"/>
    <n v="119437.27"/>
    <n v="62106.16"/>
    <n v="30"/>
    <s v="Shoes"/>
    <n v="1"/>
    <n v="0"/>
    <x v="8"/>
    <s v="None"/>
    <x v="2"/>
    <n v="0"/>
    <n v="0"/>
    <s v="No"/>
    <n v="0"/>
    <n v="0"/>
    <s v="No Return"/>
    <n v="0"/>
    <n v="0"/>
    <s v="No"/>
    <x v="0"/>
    <n v="2.4"/>
    <n v="3.2"/>
    <n v="0"/>
    <n v="0"/>
    <n v="0"/>
    <n v="1"/>
    <n v="4.5999999999999996"/>
    <n v="1"/>
    <n v="10.1"/>
    <n v="14"/>
    <s v="Yes"/>
    <n v="5"/>
    <n v="3.9"/>
    <n v="5"/>
    <n v="4.7"/>
    <x v="0"/>
    <x v="0"/>
    <x v="0"/>
    <s v="No"/>
    <s v="No"/>
    <s v="Not Churned"/>
    <m/>
    <m/>
  </r>
  <r>
    <s v="CUST11774"/>
    <n v="40"/>
    <s v="Female"/>
    <s v="Imo"/>
    <x v="0"/>
    <x v="1"/>
    <d v="2023-07-13T00:00:00"/>
    <n v="38"/>
    <n v="5"/>
    <n v="4"/>
    <n v="126950.71"/>
    <n v="94597.38"/>
    <n v="22564.05"/>
    <n v="63"/>
    <s v="Tops"/>
    <n v="4"/>
    <n v="3"/>
    <x v="0"/>
    <s v="High"/>
    <x v="4"/>
    <n v="11"/>
    <n v="1"/>
    <s v="Yes"/>
    <n v="1"/>
    <n v="0.2"/>
    <s v="Damaged"/>
    <n v="4"/>
    <n v="13612.87"/>
    <s v="Yes"/>
    <x v="1"/>
    <n v="2.4"/>
    <n v="4.0999999999999996"/>
    <n v="0"/>
    <n v="0"/>
    <n v="0"/>
    <n v="0"/>
    <n v="4.2"/>
    <n v="3"/>
    <n v="11.3"/>
    <n v="12"/>
    <s v="No"/>
    <n v="5"/>
    <n v="4.5"/>
    <n v="5"/>
    <n v="4.4000000000000004"/>
    <x v="0"/>
    <x v="0"/>
    <x v="0"/>
    <s v="No"/>
    <s v="No"/>
    <s v="Not Churned"/>
    <m/>
    <m/>
  </r>
  <r>
    <s v="CUST11775"/>
    <n v="43"/>
    <s v="Male"/>
    <s v="Delta"/>
    <x v="1"/>
    <x v="6"/>
    <d v="2025-06-03T00:00:00"/>
    <n v="15"/>
    <n v="16"/>
    <n v="1"/>
    <n v="491968.79"/>
    <n v="26622.75"/>
    <n v="27129.96"/>
    <n v="36"/>
    <s v="Shoes"/>
    <n v="5"/>
    <n v="1"/>
    <x v="2"/>
    <s v="Low"/>
    <x v="1"/>
    <n v="4"/>
    <n v="1"/>
    <s v="No"/>
    <n v="0"/>
    <n v="0"/>
    <s v="No Return"/>
    <n v="0"/>
    <n v="0"/>
    <s v="No"/>
    <x v="0"/>
    <n v="5.3"/>
    <n v="3.3"/>
    <n v="2"/>
    <n v="4"/>
    <n v="0"/>
    <n v="1"/>
    <n v="3.6"/>
    <n v="1"/>
    <n v="6.7"/>
    <n v="16.8"/>
    <s v="No"/>
    <n v="3.7"/>
    <n v="3.8"/>
    <n v="3.7"/>
    <n v="3.9"/>
    <x v="0"/>
    <x v="0"/>
    <x v="0"/>
    <s v="No"/>
    <s v="No"/>
    <s v="Not Churned"/>
    <m/>
    <m/>
  </r>
  <r>
    <s v="CUST11776"/>
    <n v="51"/>
    <s v="Male"/>
    <s v="Rivers"/>
    <x v="3"/>
    <x v="2"/>
    <d v="2023-02-08T00:00:00"/>
    <n v="43"/>
    <n v="6"/>
    <n v="2"/>
    <n v="154853.25"/>
    <n v="47363.63"/>
    <n v="23742.49"/>
    <n v="70"/>
    <s v="Beauty"/>
    <n v="2"/>
    <n v="1"/>
    <x v="2"/>
    <s v="Low"/>
    <x v="1"/>
    <n v="8"/>
    <n v="2"/>
    <s v="No"/>
    <n v="1"/>
    <n v="0.16700000000000001"/>
    <s v="Wrong Color"/>
    <n v="2"/>
    <n v="22177.3"/>
    <s v="No"/>
    <x v="0"/>
    <n v="3.1"/>
    <n v="3.1"/>
    <n v="0"/>
    <n v="0"/>
    <n v="0"/>
    <n v="0"/>
    <n v="5"/>
    <n v="2"/>
    <n v="4"/>
    <n v="8"/>
    <s v="No"/>
    <n v="4"/>
    <n v="4.5"/>
    <n v="4"/>
    <n v="4.5999999999999996"/>
    <x v="0"/>
    <x v="0"/>
    <x v="0"/>
    <s v="No"/>
    <s v="No"/>
    <s v="Not Churned"/>
    <m/>
    <m/>
  </r>
  <r>
    <s v="CUST11777"/>
    <n v="63"/>
    <s v="Female"/>
    <s v="Kano"/>
    <x v="3"/>
    <x v="1"/>
    <d v="2025-07-27T00:00:00"/>
    <n v="13"/>
    <n v="10"/>
    <n v="0"/>
    <n v="198765.2"/>
    <n v="0"/>
    <n v="21146.43"/>
    <n v="34"/>
    <s v="Tops"/>
    <n v="2"/>
    <n v="3"/>
    <x v="9"/>
    <s v="Low"/>
    <x v="1"/>
    <n v="1"/>
    <n v="1"/>
    <s v="No"/>
    <n v="2"/>
    <n v="0.2"/>
    <s v="Wrong Size"/>
    <n v="10"/>
    <n v="15324.52"/>
    <s v="Yes"/>
    <x v="1"/>
    <n v="1.7"/>
    <n v="2.6"/>
    <n v="0"/>
    <n v="0"/>
    <n v="1"/>
    <n v="2"/>
    <n v="3.8"/>
    <n v="3"/>
    <n v="0.2"/>
    <n v="6.1"/>
    <s v="Yes"/>
    <n v="3.5"/>
    <n v="3.4"/>
    <n v="3.5"/>
    <n v="3.6"/>
    <x v="3"/>
    <x v="1"/>
    <x v="1"/>
    <s v="No"/>
    <s v="No"/>
    <s v="Better Alternative"/>
    <m/>
    <m/>
  </r>
  <r>
    <s v="CUST11778"/>
    <n v="51"/>
    <s v="Male"/>
    <s v="Edo"/>
    <x v="0"/>
    <x v="2"/>
    <d v="2025-07-27T00:00:00"/>
    <n v="13"/>
    <n v="9"/>
    <n v="4"/>
    <n v="368170.31"/>
    <n v="185001.89"/>
    <n v="44156.11"/>
    <n v="11"/>
    <s v="Electronics"/>
    <n v="3"/>
    <n v="2"/>
    <x v="0"/>
    <s v="Medium"/>
    <x v="0"/>
    <n v="4"/>
    <n v="3"/>
    <s v="No"/>
    <n v="2"/>
    <n v="0.222"/>
    <s v="Damaged"/>
    <n v="5"/>
    <n v="37490.57"/>
    <s v="No"/>
    <x v="0"/>
    <n v="3.5"/>
    <n v="2.8"/>
    <n v="0.7"/>
    <n v="2"/>
    <n v="0"/>
    <n v="0"/>
    <n v="4"/>
    <n v="2"/>
    <n v="4.4000000000000004"/>
    <n v="8.3000000000000007"/>
    <s v="No"/>
    <n v="4.2"/>
    <n v="3.5"/>
    <n v="4.2"/>
    <n v="3.8"/>
    <x v="3"/>
    <x v="1"/>
    <x v="1"/>
    <s v="No"/>
    <s v="No"/>
    <s v="Poor Customer Service"/>
    <m/>
    <m/>
  </r>
  <r>
    <s v="CUST11779"/>
    <n v="46"/>
    <s v="Female"/>
    <s v="Delta"/>
    <x v="1"/>
    <x v="2"/>
    <d v="2023-07-25T00:00:00"/>
    <n v="37"/>
    <n v="13"/>
    <n v="1"/>
    <n v="262439.78999999998"/>
    <n v="16715.48"/>
    <n v="18658.37"/>
    <n v="123"/>
    <s v="Beauty"/>
    <n v="1"/>
    <n v="1"/>
    <x v="11"/>
    <s v="Medium"/>
    <x v="0"/>
    <n v="5"/>
    <n v="1"/>
    <s v="No"/>
    <n v="1"/>
    <n v="7.6999999999999999E-2"/>
    <s v="Not as Expected"/>
    <n v="3"/>
    <n v="14509.3"/>
    <s v="Yes"/>
    <x v="1"/>
    <n v="6.3"/>
    <n v="4.2"/>
    <n v="2.1"/>
    <n v="3"/>
    <n v="0"/>
    <n v="2"/>
    <n v="3.6"/>
    <n v="1"/>
    <n v="4.9000000000000004"/>
    <n v="9.6"/>
    <s v="No"/>
    <n v="5"/>
    <n v="4"/>
    <n v="5"/>
    <n v="3.5"/>
    <x v="3"/>
    <x v="1"/>
    <x v="1"/>
    <s v="No"/>
    <s v="No"/>
    <s v="Negative Overall Experience"/>
    <m/>
    <m/>
  </r>
  <r>
    <s v="CUST11780"/>
    <n v="21"/>
    <s v="Female"/>
    <s v="Rivers"/>
    <x v="1"/>
    <x v="3"/>
    <d v="2025-07-30T00:00:00"/>
    <n v="13"/>
    <n v="11"/>
    <n v="2"/>
    <n v="1044275.47"/>
    <n v="197800.38"/>
    <n v="90294"/>
    <n v="109"/>
    <s v="Tops"/>
    <n v="3"/>
    <n v="3"/>
    <x v="26"/>
    <s v="High"/>
    <x v="3"/>
    <n v="3"/>
    <n v="1"/>
    <s v="No"/>
    <n v="0"/>
    <n v="0"/>
    <s v="No Return"/>
    <n v="0"/>
    <n v="0"/>
    <s v="No"/>
    <x v="0"/>
    <n v="4.5"/>
    <n v="3.1"/>
    <n v="1.4"/>
    <n v="1"/>
    <n v="0"/>
    <n v="0"/>
    <n v="3.9"/>
    <n v="3"/>
    <n v="6.9"/>
    <n v="15.6"/>
    <s v="No"/>
    <n v="3.2"/>
    <n v="4.5"/>
    <n v="3.2"/>
    <n v="3.6"/>
    <x v="1"/>
    <x v="0"/>
    <x v="0"/>
    <s v="No"/>
    <s v="Yes"/>
    <s v="Not Churned"/>
    <m/>
    <m/>
  </r>
  <r>
    <s v="CUST11781"/>
    <n v="34"/>
    <s v="Male"/>
    <s v="Edo"/>
    <x v="3"/>
    <x v="0"/>
    <d v="2024-07-08T00:00:00"/>
    <n v="26"/>
    <n v="13"/>
    <n v="3"/>
    <n v="519023.32"/>
    <n v="114877.84"/>
    <n v="35792.269999999997"/>
    <n v="140"/>
    <s v="Accessories"/>
    <n v="5"/>
    <n v="2"/>
    <x v="18"/>
    <s v="Medium"/>
    <x v="1"/>
    <n v="6"/>
    <n v="4"/>
    <s v="Yes"/>
    <n v="2"/>
    <n v="0.154"/>
    <s v="Late Delivery"/>
    <n v="4"/>
    <n v="31772.74"/>
    <s v="No"/>
    <x v="0"/>
    <n v="5.6"/>
    <n v="4"/>
    <n v="1.6"/>
    <n v="1"/>
    <n v="0"/>
    <n v="1"/>
    <n v="3.2"/>
    <n v="2"/>
    <n v="5.2"/>
    <n v="13.1"/>
    <s v="No"/>
    <n v="3.3"/>
    <n v="4.5"/>
    <n v="3.3"/>
    <n v="3.5"/>
    <x v="2"/>
    <x v="0"/>
    <x v="0"/>
    <s v="Yes"/>
    <s v="No"/>
    <s v="Not Churned"/>
    <m/>
    <m/>
  </r>
  <r>
    <s v="CUST11782"/>
    <n v="52"/>
    <s v="Male"/>
    <s v="Kano"/>
    <x v="0"/>
    <x v="1"/>
    <d v="2024-04-28T00:00:00"/>
    <n v="28"/>
    <n v="17"/>
    <n v="2"/>
    <n v="476660.35"/>
    <n v="55803.15"/>
    <n v="29368.07"/>
    <n v="96"/>
    <s v="Tops"/>
    <n v="2"/>
    <n v="2"/>
    <x v="0"/>
    <s v="High"/>
    <x v="0"/>
    <n v="8"/>
    <n v="2"/>
    <s v="No"/>
    <n v="2"/>
    <n v="0.11799999999999999"/>
    <s v="Wrong Color"/>
    <n v="2"/>
    <n v="42894.49"/>
    <s v="Yes"/>
    <x v="1"/>
    <n v="3.3"/>
    <n v="4.4000000000000004"/>
    <n v="0"/>
    <n v="1"/>
    <n v="0"/>
    <n v="1"/>
    <n v="4.3"/>
    <n v="2"/>
    <n v="14.6"/>
    <n v="18.7"/>
    <s v="No"/>
    <n v="3.7"/>
    <n v="3.6"/>
    <n v="3.7"/>
    <n v="4.2"/>
    <x v="3"/>
    <x v="1"/>
    <x v="1"/>
    <s v="No"/>
    <s v="No"/>
    <s v="Website/App Problems"/>
    <m/>
    <m/>
  </r>
  <r>
    <s v="CUST11783"/>
    <n v="30"/>
    <s v="Male"/>
    <s v="Kaduna"/>
    <x v="0"/>
    <x v="0"/>
    <d v="2025-02-09T00:00:00"/>
    <n v="18"/>
    <n v="9"/>
    <n v="3"/>
    <n v="726355.11"/>
    <n v="240611.43"/>
    <n v="84091.09"/>
    <n v="87"/>
    <s v="Dresses"/>
    <n v="1"/>
    <n v="2"/>
    <x v="14"/>
    <s v="Critical"/>
    <x v="0"/>
    <n v="1"/>
    <n v="1"/>
    <s v="No"/>
    <n v="0"/>
    <n v="0"/>
    <s v="No Return"/>
    <n v="0"/>
    <n v="0"/>
    <s v="No"/>
    <x v="0"/>
    <n v="2.4"/>
    <n v="3.3"/>
    <n v="0"/>
    <n v="0"/>
    <n v="0"/>
    <n v="1"/>
    <n v="3.7"/>
    <n v="2"/>
    <n v="10.8"/>
    <n v="11.7"/>
    <s v="Yes"/>
    <n v="3.4"/>
    <n v="4.5999999999999996"/>
    <n v="3.4"/>
    <n v="3.4"/>
    <x v="1"/>
    <x v="0"/>
    <x v="0"/>
    <s v="No"/>
    <s v="Yes"/>
    <s v="Not Churned"/>
    <m/>
    <m/>
  </r>
  <r>
    <s v="CUST11784"/>
    <n v="58"/>
    <s v="Female"/>
    <s v="Plateau"/>
    <x v="0"/>
    <x v="5"/>
    <d v="2023-09-06T00:00:00"/>
    <n v="36"/>
    <n v="8"/>
    <n v="2"/>
    <n v="146883.60999999999"/>
    <n v="36199.69"/>
    <n v="17039.18"/>
    <n v="53"/>
    <s v="Accessories"/>
    <n v="1"/>
    <n v="0"/>
    <x v="8"/>
    <s v="None"/>
    <x v="2"/>
    <n v="0"/>
    <n v="0"/>
    <s v="No"/>
    <n v="2"/>
    <n v="0.25"/>
    <s v="Wrong Size"/>
    <n v="14"/>
    <n v="28292.53"/>
    <s v="No"/>
    <x v="0"/>
    <n v="4.8"/>
    <n v="5.3"/>
    <n v="0"/>
    <n v="0"/>
    <n v="0"/>
    <n v="0"/>
    <n v="4.9000000000000004"/>
    <n v="1"/>
    <n v="2.5"/>
    <n v="3.9"/>
    <s v="Yes"/>
    <n v="2.9"/>
    <n v="2.9"/>
    <n v="2.9"/>
    <n v="3.3"/>
    <x v="0"/>
    <x v="0"/>
    <x v="0"/>
    <s v="No"/>
    <s v="No"/>
    <s v="Not Churned"/>
    <m/>
    <m/>
  </r>
  <r>
    <s v="CUST11785"/>
    <n v="56"/>
    <s v="Female"/>
    <s v="Enugu"/>
    <x v="0"/>
    <x v="4"/>
    <d v="2026-01-02T00:00:00"/>
    <n v="8"/>
    <n v="8"/>
    <n v="4"/>
    <n v="167933.21"/>
    <n v="84766.01"/>
    <n v="22042.54"/>
    <n v="139"/>
    <s v="Bags"/>
    <n v="1"/>
    <n v="0"/>
    <x v="8"/>
    <s v="None"/>
    <x v="2"/>
    <n v="0"/>
    <n v="0"/>
    <s v="No"/>
    <n v="1"/>
    <n v="0.125"/>
    <s v="Wrong Item"/>
    <n v="2"/>
    <n v="7774.11"/>
    <s v="No"/>
    <x v="0"/>
    <n v="4.3"/>
    <n v="3.3"/>
    <n v="1"/>
    <n v="1"/>
    <n v="0"/>
    <n v="0"/>
    <n v="3.9"/>
    <n v="2"/>
    <n v="7.6"/>
    <n v="9.5"/>
    <s v="Yes"/>
    <n v="4.5"/>
    <n v="5"/>
    <n v="4.5"/>
    <n v="4.5"/>
    <x v="2"/>
    <x v="0"/>
    <x v="0"/>
    <s v="Yes"/>
    <s v="No"/>
    <s v="Not Churned"/>
    <m/>
    <m/>
  </r>
  <r>
    <s v="CUST11786"/>
    <n v="32"/>
    <s v="Male"/>
    <s v="Abia"/>
    <x v="2"/>
    <x v="1"/>
    <d v="2024-01-08T00:00:00"/>
    <n v="32"/>
    <n v="9"/>
    <n v="2"/>
    <n v="158676.88"/>
    <n v="34285.949999999997"/>
    <n v="17545.810000000001"/>
    <n v="163"/>
    <s v="Electronics"/>
    <n v="5"/>
    <n v="3"/>
    <x v="11"/>
    <s v="Low"/>
    <x v="0"/>
    <n v="5"/>
    <n v="1"/>
    <s v="No"/>
    <n v="0"/>
    <n v="0"/>
    <s v="No Return"/>
    <n v="0"/>
    <n v="0"/>
    <s v="No"/>
    <x v="0"/>
    <n v="4.0999999999999996"/>
    <n v="3"/>
    <n v="1.1000000000000001"/>
    <n v="2"/>
    <n v="0"/>
    <n v="0"/>
    <n v="2.7"/>
    <n v="3"/>
    <n v="2.6"/>
    <n v="14.1"/>
    <s v="No"/>
    <n v="3.7"/>
    <n v="3.6"/>
    <n v="3.7"/>
    <n v="3.4"/>
    <x v="3"/>
    <x v="1"/>
    <x v="1"/>
    <s v="No"/>
    <s v="No"/>
    <s v="Inactive"/>
    <m/>
    <m/>
  </r>
  <r>
    <s v="CUST11787"/>
    <n v="46"/>
    <s v="Male"/>
    <s v="Abuja"/>
    <x v="3"/>
    <x v="5"/>
    <d v="2025-05-28T00:00:00"/>
    <n v="15"/>
    <n v="8"/>
    <n v="3"/>
    <n v="258264.38"/>
    <n v="98372.97"/>
    <n v="31636.45"/>
    <n v="26"/>
    <s v="Accessories"/>
    <n v="4"/>
    <n v="2"/>
    <x v="3"/>
    <s v="High"/>
    <x v="0"/>
    <n v="4"/>
    <n v="1"/>
    <s v="No"/>
    <n v="2"/>
    <n v="0.25"/>
    <s v="Damaged"/>
    <n v="8"/>
    <n v="39853.800000000003"/>
    <s v="Yes"/>
    <x v="1"/>
    <n v="4.3"/>
    <n v="3.9"/>
    <n v="0.4"/>
    <n v="1"/>
    <n v="0"/>
    <n v="0"/>
    <n v="4.2"/>
    <n v="2"/>
    <n v="2.6"/>
    <n v="9.3000000000000007"/>
    <s v="No"/>
    <n v="5"/>
    <n v="3.8"/>
    <n v="5"/>
    <n v="3.8"/>
    <x v="0"/>
    <x v="0"/>
    <x v="0"/>
    <s v="No"/>
    <s v="No"/>
    <s v="Not Churned"/>
    <m/>
    <m/>
  </r>
  <r>
    <s v="CUST11788"/>
    <n v="46"/>
    <s v="Female"/>
    <s v="Abia"/>
    <x v="3"/>
    <x v="4"/>
    <d v="2025-04-14T00:00:00"/>
    <n v="16"/>
    <n v="17"/>
    <n v="5"/>
    <n v="424474.75"/>
    <n v="111464.73"/>
    <n v="23540.66"/>
    <n v="47"/>
    <s v="Bags"/>
    <n v="4"/>
    <n v="2"/>
    <x v="25"/>
    <s v="High"/>
    <x v="1"/>
    <n v="5"/>
    <n v="3"/>
    <s v="No"/>
    <n v="1"/>
    <n v="5.8999999999999997E-2"/>
    <s v="Changed Mind"/>
    <n v="8"/>
    <n v="13212.54"/>
    <s v="No"/>
    <x v="0"/>
    <n v="6"/>
    <n v="3.8"/>
    <n v="2.2000000000000002"/>
    <n v="2"/>
    <n v="0"/>
    <n v="1"/>
    <n v="3.6"/>
    <n v="3"/>
    <n v="7.3"/>
    <n v="13.8"/>
    <s v="No"/>
    <n v="3"/>
    <n v="3.6"/>
    <n v="3"/>
    <n v="4.3"/>
    <x v="0"/>
    <x v="0"/>
    <x v="0"/>
    <s v="No"/>
    <s v="No"/>
    <s v="Not Churned"/>
    <m/>
    <m/>
  </r>
  <r>
    <s v="CUST11789"/>
    <n v="28"/>
    <s v="Male"/>
    <s v="Abuja"/>
    <x v="1"/>
    <x v="1"/>
    <d v="2025-05-20T00:00:00"/>
    <n v="15"/>
    <n v="11"/>
    <n v="1"/>
    <n v="183360.27"/>
    <n v="16506.72"/>
    <n v="17131.96"/>
    <n v="49"/>
    <s v="Beauty"/>
    <n v="4"/>
    <n v="1"/>
    <x v="6"/>
    <s v="Medium"/>
    <x v="0"/>
    <n v="8"/>
    <n v="4"/>
    <s v="Yes"/>
    <n v="0"/>
    <n v="0"/>
    <s v="No Return"/>
    <n v="0"/>
    <n v="0"/>
    <s v="No"/>
    <x v="0"/>
    <n v="5.6"/>
    <n v="5.0999999999999996"/>
    <n v="0.5"/>
    <n v="0"/>
    <n v="0"/>
    <n v="0"/>
    <n v="5"/>
    <n v="3"/>
    <n v="7"/>
    <n v="10.3"/>
    <s v="No"/>
    <n v="3.7"/>
    <n v="4.4000000000000004"/>
    <n v="3.7"/>
    <n v="5"/>
    <x v="0"/>
    <x v="0"/>
    <x v="0"/>
    <s v="No"/>
    <s v="No"/>
    <s v="Not Churned"/>
    <m/>
    <m/>
  </r>
  <r>
    <s v="CUST11790"/>
    <n v="49"/>
    <s v="Female"/>
    <s v="Kaduna"/>
    <x v="1"/>
    <x v="5"/>
    <d v="2024-12-02T00:00:00"/>
    <n v="21"/>
    <n v="15"/>
    <n v="4"/>
    <n v="302320.67"/>
    <n v="62310.84"/>
    <n v="18128.8"/>
    <n v="113"/>
    <s v="Beauty"/>
    <n v="3"/>
    <n v="3"/>
    <x v="11"/>
    <s v="Low"/>
    <x v="0"/>
    <n v="5"/>
    <n v="2"/>
    <s v="No"/>
    <n v="0"/>
    <n v="0"/>
    <s v="No Return"/>
    <n v="0"/>
    <n v="0"/>
    <s v="No"/>
    <x v="0"/>
    <n v="4.2"/>
    <n v="2.6"/>
    <n v="1.6"/>
    <n v="4"/>
    <n v="0"/>
    <n v="0"/>
    <n v="3.2"/>
    <n v="3"/>
    <n v="13.8"/>
    <n v="25.5"/>
    <s v="No"/>
    <n v="3.5"/>
    <n v="3.8"/>
    <n v="3.5"/>
    <n v="3.4"/>
    <x v="1"/>
    <x v="0"/>
    <x v="0"/>
    <s v="No"/>
    <s v="Yes"/>
    <s v="Not Churned"/>
    <m/>
    <m/>
  </r>
  <r>
    <s v="CUST11791"/>
    <n v="19"/>
    <s v="Male"/>
    <s v="Delta"/>
    <x v="0"/>
    <x v="4"/>
    <d v="2023-05-18T00:00:00"/>
    <n v="40"/>
    <n v="8"/>
    <n v="3"/>
    <n v="296705.15000000002"/>
    <n v="99409.72"/>
    <n v="37514.730000000003"/>
    <n v="21"/>
    <s v="Electronics"/>
    <n v="3"/>
    <n v="0"/>
    <x v="8"/>
    <s v="None"/>
    <x v="2"/>
    <n v="0"/>
    <n v="0"/>
    <s v="No"/>
    <n v="2"/>
    <n v="0.25"/>
    <s v="Defective"/>
    <n v="4"/>
    <n v="68711.600000000006"/>
    <s v="Yes"/>
    <x v="1"/>
    <n v="1"/>
    <n v="3.3"/>
    <n v="0"/>
    <n v="0"/>
    <n v="0"/>
    <n v="0"/>
    <n v="4.4000000000000004"/>
    <n v="1"/>
    <n v="6.3"/>
    <n v="9.1"/>
    <s v="Yes"/>
    <n v="4.2"/>
    <n v="3"/>
    <n v="4.2"/>
    <n v="3.9"/>
    <x v="0"/>
    <x v="0"/>
    <x v="0"/>
    <s v="No"/>
    <s v="No"/>
    <s v="Not Churned"/>
    <m/>
    <m/>
  </r>
  <r>
    <s v="CUST11792"/>
    <n v="64"/>
    <s v="Male"/>
    <s v="Ogun"/>
    <x v="1"/>
    <x v="1"/>
    <d v="2025-08-05T00:00:00"/>
    <n v="13"/>
    <n v="12"/>
    <n v="4"/>
    <n v="463839.85"/>
    <n v="167364.1"/>
    <n v="43373.64"/>
    <n v="19"/>
    <s v="Beauty"/>
    <n v="5"/>
    <n v="0"/>
    <x v="8"/>
    <s v="None"/>
    <x v="2"/>
    <n v="0"/>
    <n v="0"/>
    <s v="No"/>
    <n v="1"/>
    <n v="8.3000000000000004E-2"/>
    <s v="Changed Mind"/>
    <n v="5"/>
    <n v="24755.32"/>
    <s v="No"/>
    <x v="0"/>
    <n v="6.2"/>
    <n v="5.0999999999999996"/>
    <n v="1.1000000000000001"/>
    <n v="5"/>
    <n v="1"/>
    <n v="1"/>
    <n v="2.9"/>
    <n v="1"/>
    <n v="6.8"/>
    <n v="8.1999999999999993"/>
    <s v="Yes"/>
    <n v="3.7"/>
    <n v="3.5"/>
    <n v="3.7"/>
    <n v="3.4"/>
    <x v="0"/>
    <x v="0"/>
    <x v="0"/>
    <s v="No"/>
    <s v="No"/>
    <s v="Not Churned"/>
    <m/>
    <m/>
  </r>
  <r>
    <s v="CUST11793"/>
    <n v="31"/>
    <s v="Female"/>
    <s v="Kaduna"/>
    <x v="2"/>
    <x v="1"/>
    <d v="2024-04-01T00:00:00"/>
    <n v="29"/>
    <n v="5"/>
    <n v="3"/>
    <n v="74077.56"/>
    <n v="42631.519999999997"/>
    <n v="16496.68"/>
    <n v="109"/>
    <s v="Dresses"/>
    <n v="1"/>
    <n v="4"/>
    <x v="4"/>
    <s v="Low"/>
    <x v="3"/>
    <n v="1"/>
    <n v="1"/>
    <s v="No"/>
    <n v="1"/>
    <n v="0.2"/>
    <s v="Damaged"/>
    <n v="8"/>
    <n v="7964.22"/>
    <s v="No"/>
    <x v="0"/>
    <n v="8.1"/>
    <n v="4.8"/>
    <n v="3.3"/>
    <n v="1"/>
    <n v="0"/>
    <n v="0"/>
    <n v="2.7"/>
    <n v="4"/>
    <n v="4"/>
    <n v="15"/>
    <s v="Yes"/>
    <n v="4.2"/>
    <n v="4"/>
    <n v="4.2"/>
    <n v="3"/>
    <x v="3"/>
    <x v="1"/>
    <x v="1"/>
    <s v="No"/>
    <s v="No"/>
    <s v="Website/App Problems"/>
    <m/>
    <m/>
  </r>
  <r>
    <s v="CUST11794"/>
    <n v="37"/>
    <s v="Female"/>
    <s v="Kaduna"/>
    <x v="1"/>
    <x v="0"/>
    <d v="2025-03-24T00:00:00"/>
    <n v="17"/>
    <n v="9"/>
    <n v="3"/>
    <n v="299806.01"/>
    <n v="81076.240000000005"/>
    <n v="29161.39"/>
    <n v="95"/>
    <s v="Electronics"/>
    <n v="4"/>
    <n v="4"/>
    <x v="17"/>
    <s v="Medium"/>
    <x v="0"/>
    <n v="7"/>
    <n v="1"/>
    <s v="No"/>
    <n v="0"/>
    <n v="0"/>
    <s v="No Return"/>
    <n v="0"/>
    <n v="0"/>
    <s v="No"/>
    <x v="0"/>
    <n v="3.2"/>
    <n v="2.5"/>
    <n v="0.7"/>
    <n v="2"/>
    <n v="0"/>
    <n v="0"/>
    <n v="2.7"/>
    <n v="4"/>
    <n v="8.1"/>
    <n v="10.1"/>
    <s v="No"/>
    <n v="3.5"/>
    <n v="3.4"/>
    <n v="3.5"/>
    <n v="3.3"/>
    <x v="3"/>
    <x v="1"/>
    <x v="1"/>
    <s v="No"/>
    <s v="No"/>
    <s v="Payment Problems"/>
    <m/>
    <m/>
  </r>
  <r>
    <s v="CUST11795"/>
    <n v="39"/>
    <s v="Male"/>
    <s v="Cross River"/>
    <x v="0"/>
    <x v="1"/>
    <d v="2025-04-02T00:00:00"/>
    <n v="17"/>
    <n v="7"/>
    <n v="1"/>
    <n v="192476.44"/>
    <n v="25170.84"/>
    <n v="26238.46"/>
    <n v="6"/>
    <s v="Dresses"/>
    <n v="2"/>
    <n v="3"/>
    <x v="11"/>
    <s v="Medium"/>
    <x v="1"/>
    <n v="5"/>
    <n v="3"/>
    <s v="No"/>
    <n v="2"/>
    <n v="0.28599999999999998"/>
    <s v="Damaged"/>
    <n v="1"/>
    <n v="36951.96"/>
    <s v="No"/>
    <x v="0"/>
    <n v="4.3"/>
    <n v="4.0999999999999996"/>
    <n v="0.2"/>
    <n v="0"/>
    <n v="1"/>
    <n v="1"/>
    <n v="3.5"/>
    <n v="3"/>
    <n v="8.1"/>
    <n v="8.6"/>
    <s v="No"/>
    <n v="3"/>
    <n v="4.3"/>
    <n v="3"/>
    <n v="3.7"/>
    <x v="0"/>
    <x v="0"/>
    <x v="0"/>
    <s v="No"/>
    <s v="No"/>
    <s v="Not Churned"/>
    <m/>
    <m/>
  </r>
  <r>
    <s v="CUST11796"/>
    <n v="28"/>
    <s v="Male"/>
    <s v="Imo"/>
    <x v="0"/>
    <x v="2"/>
    <d v="2025-07-30T00:00:00"/>
    <n v="13"/>
    <n v="11"/>
    <n v="4"/>
    <n v="260236.9"/>
    <n v="81814.100000000006"/>
    <n v="23364.66"/>
    <n v="64"/>
    <s v="Beauty"/>
    <n v="4"/>
    <n v="1"/>
    <x v="17"/>
    <s v="Low"/>
    <x v="0"/>
    <n v="2"/>
    <n v="1"/>
    <s v="No"/>
    <n v="1"/>
    <n v="9.0999999999999998E-2"/>
    <s v="Not as Expected"/>
    <n v="1"/>
    <n v="14689.06"/>
    <s v="Yes"/>
    <x v="1"/>
    <n v="3.8"/>
    <n v="3.2"/>
    <n v="0.6"/>
    <n v="2"/>
    <n v="1"/>
    <n v="0"/>
    <n v="3.7"/>
    <n v="1"/>
    <n v="7.7"/>
    <n v="8.6"/>
    <s v="Yes"/>
    <n v="4.5"/>
    <n v="5"/>
    <n v="4.5"/>
    <n v="4.5"/>
    <x v="0"/>
    <x v="0"/>
    <x v="0"/>
    <s v="No"/>
    <s v="No"/>
    <s v="Not Churned"/>
    <m/>
    <m/>
  </r>
  <r>
    <s v="CUST11797"/>
    <n v="44"/>
    <s v="Male"/>
    <s v="Rivers"/>
    <x v="3"/>
    <x v="0"/>
    <d v="2024-03-19T00:00:00"/>
    <n v="29"/>
    <n v="10"/>
    <n v="4"/>
    <n v="772725.92"/>
    <n v="240196.79"/>
    <n v="69314.350000000006"/>
    <n v="135"/>
    <s v="Dresses"/>
    <n v="5"/>
    <n v="2"/>
    <x v="9"/>
    <s v="Medium"/>
    <x v="0"/>
    <n v="9"/>
    <n v="0"/>
    <s v="No"/>
    <n v="1"/>
    <n v="0.1"/>
    <s v="Poor Quality"/>
    <n v="3"/>
    <n v="38447.42"/>
    <s v="No"/>
    <x v="0"/>
    <n v="5.9"/>
    <n v="5.5"/>
    <n v="0.4"/>
    <n v="0"/>
    <n v="0"/>
    <n v="0"/>
    <n v="4.8"/>
    <n v="2"/>
    <n v="4.9000000000000004"/>
    <n v="10.1"/>
    <s v="No"/>
    <n v="3.4"/>
    <n v="5"/>
    <n v="3.4"/>
    <n v="4.5999999999999996"/>
    <x v="2"/>
    <x v="0"/>
    <x v="0"/>
    <s v="Yes"/>
    <s v="No"/>
    <s v="Not Churned"/>
    <m/>
    <m/>
  </r>
  <r>
    <s v="CUST11798"/>
    <n v="20"/>
    <s v="Male"/>
    <s v="Ogun"/>
    <x v="1"/>
    <x v="0"/>
    <d v="2023-12-19T00:00:00"/>
    <n v="32"/>
    <n v="14"/>
    <n v="3"/>
    <n v="468904.21"/>
    <n v="79936.479999999996"/>
    <n v="31198.25"/>
    <n v="2"/>
    <s v="Tops"/>
    <n v="4"/>
    <n v="0"/>
    <x v="8"/>
    <s v="None"/>
    <x v="2"/>
    <n v="0"/>
    <n v="0"/>
    <s v="No"/>
    <n v="1"/>
    <n v="7.0999999999999994E-2"/>
    <s v="Wrong Size"/>
    <n v="1"/>
    <n v="17810.45"/>
    <s v="Yes"/>
    <x v="1"/>
    <n v="4.3"/>
    <n v="5.5"/>
    <n v="0"/>
    <n v="0"/>
    <n v="0"/>
    <n v="0"/>
    <n v="5"/>
    <n v="6"/>
    <n v="2.1"/>
    <n v="3.7"/>
    <s v="Yes"/>
    <n v="4.3"/>
    <n v="3.5"/>
    <n v="4.3"/>
    <n v="3.9"/>
    <x v="3"/>
    <x v="1"/>
    <x v="1"/>
    <s v="No"/>
    <s v="No"/>
    <s v="Payment Problems"/>
    <m/>
    <m/>
  </r>
  <r>
    <s v="CUST11799"/>
    <n v="34"/>
    <s v="Male"/>
    <s v="Imo"/>
    <x v="0"/>
    <x v="4"/>
    <d v="2025-09-22T00:00:00"/>
    <n v="11"/>
    <n v="9"/>
    <n v="1"/>
    <n v="289906.8"/>
    <n v="33680.5"/>
    <n v="34674.6"/>
    <n v="36"/>
    <s v="Tops"/>
    <n v="2"/>
    <n v="1"/>
    <x v="11"/>
    <s v="Low"/>
    <x v="0"/>
    <n v="1"/>
    <n v="0"/>
    <s v="No"/>
    <n v="3"/>
    <n v="0.33300000000000002"/>
    <s v="Poor Quality"/>
    <n v="3"/>
    <n v="49026.43"/>
    <s v="No"/>
    <x v="0"/>
    <n v="6.1"/>
    <n v="5.3"/>
    <n v="0.8"/>
    <n v="1"/>
    <n v="0"/>
    <n v="0"/>
    <n v="3.6"/>
    <n v="1"/>
    <n v="5.5"/>
    <n v="14.2"/>
    <s v="Yes"/>
    <n v="4.4000000000000004"/>
    <n v="2.7"/>
    <n v="4.4000000000000004"/>
    <n v="3.1"/>
    <x v="0"/>
    <x v="0"/>
    <x v="0"/>
    <s v="No"/>
    <s v="No"/>
    <s v="Not Churned"/>
    <m/>
    <m/>
  </r>
  <r>
    <s v="CUST11800"/>
    <n v="61"/>
    <s v="Male"/>
    <s v="Imo"/>
    <x v="0"/>
    <x v="5"/>
    <d v="2025-03-04T00:00:00"/>
    <n v="18"/>
    <n v="9"/>
    <n v="2"/>
    <n v="352548.93"/>
    <n v="78765.240000000005"/>
    <n v="44414.38"/>
    <n v="290"/>
    <s v="Tops"/>
    <n v="2"/>
    <n v="2"/>
    <x v="11"/>
    <s v="High"/>
    <x v="4"/>
    <n v="3"/>
    <n v="1"/>
    <s v="Yes"/>
    <n v="0"/>
    <n v="0"/>
    <s v="No Return"/>
    <n v="0"/>
    <n v="0"/>
    <s v="No"/>
    <x v="0"/>
    <n v="2.2000000000000002"/>
    <n v="2.5"/>
    <n v="0"/>
    <n v="0"/>
    <n v="0"/>
    <n v="1"/>
    <n v="4.2"/>
    <n v="2"/>
    <n v="1"/>
    <n v="8"/>
    <s v="No"/>
    <n v="3.4"/>
    <n v="3.7"/>
    <n v="3.4"/>
    <n v="3.9"/>
    <x v="3"/>
    <x v="1"/>
    <x v="1"/>
    <s v="No"/>
    <s v="No"/>
    <s v="Payment Problems"/>
    <m/>
    <m/>
  </r>
  <r>
    <s v="CUST11801"/>
    <n v="45"/>
    <s v="Female"/>
    <s v="Rivers"/>
    <x v="3"/>
    <x v="3"/>
    <d v="2024-02-15T00:00:00"/>
    <n v="30"/>
    <n v="11"/>
    <n v="5"/>
    <n v="419311.64"/>
    <n v="170120.47"/>
    <n v="33286.82"/>
    <n v="152"/>
    <s v="Bags"/>
    <n v="2"/>
    <n v="1"/>
    <x v="15"/>
    <s v="Medium"/>
    <x v="0"/>
    <n v="2"/>
    <n v="2"/>
    <s v="No"/>
    <n v="1"/>
    <n v="9.0999999999999998E-2"/>
    <s v="Duplicate Order"/>
    <n v="4"/>
    <n v="26602.95"/>
    <s v="No"/>
    <x v="0"/>
    <n v="5.3"/>
    <n v="5.2"/>
    <n v="0.1"/>
    <n v="0"/>
    <n v="0"/>
    <n v="1"/>
    <n v="3.7"/>
    <n v="1"/>
    <n v="2.8"/>
    <n v="4.5999999999999996"/>
    <s v="No"/>
    <n v="4.2"/>
    <n v="4.3"/>
    <n v="4.2"/>
    <n v="4.4000000000000004"/>
    <x v="3"/>
    <x v="1"/>
    <x v="1"/>
    <s v="No"/>
    <s v="No"/>
    <s v="Lack of Product Availability"/>
    <m/>
    <m/>
  </r>
  <r>
    <s v="CUST11802"/>
    <n v="46"/>
    <s v="Female"/>
    <s v="Abia"/>
    <x v="1"/>
    <x v="1"/>
    <d v="2024-11-08T00:00:00"/>
    <n v="22"/>
    <n v="9"/>
    <n v="6"/>
    <n v="299539.76"/>
    <n v="185113.41"/>
    <n v="31700.7"/>
    <n v="23"/>
    <s v="Tops"/>
    <n v="5"/>
    <n v="2"/>
    <x v="2"/>
    <s v="Low"/>
    <x v="0"/>
    <n v="1"/>
    <n v="1"/>
    <s v="No"/>
    <n v="0"/>
    <n v="0"/>
    <s v="No Return"/>
    <n v="0"/>
    <n v="0"/>
    <s v="No"/>
    <x v="0"/>
    <n v="2.8"/>
    <n v="3.5"/>
    <n v="0"/>
    <n v="1"/>
    <n v="0"/>
    <n v="0"/>
    <n v="4.9000000000000004"/>
    <n v="2"/>
    <n v="3.4"/>
    <n v="4.7"/>
    <s v="Yes"/>
    <n v="2.9"/>
    <n v="3.9"/>
    <n v="2.9"/>
    <n v="3.6"/>
    <x v="0"/>
    <x v="0"/>
    <x v="0"/>
    <s v="No"/>
    <s v="No"/>
    <s v="Not Churned"/>
    <m/>
    <m/>
  </r>
  <r>
    <s v="CUST11803"/>
    <n v="38"/>
    <s v="Female"/>
    <s v="Kano"/>
    <x v="2"/>
    <x v="0"/>
    <d v="2024-03-28T00:00:00"/>
    <n v="29"/>
    <n v="9"/>
    <n v="2"/>
    <n v="431892.86"/>
    <n v="81317.73"/>
    <n v="47569.01"/>
    <n v="60"/>
    <s v="Accessories"/>
    <n v="4"/>
    <n v="0"/>
    <x v="8"/>
    <s v="None"/>
    <x v="2"/>
    <n v="0"/>
    <n v="0"/>
    <s v="No"/>
    <n v="2"/>
    <n v="0.222"/>
    <s v="Poor Quality"/>
    <n v="5"/>
    <n v="45585.15"/>
    <s v="No"/>
    <x v="0"/>
    <n v="5.7"/>
    <n v="4.4000000000000004"/>
    <n v="1.3"/>
    <n v="0"/>
    <n v="0"/>
    <n v="0"/>
    <n v="3.9"/>
    <n v="1"/>
    <n v="5.7"/>
    <n v="11.7"/>
    <s v="Yes"/>
    <n v="3"/>
    <n v="4.3"/>
    <n v="3"/>
    <n v="3.8"/>
    <x v="0"/>
    <x v="0"/>
    <x v="0"/>
    <s v="No"/>
    <s v="No"/>
    <s v="Not Churned"/>
    <m/>
    <m/>
  </r>
  <r>
    <s v="CUST11804"/>
    <n v="64"/>
    <s v="Female"/>
    <s v="Enugu"/>
    <x v="3"/>
    <x v="3"/>
    <d v="2024-02-23T00:00:00"/>
    <n v="30"/>
    <n v="10"/>
    <n v="3"/>
    <n v="275076.78999999998"/>
    <n v="62871.3"/>
    <n v="24234.62"/>
    <n v="38"/>
    <s v="Bags"/>
    <n v="5"/>
    <n v="0"/>
    <x v="8"/>
    <s v="None"/>
    <x v="2"/>
    <n v="0"/>
    <n v="0"/>
    <s v="No"/>
    <n v="0"/>
    <n v="0"/>
    <s v="No Return"/>
    <n v="0"/>
    <n v="0"/>
    <s v="No"/>
    <x v="0"/>
    <n v="2.2000000000000002"/>
    <n v="3.8"/>
    <n v="0"/>
    <n v="0"/>
    <n v="0"/>
    <n v="0"/>
    <n v="4.5999999999999996"/>
    <n v="1"/>
    <n v="3.8"/>
    <n v="4.5999999999999996"/>
    <s v="Yes"/>
    <n v="4.5"/>
    <n v="3.6"/>
    <n v="4.5"/>
    <n v="4.4000000000000004"/>
    <x v="0"/>
    <x v="0"/>
    <x v="0"/>
    <s v="No"/>
    <s v="No"/>
    <s v="Not Churned"/>
    <m/>
    <m/>
  </r>
  <r>
    <s v="CUST11805"/>
    <n v="33"/>
    <s v="Male"/>
    <s v="Imo"/>
    <x v="0"/>
    <x v="1"/>
    <d v="2024-03-25T00:00:00"/>
    <n v="29"/>
    <n v="8"/>
    <n v="3"/>
    <n v="201952.88"/>
    <n v="83444.03"/>
    <n v="25767.55"/>
    <n v="95"/>
    <s v="Tops"/>
    <n v="2"/>
    <n v="0"/>
    <x v="8"/>
    <s v="None"/>
    <x v="2"/>
    <n v="0"/>
    <n v="0"/>
    <s v="No"/>
    <n v="0"/>
    <n v="0"/>
    <s v="No Return"/>
    <n v="0"/>
    <n v="0"/>
    <s v="No"/>
    <x v="0"/>
    <n v="3.4"/>
    <n v="3.6"/>
    <n v="0"/>
    <n v="0"/>
    <n v="0"/>
    <n v="0"/>
    <n v="4.8"/>
    <n v="3"/>
    <n v="5.5"/>
    <n v="7"/>
    <s v="Yes"/>
    <n v="4.2"/>
    <n v="4.5"/>
    <n v="4.2"/>
    <n v="4.5"/>
    <x v="1"/>
    <x v="0"/>
    <x v="0"/>
    <s v="No"/>
    <s v="Yes"/>
    <s v="Not Churned"/>
    <m/>
    <m/>
  </r>
  <r>
    <s v="CUST11806"/>
    <n v="54"/>
    <s v="Female"/>
    <s v="Rivers"/>
    <x v="3"/>
    <x v="6"/>
    <d v="2025-09-21T00:00:00"/>
    <n v="11"/>
    <n v="7"/>
    <n v="1"/>
    <n v="149352.19"/>
    <n v="17485.830000000002"/>
    <n v="19845.82"/>
    <n v="109"/>
    <s v="Beauty"/>
    <n v="4"/>
    <n v="2"/>
    <x v="6"/>
    <s v="Critical"/>
    <x v="0"/>
    <n v="10"/>
    <n v="1"/>
    <s v="No"/>
    <n v="1"/>
    <n v="0.14299999999999999"/>
    <s v="Wrong Color"/>
    <n v="5"/>
    <n v="18345.86"/>
    <s v="Yes"/>
    <x v="1"/>
    <n v="5.2"/>
    <n v="3.4"/>
    <n v="1.8"/>
    <n v="1"/>
    <n v="0"/>
    <n v="0"/>
    <n v="4.5999999999999996"/>
    <n v="2"/>
    <n v="5.9"/>
    <n v="13.7"/>
    <s v="No"/>
    <n v="4.3"/>
    <n v="3.8"/>
    <n v="4.3"/>
    <n v="4.4000000000000004"/>
    <x v="1"/>
    <x v="0"/>
    <x v="0"/>
    <s v="No"/>
    <s v="Yes"/>
    <s v="Not Churned"/>
    <m/>
    <m/>
  </r>
  <r>
    <s v="CUST11807"/>
    <n v="37"/>
    <s v="Male"/>
    <s v="Cross River"/>
    <x v="1"/>
    <x v="1"/>
    <d v="2026-02-12T00:00:00"/>
    <n v="6"/>
    <n v="7"/>
    <n v="1"/>
    <n v="468280.3"/>
    <n v="65535.199999999997"/>
    <n v="63055.18"/>
    <n v="42"/>
    <s v="Bags"/>
    <n v="3"/>
    <n v="0"/>
    <x v="8"/>
    <s v="None"/>
    <x v="2"/>
    <n v="0"/>
    <n v="0"/>
    <s v="No"/>
    <n v="1"/>
    <n v="0.14299999999999999"/>
    <s v="Poor Quality"/>
    <n v="11"/>
    <n v="39285.31"/>
    <s v="Yes"/>
    <x v="1"/>
    <n v="5.6"/>
    <n v="3.8"/>
    <n v="1.8"/>
    <n v="1"/>
    <n v="0"/>
    <n v="0"/>
    <n v="2.6"/>
    <n v="0"/>
    <n v="2.5"/>
    <n v="5"/>
    <s v="Yes"/>
    <n v="2.7"/>
    <n v="3.1"/>
    <n v="2.7"/>
    <n v="2.5"/>
    <x v="3"/>
    <x v="1"/>
    <x v="1"/>
    <s v="No"/>
    <s v="No"/>
    <s v="Inactive"/>
    <m/>
    <m/>
  </r>
  <r>
    <s v="CUST11808"/>
    <n v="23"/>
    <s v="Male"/>
    <s v="Kano"/>
    <x v="2"/>
    <x v="5"/>
    <d v="2023-02-20T00:00:00"/>
    <n v="42"/>
    <n v="3"/>
    <n v="3"/>
    <n v="133202.44"/>
    <n v="114248.72"/>
    <n v="41777.370000000003"/>
    <n v="151"/>
    <s v="Dresses"/>
    <n v="5"/>
    <n v="3"/>
    <x v="0"/>
    <s v="Low"/>
    <x v="0"/>
    <n v="2"/>
    <n v="1"/>
    <s v="No"/>
    <n v="2"/>
    <n v="0.66700000000000004"/>
    <s v="Wrong Item"/>
    <n v="2"/>
    <n v="39242.019999999997"/>
    <s v="No"/>
    <x v="0"/>
    <n v="3.4"/>
    <n v="3.4"/>
    <n v="0"/>
    <n v="0"/>
    <n v="0"/>
    <n v="0"/>
    <n v="4"/>
    <n v="3"/>
    <n v="7.6"/>
    <n v="10.6"/>
    <s v="Yes"/>
    <n v="4.4000000000000004"/>
    <n v="4.0999999999999996"/>
    <n v="4.4000000000000004"/>
    <n v="3.8"/>
    <x v="2"/>
    <x v="0"/>
    <x v="0"/>
    <s v="Yes"/>
    <s v="No"/>
    <s v="Not Churned"/>
    <m/>
    <m/>
  </r>
  <r>
    <s v="CUST11809"/>
    <n v="36"/>
    <s v="Male"/>
    <s v="Anambra"/>
    <x v="0"/>
    <x v="0"/>
    <d v="2023-07-29T00:00:00"/>
    <n v="37"/>
    <n v="8"/>
    <n v="2"/>
    <n v="304252.09000000003"/>
    <n v="66585.13"/>
    <n v="35783.39"/>
    <n v="105"/>
    <s v="Trousers"/>
    <n v="3"/>
    <n v="1"/>
    <x v="28"/>
    <s v="High"/>
    <x v="0"/>
    <n v="5"/>
    <n v="0"/>
    <s v="No"/>
    <n v="2"/>
    <n v="0.25"/>
    <s v="Wrong Size"/>
    <n v="8"/>
    <n v="66507"/>
    <s v="No"/>
    <x v="0"/>
    <n v="3.1"/>
    <n v="5.3"/>
    <n v="0"/>
    <n v="0"/>
    <n v="0"/>
    <n v="1"/>
    <n v="4.3"/>
    <n v="3"/>
    <n v="1.6"/>
    <n v="5.6"/>
    <s v="No"/>
    <n v="3.8"/>
    <n v="4.7"/>
    <n v="3.8"/>
    <n v="4.3"/>
    <x v="3"/>
    <x v="1"/>
    <x v="1"/>
    <s v="No"/>
    <s v="No"/>
    <s v="Too Many Delivery Problems"/>
    <m/>
    <m/>
  </r>
  <r>
    <s v="CUST11810"/>
    <n v="22"/>
    <s v="Female"/>
    <s v="Kaduna"/>
    <x v="0"/>
    <x v="4"/>
    <d v="2025-06-06T00:00:00"/>
    <n v="15"/>
    <n v="6"/>
    <n v="1"/>
    <n v="358007.79"/>
    <n v="57868.92"/>
    <n v="67588.27"/>
    <n v="143"/>
    <s v="Bags"/>
    <n v="3"/>
    <n v="4"/>
    <x v="11"/>
    <s v="Low"/>
    <x v="0"/>
    <n v="5"/>
    <n v="1"/>
    <s v="No"/>
    <n v="0"/>
    <n v="0"/>
    <s v="No Return"/>
    <n v="0"/>
    <n v="0"/>
    <s v="No"/>
    <x v="0"/>
    <n v="6.2"/>
    <n v="3.8"/>
    <n v="2.4"/>
    <n v="1"/>
    <n v="0"/>
    <n v="0"/>
    <n v="2.9"/>
    <n v="4"/>
    <n v="6.1"/>
    <n v="7.6"/>
    <s v="No"/>
    <n v="3.3"/>
    <n v="3.7"/>
    <n v="3.3"/>
    <n v="4.3"/>
    <x v="3"/>
    <x v="1"/>
    <x v="1"/>
    <s v="No"/>
    <s v="No"/>
    <s v="Refund Problems"/>
    <m/>
    <m/>
  </r>
  <r>
    <s v="CUST11811"/>
    <n v="20"/>
    <s v="Female"/>
    <s v="Kaduna"/>
    <x v="0"/>
    <x v="0"/>
    <d v="2025-09-24T00:00:00"/>
    <n v="11"/>
    <n v="12"/>
    <n v="2"/>
    <n v="235205.22"/>
    <n v="35164.58"/>
    <n v="17777.18"/>
    <n v="35"/>
    <s v="Electronics"/>
    <n v="1"/>
    <n v="0"/>
    <x v="8"/>
    <s v="None"/>
    <x v="2"/>
    <n v="0"/>
    <n v="0"/>
    <s v="No"/>
    <n v="0"/>
    <n v="0"/>
    <s v="No Return"/>
    <n v="0"/>
    <n v="0"/>
    <s v="No"/>
    <x v="0"/>
    <n v="5.2"/>
    <n v="5.3"/>
    <n v="0"/>
    <n v="0"/>
    <n v="1"/>
    <n v="1"/>
    <n v="4.2"/>
    <n v="1"/>
    <n v="2.4"/>
    <n v="8.3000000000000007"/>
    <s v="Yes"/>
    <n v="5"/>
    <n v="4.0999999999999996"/>
    <n v="5"/>
    <n v="4.5"/>
    <x v="0"/>
    <x v="0"/>
    <x v="0"/>
    <s v="No"/>
    <s v="No"/>
    <s v="Not Churned"/>
    <m/>
    <m/>
  </r>
  <r>
    <s v="CUST11812"/>
    <n v="18"/>
    <s v="Female"/>
    <s v="Delta"/>
    <x v="1"/>
    <x v="6"/>
    <d v="2025-09-19T00:00:00"/>
    <n v="11"/>
    <n v="9"/>
    <n v="2"/>
    <n v="312466.59999999998"/>
    <n v="59448.42"/>
    <n v="30746.18"/>
    <n v="81"/>
    <s v="Shoes"/>
    <n v="2"/>
    <n v="1"/>
    <x v="9"/>
    <s v="High"/>
    <x v="0"/>
    <n v="18"/>
    <n v="1"/>
    <s v="No"/>
    <n v="2"/>
    <n v="0.222"/>
    <s v="Changed Mind"/>
    <n v="2"/>
    <n v="56844.93"/>
    <s v="No"/>
    <x v="0"/>
    <n v="3.2"/>
    <n v="3.6"/>
    <n v="0"/>
    <n v="0"/>
    <n v="0"/>
    <n v="1"/>
    <n v="3.7"/>
    <n v="1"/>
    <n v="4.8"/>
    <n v="18"/>
    <s v="No"/>
    <n v="3.5"/>
    <n v="3.4"/>
    <n v="3.5"/>
    <n v="4"/>
    <x v="1"/>
    <x v="0"/>
    <x v="0"/>
    <s v="No"/>
    <s v="Yes"/>
    <s v="Not Churned"/>
    <m/>
    <m/>
  </r>
  <r>
    <s v="CUST11813"/>
    <n v="55"/>
    <s v="Female"/>
    <s v="Imo"/>
    <x v="2"/>
    <x v="3"/>
    <d v="2025-04-29T00:00:00"/>
    <n v="16"/>
    <n v="11"/>
    <n v="0"/>
    <n v="172754.35"/>
    <n v="0"/>
    <n v="15684.17"/>
    <n v="52"/>
    <s v="Bags"/>
    <n v="3"/>
    <n v="2"/>
    <x v="3"/>
    <s v="Medium"/>
    <x v="0"/>
    <n v="20"/>
    <n v="3"/>
    <s v="No"/>
    <n v="3"/>
    <n v="0.27300000000000002"/>
    <s v="Poor Quality"/>
    <n v="4"/>
    <n v="42717.66"/>
    <s v="No"/>
    <x v="0"/>
    <n v="3.9"/>
    <n v="3.3"/>
    <n v="0.6"/>
    <n v="1"/>
    <n v="1"/>
    <n v="0"/>
    <n v="3.8"/>
    <n v="2"/>
    <n v="3.1"/>
    <n v="20"/>
    <s v="No"/>
    <n v="3.2"/>
    <n v="4.2"/>
    <n v="3.2"/>
    <n v="3.4"/>
    <x v="0"/>
    <x v="0"/>
    <x v="0"/>
    <s v="No"/>
    <s v="No"/>
    <s v="Not Churned"/>
    <m/>
    <m/>
  </r>
  <r>
    <s v="CUST11814"/>
    <n v="32"/>
    <s v="Female"/>
    <s v="Anambra"/>
    <x v="1"/>
    <x v="1"/>
    <d v="2024-09-18T00:00:00"/>
    <n v="23"/>
    <n v="14"/>
    <n v="4"/>
    <n v="235107.5"/>
    <n v="70110.53"/>
    <n v="16283.23"/>
    <n v="39"/>
    <s v="Tops"/>
    <n v="5"/>
    <n v="1"/>
    <x v="11"/>
    <s v="Medium"/>
    <x v="0"/>
    <n v="3"/>
    <n v="2"/>
    <s v="No"/>
    <n v="1"/>
    <n v="7.0999999999999994E-2"/>
    <s v="Wrong Color"/>
    <n v="2"/>
    <n v="15121.86"/>
    <s v="Yes"/>
    <x v="1"/>
    <n v="5.5"/>
    <n v="4.9000000000000004"/>
    <n v="0.6"/>
    <n v="0"/>
    <n v="0"/>
    <n v="0"/>
    <n v="4.7"/>
    <n v="1"/>
    <n v="3.9"/>
    <n v="6.1"/>
    <s v="No"/>
    <n v="3.7"/>
    <n v="4.5"/>
    <n v="3.7"/>
    <n v="4"/>
    <x v="0"/>
    <x v="0"/>
    <x v="0"/>
    <s v="No"/>
    <s v="No"/>
    <s v="Not Churned"/>
    <m/>
    <m/>
  </r>
  <r>
    <s v="CUST11815"/>
    <n v="51"/>
    <s v="Male"/>
    <s v="Delta"/>
    <x v="3"/>
    <x v="2"/>
    <d v="2024-11-09T00:00:00"/>
    <n v="22"/>
    <n v="4"/>
    <n v="2"/>
    <n v="212713.31"/>
    <n v="108472.85"/>
    <n v="54954.84"/>
    <n v="82"/>
    <s v="Tops"/>
    <n v="2"/>
    <n v="2"/>
    <x v="25"/>
    <s v="Medium"/>
    <x v="1"/>
    <n v="6"/>
    <n v="0"/>
    <s v="No"/>
    <n v="0"/>
    <n v="0"/>
    <s v="No Return"/>
    <n v="0"/>
    <n v="0"/>
    <s v="No"/>
    <x v="0"/>
    <n v="4.0999999999999996"/>
    <n v="4.0999999999999996"/>
    <n v="0"/>
    <n v="0"/>
    <n v="0"/>
    <n v="1"/>
    <n v="3.2"/>
    <n v="2"/>
    <n v="15.2"/>
    <n v="18.2"/>
    <s v="No"/>
    <n v="3.1"/>
    <n v="4.0999999999999996"/>
    <n v="3.1"/>
    <n v="3.2"/>
    <x v="1"/>
    <x v="0"/>
    <x v="0"/>
    <s v="No"/>
    <s v="Yes"/>
    <s v="Not Churned"/>
    <m/>
    <m/>
  </r>
  <r>
    <s v="CUST11816"/>
    <n v="52"/>
    <s v="Male"/>
    <s v="Plateau"/>
    <x v="0"/>
    <x v="2"/>
    <d v="2025-02-15T00:00:00"/>
    <n v="18"/>
    <n v="11"/>
    <n v="3"/>
    <n v="864990.21"/>
    <n v="235063.27"/>
    <n v="72012.52"/>
    <n v="83"/>
    <s v="Tops"/>
    <n v="2"/>
    <n v="1"/>
    <x v="21"/>
    <s v="Medium"/>
    <x v="3"/>
    <n v="3"/>
    <n v="1"/>
    <s v="No"/>
    <n v="1"/>
    <n v="9.0999999999999998E-2"/>
    <s v="Duplicate Order"/>
    <n v="6"/>
    <n v="55485.37"/>
    <s v="Yes"/>
    <x v="1"/>
    <n v="3.4"/>
    <n v="3"/>
    <n v="0.4"/>
    <n v="0"/>
    <n v="0"/>
    <n v="0"/>
    <n v="4.7"/>
    <n v="2"/>
    <n v="5.9"/>
    <n v="7.3"/>
    <s v="No"/>
    <n v="4"/>
    <n v="3.8"/>
    <n v="4"/>
    <n v="4"/>
    <x v="1"/>
    <x v="0"/>
    <x v="0"/>
    <s v="No"/>
    <s v="Yes"/>
    <s v="Not Churned"/>
    <m/>
    <m/>
  </r>
  <r>
    <s v="CUST11817"/>
    <n v="42"/>
    <s v="Male"/>
    <s v="Imo"/>
    <x v="2"/>
    <x v="2"/>
    <d v="2024-10-24T00:00:00"/>
    <n v="22"/>
    <n v="13"/>
    <n v="2"/>
    <n v="367528.2"/>
    <n v="46488.43"/>
    <n v="26204.34"/>
    <n v="64"/>
    <s v="Dresses"/>
    <n v="5"/>
    <n v="3"/>
    <x v="2"/>
    <s v="Medium"/>
    <x v="3"/>
    <n v="10"/>
    <n v="0"/>
    <s v="No"/>
    <n v="1"/>
    <n v="7.6999999999999999E-2"/>
    <s v="Changed Mind"/>
    <n v="4"/>
    <n v="12461.41"/>
    <s v="No"/>
    <x v="0"/>
    <n v="6.1"/>
    <n v="5.3"/>
    <n v="0.8"/>
    <n v="0"/>
    <n v="0"/>
    <n v="0"/>
    <n v="3"/>
    <n v="3"/>
    <n v="2.4"/>
    <n v="10"/>
    <s v="No"/>
    <n v="4.8"/>
    <n v="4.5"/>
    <n v="4.8"/>
    <n v="3.6"/>
    <x v="0"/>
    <x v="0"/>
    <x v="0"/>
    <s v="No"/>
    <s v="No"/>
    <s v="Not Churned"/>
    <m/>
    <m/>
  </r>
  <r>
    <s v="CUST11818"/>
    <n v="41"/>
    <s v="Male"/>
    <s v="Edo"/>
    <x v="0"/>
    <x v="1"/>
    <d v="2023-09-25T00:00:00"/>
    <n v="35"/>
    <n v="10"/>
    <n v="6"/>
    <n v="283922.08"/>
    <n v="147747.67000000001"/>
    <n v="26303.81"/>
    <n v="49"/>
    <s v="Beauty"/>
    <n v="4"/>
    <n v="6"/>
    <x v="15"/>
    <s v="Low"/>
    <x v="1"/>
    <n v="5"/>
    <n v="1"/>
    <s v="No"/>
    <n v="3"/>
    <n v="0.3"/>
    <s v="Wrong Size"/>
    <n v="2"/>
    <n v="36272.99"/>
    <s v="No"/>
    <x v="0"/>
    <n v="4"/>
    <n v="5.4"/>
    <n v="0"/>
    <n v="1"/>
    <n v="0"/>
    <n v="0"/>
    <n v="4.5999999999999996"/>
    <n v="6"/>
    <n v="1.8"/>
    <n v="5"/>
    <s v="No"/>
    <n v="2.1"/>
    <n v="3.7"/>
    <n v="2.1"/>
    <n v="3.7"/>
    <x v="3"/>
    <x v="1"/>
    <x v="1"/>
    <s v="No"/>
    <s v="No"/>
    <s v="No Longer Needed"/>
    <m/>
    <m/>
  </r>
  <r>
    <s v="CUST11819"/>
    <n v="29"/>
    <s v="Female"/>
    <s v="Cross River"/>
    <x v="0"/>
    <x v="3"/>
    <d v="2023-04-26T00:00:00"/>
    <n v="40"/>
    <n v="9"/>
    <n v="2"/>
    <n v="251300.89"/>
    <n v="54758.81"/>
    <n v="25891.66"/>
    <n v="160"/>
    <s v="Electronics"/>
    <n v="5"/>
    <n v="3"/>
    <x v="21"/>
    <s v="Low"/>
    <x v="0"/>
    <n v="5"/>
    <n v="1"/>
    <s v="No"/>
    <n v="1"/>
    <n v="0.111"/>
    <s v="Poor Quality"/>
    <n v="6"/>
    <n v="14539.89"/>
    <s v="No"/>
    <x v="0"/>
    <n v="4.0999999999999996"/>
    <n v="4.5999999999999996"/>
    <n v="0"/>
    <n v="1"/>
    <n v="0"/>
    <n v="0"/>
    <n v="4.5"/>
    <n v="3"/>
    <n v="2.1"/>
    <n v="5"/>
    <s v="No"/>
    <n v="4.3"/>
    <n v="4.5999999999999996"/>
    <n v="4.3"/>
    <n v="4.7"/>
    <x v="2"/>
    <x v="0"/>
    <x v="0"/>
    <s v="Yes"/>
    <s v="No"/>
    <s v="Not Churned"/>
    <m/>
    <m/>
  </r>
  <r>
    <s v="CUST11820"/>
    <n v="35"/>
    <s v="Male"/>
    <s v="Kano"/>
    <x v="0"/>
    <x v="3"/>
    <d v="2025-01-23T00:00:00"/>
    <n v="19"/>
    <n v="13"/>
    <n v="3"/>
    <n v="878044.93"/>
    <n v="213268.76"/>
    <n v="71929.100000000006"/>
    <n v="25"/>
    <s v="Bags"/>
    <n v="4"/>
    <n v="1"/>
    <x v="21"/>
    <s v="Medium"/>
    <x v="0"/>
    <n v="3"/>
    <n v="1"/>
    <s v="No"/>
    <n v="1"/>
    <n v="7.6999999999999999E-2"/>
    <s v="Changed Mind"/>
    <n v="1"/>
    <n v="64034.94"/>
    <s v="Yes"/>
    <x v="0"/>
    <n v="6.8"/>
    <n v="5.4"/>
    <n v="1.4"/>
    <n v="1"/>
    <n v="0"/>
    <n v="2"/>
    <n v="2.9"/>
    <n v="1"/>
    <n v="7.3"/>
    <n v="11.8"/>
    <s v="No"/>
    <n v="4"/>
    <n v="4.0999999999999996"/>
    <n v="4"/>
    <n v="3.6"/>
    <x v="0"/>
    <x v="0"/>
    <x v="0"/>
    <s v="No"/>
    <s v="No"/>
    <s v="Not Churned"/>
    <m/>
    <m/>
  </r>
  <r>
    <s v="CUST11821"/>
    <n v="32"/>
    <s v="Male"/>
    <s v="Abia"/>
    <x v="3"/>
    <x v="4"/>
    <d v="2025-11-29T00:00:00"/>
    <n v="9"/>
    <n v="8"/>
    <n v="1"/>
    <n v="176059.78"/>
    <n v="23853.43"/>
    <n v="24173.91"/>
    <n v="20"/>
    <s v="Dresses"/>
    <n v="2"/>
    <n v="2"/>
    <x v="17"/>
    <s v="Medium"/>
    <x v="3"/>
    <n v="2"/>
    <n v="1"/>
    <s v="No"/>
    <n v="1"/>
    <n v="0.125"/>
    <s v="Changed Mind"/>
    <n v="1"/>
    <n v="12044.77"/>
    <s v="No"/>
    <x v="0"/>
    <n v="6.7"/>
    <n v="4.5"/>
    <n v="2.2000000000000002"/>
    <n v="3"/>
    <n v="0"/>
    <n v="1"/>
    <n v="3.9"/>
    <n v="2"/>
    <n v="3"/>
    <n v="6.4"/>
    <s v="Yes"/>
    <n v="3.2"/>
    <n v="4.5"/>
    <n v="3.2"/>
    <n v="3.9"/>
    <x v="0"/>
    <x v="0"/>
    <x v="0"/>
    <s v="No"/>
    <s v="No"/>
    <s v="Not Churned"/>
    <m/>
    <m/>
  </r>
  <r>
    <s v="CUST11822"/>
    <n v="61"/>
    <s v="Female"/>
    <s v="Kano"/>
    <x v="1"/>
    <x v="2"/>
    <d v="2023-07-01T00:00:00"/>
    <n v="38"/>
    <n v="9"/>
    <n v="2"/>
    <n v="617648.38"/>
    <n v="137425.04999999999"/>
    <n v="71197.570000000007"/>
    <n v="30"/>
    <s v="Shoes"/>
    <n v="5"/>
    <n v="2"/>
    <x v="15"/>
    <s v="Low"/>
    <x v="0"/>
    <n v="4"/>
    <n v="1"/>
    <s v="No"/>
    <n v="2"/>
    <n v="0.222"/>
    <s v="Duplicate Order"/>
    <n v="5"/>
    <n v="67789.64"/>
    <s v="Yes"/>
    <x v="0"/>
    <n v="6.1"/>
    <n v="4.4000000000000004"/>
    <n v="1.7"/>
    <n v="2"/>
    <n v="0"/>
    <n v="0"/>
    <n v="2.9"/>
    <n v="2"/>
    <n v="6.2"/>
    <n v="12.1"/>
    <s v="No"/>
    <n v="4.0999999999999996"/>
    <n v="4.0999999999999996"/>
    <n v="4.0999999999999996"/>
    <n v="4.0999999999999996"/>
    <x v="0"/>
    <x v="0"/>
    <x v="0"/>
    <s v="No"/>
    <s v="No"/>
    <s v="Not Churned"/>
    <m/>
    <m/>
  </r>
  <r>
    <s v="CUST11823"/>
    <n v="33"/>
    <s v="Male"/>
    <s v="Ogun"/>
    <x v="0"/>
    <x v="0"/>
    <d v="2025-06-21T00:00:00"/>
    <n v="14"/>
    <n v="11"/>
    <n v="2"/>
    <n v="372705.65"/>
    <n v="55938.63"/>
    <n v="32725.41"/>
    <n v="82"/>
    <s v="Bags"/>
    <n v="3"/>
    <n v="4"/>
    <x v="5"/>
    <s v="High"/>
    <x v="1"/>
    <n v="4"/>
    <n v="4"/>
    <s v="Yes"/>
    <n v="0"/>
    <n v="0"/>
    <s v="No Return"/>
    <n v="0"/>
    <n v="0"/>
    <s v="No"/>
    <x v="0"/>
    <n v="4.4000000000000004"/>
    <n v="5"/>
    <n v="0"/>
    <n v="0"/>
    <n v="0"/>
    <n v="0"/>
    <n v="4.9000000000000004"/>
    <n v="4"/>
    <n v="14.8"/>
    <n v="24.5"/>
    <s v="No"/>
    <n v="3.7"/>
    <n v="4.0999999999999996"/>
    <n v="3.7"/>
    <n v="4.3"/>
    <x v="1"/>
    <x v="0"/>
    <x v="0"/>
    <s v="No"/>
    <s v="Yes"/>
    <s v="Not Churned"/>
    <m/>
    <m/>
  </r>
  <r>
    <s v="CUST11824"/>
    <n v="44"/>
    <s v="Female"/>
    <s v="Kaduna"/>
    <x v="0"/>
    <x v="2"/>
    <d v="2026-02-16T00:00:00"/>
    <n v="6"/>
    <n v="8"/>
    <n v="2"/>
    <n v="200368.67"/>
    <n v="44119.56"/>
    <n v="25353.59"/>
    <n v="39"/>
    <s v="Trousers"/>
    <n v="5"/>
    <n v="3"/>
    <x v="10"/>
    <s v="Low"/>
    <x v="0"/>
    <n v="1"/>
    <n v="2"/>
    <s v="No"/>
    <n v="1"/>
    <n v="0.125"/>
    <s v="Duplicate Order"/>
    <n v="6"/>
    <n v="12395.29"/>
    <s v="Yes"/>
    <x v="0"/>
    <n v="4.0999999999999996"/>
    <n v="2.7"/>
    <n v="1.4"/>
    <n v="3"/>
    <n v="0"/>
    <n v="0"/>
    <n v="3.7"/>
    <n v="3"/>
    <n v="20.399999999999999"/>
    <n v="32.1"/>
    <s v="No"/>
    <n v="3.6"/>
    <n v="2.8"/>
    <n v="3.6"/>
    <n v="2.9"/>
    <x v="2"/>
    <x v="0"/>
    <x v="0"/>
    <s v="Yes"/>
    <s v="No"/>
    <s v="Not Churned"/>
    <m/>
    <m/>
  </r>
  <r>
    <s v="CUST11825"/>
    <n v="25"/>
    <s v="Male"/>
    <s v="Oyo"/>
    <x v="3"/>
    <x v="1"/>
    <d v="2025-08-03T00:00:00"/>
    <n v="13"/>
    <n v="9"/>
    <n v="3"/>
    <n v="310301.13"/>
    <n v="95253.57"/>
    <n v="36396.11"/>
    <n v="13"/>
    <s v="Tops"/>
    <n v="3"/>
    <n v="2"/>
    <x v="22"/>
    <s v="Low"/>
    <x v="0"/>
    <n v="5"/>
    <n v="1"/>
    <s v="No"/>
    <n v="1"/>
    <n v="0.111"/>
    <s v="Late Delivery"/>
    <n v="5"/>
    <n v="25391.279999999999"/>
    <s v="No"/>
    <x v="0"/>
    <n v="3.1"/>
    <n v="3.8"/>
    <n v="0"/>
    <n v="0"/>
    <n v="0"/>
    <n v="0"/>
    <n v="3.8"/>
    <n v="2"/>
    <n v="21.9"/>
    <n v="30.2"/>
    <s v="No"/>
    <n v="4.0999999999999996"/>
    <n v="4.2"/>
    <n v="4.0999999999999996"/>
    <n v="3.9"/>
    <x v="0"/>
    <x v="0"/>
    <x v="0"/>
    <s v="No"/>
    <s v="No"/>
    <s v="Not Churned"/>
    <m/>
    <m/>
  </r>
  <r>
    <s v="CUST11826"/>
    <n v="63"/>
    <s v="Other"/>
    <s v="Abia"/>
    <x v="0"/>
    <x v="0"/>
    <d v="2023-09-15T00:00:00"/>
    <n v="36"/>
    <n v="11"/>
    <n v="3"/>
    <n v="772699.89"/>
    <n v="213435.09"/>
    <n v="79282.19"/>
    <n v="11"/>
    <s v="Dresses"/>
    <n v="3"/>
    <n v="3"/>
    <x v="4"/>
    <s v="Medium"/>
    <x v="0"/>
    <n v="3"/>
    <n v="3"/>
    <s v="No"/>
    <n v="0"/>
    <n v="0"/>
    <s v="No Return"/>
    <n v="0"/>
    <n v="0"/>
    <s v="No"/>
    <x v="0"/>
    <n v="3.4"/>
    <n v="3.8"/>
    <n v="0"/>
    <n v="0"/>
    <n v="0"/>
    <n v="0"/>
    <n v="4.8"/>
    <n v="3"/>
    <n v="6.4"/>
    <n v="6.9"/>
    <s v="No"/>
    <n v="3.8"/>
    <n v="3.4"/>
    <n v="3.8"/>
    <n v="4.0999999999999996"/>
    <x v="0"/>
    <x v="0"/>
    <x v="0"/>
    <s v="No"/>
    <s v="No"/>
    <s v="Not Churned"/>
    <m/>
    <m/>
  </r>
  <r>
    <s v="CUST11827"/>
    <n v="42"/>
    <s v="Female"/>
    <s v="Edo"/>
    <x v="0"/>
    <x v="3"/>
    <d v="2024-05-23T00:00:00"/>
    <n v="27"/>
    <n v="9"/>
    <n v="3"/>
    <n v="284331.55"/>
    <n v="90713.13"/>
    <n v="34613.99"/>
    <n v="59"/>
    <s v="Dresses"/>
    <n v="2"/>
    <n v="1"/>
    <x v="7"/>
    <s v="Low"/>
    <x v="0"/>
    <n v="1"/>
    <n v="1"/>
    <s v="No"/>
    <n v="0"/>
    <n v="0"/>
    <s v="No Return"/>
    <n v="0"/>
    <n v="0"/>
    <s v="No"/>
    <x v="0"/>
    <n v="3.3"/>
    <n v="4.4000000000000004"/>
    <n v="0"/>
    <n v="1"/>
    <n v="0"/>
    <n v="1"/>
    <n v="4"/>
    <n v="1"/>
    <n v="2.2000000000000002"/>
    <n v="5"/>
    <s v="Yes"/>
    <n v="4.4000000000000004"/>
    <n v="5"/>
    <n v="4.4000000000000004"/>
    <n v="4.5999999999999996"/>
    <x v="0"/>
    <x v="0"/>
    <x v="0"/>
    <s v="No"/>
    <s v="No"/>
    <s v="Not Churned"/>
    <m/>
    <m/>
  </r>
  <r>
    <s v="CUST11828"/>
    <n v="34"/>
    <s v="Male"/>
    <s v="Kano"/>
    <x v="0"/>
    <x v="2"/>
    <d v="2023-04-02T00:00:00"/>
    <n v="41"/>
    <n v="10"/>
    <n v="3"/>
    <n v="264689.59999999998"/>
    <n v="76628.23"/>
    <n v="29136.73"/>
    <n v="129"/>
    <s v="Bags"/>
    <n v="4"/>
    <n v="2"/>
    <x v="18"/>
    <s v="Medium"/>
    <x v="0"/>
    <n v="2"/>
    <n v="1"/>
    <s v="No"/>
    <n v="1"/>
    <n v="0.1"/>
    <s v="Not as Expected"/>
    <n v="4"/>
    <n v="18140.580000000002"/>
    <s v="No"/>
    <x v="0"/>
    <n v="3.5"/>
    <n v="3.5"/>
    <n v="0"/>
    <n v="0"/>
    <n v="0"/>
    <n v="0"/>
    <n v="3.9"/>
    <n v="2"/>
    <n v="4.5"/>
    <n v="8.9"/>
    <s v="Yes"/>
    <n v="4"/>
    <n v="3.6"/>
    <n v="4"/>
    <n v="4.3"/>
    <x v="2"/>
    <x v="0"/>
    <x v="0"/>
    <s v="Yes"/>
    <s v="No"/>
    <s v="Not Churned"/>
    <m/>
    <m/>
  </r>
  <r>
    <s v="CUST11829"/>
    <n v="46"/>
    <s v="Male"/>
    <s v="Plateau"/>
    <x v="3"/>
    <x v="0"/>
    <d v="2026-03-30T00:00:00"/>
    <n v="5"/>
    <n v="14"/>
    <n v="4"/>
    <n v="658826.91"/>
    <n v="166892.32"/>
    <n v="41341.800000000003"/>
    <n v="95"/>
    <s v="Trousers"/>
    <n v="4"/>
    <n v="2"/>
    <x v="11"/>
    <s v="Low"/>
    <x v="0"/>
    <n v="7"/>
    <n v="2"/>
    <s v="No"/>
    <n v="0"/>
    <n v="0"/>
    <s v="No Return"/>
    <n v="0"/>
    <n v="0"/>
    <s v="No"/>
    <x v="0"/>
    <n v="3.5"/>
    <n v="3.9"/>
    <n v="0"/>
    <n v="1"/>
    <n v="0"/>
    <n v="1"/>
    <n v="4.4000000000000004"/>
    <n v="2"/>
    <n v="1.4"/>
    <n v="7"/>
    <s v="No"/>
    <n v="2.7"/>
    <n v="4.3"/>
    <n v="2.7"/>
    <n v="3.5"/>
    <x v="3"/>
    <x v="1"/>
    <x v="1"/>
    <s v="No"/>
    <s v="No"/>
    <s v="Price Too High"/>
    <m/>
    <m/>
  </r>
  <r>
    <s v="CUST11830"/>
    <n v="25"/>
    <s v="Male"/>
    <s v="Rivers"/>
    <x v="2"/>
    <x v="5"/>
    <d v="2023-05-29T00:00:00"/>
    <n v="39"/>
    <n v="12"/>
    <n v="2"/>
    <n v="374620.98"/>
    <n v="50370.98"/>
    <n v="28633.32"/>
    <n v="50"/>
    <s v="Dresses"/>
    <n v="3"/>
    <n v="1"/>
    <x v="11"/>
    <s v="Medium"/>
    <x v="1"/>
    <n v="4"/>
    <n v="3"/>
    <s v="No"/>
    <n v="1"/>
    <n v="8.3000000000000004E-2"/>
    <s v="Poor Quality"/>
    <n v="11"/>
    <n v="12091.37"/>
    <s v="No"/>
    <x v="0"/>
    <n v="6.9"/>
    <n v="5"/>
    <n v="1.9"/>
    <n v="7"/>
    <n v="0"/>
    <n v="0"/>
    <n v="3.7"/>
    <n v="1"/>
    <n v="7.6"/>
    <n v="9.6"/>
    <s v="No"/>
    <n v="2.9"/>
    <n v="3.2"/>
    <n v="2.9"/>
    <n v="3.2"/>
    <x v="3"/>
    <x v="1"/>
    <x v="1"/>
    <s v="No"/>
    <s v="No"/>
    <s v="Too Many Delivery Problems"/>
    <m/>
    <m/>
  </r>
  <r>
    <s v="CUST11831"/>
    <n v="32"/>
    <s v="Female"/>
    <s v="Cross River"/>
    <x v="0"/>
    <x v="6"/>
    <d v="2023-04-27T00:00:00"/>
    <n v="40"/>
    <n v="9"/>
    <n v="4"/>
    <n v="153079.57"/>
    <n v="71992.81"/>
    <n v="18626.7"/>
    <n v="72"/>
    <s v="Dresses"/>
    <n v="4"/>
    <n v="2"/>
    <x v="22"/>
    <s v="Medium"/>
    <x v="0"/>
    <n v="6"/>
    <n v="2"/>
    <s v="No"/>
    <n v="1"/>
    <n v="0.111"/>
    <s v="Wrong Color"/>
    <n v="2"/>
    <n v="7776.35"/>
    <s v="No"/>
    <x v="0"/>
    <n v="3.9"/>
    <n v="5.3"/>
    <n v="0"/>
    <n v="0"/>
    <n v="1"/>
    <n v="0"/>
    <n v="4.5"/>
    <n v="2"/>
    <n v="4"/>
    <n v="8.1999999999999993"/>
    <s v="No"/>
    <n v="3.5"/>
    <n v="2.8"/>
    <n v="3.5"/>
    <n v="3.6"/>
    <x v="0"/>
    <x v="0"/>
    <x v="0"/>
    <s v="No"/>
    <s v="No"/>
    <s v="Not Churned"/>
    <m/>
    <m/>
  </r>
  <r>
    <s v="CUST11832"/>
    <n v="44"/>
    <s v="Male"/>
    <s v="Kaduna"/>
    <x v="0"/>
    <x v="5"/>
    <d v="2024-04-02T00:00:00"/>
    <n v="29"/>
    <n v="10"/>
    <n v="7"/>
    <n v="310809.53000000003"/>
    <n v="187214.59"/>
    <n v="30891.07"/>
    <n v="46"/>
    <s v="Dresses"/>
    <n v="5"/>
    <n v="1"/>
    <x v="20"/>
    <s v="Low"/>
    <x v="3"/>
    <n v="2"/>
    <n v="0"/>
    <s v="No"/>
    <n v="0"/>
    <n v="0"/>
    <s v="No Return"/>
    <n v="0"/>
    <n v="0"/>
    <s v="No"/>
    <x v="0"/>
    <n v="5.2"/>
    <n v="4"/>
    <n v="1.2"/>
    <n v="0"/>
    <n v="0"/>
    <n v="1"/>
    <n v="3"/>
    <n v="3"/>
    <n v="2.2999999999999998"/>
    <n v="7.7"/>
    <s v="Yes"/>
    <n v="3.6"/>
    <n v="3.8"/>
    <n v="3.6"/>
    <n v="3"/>
    <x v="0"/>
    <x v="0"/>
    <x v="0"/>
    <s v="No"/>
    <s v="No"/>
    <s v="Not Churned"/>
    <m/>
    <m/>
  </r>
  <r>
    <s v="CUST11833"/>
    <n v="63"/>
    <s v="Female"/>
    <s v="Delta"/>
    <x v="0"/>
    <x v="5"/>
    <d v="2024-07-18T00:00:00"/>
    <n v="25"/>
    <n v="12"/>
    <n v="5"/>
    <n v="616153.28"/>
    <n v="222872.81"/>
    <n v="48590.48"/>
    <n v="196"/>
    <s v="Accessories"/>
    <n v="3"/>
    <n v="2"/>
    <x v="25"/>
    <s v="Critical"/>
    <x v="0"/>
    <n v="6"/>
    <n v="0"/>
    <s v="No"/>
    <n v="0"/>
    <n v="0"/>
    <s v="No Return"/>
    <n v="0"/>
    <n v="0"/>
    <s v="No"/>
    <x v="0"/>
    <n v="7.2"/>
    <n v="4.5999999999999996"/>
    <n v="2.6"/>
    <n v="1"/>
    <n v="0"/>
    <n v="0"/>
    <n v="3.4"/>
    <n v="4"/>
    <n v="6.1"/>
    <n v="8.4"/>
    <s v="No"/>
    <n v="3.9"/>
    <n v="4.7"/>
    <n v="3.9"/>
    <n v="4.4000000000000004"/>
    <x v="3"/>
    <x v="1"/>
    <x v="1"/>
    <s v="No"/>
    <s v="No"/>
    <s v="Lack of Product Availability"/>
    <m/>
    <m/>
  </r>
  <r>
    <s v="CUST11834"/>
    <n v="24"/>
    <s v="Female"/>
    <s v="Cross River"/>
    <x v="1"/>
    <x v="0"/>
    <d v="2025-03-24T00:00:00"/>
    <n v="17"/>
    <n v="10"/>
    <n v="1"/>
    <n v="450276.08"/>
    <n v="42720.2"/>
    <n v="39515.96"/>
    <n v="40"/>
    <s v="Bags"/>
    <n v="3"/>
    <n v="3"/>
    <x v="20"/>
    <s v="Low"/>
    <x v="0"/>
    <n v="4"/>
    <n v="1"/>
    <s v="No"/>
    <n v="0"/>
    <n v="0"/>
    <s v="No Return"/>
    <n v="0"/>
    <n v="0"/>
    <s v="No"/>
    <x v="0"/>
    <n v="4"/>
    <n v="4.0999999999999996"/>
    <n v="0"/>
    <n v="0"/>
    <n v="0"/>
    <n v="0"/>
    <n v="5"/>
    <n v="3"/>
    <n v="7.4"/>
    <n v="16.8"/>
    <s v="No"/>
    <n v="3.2"/>
    <n v="3.7"/>
    <n v="3.2"/>
    <n v="5"/>
    <x v="0"/>
    <x v="0"/>
    <x v="0"/>
    <s v="No"/>
    <s v="No"/>
    <s v="Not Churned"/>
    <m/>
    <m/>
  </r>
  <r>
    <s v="CUST11835"/>
    <n v="20"/>
    <s v="Female"/>
    <s v="Anambra"/>
    <x v="0"/>
    <x v="4"/>
    <d v="2023-02-14T00:00:00"/>
    <n v="43"/>
    <n v="11"/>
    <n v="3"/>
    <n v="180732.97"/>
    <n v="44382.09"/>
    <n v="17247.45"/>
    <n v="42"/>
    <s v="Tops"/>
    <n v="1"/>
    <n v="3"/>
    <x v="16"/>
    <s v="Low"/>
    <x v="1"/>
    <n v="3"/>
    <n v="1"/>
    <s v="No"/>
    <n v="3"/>
    <n v="0.27300000000000002"/>
    <s v="Poor Quality"/>
    <n v="2"/>
    <n v="31440.97"/>
    <s v="No"/>
    <x v="0"/>
    <n v="7.5"/>
    <n v="5.0999999999999996"/>
    <n v="2.4"/>
    <n v="4"/>
    <n v="1"/>
    <n v="0"/>
    <n v="4"/>
    <n v="3"/>
    <n v="4.2"/>
    <n v="8.8000000000000007"/>
    <s v="No"/>
    <n v="3.5"/>
    <n v="3.9"/>
    <n v="3.5"/>
    <n v="3.1"/>
    <x v="0"/>
    <x v="0"/>
    <x v="0"/>
    <s v="No"/>
    <s v="No"/>
    <s v="Not Churned"/>
    <m/>
    <m/>
  </r>
  <r>
    <s v="CUST11836"/>
    <n v="46"/>
    <s v="Male"/>
    <s v="Delta"/>
    <x v="3"/>
    <x v="3"/>
    <d v="2025-02-12T00:00:00"/>
    <n v="18"/>
    <n v="14"/>
    <n v="1"/>
    <n v="624981.78"/>
    <n v="50176.52"/>
    <n v="46927.26"/>
    <n v="70"/>
    <s v="Trousers"/>
    <n v="5"/>
    <n v="1"/>
    <x v="21"/>
    <s v="Medium"/>
    <x v="0"/>
    <n v="3"/>
    <n v="1"/>
    <s v="No"/>
    <n v="1"/>
    <n v="7.0999999999999994E-2"/>
    <s v="Damaged"/>
    <n v="2"/>
    <n v="17184.84"/>
    <s v="No"/>
    <x v="0"/>
    <n v="1.6"/>
    <n v="3.3"/>
    <n v="0"/>
    <n v="0"/>
    <n v="0"/>
    <n v="0"/>
    <n v="4.7"/>
    <n v="1"/>
    <n v="4.4000000000000004"/>
    <n v="5.3"/>
    <s v="No"/>
    <n v="4.4000000000000004"/>
    <n v="4"/>
    <n v="4.4000000000000004"/>
    <n v="4.4000000000000004"/>
    <x v="3"/>
    <x v="1"/>
    <x v="1"/>
    <s v="No"/>
    <s v="No"/>
    <s v="Poor Product Quality"/>
    <m/>
    <m/>
  </r>
  <r>
    <s v="CUST11837"/>
    <n v="61"/>
    <s v="Male"/>
    <s v="Imo"/>
    <x v="0"/>
    <x v="0"/>
    <d v="2023-08-22T00:00:00"/>
    <n v="36"/>
    <n v="4"/>
    <n v="3"/>
    <n v="168967.51"/>
    <n v="127519.36"/>
    <n v="40875.43"/>
    <n v="100"/>
    <s v="Dresses"/>
    <n v="4"/>
    <n v="4"/>
    <x v="9"/>
    <s v="High"/>
    <x v="0"/>
    <n v="10"/>
    <n v="3"/>
    <s v="No"/>
    <n v="0"/>
    <n v="0"/>
    <s v="No Return"/>
    <n v="0"/>
    <n v="0"/>
    <s v="No"/>
    <x v="0"/>
    <n v="7.3"/>
    <n v="5.0999999999999996"/>
    <n v="2.2000000000000002"/>
    <n v="0"/>
    <n v="0"/>
    <n v="0"/>
    <n v="3.4"/>
    <n v="4"/>
    <n v="12.8"/>
    <n v="19.5"/>
    <s v="No"/>
    <n v="2.6"/>
    <n v="4.4000000000000004"/>
    <n v="2.6"/>
    <n v="2.9"/>
    <x v="2"/>
    <x v="0"/>
    <x v="0"/>
    <s v="Yes"/>
    <s v="No"/>
    <s v="Not Churned"/>
    <m/>
    <m/>
  </r>
  <r>
    <s v="CUST11838"/>
    <n v="41"/>
    <s v="Male"/>
    <s v="Abuja"/>
    <x v="2"/>
    <x v="0"/>
    <d v="2023-07-16T00:00:00"/>
    <n v="38"/>
    <n v="17"/>
    <n v="0"/>
    <n v="641977.18000000005"/>
    <n v="0"/>
    <n v="33975.379999999997"/>
    <n v="95"/>
    <s v="Accessories"/>
    <n v="4"/>
    <n v="3"/>
    <x v="6"/>
    <s v="Medium"/>
    <x v="0"/>
    <n v="3"/>
    <n v="0"/>
    <s v="No"/>
    <n v="0"/>
    <n v="0"/>
    <s v="No Return"/>
    <n v="0"/>
    <n v="0"/>
    <s v="No"/>
    <x v="0"/>
    <n v="2.7"/>
    <n v="4"/>
    <n v="0"/>
    <n v="0"/>
    <n v="0"/>
    <n v="0"/>
    <n v="5"/>
    <n v="3"/>
    <n v="3.6"/>
    <n v="13.1"/>
    <s v="No"/>
    <n v="3.9"/>
    <n v="4.3"/>
    <n v="3.9"/>
    <n v="4.9000000000000004"/>
    <x v="3"/>
    <x v="1"/>
    <x v="1"/>
    <s v="No"/>
    <s v="No"/>
    <s v="No Longer Needed"/>
    <m/>
    <m/>
  </r>
  <r>
    <s v="CUST11839"/>
    <n v="20"/>
    <s v="Male"/>
    <s v="Cross River"/>
    <x v="0"/>
    <x v="6"/>
    <d v="2023-01-25T00:00:00"/>
    <n v="43"/>
    <n v="11"/>
    <n v="1"/>
    <n v="565659.68000000005"/>
    <n v="56332.95"/>
    <n v="53818.66"/>
    <n v="75"/>
    <s v="Dresses"/>
    <n v="1"/>
    <n v="2"/>
    <x v="18"/>
    <s v="Medium"/>
    <x v="0"/>
    <n v="1"/>
    <n v="2"/>
    <s v="No"/>
    <n v="1"/>
    <n v="9.0999999999999998E-2"/>
    <s v="Damaged"/>
    <n v="2"/>
    <n v="26226.85"/>
    <s v="No"/>
    <x v="0"/>
    <n v="4.3"/>
    <n v="3.9"/>
    <n v="0.4"/>
    <n v="0"/>
    <n v="0"/>
    <n v="0"/>
    <n v="3.2"/>
    <n v="2"/>
    <n v="4.9000000000000004"/>
    <n v="14.6"/>
    <s v="No"/>
    <n v="3.1"/>
    <n v="3.8"/>
    <n v="3.1"/>
    <n v="2.7"/>
    <x v="2"/>
    <x v="0"/>
    <x v="0"/>
    <s v="Yes"/>
    <s v="No"/>
    <s v="Not Churned"/>
    <m/>
    <m/>
  </r>
  <r>
    <s v="CUST11840"/>
    <n v="37"/>
    <s v="Female"/>
    <s v="Cross River"/>
    <x v="3"/>
    <x v="4"/>
    <d v="2024-01-30T00:00:00"/>
    <n v="31"/>
    <n v="10"/>
    <n v="2"/>
    <n v="454213.96"/>
    <n v="105013.49"/>
    <n v="49696.66"/>
    <n v="54"/>
    <s v="Beauty"/>
    <n v="5"/>
    <n v="2"/>
    <x v="6"/>
    <s v="Low"/>
    <x v="0"/>
    <n v="10"/>
    <n v="0"/>
    <s v="No"/>
    <n v="2"/>
    <n v="0.2"/>
    <s v="Duplicate Order"/>
    <n v="3"/>
    <n v="44805.33"/>
    <s v="No"/>
    <x v="0"/>
    <n v="3.9"/>
    <n v="5.4"/>
    <n v="0"/>
    <n v="1"/>
    <n v="0"/>
    <n v="0"/>
    <n v="4.0999999999999996"/>
    <n v="2"/>
    <n v="3.8"/>
    <n v="10"/>
    <s v="No"/>
    <n v="3.5"/>
    <n v="4.2"/>
    <n v="3.5"/>
    <n v="3.9"/>
    <x v="0"/>
    <x v="0"/>
    <x v="0"/>
    <s v="No"/>
    <s v="No"/>
    <s v="Not Churned"/>
    <m/>
    <m/>
  </r>
  <r>
    <s v="CUST11841"/>
    <n v="63"/>
    <s v="Female"/>
    <s v="Oyo"/>
    <x v="0"/>
    <x v="3"/>
    <d v="2024-12-14T00:00:00"/>
    <n v="20"/>
    <n v="6"/>
    <n v="3"/>
    <n v="279177.09999999998"/>
    <n v="128601"/>
    <n v="48882.98"/>
    <n v="36"/>
    <s v="Trousers"/>
    <n v="2"/>
    <n v="3"/>
    <x v="5"/>
    <s v="Low"/>
    <x v="1"/>
    <n v="2"/>
    <n v="2"/>
    <s v="No"/>
    <n v="2"/>
    <n v="0.33300000000000002"/>
    <s v="Changed Mind"/>
    <n v="4"/>
    <n v="39192.660000000003"/>
    <s v="No"/>
    <x v="0"/>
    <n v="4.4000000000000004"/>
    <n v="3.4"/>
    <n v="1"/>
    <n v="1"/>
    <n v="0"/>
    <n v="1"/>
    <n v="3.9"/>
    <n v="3"/>
    <n v="14.2"/>
    <n v="20.100000000000001"/>
    <s v="No"/>
    <n v="3.7"/>
    <n v="4"/>
    <n v="3.7"/>
    <n v="4"/>
    <x v="0"/>
    <x v="0"/>
    <x v="0"/>
    <s v="No"/>
    <s v="No"/>
    <s v="Not Churned"/>
    <m/>
    <m/>
  </r>
  <r>
    <s v="CUST11842"/>
    <n v="32"/>
    <s v="Female"/>
    <s v="Kano"/>
    <x v="0"/>
    <x v="5"/>
    <d v="2025-11-25T00:00:00"/>
    <n v="9"/>
    <n v="13"/>
    <n v="6"/>
    <n v="179707.22"/>
    <n v="87716.47"/>
    <n v="13806.4"/>
    <n v="41"/>
    <s v="Electronics"/>
    <n v="2"/>
    <n v="1"/>
    <x v="3"/>
    <s v="Low"/>
    <x v="0"/>
    <n v="1"/>
    <n v="1"/>
    <s v="No"/>
    <n v="0"/>
    <n v="0"/>
    <s v="No Return"/>
    <n v="0"/>
    <n v="0"/>
    <s v="No"/>
    <x v="0"/>
    <n v="5.8"/>
    <n v="2.7"/>
    <n v="3.1"/>
    <n v="5"/>
    <n v="0"/>
    <n v="0"/>
    <n v="3.1"/>
    <n v="1"/>
    <n v="7.6"/>
    <n v="11.7"/>
    <s v="Yes"/>
    <n v="3.5"/>
    <n v="4.5"/>
    <n v="3.5"/>
    <n v="4.0999999999999996"/>
    <x v="0"/>
    <x v="0"/>
    <x v="0"/>
    <s v="No"/>
    <s v="No"/>
    <s v="Not Churned"/>
    <m/>
    <m/>
  </r>
  <r>
    <s v="CUST11843"/>
    <n v="42"/>
    <s v="Female"/>
    <s v="Enugu"/>
    <x v="0"/>
    <x v="2"/>
    <d v="2023-08-11T00:00:00"/>
    <n v="37"/>
    <n v="9"/>
    <n v="4"/>
    <n v="382899.98"/>
    <n v="168800.74"/>
    <n v="43537.65"/>
    <n v="141"/>
    <s v="Accessories"/>
    <n v="5"/>
    <n v="2"/>
    <x v="9"/>
    <s v="Low"/>
    <x v="3"/>
    <n v="1"/>
    <n v="0"/>
    <s v="No"/>
    <n v="0"/>
    <n v="0"/>
    <s v="No Return"/>
    <n v="0"/>
    <n v="0"/>
    <s v="No"/>
    <x v="0"/>
    <n v="4.0999999999999996"/>
    <n v="4.5"/>
    <n v="0"/>
    <n v="0"/>
    <n v="0"/>
    <n v="0"/>
    <n v="4.4000000000000004"/>
    <n v="2"/>
    <n v="4.3"/>
    <n v="8.8000000000000007"/>
    <s v="Yes"/>
    <n v="4.5"/>
    <n v="4"/>
    <n v="4.5"/>
    <n v="4.2"/>
    <x v="2"/>
    <x v="0"/>
    <x v="0"/>
    <s v="Yes"/>
    <s v="No"/>
    <s v="Not Churned"/>
    <m/>
    <m/>
  </r>
  <r>
    <s v="CUST11844"/>
    <n v="47"/>
    <s v="Female"/>
    <s v="Lagos"/>
    <x v="0"/>
    <x v="0"/>
    <d v="2025-05-13T00:00:00"/>
    <n v="15"/>
    <n v="12"/>
    <n v="4"/>
    <n v="371182.83"/>
    <n v="104306.17"/>
    <n v="27803.27"/>
    <n v="154"/>
    <s v="Electronics"/>
    <n v="4"/>
    <n v="3"/>
    <x v="5"/>
    <s v="Low"/>
    <x v="0"/>
    <n v="7"/>
    <n v="2"/>
    <s v="No"/>
    <n v="0"/>
    <n v="0"/>
    <s v="No Return"/>
    <n v="0"/>
    <n v="0"/>
    <s v="No"/>
    <x v="0"/>
    <n v="1.6"/>
    <n v="3.3"/>
    <n v="0"/>
    <n v="1"/>
    <n v="0"/>
    <n v="0"/>
    <n v="4.4000000000000004"/>
    <n v="3"/>
    <n v="13.4"/>
    <n v="16.3"/>
    <s v="No"/>
    <n v="4.9000000000000004"/>
    <n v="4"/>
    <n v="4.9000000000000004"/>
    <n v="4.2"/>
    <x v="2"/>
    <x v="0"/>
    <x v="0"/>
    <s v="Yes"/>
    <s v="No"/>
    <s v="Not Churned"/>
    <m/>
    <m/>
  </r>
  <r>
    <s v="CUST11845"/>
    <n v="31"/>
    <s v="Female"/>
    <s v="Oyo"/>
    <x v="0"/>
    <x v="2"/>
    <d v="2024-06-13T00:00:00"/>
    <n v="27"/>
    <n v="9"/>
    <n v="3"/>
    <n v="383992.99"/>
    <n v="100230.79"/>
    <n v="37604.5"/>
    <n v="86"/>
    <s v="Trousers"/>
    <n v="2"/>
    <n v="2"/>
    <x v="18"/>
    <s v="Medium"/>
    <x v="1"/>
    <n v="3"/>
    <n v="0"/>
    <s v="No"/>
    <n v="1"/>
    <n v="0.111"/>
    <s v="Poor Quality"/>
    <n v="4"/>
    <n v="32175.19"/>
    <s v="No"/>
    <x v="0"/>
    <n v="4.2"/>
    <n v="4.4000000000000004"/>
    <n v="0"/>
    <n v="0"/>
    <n v="0"/>
    <n v="1"/>
    <n v="4.0999999999999996"/>
    <n v="2"/>
    <n v="3.8"/>
    <n v="7.1"/>
    <s v="No"/>
    <n v="1.9"/>
    <n v="4.5"/>
    <n v="1.9"/>
    <n v="3.3"/>
    <x v="1"/>
    <x v="0"/>
    <x v="0"/>
    <s v="No"/>
    <s v="Yes"/>
    <s v="Not Churned"/>
    <m/>
    <m/>
  </r>
  <r>
    <s v="CUST11846"/>
    <n v="24"/>
    <s v="Female"/>
    <s v="Ogun"/>
    <x v="3"/>
    <x v="1"/>
    <d v="2023-09-14T00:00:00"/>
    <n v="36"/>
    <n v="10"/>
    <n v="4"/>
    <n v="200562.04"/>
    <n v="69441.88"/>
    <n v="20420.060000000001"/>
    <n v="71"/>
    <s v="Shoes"/>
    <n v="2"/>
    <n v="4"/>
    <x v="20"/>
    <s v="High"/>
    <x v="0"/>
    <n v="7"/>
    <n v="3"/>
    <s v="No"/>
    <n v="1"/>
    <n v="0.1"/>
    <s v="Wrong Item"/>
    <n v="3"/>
    <n v="7452.33"/>
    <s v="No"/>
    <x v="0"/>
    <n v="4.3"/>
    <n v="2.7"/>
    <n v="1.6"/>
    <n v="2"/>
    <n v="0"/>
    <n v="0"/>
    <n v="3.8"/>
    <n v="4"/>
    <n v="5.6"/>
    <n v="7.5"/>
    <s v="No"/>
    <n v="4.2"/>
    <n v="4.9000000000000004"/>
    <n v="4.2"/>
    <n v="4"/>
    <x v="0"/>
    <x v="0"/>
    <x v="0"/>
    <s v="No"/>
    <s v="No"/>
    <s v="Not Churned"/>
    <m/>
    <m/>
  </r>
  <r>
    <s v="CUST11847"/>
    <n v="34"/>
    <s v="Female"/>
    <s v="Imo"/>
    <x v="2"/>
    <x v="1"/>
    <d v="2024-10-15T00:00:00"/>
    <n v="22"/>
    <n v="9"/>
    <n v="1"/>
    <n v="493355.24"/>
    <n v="50258.78"/>
    <n v="49728.81"/>
    <n v="173"/>
    <s v="Beauty"/>
    <n v="4"/>
    <n v="1"/>
    <x v="2"/>
    <s v="Medium"/>
    <x v="0"/>
    <n v="11"/>
    <n v="1"/>
    <s v="No"/>
    <n v="3"/>
    <n v="0.33300000000000002"/>
    <s v="Wrong Color"/>
    <n v="4"/>
    <n v="125035.6"/>
    <s v="No"/>
    <x v="0"/>
    <n v="5.0999999999999996"/>
    <n v="4.2"/>
    <n v="0.9"/>
    <n v="1"/>
    <n v="0"/>
    <n v="0"/>
    <n v="4.4000000000000004"/>
    <n v="2"/>
    <n v="4.9000000000000004"/>
    <n v="11"/>
    <s v="No"/>
    <n v="4.5"/>
    <n v="3.8"/>
    <n v="4.5"/>
    <n v="4.4000000000000004"/>
    <x v="2"/>
    <x v="0"/>
    <x v="0"/>
    <s v="Yes"/>
    <s v="No"/>
    <s v="Not Churned"/>
    <m/>
    <m/>
  </r>
  <r>
    <s v="CUST11848"/>
    <n v="61"/>
    <s v="Female"/>
    <s v="Kaduna"/>
    <x v="0"/>
    <x v="1"/>
    <d v="2026-03-05T00:00:00"/>
    <n v="6"/>
    <n v="12"/>
    <n v="0"/>
    <n v="576139.93999999994"/>
    <n v="0"/>
    <n v="53433.86"/>
    <n v="165"/>
    <s v="Tops"/>
    <n v="5"/>
    <n v="2"/>
    <x v="25"/>
    <s v="Low"/>
    <x v="0"/>
    <n v="2"/>
    <n v="5"/>
    <s v="Yes"/>
    <n v="0"/>
    <n v="0"/>
    <s v="No Return"/>
    <n v="0"/>
    <n v="0"/>
    <s v="No"/>
    <x v="0"/>
    <n v="7.6"/>
    <n v="3.2"/>
    <n v="4.4000000000000004"/>
    <n v="5"/>
    <n v="0"/>
    <n v="0"/>
    <n v="2.7"/>
    <n v="2"/>
    <n v="3.7"/>
    <n v="10.6"/>
    <s v="No"/>
    <n v="3.9"/>
    <n v="3.6"/>
    <n v="3.9"/>
    <n v="3.2"/>
    <x v="2"/>
    <x v="0"/>
    <x v="0"/>
    <s v="Yes"/>
    <s v="No"/>
    <s v="Not Churned"/>
    <m/>
    <m/>
  </r>
  <r>
    <s v="CUST11849"/>
    <n v="37"/>
    <s v="Female"/>
    <s v="Abia"/>
    <x v="1"/>
    <x v="6"/>
    <d v="2024-08-13T00:00:00"/>
    <n v="24"/>
    <n v="8"/>
    <n v="2"/>
    <n v="251490.11"/>
    <n v="57835.54"/>
    <n v="30535.47"/>
    <n v="44"/>
    <s v="Electronics"/>
    <n v="1"/>
    <n v="0"/>
    <x v="8"/>
    <s v="None"/>
    <x v="2"/>
    <n v="0"/>
    <n v="0"/>
    <s v="No"/>
    <n v="2"/>
    <n v="0.25"/>
    <s v="Poor Quality"/>
    <n v="5"/>
    <n v="40639.32"/>
    <s v="No"/>
    <x v="0"/>
    <n v="3"/>
    <n v="2.7"/>
    <n v="0.3"/>
    <n v="0"/>
    <n v="0"/>
    <n v="0"/>
    <n v="4.4000000000000004"/>
    <n v="1"/>
    <n v="11.4"/>
    <n v="17.899999999999999"/>
    <s v="Yes"/>
    <n v="4.2"/>
    <n v="3.8"/>
    <n v="4.2"/>
    <n v="3.8"/>
    <x v="3"/>
    <x v="1"/>
    <x v="1"/>
    <s v="No"/>
    <s v="No"/>
    <s v="Price Too High"/>
    <m/>
    <m/>
  </r>
  <r>
    <s v="CUST11850"/>
    <n v="53"/>
    <s v="Male"/>
    <s v="Kano"/>
    <x v="0"/>
    <x v="5"/>
    <d v="2024-03-19T00:00:00"/>
    <n v="29"/>
    <n v="4"/>
    <n v="0"/>
    <n v="62649.8"/>
    <n v="0"/>
    <n v="14179.81"/>
    <n v="6"/>
    <s v="Accessories"/>
    <n v="5"/>
    <n v="1"/>
    <x v="11"/>
    <s v="Medium"/>
    <x v="0"/>
    <n v="1"/>
    <n v="1"/>
    <s v="No"/>
    <n v="3"/>
    <n v="0.75"/>
    <s v="Late Delivery"/>
    <n v="2"/>
    <n v="19066.29"/>
    <s v="Yes"/>
    <x v="0"/>
    <n v="4.9000000000000004"/>
    <n v="2.7"/>
    <n v="2.2000000000000002"/>
    <n v="1"/>
    <n v="2"/>
    <n v="0"/>
    <n v="2.2000000000000002"/>
    <n v="1"/>
    <n v="6.7"/>
    <n v="9.1999999999999993"/>
    <s v="Yes"/>
    <n v="3.7"/>
    <n v="4"/>
    <n v="3.7"/>
    <n v="2.9"/>
    <x v="2"/>
    <x v="0"/>
    <x v="0"/>
    <s v="Yes"/>
    <s v="No"/>
    <s v="Not Churned"/>
    <m/>
    <m/>
  </r>
  <r>
    <s v="CUST11851"/>
    <n v="26"/>
    <s v="Male"/>
    <s v="Anambra"/>
    <x v="0"/>
    <x v="1"/>
    <d v="2024-02-22T00:00:00"/>
    <n v="30"/>
    <n v="10"/>
    <n v="5"/>
    <n v="410595.64"/>
    <n v="183200.13"/>
    <n v="41347.83"/>
    <n v="13"/>
    <s v="Beauty"/>
    <n v="1"/>
    <n v="3"/>
    <x v="0"/>
    <s v="Low"/>
    <x v="1"/>
    <n v="7"/>
    <n v="0"/>
    <s v="No"/>
    <n v="0"/>
    <n v="0"/>
    <s v="No Return"/>
    <n v="0"/>
    <n v="0"/>
    <s v="No"/>
    <x v="0"/>
    <n v="3.2"/>
    <n v="5.4"/>
    <n v="0"/>
    <n v="1"/>
    <n v="0"/>
    <n v="0"/>
    <n v="4.9000000000000004"/>
    <n v="4"/>
    <n v="8.4"/>
    <n v="16"/>
    <s v="No"/>
    <n v="3.7"/>
    <n v="4.5"/>
    <n v="3.7"/>
    <n v="4.3"/>
    <x v="0"/>
    <x v="0"/>
    <x v="0"/>
    <s v="No"/>
    <s v="No"/>
    <s v="Not Churned"/>
    <m/>
    <m/>
  </r>
  <r>
    <s v="CUST11852"/>
    <n v="55"/>
    <s v="Male"/>
    <s v="Abia"/>
    <x v="1"/>
    <x v="0"/>
    <d v="2024-07-27T00:00:00"/>
    <n v="25"/>
    <n v="8"/>
    <n v="1"/>
    <n v="259188.21"/>
    <n v="31458.1"/>
    <n v="35264.58"/>
    <n v="67"/>
    <s v="Electronics"/>
    <n v="5"/>
    <n v="2"/>
    <x v="2"/>
    <s v="Low"/>
    <x v="0"/>
    <n v="9"/>
    <n v="2"/>
    <s v="No"/>
    <n v="0"/>
    <n v="0"/>
    <s v="No Return"/>
    <n v="0"/>
    <n v="0"/>
    <s v="No"/>
    <x v="0"/>
    <n v="6"/>
    <n v="3.3"/>
    <n v="2.7"/>
    <n v="4"/>
    <n v="0"/>
    <n v="0"/>
    <n v="3.8"/>
    <n v="2"/>
    <n v="3.8"/>
    <n v="9"/>
    <s v="No"/>
    <n v="4.4000000000000004"/>
    <n v="3.6"/>
    <n v="4.4000000000000004"/>
    <n v="3.9"/>
    <x v="3"/>
    <x v="1"/>
    <x v="1"/>
    <s v="No"/>
    <s v="No"/>
    <s v="Competitor"/>
    <m/>
    <m/>
  </r>
  <r>
    <s v="CUST11853"/>
    <n v="65"/>
    <s v="Female"/>
    <s v="Kano"/>
    <x v="3"/>
    <x v="2"/>
    <d v="2023-05-09T00:00:00"/>
    <n v="40"/>
    <n v="6"/>
    <n v="2"/>
    <n v="73187.08"/>
    <n v="22033.09"/>
    <n v="12749.86"/>
    <n v="76"/>
    <s v="Bags"/>
    <n v="2"/>
    <n v="3"/>
    <x v="12"/>
    <s v="Low"/>
    <x v="1"/>
    <n v="1"/>
    <n v="2"/>
    <s v="No"/>
    <n v="2"/>
    <n v="0.33300000000000002"/>
    <s v="Damaged"/>
    <n v="10"/>
    <n v="23712.57"/>
    <s v="Yes"/>
    <x v="1"/>
    <n v="4.5"/>
    <n v="4.2"/>
    <n v="0.3"/>
    <n v="0"/>
    <n v="1"/>
    <n v="0"/>
    <n v="3.6"/>
    <n v="4"/>
    <n v="5.4"/>
    <n v="8.3000000000000007"/>
    <s v="No"/>
    <n v="3.4"/>
    <n v="3.5"/>
    <n v="3.4"/>
    <n v="3"/>
    <x v="3"/>
    <x v="1"/>
    <x v="1"/>
    <s v="No"/>
    <s v="No"/>
    <s v="Poor Product Quality"/>
    <m/>
    <m/>
  </r>
  <r>
    <s v="CUST11854"/>
    <n v="39"/>
    <s v="Female"/>
    <s v="Abia"/>
    <x v="2"/>
    <x v="5"/>
    <d v="2025-10-07T00:00:00"/>
    <n v="10"/>
    <n v="12"/>
    <n v="3"/>
    <n v="388311.47"/>
    <n v="90090.14"/>
    <n v="31949.85"/>
    <n v="34"/>
    <s v="Electronics"/>
    <n v="3"/>
    <n v="1"/>
    <x v="11"/>
    <s v="Medium"/>
    <x v="0"/>
    <n v="2"/>
    <n v="1"/>
    <s v="No"/>
    <n v="0"/>
    <n v="0"/>
    <s v="No Return"/>
    <n v="0"/>
    <n v="0"/>
    <s v="No"/>
    <x v="0"/>
    <n v="4.2"/>
    <n v="4"/>
    <n v="0.2"/>
    <n v="0"/>
    <n v="0"/>
    <n v="0"/>
    <n v="4.5999999999999996"/>
    <n v="1"/>
    <n v="7"/>
    <n v="18"/>
    <s v="Yes"/>
    <n v="3.5"/>
    <n v="4.0999999999999996"/>
    <n v="3.5"/>
    <n v="3.8"/>
    <x v="0"/>
    <x v="0"/>
    <x v="0"/>
    <s v="No"/>
    <s v="No"/>
    <s v="Not Churned"/>
    <m/>
    <m/>
  </r>
  <r>
    <s v="CUST11855"/>
    <n v="19"/>
    <s v="Male"/>
    <s v="Abia"/>
    <x v="2"/>
    <x v="1"/>
    <d v="2023-12-07T00:00:00"/>
    <n v="33"/>
    <n v="9"/>
    <n v="1"/>
    <n v="471908"/>
    <n v="47525.48"/>
    <n v="47334.23"/>
    <n v="32"/>
    <s v="Beauty"/>
    <n v="3"/>
    <n v="1"/>
    <x v="5"/>
    <s v="High"/>
    <x v="0"/>
    <n v="7"/>
    <n v="1"/>
    <s v="No"/>
    <n v="0"/>
    <n v="0"/>
    <s v="No Return"/>
    <n v="0"/>
    <n v="0"/>
    <s v="No"/>
    <x v="0"/>
    <n v="1.6"/>
    <n v="3.6"/>
    <n v="0"/>
    <n v="0"/>
    <n v="0"/>
    <n v="1"/>
    <n v="4.5"/>
    <n v="2"/>
    <n v="2.2000000000000002"/>
    <n v="7"/>
    <s v="No"/>
    <n v="4.7"/>
    <n v="5"/>
    <n v="4.7"/>
    <n v="4.2"/>
    <x v="0"/>
    <x v="0"/>
    <x v="0"/>
    <s v="No"/>
    <s v="No"/>
    <s v="Not Churned"/>
    <m/>
    <m/>
  </r>
  <r>
    <s v="CUST11856"/>
    <n v="41"/>
    <s v="Female"/>
    <s v="Lagos"/>
    <x v="0"/>
    <x v="2"/>
    <d v="2025-03-20T00:00:00"/>
    <n v="17"/>
    <n v="11"/>
    <n v="1"/>
    <n v="129974.76"/>
    <n v="10501.82"/>
    <n v="10919.19"/>
    <n v="81"/>
    <s v="Bags"/>
    <n v="4"/>
    <n v="4"/>
    <x v="11"/>
    <s v="Low"/>
    <x v="0"/>
    <n v="8"/>
    <n v="0"/>
    <s v="No"/>
    <n v="1"/>
    <n v="9.0999999999999998E-2"/>
    <s v="Duplicate Order"/>
    <n v="2"/>
    <n v="7862.64"/>
    <s v="Yes"/>
    <x v="0"/>
    <n v="3.5"/>
    <n v="4.0999999999999996"/>
    <n v="0"/>
    <n v="0"/>
    <n v="0"/>
    <n v="0"/>
    <n v="4.4000000000000004"/>
    <n v="4"/>
    <n v="4.5"/>
    <n v="10.7"/>
    <s v="No"/>
    <n v="3.9"/>
    <n v="3.1"/>
    <n v="3.9"/>
    <n v="3.9"/>
    <x v="3"/>
    <x v="1"/>
    <x v="1"/>
    <s v="No"/>
    <s v="No"/>
    <s v="Refund Problems"/>
    <m/>
    <m/>
  </r>
  <r>
    <s v="CUST11857"/>
    <n v="25"/>
    <s v="Female"/>
    <s v="Ogun"/>
    <x v="3"/>
    <x v="5"/>
    <d v="2025-09-18T00:00:00"/>
    <n v="11"/>
    <n v="9"/>
    <n v="1"/>
    <n v="267563.98"/>
    <n v="29031.19"/>
    <n v="32938.699999999997"/>
    <n v="121"/>
    <s v="Beauty"/>
    <n v="5"/>
    <n v="4"/>
    <x v="2"/>
    <s v="Low"/>
    <x v="1"/>
    <n v="2"/>
    <n v="1"/>
    <s v="No"/>
    <n v="0"/>
    <n v="0"/>
    <s v="No Return"/>
    <n v="0"/>
    <n v="0"/>
    <s v="No"/>
    <x v="0"/>
    <n v="4.0999999999999996"/>
    <n v="4.2"/>
    <n v="0"/>
    <n v="0"/>
    <n v="0"/>
    <n v="0"/>
    <n v="4.4000000000000004"/>
    <n v="4"/>
    <n v="5.3"/>
    <n v="10"/>
    <s v="Yes"/>
    <n v="3.7"/>
    <n v="4.7"/>
    <n v="3.7"/>
    <n v="4.5"/>
    <x v="2"/>
    <x v="0"/>
    <x v="0"/>
    <s v="Yes"/>
    <s v="No"/>
    <s v="Not Churned"/>
    <m/>
    <m/>
  </r>
  <r>
    <s v="CUST11858"/>
    <n v="28"/>
    <s v="Female"/>
    <s v="Anambra"/>
    <x v="3"/>
    <x v="0"/>
    <d v="2023-04-10T00:00:00"/>
    <n v="41"/>
    <n v="12"/>
    <n v="2"/>
    <n v="439244.28"/>
    <n v="75100.86"/>
    <n v="35625.33"/>
    <n v="22"/>
    <s v="Beauty"/>
    <n v="5"/>
    <n v="1"/>
    <x v="5"/>
    <s v="Low"/>
    <x v="0"/>
    <n v="3"/>
    <n v="4"/>
    <s v="Yes"/>
    <n v="1"/>
    <n v="8.3000000000000004E-2"/>
    <s v="Damaged"/>
    <n v="6"/>
    <n v="21538.1"/>
    <s v="No"/>
    <x v="0"/>
    <n v="6"/>
    <n v="5"/>
    <n v="1"/>
    <n v="3"/>
    <n v="0"/>
    <n v="1"/>
    <n v="4.2"/>
    <n v="2"/>
    <n v="6.2"/>
    <n v="7.5"/>
    <s v="No"/>
    <n v="4.8"/>
    <n v="3.2"/>
    <n v="4.8"/>
    <n v="4.4000000000000004"/>
    <x v="3"/>
    <x v="1"/>
    <x v="1"/>
    <s v="No"/>
    <s v="No"/>
    <s v="Better Alternative"/>
    <m/>
    <m/>
  </r>
  <r>
    <s v="CUST11859"/>
    <n v="30"/>
    <s v="Female"/>
    <s v="Delta"/>
    <x v="0"/>
    <x v="1"/>
    <d v="2023-02-08T00:00:00"/>
    <n v="43"/>
    <n v="12"/>
    <n v="2"/>
    <n v="478545.91999999998"/>
    <n v="65903.59"/>
    <n v="35748.620000000003"/>
    <n v="21"/>
    <s v="Shoes"/>
    <n v="4"/>
    <n v="0"/>
    <x v="8"/>
    <s v="None"/>
    <x v="2"/>
    <n v="0"/>
    <n v="0"/>
    <s v="No"/>
    <n v="1"/>
    <n v="8.3000000000000004E-2"/>
    <s v="Duplicate Order"/>
    <n v="11"/>
    <n v="32646.36"/>
    <s v="Yes"/>
    <x v="1"/>
    <n v="3.8"/>
    <n v="3.7"/>
    <n v="0.1"/>
    <n v="0"/>
    <n v="0"/>
    <n v="0"/>
    <n v="4.4000000000000004"/>
    <n v="0"/>
    <n v="22.7"/>
    <n v="24"/>
    <s v="Yes"/>
    <n v="3.8"/>
    <n v="4"/>
    <n v="3.8"/>
    <n v="4"/>
    <x v="3"/>
    <x v="1"/>
    <x v="1"/>
    <s v="No"/>
    <s v="No"/>
    <s v="Payment Problems"/>
    <m/>
    <m/>
  </r>
  <r>
    <s v="CUST11860"/>
    <n v="34"/>
    <s v="Female"/>
    <s v="Abia"/>
    <x v="0"/>
    <x v="0"/>
    <d v="2023-09-20T00:00:00"/>
    <n v="35"/>
    <n v="8"/>
    <n v="2"/>
    <n v="237201.65"/>
    <n v="57288.1"/>
    <n v="28624.87"/>
    <n v="58"/>
    <s v="Accessories"/>
    <n v="4"/>
    <n v="0"/>
    <x v="8"/>
    <s v="None"/>
    <x v="2"/>
    <n v="0"/>
    <n v="0"/>
    <s v="No"/>
    <n v="1"/>
    <n v="0.125"/>
    <s v="Product Description Inaccurate"/>
    <n v="1"/>
    <n v="24084.959999999999"/>
    <s v="No"/>
    <x v="0"/>
    <n v="7"/>
    <n v="3.6"/>
    <n v="3.4"/>
    <n v="4"/>
    <n v="0"/>
    <n v="0"/>
    <n v="2.1"/>
    <n v="0"/>
    <n v="1.5"/>
    <n v="5.9"/>
    <s v="Yes"/>
    <n v="4.7"/>
    <n v="4.5"/>
    <n v="4.7"/>
    <n v="3.6"/>
    <x v="0"/>
    <x v="0"/>
    <x v="0"/>
    <s v="No"/>
    <s v="No"/>
    <s v="Not Churned"/>
    <m/>
    <m/>
  </r>
  <r>
    <s v="CUST11861"/>
    <n v="25"/>
    <s v="Female"/>
    <s v="Anambra"/>
    <x v="3"/>
    <x v="0"/>
    <d v="2023-05-30T00:00:00"/>
    <n v="39"/>
    <n v="18"/>
    <n v="3"/>
    <n v="555909.55000000005"/>
    <n v="94085.22"/>
    <n v="34409.72"/>
    <n v="33"/>
    <s v="Trousers"/>
    <n v="1"/>
    <n v="5"/>
    <x v="2"/>
    <s v="Medium"/>
    <x v="1"/>
    <n v="3"/>
    <n v="0"/>
    <s v="No"/>
    <n v="1"/>
    <n v="5.6000000000000001E-2"/>
    <s v="Wrong Size"/>
    <n v="4"/>
    <n v="14820.15"/>
    <s v="No"/>
    <x v="0"/>
    <n v="2.1"/>
    <n v="4.5"/>
    <n v="0"/>
    <n v="0"/>
    <n v="0"/>
    <n v="0"/>
    <n v="5"/>
    <n v="5"/>
    <n v="5"/>
    <n v="7.3"/>
    <s v="No"/>
    <n v="4.4000000000000004"/>
    <n v="3.4"/>
    <n v="4.4000000000000004"/>
    <n v="3.8"/>
    <x v="3"/>
    <x v="1"/>
    <x v="1"/>
    <s v="No"/>
    <s v="No"/>
    <s v="Website/App Problems"/>
    <m/>
    <m/>
  </r>
  <r>
    <s v="CUST11862"/>
    <n v="38"/>
    <s v="Male"/>
    <s v="Ogun"/>
    <x v="0"/>
    <x v="3"/>
    <d v="2024-11-20T00:00:00"/>
    <n v="21"/>
    <n v="9"/>
    <n v="0"/>
    <n v="286821.74"/>
    <n v="0"/>
    <n v="28912.95"/>
    <n v="41"/>
    <s v="Bags"/>
    <n v="1"/>
    <n v="4"/>
    <x v="5"/>
    <s v="High"/>
    <x v="1"/>
    <n v="3"/>
    <n v="3"/>
    <s v="No"/>
    <n v="1"/>
    <n v="0.111"/>
    <s v="Duplicate Order"/>
    <n v="1"/>
    <n v="12416.9"/>
    <s v="No"/>
    <x v="0"/>
    <n v="4.5999999999999996"/>
    <n v="3.6"/>
    <n v="1"/>
    <n v="2"/>
    <n v="0"/>
    <n v="1"/>
    <n v="3.2"/>
    <n v="4"/>
    <n v="15.8"/>
    <n v="18.600000000000001"/>
    <s v="No"/>
    <n v="3.9"/>
    <n v="3.7"/>
    <n v="3.9"/>
    <n v="3.5"/>
    <x v="3"/>
    <x v="1"/>
    <x v="1"/>
    <s v="No"/>
    <s v="No"/>
    <s v="Too Many Delivery Problems"/>
    <m/>
    <m/>
  </r>
  <r>
    <s v="CUST11863"/>
    <n v="35"/>
    <s v="Female"/>
    <s v="Plateau"/>
    <x v="0"/>
    <x v="5"/>
    <d v="2025-03-23T00:00:00"/>
    <n v="17"/>
    <n v="7"/>
    <n v="0"/>
    <n v="220979.94"/>
    <n v="0"/>
    <n v="28065.24"/>
    <n v="143"/>
    <s v="Tops"/>
    <n v="3"/>
    <n v="2"/>
    <x v="4"/>
    <s v="Low"/>
    <x v="1"/>
    <n v="5"/>
    <n v="2"/>
    <s v="No"/>
    <n v="1"/>
    <n v="0.14299999999999999"/>
    <s v="Product Description Inaccurate"/>
    <n v="6"/>
    <n v="19265.22"/>
    <s v="No"/>
    <x v="0"/>
    <n v="1"/>
    <n v="4"/>
    <n v="0"/>
    <n v="1"/>
    <n v="1"/>
    <n v="0"/>
    <n v="3.4"/>
    <n v="2"/>
    <n v="2.8"/>
    <n v="8.6999999999999993"/>
    <s v="No"/>
    <n v="3.3"/>
    <n v="4.5999999999999996"/>
    <n v="3.3"/>
    <n v="4.3"/>
    <x v="2"/>
    <x v="0"/>
    <x v="0"/>
    <s v="Yes"/>
    <s v="No"/>
    <s v="Not Churned"/>
    <m/>
    <m/>
  </r>
  <r>
    <s v="CUST11864"/>
    <n v="47"/>
    <s v="Female"/>
    <s v="Abia"/>
    <x v="0"/>
    <x v="2"/>
    <d v="2026-02-17T00:00:00"/>
    <n v="6"/>
    <n v="10"/>
    <n v="0"/>
    <n v="395746.84"/>
    <n v="0"/>
    <n v="40174.04"/>
    <n v="18"/>
    <s v="Trousers"/>
    <n v="2"/>
    <n v="4"/>
    <x v="6"/>
    <s v="High"/>
    <x v="1"/>
    <n v="4"/>
    <n v="3"/>
    <s v="No"/>
    <n v="1"/>
    <n v="0.1"/>
    <s v="Defective"/>
    <n v="2"/>
    <n v="26978.92"/>
    <s v="No"/>
    <x v="0"/>
    <n v="3.2"/>
    <n v="3"/>
    <n v="0.2"/>
    <n v="1"/>
    <n v="0"/>
    <n v="0"/>
    <n v="4.4000000000000004"/>
    <n v="4"/>
    <n v="7.4"/>
    <n v="13.3"/>
    <s v="No"/>
    <n v="2.9"/>
    <n v="4.5999999999999996"/>
    <n v="2.9"/>
    <n v="3.8"/>
    <x v="0"/>
    <x v="0"/>
    <x v="0"/>
    <s v="No"/>
    <s v="No"/>
    <s v="Not Churned"/>
    <m/>
    <m/>
  </r>
  <r>
    <s v="CUST11865"/>
    <n v="35"/>
    <s v="Male"/>
    <s v="Cross River"/>
    <x v="0"/>
    <x v="4"/>
    <d v="2023-08-07T00:00:00"/>
    <n v="37"/>
    <n v="16"/>
    <n v="4"/>
    <n v="1685107.95"/>
    <n v="434195.91"/>
    <n v="109282.15"/>
    <n v="292"/>
    <s v="Dresses"/>
    <n v="5"/>
    <n v="0"/>
    <x v="8"/>
    <s v="None"/>
    <x v="2"/>
    <n v="0"/>
    <n v="0"/>
    <s v="No"/>
    <n v="2"/>
    <n v="0.125"/>
    <s v="Late Delivery"/>
    <n v="9"/>
    <n v="78965.08"/>
    <s v="No"/>
    <x v="0"/>
    <n v="4.3"/>
    <n v="3.4"/>
    <n v="0.9"/>
    <n v="1"/>
    <n v="0"/>
    <n v="0"/>
    <n v="4.3"/>
    <n v="0"/>
    <n v="4.0999999999999996"/>
    <n v="19"/>
    <s v="Yes"/>
    <n v="3.8"/>
    <n v="3.9"/>
    <n v="3.8"/>
    <n v="4.0999999999999996"/>
    <x v="3"/>
    <x v="1"/>
    <x v="1"/>
    <s v="No"/>
    <s v="No"/>
    <s v="Poor Product Quality"/>
    <m/>
    <m/>
  </r>
  <r>
    <s v="CUST11866"/>
    <n v="63"/>
    <s v="Female"/>
    <s v="Oyo"/>
    <x v="0"/>
    <x v="0"/>
    <d v="2025-06-24T00:00:00"/>
    <n v="14"/>
    <n v="10"/>
    <n v="0"/>
    <n v="320793.15999999997"/>
    <n v="0"/>
    <n v="31244.93"/>
    <n v="179"/>
    <s v="Electronics"/>
    <n v="3"/>
    <n v="3"/>
    <x v="2"/>
    <s v="Low"/>
    <x v="0"/>
    <n v="2"/>
    <n v="1"/>
    <s v="No"/>
    <n v="0"/>
    <n v="0"/>
    <s v="No Return"/>
    <n v="0"/>
    <n v="0"/>
    <s v="No"/>
    <x v="0"/>
    <n v="3"/>
    <n v="3.1"/>
    <n v="0"/>
    <n v="0"/>
    <n v="0"/>
    <n v="0"/>
    <n v="4.2"/>
    <n v="3"/>
    <n v="16.3"/>
    <n v="30.1"/>
    <s v="Yes"/>
    <n v="4.2"/>
    <n v="4.3"/>
    <n v="4.2"/>
    <n v="4.7"/>
    <x v="2"/>
    <x v="0"/>
    <x v="0"/>
    <s v="Yes"/>
    <s v="No"/>
    <s v="Not Churned"/>
    <m/>
    <m/>
  </r>
  <r>
    <s v="CUST11867"/>
    <n v="64"/>
    <s v="Female"/>
    <s v="Delta"/>
    <x v="2"/>
    <x v="5"/>
    <d v="2026-02-20T00:00:00"/>
    <n v="6"/>
    <n v="8"/>
    <n v="2"/>
    <n v="210714.91"/>
    <n v="41577.85"/>
    <n v="22989.68"/>
    <n v="142"/>
    <s v="Tops"/>
    <n v="3"/>
    <n v="1"/>
    <x v="4"/>
    <s v="Medium"/>
    <x v="1"/>
    <n v="3"/>
    <n v="3"/>
    <s v="No"/>
    <n v="0"/>
    <n v="0"/>
    <s v="No Return"/>
    <n v="0"/>
    <n v="0"/>
    <s v="No"/>
    <x v="0"/>
    <n v="7.3"/>
    <n v="5"/>
    <n v="2.2999999999999998"/>
    <n v="4"/>
    <n v="0"/>
    <n v="0"/>
    <n v="3.3"/>
    <n v="2"/>
    <n v="7.2"/>
    <n v="12.4"/>
    <s v="No"/>
    <n v="4.4000000000000004"/>
    <n v="5"/>
    <n v="4.4000000000000004"/>
    <n v="4.8"/>
    <x v="2"/>
    <x v="0"/>
    <x v="0"/>
    <s v="Yes"/>
    <s v="No"/>
    <s v="Not Churned"/>
    <m/>
    <m/>
  </r>
  <r>
    <s v="CUST11868"/>
    <n v="48"/>
    <s v="Male"/>
    <s v="Cross River"/>
    <x v="3"/>
    <x v="4"/>
    <d v="2023-09-01T00:00:00"/>
    <n v="36"/>
    <n v="8"/>
    <n v="1"/>
    <n v="266180.2"/>
    <n v="29547.78"/>
    <n v="30080.52"/>
    <n v="23"/>
    <s v="Beauty"/>
    <n v="2"/>
    <n v="1"/>
    <x v="28"/>
    <s v="High"/>
    <x v="1"/>
    <n v="6"/>
    <n v="1"/>
    <s v="No"/>
    <n v="0"/>
    <n v="0"/>
    <s v="No Return"/>
    <n v="0"/>
    <n v="0"/>
    <s v="No"/>
    <x v="0"/>
    <n v="6.2"/>
    <n v="4.9000000000000004"/>
    <n v="1.3"/>
    <n v="1"/>
    <n v="0"/>
    <n v="0"/>
    <n v="4.5999999999999996"/>
    <n v="1"/>
    <n v="3.6"/>
    <n v="6"/>
    <s v="No"/>
    <n v="3.9"/>
    <n v="5"/>
    <n v="3.9"/>
    <n v="4.5999999999999996"/>
    <x v="0"/>
    <x v="0"/>
    <x v="0"/>
    <s v="No"/>
    <s v="No"/>
    <s v="Not Churned"/>
    <m/>
    <m/>
  </r>
  <r>
    <s v="CUST11869"/>
    <n v="55"/>
    <s v="Female"/>
    <s v="Kano"/>
    <x v="3"/>
    <x v="1"/>
    <d v="2025-06-04T00:00:00"/>
    <n v="15"/>
    <n v="9"/>
    <n v="4"/>
    <n v="303276.19"/>
    <n v="131758.89000000001"/>
    <n v="30662.25"/>
    <n v="14"/>
    <s v="Tops"/>
    <n v="3"/>
    <n v="2"/>
    <x v="1"/>
    <s v="Low"/>
    <x v="0"/>
    <n v="8"/>
    <n v="0"/>
    <s v="No"/>
    <n v="1"/>
    <n v="0.111"/>
    <s v="Changed Mind"/>
    <n v="4"/>
    <n v="23094.799999999999"/>
    <s v="No"/>
    <x v="0"/>
    <n v="4.5999999999999996"/>
    <n v="3.7"/>
    <n v="0.9"/>
    <n v="0"/>
    <n v="0"/>
    <n v="0"/>
    <n v="4"/>
    <n v="4"/>
    <n v="13.6"/>
    <n v="15.6"/>
    <s v="No"/>
    <n v="3.9"/>
    <n v="4.8"/>
    <n v="3.9"/>
    <n v="4.0999999999999996"/>
    <x v="0"/>
    <x v="0"/>
    <x v="0"/>
    <s v="No"/>
    <s v="No"/>
    <s v="Not Churned"/>
    <m/>
    <m/>
  </r>
  <r>
    <s v="CUST11870"/>
    <n v="49"/>
    <s v="Female"/>
    <s v="Kaduna"/>
    <x v="1"/>
    <x v="4"/>
    <d v="2024-08-09T00:00:00"/>
    <n v="25"/>
    <n v="15"/>
    <n v="4"/>
    <n v="325751.17"/>
    <n v="82129.899999999994"/>
    <n v="23297.51"/>
    <n v="85"/>
    <s v="Beauty"/>
    <n v="3"/>
    <n v="2"/>
    <x v="12"/>
    <s v="High"/>
    <x v="0"/>
    <n v="4"/>
    <n v="1"/>
    <s v="No"/>
    <n v="3"/>
    <n v="0.2"/>
    <s v="Damaged"/>
    <n v="3"/>
    <n v="53985.74"/>
    <s v="Yes"/>
    <x v="1"/>
    <n v="4.5999999999999996"/>
    <n v="3.8"/>
    <n v="0.8"/>
    <n v="1"/>
    <n v="0"/>
    <n v="0"/>
    <n v="4.5999999999999996"/>
    <n v="2"/>
    <n v="7.1"/>
    <n v="22.4"/>
    <s v="No"/>
    <n v="4.4000000000000004"/>
    <n v="3"/>
    <n v="4.4000000000000004"/>
    <n v="4.3"/>
    <x v="1"/>
    <x v="0"/>
    <x v="0"/>
    <s v="No"/>
    <s v="Yes"/>
    <s v="Not Churned"/>
    <m/>
    <m/>
  </r>
  <r>
    <s v="CUST11871"/>
    <n v="28"/>
    <s v="Female"/>
    <s v="Edo"/>
    <x v="3"/>
    <x v="4"/>
    <d v="2024-06-01T00:00:00"/>
    <n v="27"/>
    <n v="12"/>
    <n v="2"/>
    <n v="313027.51"/>
    <n v="47717.21"/>
    <n v="23255.55"/>
    <n v="55"/>
    <s v="Beauty"/>
    <n v="2"/>
    <n v="3"/>
    <x v="17"/>
    <s v="Medium"/>
    <x v="3"/>
    <n v="3"/>
    <n v="2"/>
    <s v="No"/>
    <n v="0"/>
    <n v="0"/>
    <s v="No Return"/>
    <n v="0"/>
    <n v="0"/>
    <s v="No"/>
    <x v="0"/>
    <n v="3.1"/>
    <n v="3.7"/>
    <n v="0"/>
    <n v="0"/>
    <n v="0"/>
    <n v="1"/>
    <n v="4.8"/>
    <n v="3"/>
    <n v="1.7"/>
    <n v="6.4"/>
    <s v="No"/>
    <n v="3.4"/>
    <n v="4.7"/>
    <n v="3.4"/>
    <n v="4.5999999999999996"/>
    <x v="0"/>
    <x v="0"/>
    <x v="0"/>
    <s v="No"/>
    <s v="No"/>
    <s v="Not Churned"/>
    <m/>
    <m/>
  </r>
  <r>
    <s v="CUST11872"/>
    <n v="62"/>
    <s v="Female"/>
    <s v="Imo"/>
    <x v="1"/>
    <x v="1"/>
    <d v="2025-11-10T00:00:00"/>
    <n v="9"/>
    <n v="11"/>
    <n v="1"/>
    <n v="241107.57"/>
    <n v="18691.439999999999"/>
    <n v="21278.28"/>
    <n v="13"/>
    <s v="Dresses"/>
    <n v="3"/>
    <n v="1"/>
    <x v="17"/>
    <s v="Medium"/>
    <x v="0"/>
    <n v="3"/>
    <n v="0"/>
    <s v="No"/>
    <n v="0"/>
    <n v="0"/>
    <s v="No Return"/>
    <n v="0"/>
    <n v="0"/>
    <s v="No"/>
    <x v="0"/>
    <n v="3"/>
    <n v="3.1"/>
    <n v="0"/>
    <n v="0"/>
    <n v="0"/>
    <n v="1"/>
    <n v="4.0999999999999996"/>
    <n v="1"/>
    <n v="1.2"/>
    <n v="3.9"/>
    <s v="No"/>
    <n v="2.6"/>
    <n v="4.2"/>
    <n v="2.6"/>
    <n v="3.2"/>
    <x v="3"/>
    <x v="1"/>
    <x v="1"/>
    <s v="No"/>
    <s v="No"/>
    <s v="Poor Product Quality"/>
    <m/>
    <m/>
  </r>
  <r>
    <s v="CUST11873"/>
    <n v="42"/>
    <s v="Male"/>
    <s v="Imo"/>
    <x v="1"/>
    <x v="5"/>
    <d v="2023-07-09T00:00:00"/>
    <n v="38"/>
    <n v="13"/>
    <n v="3"/>
    <n v="357106.34"/>
    <n v="68302.100000000006"/>
    <n v="24362.15"/>
    <n v="16"/>
    <s v="Shoes"/>
    <n v="5"/>
    <n v="2"/>
    <x v="1"/>
    <s v="Low"/>
    <x v="0"/>
    <n v="3"/>
    <n v="4"/>
    <s v="Yes"/>
    <n v="0"/>
    <n v="0"/>
    <s v="No Return"/>
    <n v="0"/>
    <n v="0"/>
    <s v="No"/>
    <x v="0"/>
    <n v="8.3000000000000007"/>
    <n v="4.9000000000000004"/>
    <n v="3.4"/>
    <n v="5"/>
    <n v="0"/>
    <n v="1"/>
    <n v="1.8"/>
    <n v="2"/>
    <n v="12.4"/>
    <n v="16.8"/>
    <s v="No"/>
    <n v="5"/>
    <n v="4.5999999999999996"/>
    <n v="5"/>
    <n v="3.7"/>
    <x v="3"/>
    <x v="1"/>
    <x v="1"/>
    <s v="No"/>
    <s v="No"/>
    <s v="Lack of Product Availability"/>
    <m/>
    <m/>
  </r>
  <r>
    <s v="CUST11874"/>
    <n v="50"/>
    <s v="Male"/>
    <s v="Kaduna"/>
    <x v="0"/>
    <x v="5"/>
    <d v="2025-07-03T00:00:00"/>
    <n v="14"/>
    <n v="5"/>
    <n v="2"/>
    <n v="175024.04"/>
    <n v="67688.86"/>
    <n v="33149.69"/>
    <n v="58"/>
    <s v="Accessories"/>
    <n v="4"/>
    <n v="1"/>
    <x v="22"/>
    <s v="Medium"/>
    <x v="1"/>
    <n v="5"/>
    <n v="3"/>
    <s v="No"/>
    <n v="1"/>
    <n v="0.2"/>
    <s v="Not as Expected"/>
    <n v="1"/>
    <n v="21750.68"/>
    <s v="Yes"/>
    <x v="1"/>
    <n v="4.9000000000000004"/>
    <n v="5"/>
    <n v="0"/>
    <n v="0"/>
    <n v="0"/>
    <n v="1"/>
    <n v="5"/>
    <n v="1"/>
    <n v="2.1"/>
    <n v="6.6"/>
    <s v="No"/>
    <n v="4.5999999999999996"/>
    <n v="3.7"/>
    <n v="4.5999999999999996"/>
    <n v="4.0999999999999996"/>
    <x v="0"/>
    <x v="0"/>
    <x v="0"/>
    <s v="No"/>
    <s v="No"/>
    <s v="Not Churned"/>
    <m/>
    <m/>
  </r>
  <r>
    <s v="CUST11875"/>
    <n v="55"/>
    <s v="Female"/>
    <s v="Kano"/>
    <x v="0"/>
    <x v="2"/>
    <d v="2024-09-06T00:00:00"/>
    <n v="24"/>
    <n v="13"/>
    <n v="0"/>
    <n v="439825.22"/>
    <n v="0"/>
    <n v="30611.599999999999"/>
    <n v="100"/>
    <s v="Shoes"/>
    <n v="2"/>
    <n v="1"/>
    <x v="27"/>
    <s v="High"/>
    <x v="0"/>
    <n v="7"/>
    <n v="1"/>
    <s v="No"/>
    <n v="1"/>
    <n v="7.6999999999999999E-2"/>
    <s v="Not as Expected"/>
    <n v="3"/>
    <n v="28692.639999999999"/>
    <s v="No"/>
    <x v="0"/>
    <n v="3.1"/>
    <n v="4.3"/>
    <n v="0"/>
    <n v="0"/>
    <n v="0"/>
    <n v="0"/>
    <n v="4.5"/>
    <n v="1"/>
    <n v="3"/>
    <n v="7.3"/>
    <s v="No"/>
    <n v="4.4000000000000004"/>
    <n v="3.3"/>
    <n v="4.4000000000000004"/>
    <n v="3.7"/>
    <x v="1"/>
    <x v="0"/>
    <x v="0"/>
    <s v="No"/>
    <s v="Yes"/>
    <s v="Not Churned"/>
    <m/>
    <m/>
  </r>
  <r>
    <s v="CUST11876"/>
    <n v="58"/>
    <s v="Male"/>
    <s v="Lagos"/>
    <x v="0"/>
    <x v="3"/>
    <d v="2025-05-05T00:00:00"/>
    <n v="16"/>
    <n v="10"/>
    <n v="2"/>
    <n v="510600.1"/>
    <n v="112597.6"/>
    <n v="55218.400000000001"/>
    <n v="128"/>
    <s v="Dresses"/>
    <n v="4"/>
    <n v="2"/>
    <x v="12"/>
    <s v="Medium"/>
    <x v="0"/>
    <n v="1"/>
    <n v="2"/>
    <s v="No"/>
    <n v="2"/>
    <n v="0.2"/>
    <s v="Duplicate Order"/>
    <n v="12"/>
    <n v="97957.5"/>
    <s v="No"/>
    <x v="0"/>
    <n v="7.2"/>
    <n v="4.7"/>
    <n v="2.5"/>
    <n v="6"/>
    <n v="2"/>
    <n v="1"/>
    <n v="2.6"/>
    <n v="2"/>
    <n v="9.3000000000000007"/>
    <n v="14.2"/>
    <s v="No"/>
    <n v="5"/>
    <n v="3.6"/>
    <n v="5"/>
    <n v="4.5"/>
    <x v="3"/>
    <x v="1"/>
    <x v="1"/>
    <s v="No"/>
    <s v="No"/>
    <s v="Too Many Delivery Problems"/>
    <m/>
    <m/>
  </r>
  <r>
    <s v="CUST11877"/>
    <n v="25"/>
    <s v="Female"/>
    <s v="Imo"/>
    <x v="1"/>
    <x v="1"/>
    <d v="2024-04-10T00:00:00"/>
    <n v="29"/>
    <n v="6"/>
    <n v="4"/>
    <n v="76969.11"/>
    <n v="52274.95"/>
    <n v="11980.44"/>
    <n v="45"/>
    <s v="Electronics"/>
    <n v="5"/>
    <n v="2"/>
    <x v="14"/>
    <s v="Medium"/>
    <x v="0"/>
    <n v="1"/>
    <n v="3"/>
    <s v="No"/>
    <n v="0"/>
    <n v="0"/>
    <s v="No Return"/>
    <n v="0"/>
    <n v="0"/>
    <s v="No"/>
    <x v="0"/>
    <n v="6.2"/>
    <n v="4.5"/>
    <n v="1.7"/>
    <n v="0"/>
    <n v="0"/>
    <n v="0"/>
    <n v="3.7"/>
    <n v="2"/>
    <n v="20"/>
    <n v="27.2"/>
    <s v="No"/>
    <n v="4.4000000000000004"/>
    <n v="5"/>
    <n v="4.4000000000000004"/>
    <n v="3.4"/>
    <x v="0"/>
    <x v="0"/>
    <x v="0"/>
    <s v="No"/>
    <s v="No"/>
    <s v="Not Churned"/>
    <m/>
    <m/>
  </r>
  <r>
    <s v="CUST11878"/>
    <n v="28"/>
    <s v="Female"/>
    <s v="Edo"/>
    <x v="0"/>
    <x v="2"/>
    <d v="2023-04-09T00:00:00"/>
    <n v="41"/>
    <n v="12"/>
    <n v="4"/>
    <n v="335340.69"/>
    <n v="128609.16"/>
    <n v="29432.639999999999"/>
    <n v="79"/>
    <s v="Tops"/>
    <n v="3"/>
    <n v="1"/>
    <x v="12"/>
    <s v="Medium"/>
    <x v="1"/>
    <n v="2"/>
    <n v="2"/>
    <s v="No"/>
    <n v="2"/>
    <n v="0.16700000000000001"/>
    <s v="Wrong Item"/>
    <n v="3"/>
    <n v="30027.61"/>
    <s v="Yes"/>
    <x v="1"/>
    <n v="2.9"/>
    <n v="2.8"/>
    <n v="0.1"/>
    <n v="0"/>
    <n v="0"/>
    <n v="0"/>
    <n v="4.2"/>
    <n v="2"/>
    <n v="2.9"/>
    <n v="3.5"/>
    <s v="No"/>
    <n v="3.7"/>
    <n v="2.8"/>
    <n v="3.7"/>
    <n v="3.4"/>
    <x v="1"/>
    <x v="0"/>
    <x v="0"/>
    <s v="No"/>
    <s v="Yes"/>
    <s v="Not Churned"/>
    <m/>
    <m/>
  </r>
  <r>
    <s v="CUST11879"/>
    <n v="39"/>
    <s v="Male"/>
    <s v="Imo"/>
    <x v="1"/>
    <x v="1"/>
    <d v="2025-04-09T00:00:00"/>
    <n v="17"/>
    <n v="13"/>
    <n v="3"/>
    <n v="292267.38"/>
    <n v="78603.31"/>
    <n v="24289.13"/>
    <n v="76"/>
    <s v="Bags"/>
    <n v="3"/>
    <n v="2"/>
    <x v="4"/>
    <s v="High"/>
    <x v="0"/>
    <n v="3"/>
    <n v="3"/>
    <s v="No"/>
    <n v="1"/>
    <n v="7.6999999999999999E-2"/>
    <s v="Wrong Item"/>
    <n v="7"/>
    <n v="13672.64"/>
    <s v="Yes"/>
    <x v="1"/>
    <n v="3.1"/>
    <n v="4.2"/>
    <n v="0"/>
    <n v="0"/>
    <n v="0"/>
    <n v="0"/>
    <n v="3.8"/>
    <n v="2"/>
    <n v="4.2"/>
    <n v="6.4"/>
    <s v="No"/>
    <n v="5"/>
    <n v="4.5"/>
    <n v="5"/>
    <n v="4.5999999999999996"/>
    <x v="1"/>
    <x v="0"/>
    <x v="0"/>
    <s v="No"/>
    <s v="Yes"/>
    <s v="Not Churned"/>
    <m/>
    <m/>
  </r>
  <r>
    <s v="CUST11880"/>
    <n v="41"/>
    <s v="Female"/>
    <s v="Kano"/>
    <x v="2"/>
    <x v="2"/>
    <d v="2025-09-23T00:00:00"/>
    <n v="11"/>
    <n v="5"/>
    <n v="1"/>
    <n v="92492.17"/>
    <n v="17403.38"/>
    <n v="17873.310000000001"/>
    <n v="64"/>
    <s v="Dresses"/>
    <n v="3"/>
    <n v="3"/>
    <x v="5"/>
    <s v="Low"/>
    <x v="0"/>
    <n v="5"/>
    <n v="1"/>
    <s v="No"/>
    <n v="1"/>
    <n v="0.2"/>
    <s v="Damaged"/>
    <n v="8"/>
    <n v="11714.45"/>
    <s v="Yes"/>
    <x v="1"/>
    <n v="5.8"/>
    <n v="3.5"/>
    <n v="2.2999999999999998"/>
    <n v="1"/>
    <n v="0"/>
    <n v="0"/>
    <n v="4"/>
    <n v="3"/>
    <n v="5.2"/>
    <n v="19.5"/>
    <s v="No"/>
    <n v="2.7"/>
    <n v="4.3"/>
    <n v="2.7"/>
    <n v="3.9"/>
    <x v="0"/>
    <x v="0"/>
    <x v="0"/>
    <s v="No"/>
    <s v="No"/>
    <s v="Not Churned"/>
    <m/>
    <m/>
  </r>
  <r>
    <s v="CUST11881"/>
    <n v="58"/>
    <s v="Female"/>
    <s v="Enugu"/>
    <x v="0"/>
    <x v="0"/>
    <d v="2026-01-11T00:00:00"/>
    <n v="7"/>
    <n v="8"/>
    <n v="3"/>
    <n v="179784.66"/>
    <n v="60470.06"/>
    <n v="21551.95"/>
    <n v="77"/>
    <s v="Trousers"/>
    <n v="4"/>
    <n v="2"/>
    <x v="12"/>
    <s v="Low"/>
    <x v="0"/>
    <n v="4"/>
    <n v="3"/>
    <s v="No"/>
    <n v="0"/>
    <n v="0"/>
    <s v="No Return"/>
    <n v="0"/>
    <n v="0"/>
    <s v="No"/>
    <x v="0"/>
    <n v="3"/>
    <n v="3.2"/>
    <n v="0"/>
    <n v="0"/>
    <n v="0"/>
    <n v="0"/>
    <n v="5"/>
    <n v="2"/>
    <n v="4.2"/>
    <n v="12.8"/>
    <s v="No"/>
    <n v="3.2"/>
    <n v="4"/>
    <n v="3.2"/>
    <n v="4.0999999999999996"/>
    <x v="1"/>
    <x v="0"/>
    <x v="0"/>
    <s v="No"/>
    <s v="Yes"/>
    <s v="Not Churned"/>
    <m/>
    <m/>
  </r>
  <r>
    <s v="CUST11882"/>
    <n v="34"/>
    <s v="Female"/>
    <s v="Oyo"/>
    <x v="3"/>
    <x v="5"/>
    <d v="2023-02-25T00:00:00"/>
    <n v="42"/>
    <n v="6"/>
    <n v="0"/>
    <n v="80823.77"/>
    <n v="0"/>
    <n v="13304.76"/>
    <n v="31"/>
    <s v="Beauty"/>
    <n v="1"/>
    <n v="3"/>
    <x v="19"/>
    <s v="Medium"/>
    <x v="0"/>
    <n v="4"/>
    <n v="2"/>
    <s v="No"/>
    <n v="2"/>
    <n v="0.33300000000000002"/>
    <s v="Wrong Item"/>
    <n v="8"/>
    <n v="17318.39"/>
    <s v="Yes"/>
    <x v="1"/>
    <n v="5.8"/>
    <n v="4.5"/>
    <n v="1.3"/>
    <n v="3"/>
    <n v="0"/>
    <n v="0"/>
    <n v="3"/>
    <n v="3"/>
    <n v="7.9"/>
    <n v="11.3"/>
    <s v="No"/>
    <n v="3.9"/>
    <n v="3.5"/>
    <n v="3.9"/>
    <n v="3.5"/>
    <x v="3"/>
    <x v="1"/>
    <x v="1"/>
    <s v="No"/>
    <s v="No"/>
    <s v="Refund Problems"/>
    <m/>
    <m/>
  </r>
  <r>
    <s v="CUST11883"/>
    <n v="29"/>
    <s v="Female"/>
    <s v="Enugu"/>
    <x v="0"/>
    <x v="3"/>
    <d v="2025-11-11T00:00:00"/>
    <n v="9"/>
    <n v="10"/>
    <n v="2"/>
    <n v="268043.73"/>
    <n v="58938.62"/>
    <n v="29649.51"/>
    <n v="83"/>
    <s v="Trousers"/>
    <n v="4"/>
    <n v="1"/>
    <x v="2"/>
    <s v="Medium"/>
    <x v="0"/>
    <n v="3"/>
    <n v="3"/>
    <s v="No"/>
    <n v="2"/>
    <n v="0.2"/>
    <s v="Wrong Item"/>
    <n v="8"/>
    <n v="48629.11"/>
    <s v="No"/>
    <x v="0"/>
    <n v="6.9"/>
    <n v="5.2"/>
    <n v="1.7"/>
    <n v="3"/>
    <n v="0"/>
    <n v="0"/>
    <n v="3.3"/>
    <n v="1"/>
    <n v="3.4"/>
    <n v="4.2"/>
    <s v="No"/>
    <n v="4.5"/>
    <n v="4"/>
    <n v="4.5"/>
    <n v="3.5"/>
    <x v="1"/>
    <x v="0"/>
    <x v="0"/>
    <s v="No"/>
    <s v="Yes"/>
    <s v="Not Churned"/>
    <m/>
    <m/>
  </r>
  <r>
    <s v="CUST11884"/>
    <n v="63"/>
    <s v="Female"/>
    <s v="Imo"/>
    <x v="1"/>
    <x v="0"/>
    <d v="2024-08-02T00:00:00"/>
    <n v="25"/>
    <n v="11"/>
    <n v="1"/>
    <n v="333384.77"/>
    <n v="30862.31"/>
    <n v="32034.959999999999"/>
    <n v="88"/>
    <s v="Electronics"/>
    <n v="1"/>
    <n v="4"/>
    <x v="11"/>
    <s v="Low"/>
    <x v="0"/>
    <n v="4"/>
    <n v="2"/>
    <s v="No"/>
    <n v="0"/>
    <n v="0"/>
    <s v="No Return"/>
    <n v="0"/>
    <n v="0"/>
    <s v="No"/>
    <x v="0"/>
    <n v="5.7"/>
    <n v="5.5"/>
    <n v="0.2"/>
    <n v="0"/>
    <n v="0"/>
    <n v="0"/>
    <n v="4.7"/>
    <n v="4"/>
    <n v="25.2"/>
    <n v="29.3"/>
    <s v="No"/>
    <n v="3.5"/>
    <n v="4.2"/>
    <n v="3.5"/>
    <n v="3.8"/>
    <x v="1"/>
    <x v="0"/>
    <x v="0"/>
    <s v="No"/>
    <s v="Yes"/>
    <s v="Not Churned"/>
    <m/>
    <m/>
  </r>
  <r>
    <s v="CUST11885"/>
    <n v="49"/>
    <s v="Male"/>
    <s v="Delta"/>
    <x v="2"/>
    <x v="0"/>
    <d v="2023-07-04T00:00:00"/>
    <n v="38"/>
    <n v="7"/>
    <n v="2"/>
    <n v="107777.45"/>
    <n v="35853.94"/>
    <n v="16317.55"/>
    <n v="45"/>
    <s v="Shoes"/>
    <n v="4"/>
    <n v="1"/>
    <x v="9"/>
    <s v="Medium"/>
    <x v="0"/>
    <n v="1"/>
    <n v="2"/>
    <s v="No"/>
    <n v="4"/>
    <n v="0.57099999999999995"/>
    <s v="Wrong Size"/>
    <n v="4"/>
    <n v="31810.73"/>
    <s v="No"/>
    <x v="0"/>
    <n v="5.8"/>
    <n v="4.2"/>
    <n v="1.6"/>
    <n v="0"/>
    <n v="1"/>
    <n v="1"/>
    <n v="3.3"/>
    <n v="2"/>
    <n v="10.3"/>
    <n v="12.5"/>
    <s v="No"/>
    <n v="4.0999999999999996"/>
    <n v="3"/>
    <n v="4.0999999999999996"/>
    <n v="3.6"/>
    <x v="0"/>
    <x v="0"/>
    <x v="0"/>
    <s v="No"/>
    <s v="No"/>
    <s v="Not Churned"/>
    <m/>
    <m/>
  </r>
  <r>
    <s v="CUST11886"/>
    <n v="32"/>
    <s v="Female"/>
    <s v="Abuja"/>
    <x v="0"/>
    <x v="4"/>
    <d v="2024-06-05T00:00:00"/>
    <n v="27"/>
    <n v="10"/>
    <n v="4"/>
    <n v="299814.83"/>
    <n v="122312.05"/>
    <n v="31078.57"/>
    <n v="70"/>
    <s v="Shoes"/>
    <n v="5"/>
    <n v="2"/>
    <x v="5"/>
    <s v="Low"/>
    <x v="3"/>
    <n v="1"/>
    <n v="2"/>
    <s v="No"/>
    <n v="1"/>
    <n v="0.1"/>
    <s v="Damaged"/>
    <n v="4"/>
    <n v="18740.22"/>
    <s v="No"/>
    <x v="0"/>
    <n v="4.4000000000000004"/>
    <n v="4.5"/>
    <n v="0"/>
    <n v="0"/>
    <n v="0"/>
    <n v="0"/>
    <n v="5"/>
    <n v="2"/>
    <n v="13.1"/>
    <n v="16.8"/>
    <s v="No"/>
    <n v="3.7"/>
    <n v="4.3"/>
    <n v="3.7"/>
    <n v="4.5999999999999996"/>
    <x v="0"/>
    <x v="0"/>
    <x v="0"/>
    <s v="No"/>
    <s v="No"/>
    <s v="Not Churned"/>
    <m/>
    <m/>
  </r>
  <r>
    <s v="CUST11887"/>
    <n v="33"/>
    <s v="Female"/>
    <s v="Kano"/>
    <x v="0"/>
    <x v="4"/>
    <d v="2023-09-21T00:00:00"/>
    <n v="35"/>
    <n v="6"/>
    <n v="4"/>
    <n v="209048.6"/>
    <n v="123786.13"/>
    <n v="33195.67"/>
    <n v="68"/>
    <s v="Tops"/>
    <n v="4"/>
    <n v="3"/>
    <x v="21"/>
    <s v="Critical"/>
    <x v="0"/>
    <n v="5"/>
    <n v="0"/>
    <s v="No"/>
    <n v="1"/>
    <n v="0.16700000000000001"/>
    <s v="Late Delivery"/>
    <n v="2"/>
    <n v="19836.939999999999"/>
    <s v="No"/>
    <x v="0"/>
    <n v="3.9"/>
    <n v="4.5"/>
    <n v="0"/>
    <n v="0"/>
    <n v="0"/>
    <n v="0"/>
    <n v="4.9000000000000004"/>
    <n v="3"/>
    <n v="10.5"/>
    <n v="14.4"/>
    <s v="No"/>
    <n v="3.4"/>
    <n v="3.4"/>
    <n v="3.4"/>
    <n v="4"/>
    <x v="0"/>
    <x v="0"/>
    <x v="0"/>
    <s v="No"/>
    <s v="No"/>
    <s v="Not Churned"/>
    <m/>
    <m/>
  </r>
  <r>
    <s v="CUST11888"/>
    <n v="39"/>
    <s v="Female"/>
    <s v="Rivers"/>
    <x v="3"/>
    <x v="3"/>
    <d v="2025-11-27T00:00:00"/>
    <n v="9"/>
    <n v="9"/>
    <n v="3"/>
    <n v="184598.71"/>
    <n v="62194.49"/>
    <n v="20546.79"/>
    <n v="31"/>
    <s v="Bags"/>
    <n v="4"/>
    <n v="5"/>
    <x v="15"/>
    <s v="High"/>
    <x v="0"/>
    <n v="4"/>
    <n v="2"/>
    <s v="No"/>
    <n v="1"/>
    <n v="0.111"/>
    <s v="Product Description Inaccurate"/>
    <n v="10"/>
    <n v="19424.7"/>
    <s v="No"/>
    <x v="0"/>
    <n v="2.7"/>
    <n v="4.5999999999999996"/>
    <n v="0"/>
    <n v="0"/>
    <n v="0"/>
    <n v="0"/>
    <n v="4.9000000000000004"/>
    <n v="5"/>
    <n v="5.3"/>
    <n v="5.5"/>
    <s v="No"/>
    <n v="3.5"/>
    <n v="4.9000000000000004"/>
    <n v="3.5"/>
    <n v="4.5999999999999996"/>
    <x v="2"/>
    <x v="0"/>
    <x v="0"/>
    <s v="Yes"/>
    <s v="No"/>
    <s v="Not Churned"/>
    <m/>
    <m/>
  </r>
  <r>
    <s v="CUST11889"/>
    <n v="45"/>
    <s v="Male"/>
    <s v="Plateau"/>
    <x v="1"/>
    <x v="5"/>
    <d v="2025-09-29T00:00:00"/>
    <n v="11"/>
    <n v="12"/>
    <n v="2"/>
    <n v="458084.47"/>
    <n v="57583.71"/>
    <n v="33442.76"/>
    <n v="67"/>
    <s v="Trousers"/>
    <n v="2"/>
    <n v="0"/>
    <x v="8"/>
    <s v="None"/>
    <x v="2"/>
    <n v="0"/>
    <n v="0"/>
    <s v="No"/>
    <n v="0"/>
    <n v="0"/>
    <s v="No Return"/>
    <n v="0"/>
    <n v="0"/>
    <s v="No"/>
    <x v="0"/>
    <n v="4.9000000000000004"/>
    <n v="3.2"/>
    <n v="1.7"/>
    <n v="1"/>
    <n v="0"/>
    <n v="0"/>
    <n v="3.9"/>
    <n v="0"/>
    <n v="8.4"/>
    <n v="37.6"/>
    <s v="Yes"/>
    <n v="2.6"/>
    <n v="4.7"/>
    <n v="2.6"/>
    <n v="4.4000000000000004"/>
    <x v="0"/>
    <x v="0"/>
    <x v="0"/>
    <s v="No"/>
    <s v="No"/>
    <s v="Not Churned"/>
    <m/>
    <m/>
  </r>
  <r>
    <s v="CUST11890"/>
    <n v="37"/>
    <s v="Male"/>
    <s v="Rivers"/>
    <x v="3"/>
    <x v="0"/>
    <d v="2023-05-03T00:00:00"/>
    <n v="40"/>
    <n v="8"/>
    <n v="2"/>
    <n v="232051.43"/>
    <n v="57581.09"/>
    <n v="32802.39"/>
    <n v="95"/>
    <s v="Dresses"/>
    <n v="3"/>
    <n v="0"/>
    <x v="8"/>
    <s v="None"/>
    <x v="2"/>
    <n v="0"/>
    <n v="0"/>
    <s v="No"/>
    <n v="1"/>
    <n v="0.125"/>
    <s v="Wrong Color"/>
    <n v="2"/>
    <n v="12970.88"/>
    <s v="Yes"/>
    <x v="1"/>
    <n v="2.7"/>
    <n v="3"/>
    <n v="0"/>
    <n v="0"/>
    <n v="1"/>
    <n v="0"/>
    <n v="4.4000000000000004"/>
    <n v="2"/>
    <n v="5.6"/>
    <n v="11.7"/>
    <s v="Yes"/>
    <n v="3.9"/>
    <n v="3.7"/>
    <n v="3.9"/>
    <n v="3.8"/>
    <x v="1"/>
    <x v="0"/>
    <x v="0"/>
    <s v="No"/>
    <s v="Yes"/>
    <s v="Not Churned"/>
    <m/>
    <m/>
  </r>
  <r>
    <s v="CUST11891"/>
    <n v="50"/>
    <s v="Male"/>
    <s v="Abia"/>
    <x v="0"/>
    <x v="3"/>
    <d v="2026-03-25T00:00:00"/>
    <n v="5"/>
    <n v="13"/>
    <n v="3"/>
    <n v="355981.09"/>
    <n v="88945.42"/>
    <n v="29183.99"/>
    <n v="26"/>
    <s v="Electronics"/>
    <n v="3"/>
    <n v="2"/>
    <x v="15"/>
    <s v="High"/>
    <x v="4"/>
    <n v="2"/>
    <n v="1"/>
    <s v="Yes"/>
    <n v="0"/>
    <n v="0"/>
    <s v="No Return"/>
    <n v="0"/>
    <n v="0"/>
    <s v="No"/>
    <x v="0"/>
    <n v="4.2"/>
    <n v="3.7"/>
    <n v="0.5"/>
    <n v="0"/>
    <n v="0"/>
    <n v="0"/>
    <n v="4.4000000000000004"/>
    <n v="2"/>
    <n v="4.3"/>
    <n v="21.3"/>
    <s v="Yes"/>
    <n v="3.1"/>
    <n v="4.3"/>
    <n v="3.1"/>
    <n v="4"/>
    <x v="0"/>
    <x v="0"/>
    <x v="0"/>
    <s v="No"/>
    <s v="No"/>
    <s v="Not Churned"/>
    <m/>
    <m/>
  </r>
  <r>
    <s v="CUST11892"/>
    <n v="27"/>
    <s v="Male"/>
    <s v="Anambra"/>
    <x v="0"/>
    <x v="3"/>
    <d v="2023-10-28T00:00:00"/>
    <n v="34"/>
    <n v="17"/>
    <n v="0"/>
    <n v="820180.75"/>
    <n v="0"/>
    <n v="46622.53"/>
    <n v="53"/>
    <s v="Beauty"/>
    <n v="3"/>
    <n v="0"/>
    <x v="8"/>
    <s v="None"/>
    <x v="2"/>
    <n v="0"/>
    <n v="0"/>
    <s v="No"/>
    <n v="0"/>
    <n v="0"/>
    <s v="No Return"/>
    <n v="0"/>
    <n v="0"/>
    <s v="No"/>
    <x v="0"/>
    <n v="4.5999999999999996"/>
    <n v="3.9"/>
    <n v="0.7"/>
    <n v="0"/>
    <n v="0"/>
    <n v="1"/>
    <n v="4.5"/>
    <n v="2"/>
    <n v="1"/>
    <n v="6.4"/>
    <s v="Yes"/>
    <n v="4.5999999999999996"/>
    <n v="4.3"/>
    <n v="4.5999999999999996"/>
    <n v="4.7"/>
    <x v="0"/>
    <x v="0"/>
    <x v="0"/>
    <s v="No"/>
    <s v="No"/>
    <s v="Not Churned"/>
    <m/>
    <m/>
  </r>
  <r>
    <s v="CUST11893"/>
    <n v="57"/>
    <s v="Male"/>
    <s v="Kaduna"/>
    <x v="1"/>
    <x v="5"/>
    <d v="2025-04-12T00:00:00"/>
    <n v="16"/>
    <n v="13"/>
    <n v="1"/>
    <n v="767708.28"/>
    <n v="54902.21"/>
    <n v="52848.88"/>
    <n v="57"/>
    <s v="Trousers"/>
    <n v="1"/>
    <n v="1"/>
    <x v="3"/>
    <s v="Critical"/>
    <x v="1"/>
    <n v="3"/>
    <n v="0"/>
    <s v="No"/>
    <n v="0"/>
    <n v="0"/>
    <s v="No Return"/>
    <n v="0"/>
    <n v="0"/>
    <s v="No"/>
    <x v="0"/>
    <n v="5.4"/>
    <n v="4.8"/>
    <n v="0.6"/>
    <n v="0"/>
    <n v="0"/>
    <n v="0"/>
    <n v="4.2"/>
    <n v="1"/>
    <n v="4.5"/>
    <n v="8.1"/>
    <s v="No"/>
    <n v="4.8"/>
    <n v="5"/>
    <n v="4.8"/>
    <n v="4.8"/>
    <x v="0"/>
    <x v="0"/>
    <x v="0"/>
    <s v="No"/>
    <s v="No"/>
    <s v="Not Churned"/>
    <m/>
    <m/>
  </r>
  <r>
    <s v="CUST11894"/>
    <n v="49"/>
    <s v="Female"/>
    <s v="Abia"/>
    <x v="1"/>
    <x v="3"/>
    <d v="2025-12-26T00:00:00"/>
    <n v="8"/>
    <n v="13"/>
    <n v="3"/>
    <n v="624244.1"/>
    <n v="140220.16"/>
    <n v="54004.959999999999"/>
    <n v="22"/>
    <s v="Beauty"/>
    <n v="5"/>
    <n v="1"/>
    <x v="2"/>
    <s v="Medium"/>
    <x v="0"/>
    <n v="8"/>
    <n v="0"/>
    <s v="No"/>
    <n v="1"/>
    <n v="7.6999999999999999E-2"/>
    <s v="Poor Quality"/>
    <n v="8"/>
    <n v="29291.1"/>
    <s v="No"/>
    <x v="0"/>
    <n v="4.0999999999999996"/>
    <n v="4.4000000000000004"/>
    <n v="0"/>
    <n v="0"/>
    <n v="0"/>
    <n v="0"/>
    <n v="4.9000000000000004"/>
    <n v="1"/>
    <n v="4.5"/>
    <n v="8"/>
    <s v="No"/>
    <n v="2.8"/>
    <n v="3"/>
    <n v="2.8"/>
    <n v="3.5"/>
    <x v="0"/>
    <x v="0"/>
    <x v="0"/>
    <s v="No"/>
    <s v="No"/>
    <s v="Not Churned"/>
    <m/>
    <m/>
  </r>
  <r>
    <s v="CUST11895"/>
    <n v="50"/>
    <s v="Female"/>
    <s v="Kaduna"/>
    <x v="3"/>
    <x v="3"/>
    <d v="2024-10-06T00:00:00"/>
    <n v="23"/>
    <n v="9"/>
    <n v="1"/>
    <n v="212843.84"/>
    <n v="21110.06"/>
    <n v="21142.36"/>
    <n v="69"/>
    <s v="Bags"/>
    <n v="1"/>
    <n v="1"/>
    <x v="0"/>
    <s v="High"/>
    <x v="3"/>
    <n v="2"/>
    <n v="0"/>
    <s v="No"/>
    <n v="0"/>
    <n v="0"/>
    <s v="No Return"/>
    <n v="0"/>
    <n v="0"/>
    <s v="No"/>
    <x v="0"/>
    <n v="3.9"/>
    <n v="4.2"/>
    <n v="0"/>
    <n v="0"/>
    <n v="0"/>
    <n v="0"/>
    <n v="3.6"/>
    <n v="1"/>
    <n v="8.4"/>
    <n v="18.8"/>
    <s v="Yes"/>
    <n v="3.5"/>
    <n v="4.9000000000000004"/>
    <n v="3.5"/>
    <n v="4.3"/>
    <x v="0"/>
    <x v="0"/>
    <x v="0"/>
    <s v="No"/>
    <s v="No"/>
    <s v="Not Churned"/>
    <m/>
    <m/>
  </r>
  <r>
    <s v="CUST11896"/>
    <n v="19"/>
    <s v="Male"/>
    <s v="Plateau"/>
    <x v="3"/>
    <x v="0"/>
    <d v="2025-05-23T00:00:00"/>
    <n v="15"/>
    <n v="9"/>
    <n v="3"/>
    <n v="267499.18"/>
    <n v="89399.33"/>
    <n v="29226.34"/>
    <n v="51"/>
    <s v="Tops"/>
    <n v="2"/>
    <n v="2"/>
    <x v="14"/>
    <s v="Low"/>
    <x v="0"/>
    <n v="6"/>
    <n v="3"/>
    <s v="No"/>
    <n v="0"/>
    <n v="0"/>
    <s v="No Return"/>
    <n v="0"/>
    <n v="0"/>
    <s v="No"/>
    <x v="0"/>
    <n v="4.4000000000000004"/>
    <n v="4"/>
    <n v="0.4"/>
    <n v="1"/>
    <n v="1"/>
    <n v="0"/>
    <n v="4.5"/>
    <n v="2"/>
    <n v="4.0999999999999996"/>
    <n v="6"/>
    <s v="No"/>
    <n v="4.4000000000000004"/>
    <n v="3.9"/>
    <n v="4.4000000000000004"/>
    <n v="4.5"/>
    <x v="0"/>
    <x v="0"/>
    <x v="0"/>
    <s v="No"/>
    <s v="No"/>
    <s v="Not Churned"/>
    <m/>
    <m/>
  </r>
  <r>
    <s v="CUST11897"/>
    <n v="50"/>
    <s v="Other"/>
    <s v="Ogun"/>
    <x v="0"/>
    <x v="5"/>
    <d v="2024-01-29T00:00:00"/>
    <n v="31"/>
    <n v="17"/>
    <n v="1"/>
    <n v="230343.31"/>
    <n v="12964.21"/>
    <n v="12407.15"/>
    <n v="72"/>
    <s v="Trousers"/>
    <n v="2"/>
    <n v="3"/>
    <x v="13"/>
    <s v="Medium"/>
    <x v="4"/>
    <n v="8"/>
    <n v="1"/>
    <s v="Yes"/>
    <n v="3"/>
    <n v="0.17599999999999999"/>
    <s v="Damaged"/>
    <n v="4"/>
    <n v="15066.19"/>
    <s v="No"/>
    <x v="0"/>
    <n v="1"/>
    <n v="3.2"/>
    <n v="0"/>
    <n v="0"/>
    <n v="1"/>
    <n v="0"/>
    <n v="4.2"/>
    <n v="3"/>
    <n v="7.8"/>
    <n v="16.399999999999999"/>
    <s v="No"/>
    <n v="3.5"/>
    <n v="4"/>
    <n v="3.5"/>
    <n v="4"/>
    <x v="3"/>
    <x v="1"/>
    <x v="1"/>
    <s v="No"/>
    <s v="No"/>
    <s v="Inactive"/>
    <m/>
    <m/>
  </r>
  <r>
    <s v="CUST11898"/>
    <n v="50"/>
    <s v="Male"/>
    <s v="Kaduna"/>
    <x v="1"/>
    <x v="5"/>
    <d v="2024-10-22T00:00:00"/>
    <n v="22"/>
    <n v="4"/>
    <n v="4"/>
    <n v="202030.15"/>
    <n v="190523.06"/>
    <n v="44455.54"/>
    <n v="22"/>
    <s v="Bags"/>
    <n v="4"/>
    <n v="1"/>
    <x v="5"/>
    <s v="Critical"/>
    <x v="0"/>
    <n v="8"/>
    <n v="0"/>
    <s v="No"/>
    <n v="1"/>
    <n v="0.25"/>
    <s v="Defective"/>
    <n v="7"/>
    <n v="25651.06"/>
    <s v="No"/>
    <x v="0"/>
    <n v="1"/>
    <n v="3.6"/>
    <n v="0"/>
    <n v="0"/>
    <n v="0"/>
    <n v="0"/>
    <n v="4.4000000000000004"/>
    <n v="1"/>
    <n v="13.1"/>
    <n v="14.1"/>
    <s v="No"/>
    <n v="5"/>
    <n v="4.2"/>
    <n v="5"/>
    <n v="4.2"/>
    <x v="0"/>
    <x v="0"/>
    <x v="0"/>
    <s v="No"/>
    <s v="No"/>
    <s v="Not Churned"/>
    <m/>
    <m/>
  </r>
  <r>
    <s v="CUST11899"/>
    <n v="58"/>
    <s v="Female"/>
    <s v="Enugu"/>
    <x v="3"/>
    <x v="2"/>
    <d v="2026-02-28T00:00:00"/>
    <n v="6"/>
    <n v="14"/>
    <n v="1"/>
    <n v="631598.66"/>
    <n v="44628.49"/>
    <n v="48087.99"/>
    <n v="11"/>
    <s v="Tops"/>
    <n v="2"/>
    <n v="0"/>
    <x v="8"/>
    <s v="None"/>
    <x v="2"/>
    <n v="0"/>
    <n v="0"/>
    <s v="No"/>
    <n v="1"/>
    <n v="7.0999999999999994E-2"/>
    <s v="Poor Quality"/>
    <n v="1"/>
    <n v="37594.17"/>
    <s v="No"/>
    <x v="0"/>
    <n v="4.0999999999999996"/>
    <n v="2.8"/>
    <n v="1.3"/>
    <n v="1"/>
    <n v="0"/>
    <n v="0"/>
    <n v="4.3"/>
    <n v="1"/>
    <n v="5.5"/>
    <n v="16.600000000000001"/>
    <s v="Yes"/>
    <n v="5"/>
    <n v="4.0999999999999996"/>
    <n v="5"/>
    <n v="4.5999999999999996"/>
    <x v="0"/>
    <x v="0"/>
    <x v="0"/>
    <s v="No"/>
    <s v="No"/>
    <s v="Not Churned"/>
    <m/>
    <m/>
  </r>
  <r>
    <s v="CUST11900"/>
    <n v="30"/>
    <s v="Female"/>
    <s v="Oyo"/>
    <x v="0"/>
    <x v="5"/>
    <d v="2023-03-10T00:00:00"/>
    <n v="42"/>
    <n v="9"/>
    <n v="1"/>
    <n v="509754.13"/>
    <n v="56151.63"/>
    <n v="54527.199999999997"/>
    <n v="44"/>
    <s v="Tops"/>
    <n v="2"/>
    <n v="1"/>
    <x v="5"/>
    <s v="Low"/>
    <x v="0"/>
    <n v="7"/>
    <n v="2"/>
    <s v="No"/>
    <n v="2"/>
    <n v="0.222"/>
    <s v="Wrong Color"/>
    <n v="2"/>
    <n v="76098.570000000007"/>
    <s v="Yes"/>
    <x v="0"/>
    <n v="5.2"/>
    <n v="2.7"/>
    <n v="2.5"/>
    <n v="1"/>
    <n v="0"/>
    <n v="1"/>
    <n v="3.2"/>
    <n v="2"/>
    <n v="4.3"/>
    <n v="9.1999999999999993"/>
    <s v="No"/>
    <n v="4.5999999999999996"/>
    <n v="4.2"/>
    <n v="4.5999999999999996"/>
    <n v="4.4000000000000004"/>
    <x v="0"/>
    <x v="0"/>
    <x v="0"/>
    <s v="No"/>
    <s v="No"/>
    <s v="Not Churned"/>
    <m/>
    <m/>
  </r>
  <r>
    <s v="CUST11901"/>
    <n v="47"/>
    <s v="Female"/>
    <s v="Kano"/>
    <x v="0"/>
    <x v="1"/>
    <d v="2025-01-31T00:00:00"/>
    <n v="19"/>
    <n v="10"/>
    <n v="2"/>
    <n v="874134.83"/>
    <n v="136002.71"/>
    <n v="78146.09"/>
    <n v="3"/>
    <s v="Trousers"/>
    <n v="5"/>
    <n v="3"/>
    <x v="14"/>
    <s v="Medium"/>
    <x v="0"/>
    <n v="12"/>
    <n v="1"/>
    <s v="No"/>
    <n v="1"/>
    <n v="0.1"/>
    <s v="Wrong Color"/>
    <n v="4"/>
    <n v="28058.959999999999"/>
    <s v="No"/>
    <x v="0"/>
    <n v="3.6"/>
    <n v="2.5"/>
    <n v="1.1000000000000001"/>
    <n v="1"/>
    <n v="1"/>
    <n v="0"/>
    <n v="4.2"/>
    <n v="3"/>
    <n v="3.7"/>
    <n v="12"/>
    <s v="No"/>
    <n v="3.2"/>
    <n v="3.3"/>
    <n v="3.2"/>
    <n v="3.9"/>
    <x v="3"/>
    <x v="1"/>
    <x v="1"/>
    <s v="No"/>
    <s v="No"/>
    <s v="Lack of Product Availability"/>
    <m/>
    <m/>
  </r>
  <r>
    <s v="CUST11902"/>
    <n v="50"/>
    <s v="Male"/>
    <s v="Lagos"/>
    <x v="0"/>
    <x v="0"/>
    <d v="2023-11-16T00:00:00"/>
    <n v="34"/>
    <n v="9"/>
    <n v="2"/>
    <n v="532423.93000000005"/>
    <n v="112919.3"/>
    <n v="53392.33"/>
    <n v="28"/>
    <s v="Electronics"/>
    <n v="2"/>
    <n v="2"/>
    <x v="11"/>
    <s v="Medium"/>
    <x v="0"/>
    <n v="1"/>
    <n v="0"/>
    <s v="No"/>
    <n v="0"/>
    <n v="0"/>
    <s v="No Return"/>
    <n v="0"/>
    <n v="0"/>
    <s v="No"/>
    <x v="0"/>
    <n v="5.3"/>
    <n v="2.8"/>
    <n v="2.5"/>
    <n v="1"/>
    <n v="1"/>
    <n v="0"/>
    <n v="2.5"/>
    <n v="2"/>
    <n v="7.6"/>
    <n v="8.1"/>
    <s v="Yes"/>
    <n v="3.4"/>
    <n v="3.3"/>
    <n v="3.4"/>
    <n v="2.4"/>
    <x v="2"/>
    <x v="0"/>
    <x v="0"/>
    <s v="Yes"/>
    <s v="No"/>
    <s v="Not Churned"/>
    <m/>
    <m/>
  </r>
  <r>
    <s v="CUST11903"/>
    <n v="30"/>
    <s v="Female"/>
    <s v="Anambra"/>
    <x v="0"/>
    <x v="2"/>
    <d v="2023-06-26T00:00:00"/>
    <n v="38"/>
    <n v="8"/>
    <n v="3"/>
    <n v="338047.78"/>
    <n v="133213.60999999999"/>
    <n v="41400.620000000003"/>
    <n v="93"/>
    <s v="Dresses"/>
    <n v="4"/>
    <n v="2"/>
    <x v="5"/>
    <s v="Medium"/>
    <x v="1"/>
    <n v="3"/>
    <n v="1"/>
    <s v="No"/>
    <n v="3"/>
    <n v="0.375"/>
    <s v="Late Delivery"/>
    <n v="4"/>
    <n v="73272.02"/>
    <s v="No"/>
    <x v="0"/>
    <n v="5.6"/>
    <n v="4.3"/>
    <n v="1.3"/>
    <n v="3"/>
    <n v="0"/>
    <n v="0"/>
    <n v="3.6"/>
    <n v="2"/>
    <n v="5.2"/>
    <n v="16.8"/>
    <s v="No"/>
    <n v="3.7"/>
    <n v="3.5"/>
    <n v="3.7"/>
    <n v="3.8"/>
    <x v="1"/>
    <x v="0"/>
    <x v="0"/>
    <s v="No"/>
    <s v="Yes"/>
    <s v="Not Churned"/>
    <m/>
    <m/>
  </r>
  <r>
    <s v="CUST11904"/>
    <n v="43"/>
    <s v="Female"/>
    <s v="Delta"/>
    <x v="3"/>
    <x v="0"/>
    <d v="2024-08-06T00:00:00"/>
    <n v="25"/>
    <n v="5"/>
    <n v="1"/>
    <n v="190747.83"/>
    <n v="34819.31"/>
    <n v="33571.64"/>
    <n v="87"/>
    <s v="Dresses"/>
    <n v="3"/>
    <n v="3"/>
    <x v="6"/>
    <s v="Low"/>
    <x v="0"/>
    <n v="5"/>
    <n v="1"/>
    <s v="No"/>
    <n v="1"/>
    <n v="0.2"/>
    <s v="Duplicate Order"/>
    <n v="5"/>
    <n v="25903.31"/>
    <s v="Yes"/>
    <x v="1"/>
    <n v="6.3"/>
    <n v="5.4"/>
    <n v="0.9"/>
    <n v="0"/>
    <n v="0"/>
    <n v="0"/>
    <n v="3.6"/>
    <n v="3"/>
    <n v="2.8"/>
    <n v="5.2"/>
    <s v="No"/>
    <n v="4.5999999999999996"/>
    <n v="4.5"/>
    <n v="4.5999999999999996"/>
    <n v="4.5"/>
    <x v="1"/>
    <x v="0"/>
    <x v="0"/>
    <s v="No"/>
    <s v="Yes"/>
    <s v="Not Churned"/>
    <m/>
    <m/>
  </r>
  <r>
    <s v="CUST11905"/>
    <n v="39"/>
    <s v="Male"/>
    <s v="Edo"/>
    <x v="2"/>
    <x v="5"/>
    <d v="2026-03-29T00:00:00"/>
    <n v="5"/>
    <n v="6"/>
    <n v="6"/>
    <n v="716543.45"/>
    <n v="615579.6"/>
    <n v="111477.77"/>
    <n v="31"/>
    <s v="Electronics"/>
    <n v="1"/>
    <n v="3"/>
    <x v="15"/>
    <s v="Medium"/>
    <x v="0"/>
    <n v="7"/>
    <n v="1"/>
    <s v="No"/>
    <n v="0"/>
    <n v="0"/>
    <s v="No Return"/>
    <n v="0"/>
    <n v="0"/>
    <s v="No"/>
    <x v="0"/>
    <n v="1.1000000000000001"/>
    <n v="2.6"/>
    <n v="0"/>
    <n v="0"/>
    <n v="0"/>
    <n v="1"/>
    <n v="3.7"/>
    <n v="3"/>
    <n v="6"/>
    <n v="8.9"/>
    <s v="No"/>
    <n v="3.2"/>
    <n v="4.0999999999999996"/>
    <n v="3.2"/>
    <n v="3.6"/>
    <x v="0"/>
    <x v="0"/>
    <x v="0"/>
    <s v="No"/>
    <s v="No"/>
    <s v="Not Churned"/>
    <m/>
    <m/>
  </r>
  <r>
    <s v="CUST11906"/>
    <n v="56"/>
    <s v="Female"/>
    <s v="Delta"/>
    <x v="1"/>
    <x v="5"/>
    <d v="2024-08-04T00:00:00"/>
    <n v="25"/>
    <n v="5"/>
    <n v="3"/>
    <n v="185462.86"/>
    <n v="94292.11"/>
    <n v="36311.480000000003"/>
    <n v="111"/>
    <s v="Beauty"/>
    <n v="1"/>
    <n v="3"/>
    <x v="5"/>
    <s v="Low"/>
    <x v="0"/>
    <n v="5"/>
    <n v="1"/>
    <s v="No"/>
    <n v="1"/>
    <n v="0.2"/>
    <s v="Late Delivery"/>
    <n v="7"/>
    <n v="23091.68"/>
    <s v="Yes"/>
    <x v="1"/>
    <n v="5.5"/>
    <n v="4.8"/>
    <n v="0.7"/>
    <n v="0"/>
    <n v="0"/>
    <n v="0"/>
    <n v="4.3"/>
    <n v="3"/>
    <n v="6.7"/>
    <n v="13.1"/>
    <s v="No"/>
    <n v="3.5"/>
    <n v="3.3"/>
    <n v="3.5"/>
    <n v="4.0999999999999996"/>
    <x v="1"/>
    <x v="0"/>
    <x v="0"/>
    <s v="No"/>
    <s v="Yes"/>
    <s v="Not Churned"/>
    <m/>
    <m/>
  </r>
  <r>
    <s v="CUST11907"/>
    <n v="19"/>
    <s v="Male"/>
    <s v="Kano"/>
    <x v="0"/>
    <x v="5"/>
    <d v="2026-03-04T00:00:00"/>
    <n v="6"/>
    <n v="6"/>
    <n v="1"/>
    <n v="546909.19999999995"/>
    <n v="97234.3"/>
    <n v="101773.24"/>
    <n v="140"/>
    <s v="Shoes"/>
    <n v="1"/>
    <n v="0"/>
    <x v="8"/>
    <s v="None"/>
    <x v="2"/>
    <n v="0"/>
    <n v="0"/>
    <s v="No"/>
    <n v="0"/>
    <n v="0"/>
    <s v="No Return"/>
    <n v="0"/>
    <n v="0"/>
    <s v="No"/>
    <x v="0"/>
    <n v="3.7"/>
    <n v="4.5"/>
    <n v="0"/>
    <n v="1"/>
    <n v="0"/>
    <n v="0"/>
    <n v="3.6"/>
    <n v="2"/>
    <n v="12.6"/>
    <n v="14.6"/>
    <s v="Yes"/>
    <n v="4.3"/>
    <n v="3.9"/>
    <n v="4.3"/>
    <n v="3.6"/>
    <x v="2"/>
    <x v="0"/>
    <x v="0"/>
    <s v="Yes"/>
    <s v="No"/>
    <s v="Not Churned"/>
    <m/>
    <m/>
  </r>
  <r>
    <s v="CUST11908"/>
    <n v="55"/>
    <s v="Female"/>
    <s v="Abuja"/>
    <x v="0"/>
    <x v="2"/>
    <d v="2023-04-21T00:00:00"/>
    <n v="40"/>
    <n v="4"/>
    <n v="4"/>
    <n v="93345.53"/>
    <n v="84679.4"/>
    <n v="23069.41"/>
    <n v="35"/>
    <s v="Trousers"/>
    <n v="4"/>
    <n v="2"/>
    <x v="6"/>
    <s v="Low"/>
    <x v="0"/>
    <n v="5"/>
    <n v="3"/>
    <s v="No"/>
    <n v="1"/>
    <n v="0.25"/>
    <s v="Defective"/>
    <n v="8"/>
    <n v="16513.650000000001"/>
    <s v="No"/>
    <x v="0"/>
    <n v="3.5"/>
    <n v="5.0999999999999996"/>
    <n v="0"/>
    <n v="0"/>
    <n v="0"/>
    <n v="0"/>
    <n v="3.6"/>
    <n v="3"/>
    <n v="2.2000000000000002"/>
    <n v="6.4"/>
    <s v="No"/>
    <n v="3"/>
    <n v="3.8"/>
    <n v="3"/>
    <n v="3.5"/>
    <x v="0"/>
    <x v="0"/>
    <x v="0"/>
    <s v="No"/>
    <s v="No"/>
    <s v="Not Churned"/>
    <m/>
    <m/>
  </r>
  <r>
    <s v="CUST11909"/>
    <n v="56"/>
    <s v="Female"/>
    <s v="Kaduna"/>
    <x v="0"/>
    <x v="0"/>
    <d v="2025-09-25T00:00:00"/>
    <n v="11"/>
    <n v="9"/>
    <n v="2"/>
    <n v="246482.99"/>
    <n v="54147.66"/>
    <n v="27554.720000000001"/>
    <n v="14"/>
    <s v="Tops"/>
    <n v="5"/>
    <n v="2"/>
    <x v="12"/>
    <s v="Medium"/>
    <x v="0"/>
    <n v="3"/>
    <n v="3"/>
    <s v="No"/>
    <n v="1"/>
    <n v="0.111"/>
    <s v="Wrong Item"/>
    <n v="1"/>
    <n v="22811.13"/>
    <s v="No"/>
    <x v="0"/>
    <n v="6.5"/>
    <n v="5.3"/>
    <n v="1.2"/>
    <n v="0"/>
    <n v="0"/>
    <n v="0"/>
    <n v="3.5"/>
    <n v="4"/>
    <n v="7"/>
    <n v="9"/>
    <s v="No"/>
    <n v="4.2"/>
    <n v="3.1"/>
    <n v="4.2"/>
    <n v="3.4"/>
    <x v="0"/>
    <x v="0"/>
    <x v="0"/>
    <s v="No"/>
    <s v="No"/>
    <s v="Not Churned"/>
    <m/>
    <m/>
  </r>
  <r>
    <s v="CUST11910"/>
    <n v="43"/>
    <s v="Female"/>
    <s v="Ogun"/>
    <x v="0"/>
    <x v="5"/>
    <d v="2025-01-27T00:00:00"/>
    <n v="19"/>
    <n v="8"/>
    <n v="3"/>
    <n v="354831.08"/>
    <n v="131132.54999999999"/>
    <n v="46085.87"/>
    <n v="57"/>
    <s v="Beauty"/>
    <n v="4"/>
    <n v="0"/>
    <x v="8"/>
    <s v="None"/>
    <x v="2"/>
    <n v="0"/>
    <n v="0"/>
    <s v="No"/>
    <n v="0"/>
    <n v="0"/>
    <s v="No Return"/>
    <n v="0"/>
    <n v="0"/>
    <s v="No"/>
    <x v="0"/>
    <n v="5.5"/>
    <n v="4.9000000000000004"/>
    <n v="0.6"/>
    <n v="0"/>
    <n v="0"/>
    <n v="0"/>
    <n v="4.0999999999999996"/>
    <n v="1"/>
    <n v="4.2"/>
    <n v="13.8"/>
    <s v="Yes"/>
    <n v="4.2"/>
    <n v="4.0999999999999996"/>
    <n v="4.2"/>
    <n v="4.0999999999999996"/>
    <x v="0"/>
    <x v="0"/>
    <x v="0"/>
    <s v="No"/>
    <s v="No"/>
    <s v="Not Churned"/>
    <m/>
    <m/>
  </r>
  <r>
    <s v="CUST11911"/>
    <n v="63"/>
    <s v="Male"/>
    <s v="Edo"/>
    <x v="3"/>
    <x v="1"/>
    <d v="2023-10-10T00:00:00"/>
    <n v="35"/>
    <n v="9"/>
    <n v="4"/>
    <n v="77228.83"/>
    <n v="26743.15"/>
    <n v="7563.13"/>
    <n v="178"/>
    <s v="Trousers"/>
    <n v="1"/>
    <n v="3"/>
    <x v="0"/>
    <s v="Medium"/>
    <x v="0"/>
    <n v="7"/>
    <n v="0"/>
    <s v="No"/>
    <n v="1"/>
    <n v="0.111"/>
    <s v="Not as Expected"/>
    <n v="4"/>
    <n v="3389.92"/>
    <s v="No"/>
    <x v="0"/>
    <n v="5.6"/>
    <n v="4.9000000000000004"/>
    <n v="0.7"/>
    <n v="0"/>
    <n v="0"/>
    <n v="0"/>
    <n v="4.5"/>
    <n v="3"/>
    <n v="5.9"/>
    <n v="7.9"/>
    <s v="No"/>
    <n v="3.3"/>
    <n v="3.9"/>
    <n v="3.3"/>
    <n v="3.8"/>
    <x v="2"/>
    <x v="0"/>
    <x v="0"/>
    <s v="Yes"/>
    <s v="No"/>
    <s v="Not Churned"/>
    <m/>
    <m/>
  </r>
  <r>
    <s v="CUST11912"/>
    <n v="32"/>
    <s v="Female"/>
    <s v="Cross River"/>
    <x v="0"/>
    <x v="2"/>
    <d v="2023-07-13T00:00:00"/>
    <n v="38"/>
    <n v="3"/>
    <n v="2"/>
    <n v="96689.85"/>
    <n v="60422.78"/>
    <n v="28523.62"/>
    <n v="67"/>
    <s v="Shoes"/>
    <n v="4"/>
    <n v="2"/>
    <x v="10"/>
    <s v="Low"/>
    <x v="4"/>
    <n v="2"/>
    <n v="0"/>
    <s v="Yes"/>
    <n v="3"/>
    <n v="1"/>
    <s v="Product Description Inaccurate"/>
    <n v="3"/>
    <n v="42314.33"/>
    <s v="No"/>
    <x v="0"/>
    <n v="2.7"/>
    <n v="2.8"/>
    <n v="0"/>
    <n v="0"/>
    <n v="0"/>
    <n v="0"/>
    <n v="4.5"/>
    <n v="2"/>
    <n v="0.8"/>
    <n v="4.5999999999999996"/>
    <s v="Yes"/>
    <n v="3.5"/>
    <n v="3.5"/>
    <n v="3.5"/>
    <n v="3.9"/>
    <x v="0"/>
    <x v="0"/>
    <x v="0"/>
    <s v="No"/>
    <s v="No"/>
    <s v="Not Churned"/>
    <m/>
    <m/>
  </r>
  <r>
    <s v="CUST11913"/>
    <n v="51"/>
    <s v="Female"/>
    <s v="Enugu"/>
    <x v="0"/>
    <x v="0"/>
    <d v="2025-08-24T00:00:00"/>
    <n v="12"/>
    <n v="13"/>
    <n v="4"/>
    <n v="717877.47"/>
    <n v="242517.44"/>
    <n v="56866.68"/>
    <n v="314"/>
    <s v="Electronics"/>
    <n v="4"/>
    <n v="3"/>
    <x v="24"/>
    <s v="High"/>
    <x v="0"/>
    <n v="9"/>
    <n v="4"/>
    <s v="Yes"/>
    <n v="2"/>
    <n v="0.154"/>
    <s v="Not as Expected"/>
    <n v="5"/>
    <n v="68789.83"/>
    <s v="Yes"/>
    <x v="1"/>
    <n v="6.2"/>
    <n v="3.6"/>
    <n v="2.6"/>
    <n v="4"/>
    <n v="1"/>
    <n v="0"/>
    <n v="3.5"/>
    <n v="3"/>
    <n v="0.5"/>
    <n v="9"/>
    <s v="No"/>
    <n v="3"/>
    <n v="3.7"/>
    <n v="3"/>
    <n v="3.6"/>
    <x v="3"/>
    <x v="1"/>
    <x v="1"/>
    <s v="No"/>
    <s v="No"/>
    <s v="Relocated"/>
    <m/>
    <m/>
  </r>
  <r>
    <s v="CUST11914"/>
    <n v="59"/>
    <s v="Male"/>
    <s v="Cross River"/>
    <x v="0"/>
    <x v="5"/>
    <d v="2025-12-06T00:00:00"/>
    <n v="8"/>
    <n v="11"/>
    <n v="1"/>
    <n v="292528.8"/>
    <n v="28076.41"/>
    <n v="26656.01"/>
    <n v="112"/>
    <s v="Beauty"/>
    <n v="4"/>
    <n v="2"/>
    <x v="0"/>
    <s v="High"/>
    <x v="0"/>
    <n v="2"/>
    <n v="1"/>
    <s v="No"/>
    <n v="1"/>
    <n v="9.0999999999999998E-2"/>
    <s v="Poor Quality"/>
    <n v="5"/>
    <n v="15391.82"/>
    <s v="Yes"/>
    <x v="1"/>
    <n v="5.6"/>
    <n v="4.3"/>
    <n v="1.3"/>
    <n v="1"/>
    <n v="0"/>
    <n v="0"/>
    <n v="3.5"/>
    <n v="2"/>
    <n v="2.9"/>
    <n v="5.0999999999999996"/>
    <s v="Yes"/>
    <n v="4.9000000000000004"/>
    <n v="4.3"/>
    <n v="4.9000000000000004"/>
    <n v="4.5"/>
    <x v="1"/>
    <x v="0"/>
    <x v="0"/>
    <s v="No"/>
    <s v="Yes"/>
    <s v="Not Churned"/>
    <m/>
    <m/>
  </r>
  <r>
    <s v="CUST11915"/>
    <n v="61"/>
    <s v="Female"/>
    <s v="Kano"/>
    <x v="0"/>
    <x v="4"/>
    <d v="2025-09-04T00:00:00"/>
    <n v="12"/>
    <n v="8"/>
    <n v="0"/>
    <n v="277181.46999999997"/>
    <n v="0"/>
    <n v="31992.58"/>
    <n v="22"/>
    <s v="Tops"/>
    <n v="3"/>
    <n v="3"/>
    <x v="19"/>
    <s v="Low"/>
    <x v="0"/>
    <n v="1"/>
    <n v="2"/>
    <s v="No"/>
    <n v="0"/>
    <n v="0"/>
    <s v="No Return"/>
    <n v="0"/>
    <n v="0"/>
    <s v="No"/>
    <x v="0"/>
    <n v="1.9"/>
    <n v="2.6"/>
    <n v="0"/>
    <n v="0"/>
    <n v="0"/>
    <n v="0"/>
    <n v="3.8"/>
    <n v="3"/>
    <n v="14.5"/>
    <n v="20.100000000000001"/>
    <s v="No"/>
    <n v="3.6"/>
    <n v="4.0999999999999996"/>
    <n v="3.6"/>
    <n v="3.4"/>
    <x v="0"/>
    <x v="0"/>
    <x v="0"/>
    <s v="No"/>
    <s v="No"/>
    <s v="Not Churned"/>
    <m/>
    <m/>
  </r>
  <r>
    <s v="CUST11916"/>
    <n v="57"/>
    <s v="Male"/>
    <s v="Abia"/>
    <x v="1"/>
    <x v="5"/>
    <d v="2023-12-08T00:00:00"/>
    <n v="33"/>
    <n v="12"/>
    <n v="4"/>
    <n v="198924.35"/>
    <n v="57410.239999999998"/>
    <n v="14995.52"/>
    <n v="55"/>
    <s v="Electronics"/>
    <n v="4"/>
    <n v="2"/>
    <x v="3"/>
    <s v="Medium"/>
    <x v="1"/>
    <n v="5"/>
    <n v="0"/>
    <s v="No"/>
    <n v="0"/>
    <n v="0"/>
    <s v="No Return"/>
    <n v="0"/>
    <n v="0"/>
    <s v="No"/>
    <x v="0"/>
    <n v="4.0999999999999996"/>
    <n v="3.9"/>
    <n v="0.2"/>
    <n v="3"/>
    <n v="0"/>
    <n v="2"/>
    <n v="3.7"/>
    <n v="2"/>
    <n v="4.8"/>
    <n v="14.1"/>
    <s v="No"/>
    <n v="3.8"/>
    <n v="3.8"/>
    <n v="3.8"/>
    <n v="3.7"/>
    <x v="0"/>
    <x v="0"/>
    <x v="0"/>
    <s v="No"/>
    <s v="No"/>
    <s v="Not Churned"/>
    <m/>
    <m/>
  </r>
  <r>
    <s v="CUST11917"/>
    <n v="28"/>
    <s v="Male"/>
    <s v="Abuja"/>
    <x v="3"/>
    <x v="2"/>
    <d v="2024-06-05T00:00:00"/>
    <n v="27"/>
    <n v="9"/>
    <n v="7"/>
    <n v="215463.08"/>
    <n v="164477.54"/>
    <n v="26316.13"/>
    <n v="73"/>
    <s v="Shoes"/>
    <n v="5"/>
    <n v="1"/>
    <x v="10"/>
    <s v="Medium"/>
    <x v="1"/>
    <n v="7"/>
    <n v="3"/>
    <s v="No"/>
    <n v="2"/>
    <n v="0.222"/>
    <s v="Wrong Color"/>
    <n v="11"/>
    <n v="34881.11"/>
    <s v="Yes"/>
    <x v="1"/>
    <n v="1"/>
    <n v="2.5"/>
    <n v="0"/>
    <n v="0"/>
    <n v="0"/>
    <n v="0"/>
    <n v="4.4000000000000004"/>
    <n v="2"/>
    <n v="4.5999999999999996"/>
    <n v="8.1999999999999993"/>
    <s v="No"/>
    <n v="4.5"/>
    <n v="3.7"/>
    <n v="4.5"/>
    <n v="4.0999999999999996"/>
    <x v="0"/>
    <x v="0"/>
    <x v="0"/>
    <s v="No"/>
    <s v="No"/>
    <s v="Not Churned"/>
    <m/>
    <m/>
  </r>
  <r>
    <s v="CUST11918"/>
    <n v="20"/>
    <s v="Female"/>
    <s v="Enugu"/>
    <x v="0"/>
    <x v="4"/>
    <d v="2025-03-11T00:00:00"/>
    <n v="17"/>
    <n v="9"/>
    <n v="2"/>
    <n v="196441.82"/>
    <n v="43816.99"/>
    <n v="21557.09"/>
    <n v="15"/>
    <s v="Electronics"/>
    <n v="3"/>
    <n v="2"/>
    <x v="2"/>
    <s v="High"/>
    <x v="0"/>
    <n v="10"/>
    <n v="1"/>
    <s v="No"/>
    <n v="1"/>
    <n v="0.111"/>
    <s v="Product Description Inaccurate"/>
    <n v="11"/>
    <n v="19315.71"/>
    <s v="No"/>
    <x v="0"/>
    <n v="3.3"/>
    <n v="4.7"/>
    <n v="0"/>
    <n v="0"/>
    <n v="0"/>
    <n v="0"/>
    <n v="3.8"/>
    <n v="2"/>
    <n v="5.6"/>
    <n v="10"/>
    <s v="No"/>
    <n v="4"/>
    <n v="3.5"/>
    <n v="4"/>
    <n v="3.9"/>
    <x v="3"/>
    <x v="1"/>
    <x v="1"/>
    <s v="No"/>
    <s v="No"/>
    <s v="Competitor"/>
    <m/>
    <m/>
  </r>
  <r>
    <s v="CUST11919"/>
    <n v="23"/>
    <s v="Male"/>
    <s v="Abuja"/>
    <x v="3"/>
    <x v="0"/>
    <d v="2025-06-21T00:00:00"/>
    <n v="14"/>
    <n v="9"/>
    <n v="5"/>
    <n v="465800.7"/>
    <n v="241401.48"/>
    <n v="45926.78"/>
    <n v="35"/>
    <s v="Bags"/>
    <n v="4"/>
    <n v="3"/>
    <x v="26"/>
    <s v="Medium"/>
    <x v="1"/>
    <n v="10"/>
    <n v="1"/>
    <s v="No"/>
    <n v="0"/>
    <n v="0"/>
    <s v="No Return"/>
    <n v="0"/>
    <n v="0"/>
    <s v="No"/>
    <x v="0"/>
    <n v="2.9"/>
    <n v="3.3"/>
    <n v="0"/>
    <n v="0"/>
    <n v="0"/>
    <n v="0"/>
    <n v="2.8"/>
    <n v="3"/>
    <n v="7.9"/>
    <n v="13"/>
    <s v="No"/>
    <n v="3.6"/>
    <n v="4"/>
    <n v="3.6"/>
    <n v="3.3"/>
    <x v="0"/>
    <x v="0"/>
    <x v="0"/>
    <s v="No"/>
    <s v="No"/>
    <s v="Not Churned"/>
    <m/>
    <m/>
  </r>
  <r>
    <s v="CUST11920"/>
    <n v="26"/>
    <s v="Female"/>
    <s v="Kaduna"/>
    <x v="0"/>
    <x v="1"/>
    <d v="2023-05-11T00:00:00"/>
    <n v="40"/>
    <n v="10"/>
    <n v="2"/>
    <n v="499627.51"/>
    <n v="93883.9"/>
    <n v="47159.64"/>
    <n v="164"/>
    <s v="Dresses"/>
    <n v="2"/>
    <n v="1"/>
    <x v="1"/>
    <s v="Medium"/>
    <x v="1"/>
    <n v="2"/>
    <n v="0"/>
    <s v="No"/>
    <n v="2"/>
    <n v="0.2"/>
    <s v="Wrong Item"/>
    <n v="3"/>
    <n v="36121.629999999997"/>
    <s v="No"/>
    <x v="0"/>
    <n v="5.4"/>
    <n v="4.8"/>
    <n v="0.6"/>
    <n v="2"/>
    <n v="0"/>
    <n v="0"/>
    <n v="2.8"/>
    <n v="3"/>
    <n v="7.8"/>
    <n v="12.9"/>
    <s v="Yes"/>
    <n v="4.3"/>
    <n v="4.0999999999999996"/>
    <n v="4.3"/>
    <n v="3.5"/>
    <x v="3"/>
    <x v="1"/>
    <x v="1"/>
    <s v="No"/>
    <s v="No"/>
    <s v="Relocated"/>
    <m/>
    <m/>
  </r>
  <r>
    <s v="CUST11921"/>
    <n v="23"/>
    <s v="Female"/>
    <s v="Imo"/>
    <x v="0"/>
    <x v="1"/>
    <d v="2025-03-24T00:00:00"/>
    <n v="17"/>
    <n v="13"/>
    <n v="2"/>
    <n v="291515.24"/>
    <n v="43097.83"/>
    <n v="21843.200000000001"/>
    <n v="91"/>
    <s v="Electronics"/>
    <n v="1"/>
    <n v="3"/>
    <x v="9"/>
    <s v="Medium"/>
    <x v="0"/>
    <n v="2"/>
    <n v="4"/>
    <s v="Yes"/>
    <n v="1"/>
    <n v="7.6999999999999999E-2"/>
    <s v="Damaged"/>
    <n v="11"/>
    <n v="11750.25"/>
    <s v="No"/>
    <x v="0"/>
    <n v="4.3"/>
    <n v="3.9"/>
    <n v="0.4"/>
    <n v="0"/>
    <n v="1"/>
    <n v="1"/>
    <n v="3.8"/>
    <n v="3"/>
    <n v="8.9"/>
    <n v="11.2"/>
    <s v="No"/>
    <n v="3"/>
    <n v="4.3"/>
    <n v="3"/>
    <n v="3.4"/>
    <x v="3"/>
    <x v="1"/>
    <x v="1"/>
    <s v="No"/>
    <s v="No"/>
    <s v="Too Many Delivery Problems"/>
    <m/>
    <m/>
  </r>
  <r>
    <s v="CUST11922"/>
    <n v="26"/>
    <s v="Female"/>
    <s v="Enugu"/>
    <x v="0"/>
    <x v="1"/>
    <d v="2023-03-02T00:00:00"/>
    <n v="42"/>
    <n v="11"/>
    <n v="1"/>
    <n v="239909.85"/>
    <n v="20893.47"/>
    <n v="20309.669999999998"/>
    <n v="9"/>
    <s v="Dresses"/>
    <n v="3"/>
    <n v="1"/>
    <x v="2"/>
    <s v="Medium"/>
    <x v="0"/>
    <n v="2"/>
    <n v="2"/>
    <s v="No"/>
    <n v="1"/>
    <n v="9.0999999999999998E-2"/>
    <s v="Not as Expected"/>
    <n v="7"/>
    <n v="15835.73"/>
    <s v="No"/>
    <x v="0"/>
    <n v="3"/>
    <n v="2.8"/>
    <n v="0.2"/>
    <n v="0"/>
    <n v="0"/>
    <n v="1"/>
    <n v="4.5"/>
    <n v="1"/>
    <n v="11.4"/>
    <n v="21.4"/>
    <s v="No"/>
    <n v="4.4000000000000004"/>
    <n v="4.3"/>
    <n v="4.4000000000000004"/>
    <n v="3.9"/>
    <x v="0"/>
    <x v="0"/>
    <x v="0"/>
    <s v="No"/>
    <s v="No"/>
    <s v="Not Churned"/>
    <m/>
    <m/>
  </r>
  <r>
    <s v="CUST11923"/>
    <n v="56"/>
    <s v="Male"/>
    <s v="Oyo"/>
    <x v="0"/>
    <x v="5"/>
    <d v="2023-06-13T00:00:00"/>
    <n v="39"/>
    <n v="11"/>
    <n v="4"/>
    <n v="788345"/>
    <n v="237872.56"/>
    <n v="67701.34"/>
    <n v="120"/>
    <s v="Electronics"/>
    <n v="2"/>
    <n v="3"/>
    <x v="0"/>
    <s v="Low"/>
    <x v="0"/>
    <n v="2"/>
    <n v="3"/>
    <s v="No"/>
    <n v="1"/>
    <n v="9.0999999999999998E-2"/>
    <s v="Duplicate Order"/>
    <n v="4"/>
    <n v="39202.480000000003"/>
    <s v="Yes"/>
    <x v="0"/>
    <n v="1"/>
    <n v="5.3"/>
    <n v="0"/>
    <n v="0"/>
    <n v="0"/>
    <n v="0"/>
    <n v="3.7"/>
    <n v="3"/>
    <n v="8.1999999999999993"/>
    <n v="8.6"/>
    <s v="No"/>
    <n v="3.3"/>
    <n v="3.6"/>
    <n v="3.3"/>
    <n v="3.5"/>
    <x v="1"/>
    <x v="0"/>
    <x v="0"/>
    <s v="No"/>
    <s v="Yes"/>
    <s v="Not Churned"/>
    <m/>
    <m/>
  </r>
  <r>
    <s v="CUST11924"/>
    <n v="48"/>
    <s v="Female"/>
    <s v="Cross River"/>
    <x v="1"/>
    <x v="2"/>
    <d v="2023-09-29T00:00:00"/>
    <n v="35"/>
    <n v="6"/>
    <n v="2"/>
    <n v="115670.46"/>
    <n v="30994.62"/>
    <n v="16994.259999999998"/>
    <n v="56"/>
    <s v="Accessories"/>
    <n v="1"/>
    <n v="1"/>
    <x v="12"/>
    <s v="High"/>
    <x v="0"/>
    <n v="5"/>
    <n v="3"/>
    <s v="No"/>
    <n v="1"/>
    <n v="0.16700000000000001"/>
    <s v="Damaged"/>
    <n v="2"/>
    <n v="7927.24"/>
    <s v="Yes"/>
    <x v="1"/>
    <n v="3.1"/>
    <n v="4.5999999999999996"/>
    <n v="0"/>
    <n v="0"/>
    <n v="0"/>
    <n v="0"/>
    <n v="4.3"/>
    <n v="1"/>
    <n v="1"/>
    <n v="5"/>
    <s v="No"/>
    <n v="4.7"/>
    <n v="4.5999999999999996"/>
    <n v="4.7"/>
    <n v="4.3"/>
    <x v="0"/>
    <x v="0"/>
    <x v="0"/>
    <s v="No"/>
    <s v="No"/>
    <s v="Not Churned"/>
    <m/>
    <m/>
  </r>
  <r>
    <s v="CUST11925"/>
    <n v="49"/>
    <s v="Male"/>
    <s v="Rivers"/>
    <x v="0"/>
    <x v="6"/>
    <d v="2023-05-13T00:00:00"/>
    <n v="40"/>
    <n v="14"/>
    <n v="6"/>
    <n v="734100.72"/>
    <n v="259314.03"/>
    <n v="46551.15"/>
    <n v="87"/>
    <s v="Shoes"/>
    <n v="5"/>
    <n v="1"/>
    <x v="4"/>
    <s v="Low"/>
    <x v="0"/>
    <n v="3"/>
    <n v="0"/>
    <s v="No"/>
    <n v="2"/>
    <n v="0.14299999999999999"/>
    <s v="Wrong Size"/>
    <n v="8"/>
    <n v="54226.35"/>
    <s v="No"/>
    <x v="0"/>
    <n v="4.2"/>
    <n v="4.7"/>
    <n v="0"/>
    <n v="0"/>
    <n v="0"/>
    <n v="1"/>
    <n v="5"/>
    <n v="2"/>
    <n v="11.8"/>
    <n v="19.100000000000001"/>
    <s v="No"/>
    <n v="4.0999999999999996"/>
    <n v="4.0999999999999996"/>
    <n v="4.0999999999999996"/>
    <n v="4.8"/>
    <x v="1"/>
    <x v="0"/>
    <x v="0"/>
    <s v="No"/>
    <s v="Yes"/>
    <s v="Not Churned"/>
    <m/>
    <m/>
  </r>
  <r>
    <s v="CUST11926"/>
    <n v="58"/>
    <s v="Female"/>
    <s v="Delta"/>
    <x v="3"/>
    <x v="0"/>
    <d v="2025-09-24T00:00:00"/>
    <n v="11"/>
    <n v="11"/>
    <n v="6"/>
    <n v="354102.09"/>
    <n v="192310.74"/>
    <n v="32601.9"/>
    <n v="97"/>
    <s v="Trousers"/>
    <n v="2"/>
    <n v="0"/>
    <x v="8"/>
    <s v="None"/>
    <x v="2"/>
    <n v="0"/>
    <n v="0"/>
    <s v="No"/>
    <n v="1"/>
    <n v="9.0999999999999998E-2"/>
    <s v="Defective"/>
    <n v="2"/>
    <n v="25494.29"/>
    <s v="Yes"/>
    <x v="1"/>
    <n v="4.4000000000000004"/>
    <n v="3.2"/>
    <n v="1.2"/>
    <n v="1"/>
    <n v="0"/>
    <n v="1"/>
    <n v="4.0999999999999996"/>
    <n v="1"/>
    <n v="1.4"/>
    <n v="5.2"/>
    <s v="Yes"/>
    <n v="4.3"/>
    <n v="4"/>
    <n v="4.3"/>
    <n v="4"/>
    <x v="1"/>
    <x v="0"/>
    <x v="0"/>
    <s v="No"/>
    <s v="Yes"/>
    <s v="Not Churned"/>
    <m/>
    <m/>
  </r>
  <r>
    <s v="CUST11927"/>
    <n v="29"/>
    <s v="Female"/>
    <s v="Oyo"/>
    <x v="3"/>
    <x v="0"/>
    <d v="2023-02-07T00:00:00"/>
    <n v="43"/>
    <n v="15"/>
    <n v="1"/>
    <n v="728253.49"/>
    <n v="59769.95"/>
    <n v="54633.99"/>
    <n v="78"/>
    <s v="Shoes"/>
    <n v="5"/>
    <n v="1"/>
    <x v="6"/>
    <s v="Low"/>
    <x v="0"/>
    <n v="2"/>
    <n v="0"/>
    <s v="No"/>
    <n v="2"/>
    <n v="0.13300000000000001"/>
    <s v="Product Description Inaccurate"/>
    <n v="11"/>
    <n v="44379.96"/>
    <s v="Yes"/>
    <x v="0"/>
    <n v="2.7"/>
    <n v="2.9"/>
    <n v="0"/>
    <n v="0"/>
    <n v="0"/>
    <n v="0"/>
    <n v="4.3"/>
    <n v="2"/>
    <n v="2"/>
    <n v="4.0999999999999996"/>
    <s v="Yes"/>
    <n v="4.2"/>
    <n v="4"/>
    <n v="4.2"/>
    <n v="3.8"/>
    <x v="3"/>
    <x v="1"/>
    <x v="1"/>
    <s v="No"/>
    <s v="No"/>
    <s v="Too Many Delivery Problems"/>
    <m/>
    <m/>
  </r>
  <r>
    <s v="CUST11928"/>
    <n v="25"/>
    <s v="Female"/>
    <s v="Edo"/>
    <x v="0"/>
    <x v="0"/>
    <d v="2024-09-08T00:00:00"/>
    <n v="24"/>
    <n v="12"/>
    <n v="3"/>
    <n v="410270.49"/>
    <n v="112713.14"/>
    <n v="35253.050000000003"/>
    <n v="35"/>
    <s v="Tops"/>
    <n v="5"/>
    <n v="1"/>
    <x v="4"/>
    <s v="Medium"/>
    <x v="1"/>
    <n v="4"/>
    <n v="0"/>
    <s v="No"/>
    <n v="0"/>
    <n v="0"/>
    <s v="No Return"/>
    <n v="0"/>
    <n v="0"/>
    <s v="No"/>
    <x v="0"/>
    <n v="5.8"/>
    <n v="5.4"/>
    <n v="0.4"/>
    <n v="0"/>
    <n v="0"/>
    <n v="1"/>
    <n v="4.0999999999999996"/>
    <n v="5"/>
    <n v="4.4000000000000004"/>
    <n v="8.6"/>
    <s v="No"/>
    <n v="3.5"/>
    <n v="4"/>
    <n v="3.5"/>
    <n v="3.2"/>
    <x v="0"/>
    <x v="0"/>
    <x v="0"/>
    <s v="No"/>
    <s v="No"/>
    <s v="Not Churned"/>
    <m/>
    <m/>
  </r>
  <r>
    <s v="CUST11929"/>
    <n v="25"/>
    <s v="Female"/>
    <s v="Anambra"/>
    <x v="0"/>
    <x v="5"/>
    <d v="2024-04-18T00:00:00"/>
    <n v="28"/>
    <n v="8"/>
    <n v="1"/>
    <n v="185588.28"/>
    <n v="22627.27"/>
    <n v="24817.1"/>
    <n v="51"/>
    <s v="Shoes"/>
    <n v="2"/>
    <n v="5"/>
    <x v="3"/>
    <s v="Low"/>
    <x v="0"/>
    <n v="6"/>
    <n v="0"/>
    <s v="No"/>
    <n v="2"/>
    <n v="0.25"/>
    <s v="Late Delivery"/>
    <n v="2"/>
    <n v="21411.439999999999"/>
    <s v="No"/>
    <x v="0"/>
    <n v="3.3"/>
    <n v="3.5"/>
    <n v="0"/>
    <n v="0"/>
    <n v="0"/>
    <n v="1"/>
    <n v="4.2"/>
    <n v="5"/>
    <n v="7"/>
    <n v="11.1"/>
    <s v="No"/>
    <n v="3.5"/>
    <n v="4.3"/>
    <n v="3.5"/>
    <n v="4.4000000000000004"/>
    <x v="2"/>
    <x v="0"/>
    <x v="0"/>
    <s v="Yes"/>
    <s v="No"/>
    <s v="Not Churned"/>
    <m/>
    <m/>
  </r>
  <r>
    <s v="CUST11930"/>
    <n v="45"/>
    <s v="Male"/>
    <s v="Imo"/>
    <x v="0"/>
    <x v="4"/>
    <d v="2023-02-28T00:00:00"/>
    <n v="42"/>
    <n v="13"/>
    <n v="3"/>
    <n v="217749.63"/>
    <n v="49850.73"/>
    <n v="18295.599999999999"/>
    <n v="62"/>
    <s v="Trousers"/>
    <n v="2"/>
    <n v="2"/>
    <x v="6"/>
    <s v="Medium"/>
    <x v="1"/>
    <n v="3"/>
    <n v="3"/>
    <s v="No"/>
    <n v="1"/>
    <n v="7.6999999999999999E-2"/>
    <s v="Wrong Item"/>
    <n v="1"/>
    <n v="17160.25"/>
    <s v="Yes"/>
    <x v="1"/>
    <n v="5.6"/>
    <n v="3.2"/>
    <n v="2.4"/>
    <n v="3"/>
    <n v="0"/>
    <n v="0"/>
    <n v="3.4"/>
    <n v="2"/>
    <n v="1.6"/>
    <n v="4.9000000000000004"/>
    <s v="No"/>
    <n v="4.7"/>
    <n v="4"/>
    <n v="4.7"/>
    <n v="4.2"/>
    <x v="0"/>
    <x v="0"/>
    <x v="0"/>
    <s v="No"/>
    <s v="No"/>
    <s v="Not Churned"/>
    <m/>
    <m/>
  </r>
  <r>
    <s v="CUST11931"/>
    <n v="37"/>
    <s v="Female"/>
    <s v="Rivers"/>
    <x v="0"/>
    <x v="5"/>
    <d v="2024-08-11T00:00:00"/>
    <n v="25"/>
    <n v="12"/>
    <n v="1"/>
    <n v="248803.98"/>
    <n v="17755.62"/>
    <n v="18516.419999999998"/>
    <n v="34"/>
    <s v="Dresses"/>
    <n v="3"/>
    <n v="0"/>
    <x v="8"/>
    <s v="None"/>
    <x v="2"/>
    <n v="0"/>
    <n v="0"/>
    <s v="No"/>
    <n v="1"/>
    <n v="8.3000000000000004E-2"/>
    <s v="Damaged"/>
    <n v="12"/>
    <n v="11415.85"/>
    <s v="No"/>
    <x v="0"/>
    <n v="5.8"/>
    <n v="5.0999999999999996"/>
    <n v="0.7"/>
    <n v="1"/>
    <n v="0"/>
    <n v="0"/>
    <n v="3.3"/>
    <n v="1"/>
    <n v="4.5999999999999996"/>
    <n v="12.8"/>
    <s v="Yes"/>
    <n v="3.6"/>
    <n v="3.9"/>
    <n v="3.6"/>
    <n v="3.8"/>
    <x v="0"/>
    <x v="0"/>
    <x v="0"/>
    <s v="No"/>
    <s v="No"/>
    <s v="Not Churned"/>
    <m/>
    <m/>
  </r>
  <r>
    <s v="CUST11932"/>
    <n v="64"/>
    <s v="Male"/>
    <s v="Oyo"/>
    <x v="1"/>
    <x v="2"/>
    <d v="2024-05-13T00:00:00"/>
    <n v="28"/>
    <n v="10"/>
    <n v="2"/>
    <n v="187164.56"/>
    <n v="38200.67"/>
    <n v="17464.57"/>
    <n v="60"/>
    <s v="Tops"/>
    <n v="5"/>
    <n v="0"/>
    <x v="8"/>
    <s v="None"/>
    <x v="2"/>
    <n v="0"/>
    <n v="0"/>
    <s v="No"/>
    <n v="0"/>
    <n v="0"/>
    <s v="No Return"/>
    <n v="0"/>
    <n v="0"/>
    <s v="No"/>
    <x v="0"/>
    <n v="3.8"/>
    <n v="3.9"/>
    <n v="0"/>
    <n v="0"/>
    <n v="1"/>
    <n v="0"/>
    <n v="3.9"/>
    <n v="1"/>
    <n v="1.1000000000000001"/>
    <n v="2.2999999999999998"/>
    <s v="Yes"/>
    <n v="4.7"/>
    <n v="3.7"/>
    <n v="4.7"/>
    <n v="4.4000000000000004"/>
    <x v="0"/>
    <x v="0"/>
    <x v="0"/>
    <s v="No"/>
    <s v="No"/>
    <s v="Not Churned"/>
    <m/>
    <m/>
  </r>
  <r>
    <s v="CUST11933"/>
    <n v="24"/>
    <s v="Male"/>
    <s v="Kano"/>
    <x v="3"/>
    <x v="5"/>
    <d v="2024-07-20T00:00:00"/>
    <n v="25"/>
    <n v="8"/>
    <n v="4"/>
    <n v="215497.18"/>
    <n v="107665.82"/>
    <n v="30307.45"/>
    <n v="43"/>
    <s v="Trousers"/>
    <n v="2"/>
    <n v="3"/>
    <x v="20"/>
    <s v="Medium"/>
    <x v="1"/>
    <n v="3"/>
    <n v="2"/>
    <s v="No"/>
    <n v="1"/>
    <n v="0.125"/>
    <s v="Defective"/>
    <n v="3"/>
    <n v="21249.77"/>
    <s v="No"/>
    <x v="0"/>
    <n v="6.8"/>
    <n v="4.5"/>
    <n v="2.2999999999999998"/>
    <n v="1"/>
    <n v="0"/>
    <n v="0"/>
    <n v="3.4"/>
    <n v="3"/>
    <n v="10.5"/>
    <n v="13.8"/>
    <s v="No"/>
    <n v="4.5999999999999996"/>
    <n v="3.5"/>
    <n v="4.5999999999999996"/>
    <n v="4.0999999999999996"/>
    <x v="0"/>
    <x v="0"/>
    <x v="0"/>
    <s v="No"/>
    <s v="No"/>
    <s v="Not Churned"/>
    <m/>
    <m/>
  </r>
  <r>
    <s v="CUST11934"/>
    <n v="28"/>
    <s v="Male"/>
    <s v="Abuja"/>
    <x v="0"/>
    <x v="2"/>
    <d v="2024-07-20T00:00:00"/>
    <n v="25"/>
    <n v="6"/>
    <n v="6"/>
    <n v="319828.87"/>
    <n v="308746.51"/>
    <n v="47242.07"/>
    <n v="30"/>
    <s v="Beauty"/>
    <n v="5"/>
    <n v="0"/>
    <x v="8"/>
    <s v="None"/>
    <x v="2"/>
    <n v="0"/>
    <n v="0"/>
    <s v="No"/>
    <n v="2"/>
    <n v="0.33300000000000002"/>
    <s v="Product Description Inaccurate"/>
    <n v="4"/>
    <n v="41255.019999999997"/>
    <s v="No"/>
    <x v="0"/>
    <n v="2.8"/>
    <n v="3.3"/>
    <n v="0"/>
    <n v="0"/>
    <n v="0"/>
    <n v="0"/>
    <n v="4.4000000000000004"/>
    <n v="3"/>
    <n v="6.3"/>
    <n v="11.8"/>
    <s v="Yes"/>
    <n v="5"/>
    <n v="3.1"/>
    <n v="5"/>
    <n v="4.2"/>
    <x v="0"/>
    <x v="0"/>
    <x v="0"/>
    <s v="No"/>
    <s v="No"/>
    <s v="Not Churned"/>
    <m/>
    <m/>
  </r>
  <r>
    <s v="CUST11935"/>
    <n v="37"/>
    <s v="Female"/>
    <s v="Edo"/>
    <x v="0"/>
    <x v="3"/>
    <d v="2026-02-26T00:00:00"/>
    <n v="6"/>
    <n v="10"/>
    <n v="2"/>
    <n v="231570.11"/>
    <n v="36991.660000000003"/>
    <n v="20605.759999999998"/>
    <n v="77"/>
    <s v="Accessories"/>
    <n v="4"/>
    <n v="2"/>
    <x v="2"/>
    <s v="Low"/>
    <x v="0"/>
    <n v="3"/>
    <n v="2"/>
    <s v="No"/>
    <n v="1"/>
    <n v="0.1"/>
    <s v="Wrong Color"/>
    <n v="12"/>
    <n v="11324.43"/>
    <s v="Yes"/>
    <x v="0"/>
    <n v="5.3"/>
    <n v="5.4"/>
    <n v="0"/>
    <n v="0"/>
    <n v="0"/>
    <n v="0"/>
    <n v="4.5"/>
    <n v="2"/>
    <n v="4.7"/>
    <n v="6.2"/>
    <s v="No"/>
    <n v="4.0999999999999996"/>
    <n v="4.2"/>
    <n v="4.0999999999999996"/>
    <n v="3.7"/>
    <x v="1"/>
    <x v="0"/>
    <x v="0"/>
    <s v="No"/>
    <s v="Yes"/>
    <s v="Not Churned"/>
    <m/>
    <m/>
  </r>
  <r>
    <s v="CUST11936"/>
    <n v="33"/>
    <s v="Female"/>
    <s v="Abia"/>
    <x v="0"/>
    <x v="0"/>
    <d v="2025-06-22T00:00:00"/>
    <n v="14"/>
    <n v="12"/>
    <n v="0"/>
    <n v="265520.88"/>
    <n v="0"/>
    <n v="19472.02"/>
    <n v="166"/>
    <s v="Dresses"/>
    <n v="4"/>
    <n v="1"/>
    <x v="9"/>
    <s v="Low"/>
    <x v="0"/>
    <n v="4"/>
    <n v="2"/>
    <s v="No"/>
    <n v="0"/>
    <n v="0"/>
    <s v="No Return"/>
    <n v="0"/>
    <n v="0"/>
    <s v="No"/>
    <x v="0"/>
    <n v="2.1"/>
    <n v="3.9"/>
    <n v="0"/>
    <n v="0"/>
    <n v="0"/>
    <n v="0"/>
    <n v="4"/>
    <n v="1"/>
    <n v="7.8"/>
    <n v="11.3"/>
    <s v="No"/>
    <n v="3.9"/>
    <n v="4.5999999999999996"/>
    <n v="3.9"/>
    <n v="3.4"/>
    <x v="2"/>
    <x v="0"/>
    <x v="0"/>
    <s v="Yes"/>
    <s v="No"/>
    <s v="Not Churned"/>
    <m/>
    <m/>
  </r>
  <r>
    <s v="CUST11937"/>
    <n v="21"/>
    <s v="Male"/>
    <s v="Kano"/>
    <x v="1"/>
    <x v="3"/>
    <d v="2024-01-18T00:00:00"/>
    <n v="31"/>
    <n v="7"/>
    <n v="2"/>
    <n v="269540.90000000002"/>
    <n v="73768.55"/>
    <n v="34876.379999999997"/>
    <n v="49"/>
    <s v="Accessories"/>
    <n v="4"/>
    <n v="2"/>
    <x v="3"/>
    <s v="Medium"/>
    <x v="0"/>
    <n v="9"/>
    <n v="2"/>
    <s v="No"/>
    <n v="1"/>
    <n v="0.14299999999999999"/>
    <s v="Duplicate Order"/>
    <n v="2"/>
    <n v="13651.88"/>
    <s v="No"/>
    <x v="0"/>
    <n v="5.0999999999999996"/>
    <n v="3.8"/>
    <n v="1.3"/>
    <n v="0"/>
    <n v="0"/>
    <n v="0"/>
    <n v="4.2"/>
    <n v="3"/>
    <n v="3.8"/>
    <n v="13.7"/>
    <s v="No"/>
    <n v="4.9000000000000004"/>
    <n v="4.8"/>
    <n v="4.9000000000000004"/>
    <n v="4.5"/>
    <x v="3"/>
    <x v="1"/>
    <x v="1"/>
    <s v="No"/>
    <s v="No"/>
    <s v="Competitor"/>
    <m/>
    <m/>
  </r>
  <r>
    <s v="CUST11938"/>
    <n v="23"/>
    <s v="Female"/>
    <s v="Rivers"/>
    <x v="3"/>
    <x v="0"/>
    <d v="2023-03-26T00:00:00"/>
    <n v="41"/>
    <n v="5"/>
    <n v="2"/>
    <n v="281116.25"/>
    <n v="133566.42000000001"/>
    <n v="62380.39"/>
    <n v="43"/>
    <s v="Bags"/>
    <n v="5"/>
    <n v="1"/>
    <x v="11"/>
    <s v="High"/>
    <x v="0"/>
    <n v="1"/>
    <n v="1"/>
    <s v="No"/>
    <n v="0"/>
    <n v="0"/>
    <s v="No Return"/>
    <n v="0"/>
    <n v="0"/>
    <s v="No"/>
    <x v="0"/>
    <n v="3"/>
    <n v="2.7"/>
    <n v="0.3"/>
    <n v="0"/>
    <n v="0"/>
    <n v="0"/>
    <n v="4.5"/>
    <n v="1"/>
    <n v="2"/>
    <n v="3"/>
    <s v="Yes"/>
    <n v="3.7"/>
    <n v="4.5"/>
    <n v="3.7"/>
    <n v="4.5999999999999996"/>
    <x v="0"/>
    <x v="0"/>
    <x v="0"/>
    <s v="No"/>
    <s v="No"/>
    <s v="Not Churned"/>
    <m/>
    <m/>
  </r>
  <r>
    <s v="CUST11939"/>
    <n v="39"/>
    <s v="Female"/>
    <s v="Ogun"/>
    <x v="1"/>
    <x v="5"/>
    <d v="2024-09-18T00:00:00"/>
    <n v="23"/>
    <n v="11"/>
    <n v="4"/>
    <n v="534589.72"/>
    <n v="198993.25"/>
    <n v="46366.31"/>
    <n v="93"/>
    <s v="Tops"/>
    <n v="5"/>
    <n v="1"/>
    <x v="21"/>
    <s v="Medium"/>
    <x v="1"/>
    <n v="2"/>
    <n v="2"/>
    <s v="No"/>
    <n v="0"/>
    <n v="0"/>
    <s v="No Return"/>
    <n v="0"/>
    <n v="0"/>
    <s v="No"/>
    <x v="0"/>
    <n v="5.7"/>
    <n v="4.5999999999999996"/>
    <n v="1.1000000000000001"/>
    <n v="0"/>
    <n v="0"/>
    <n v="1"/>
    <n v="4.0999999999999996"/>
    <n v="2"/>
    <n v="2.7"/>
    <n v="5.4"/>
    <s v="No"/>
    <n v="4.0999999999999996"/>
    <n v="3.5"/>
    <n v="4.0999999999999996"/>
    <n v="3.4"/>
    <x v="1"/>
    <x v="0"/>
    <x v="0"/>
    <s v="No"/>
    <s v="Yes"/>
    <s v="Not Churned"/>
    <m/>
    <m/>
  </r>
  <r>
    <s v="CUST11940"/>
    <n v="43"/>
    <s v="Female"/>
    <s v="Abuja"/>
    <x v="1"/>
    <x v="5"/>
    <d v="2025-04-05T00:00:00"/>
    <n v="17"/>
    <n v="12"/>
    <n v="2"/>
    <n v="331657.61"/>
    <n v="55404.92"/>
    <n v="30626.22"/>
    <n v="56"/>
    <s v="Bags"/>
    <n v="2"/>
    <n v="3"/>
    <x v="10"/>
    <s v="Medium"/>
    <x v="1"/>
    <n v="6"/>
    <n v="1"/>
    <s v="No"/>
    <n v="2"/>
    <n v="0.16700000000000001"/>
    <s v="Wrong Size"/>
    <n v="4"/>
    <n v="46190.93"/>
    <s v="No"/>
    <x v="0"/>
    <n v="6.4"/>
    <n v="4.0999999999999996"/>
    <n v="2.2999999999999998"/>
    <n v="3"/>
    <n v="0"/>
    <n v="1"/>
    <n v="2.8"/>
    <n v="3"/>
    <n v="13.3"/>
    <n v="24.9"/>
    <s v="No"/>
    <n v="3.8"/>
    <n v="4.3"/>
    <n v="3.8"/>
    <n v="3.5"/>
    <x v="0"/>
    <x v="0"/>
    <x v="0"/>
    <s v="No"/>
    <s v="No"/>
    <s v="Not Churned"/>
    <m/>
    <m/>
  </r>
  <r>
    <s v="CUST11941"/>
    <n v="20"/>
    <s v="Male"/>
    <s v="Plateau"/>
    <x v="3"/>
    <x v="3"/>
    <d v="2023-10-20T00:00:00"/>
    <n v="34"/>
    <n v="3"/>
    <n v="3"/>
    <n v="62885.08"/>
    <n v="61246.93"/>
    <n v="19542.57"/>
    <n v="45"/>
    <s v="Electronics"/>
    <n v="2"/>
    <n v="1"/>
    <x v="4"/>
    <s v="Low"/>
    <x v="1"/>
    <n v="1"/>
    <n v="0"/>
    <s v="No"/>
    <n v="1"/>
    <n v="0.33300000000000002"/>
    <s v="Damaged"/>
    <n v="3"/>
    <n v="10495.48"/>
    <s v="No"/>
    <x v="0"/>
    <n v="8.1999999999999993"/>
    <n v="5.4"/>
    <n v="2.8"/>
    <n v="1"/>
    <n v="0"/>
    <n v="0"/>
    <n v="4.2"/>
    <n v="1"/>
    <n v="3.1"/>
    <n v="3.3"/>
    <s v="Yes"/>
    <n v="4.2"/>
    <n v="4"/>
    <n v="4.2"/>
    <n v="4.0999999999999996"/>
    <x v="0"/>
    <x v="0"/>
    <x v="0"/>
    <s v="No"/>
    <s v="No"/>
    <s v="Not Churned"/>
    <m/>
    <m/>
  </r>
  <r>
    <s v="CUST11942"/>
    <n v="58"/>
    <s v="Male"/>
    <s v="Cross River"/>
    <x v="0"/>
    <x v="4"/>
    <d v="2025-12-08T00:00:00"/>
    <n v="8"/>
    <n v="11"/>
    <n v="2"/>
    <n v="336180.62"/>
    <n v="66843.53"/>
    <n v="32749.81"/>
    <n v="78"/>
    <s v="Shoes"/>
    <n v="3"/>
    <n v="4"/>
    <x v="19"/>
    <s v="Medium"/>
    <x v="0"/>
    <n v="11"/>
    <n v="3"/>
    <s v="No"/>
    <n v="0"/>
    <n v="0"/>
    <s v="No Return"/>
    <n v="0"/>
    <n v="0"/>
    <s v="No"/>
    <x v="0"/>
    <n v="2.7"/>
    <n v="2.9"/>
    <n v="0"/>
    <n v="0"/>
    <n v="0"/>
    <n v="1"/>
    <n v="3.5"/>
    <n v="4"/>
    <n v="0.4"/>
    <n v="12"/>
    <s v="No"/>
    <n v="2.7"/>
    <n v="4.4000000000000004"/>
    <n v="2.7"/>
    <n v="3.4"/>
    <x v="1"/>
    <x v="0"/>
    <x v="0"/>
    <s v="No"/>
    <s v="Yes"/>
    <s v="Not Churned"/>
    <m/>
    <m/>
  </r>
  <r>
    <s v="CUST11943"/>
    <n v="59"/>
    <s v="Female"/>
    <s v="Edo"/>
    <x v="3"/>
    <x v="4"/>
    <d v="2025-12-26T00:00:00"/>
    <n v="8"/>
    <n v="7"/>
    <n v="1"/>
    <n v="387960.96"/>
    <n v="52343.31"/>
    <n v="48931.31"/>
    <n v="104"/>
    <s v="Beauty"/>
    <n v="3"/>
    <n v="2"/>
    <x v="6"/>
    <s v="Medium"/>
    <x v="0"/>
    <n v="10"/>
    <n v="1"/>
    <s v="No"/>
    <n v="1"/>
    <n v="0.14299999999999999"/>
    <s v="Wrong Color"/>
    <n v="12"/>
    <n v="24505.14"/>
    <s v="No"/>
    <x v="0"/>
    <n v="4.3"/>
    <n v="3.7"/>
    <n v="0.6"/>
    <n v="0"/>
    <n v="0"/>
    <n v="0"/>
    <n v="4.9000000000000004"/>
    <n v="2"/>
    <n v="10.7"/>
    <n v="13.9"/>
    <s v="No"/>
    <n v="3.8"/>
    <n v="3.8"/>
    <n v="3.8"/>
    <n v="4.2"/>
    <x v="3"/>
    <x v="1"/>
    <x v="1"/>
    <s v="No"/>
    <s v="No"/>
    <s v="No Longer Needed"/>
    <m/>
    <m/>
  </r>
  <r>
    <s v="CUST11944"/>
    <n v="31"/>
    <s v="Male"/>
    <s v="Anambra"/>
    <x v="0"/>
    <x v="2"/>
    <d v="2025-02-25T00:00:00"/>
    <n v="18"/>
    <n v="6"/>
    <n v="1"/>
    <n v="287705.74"/>
    <n v="41189.699999999997"/>
    <n v="42351.040000000001"/>
    <n v="73"/>
    <s v="Accessories"/>
    <n v="3"/>
    <n v="1"/>
    <x v="4"/>
    <s v="Low"/>
    <x v="4"/>
    <n v="1"/>
    <n v="1"/>
    <s v="Yes"/>
    <n v="1"/>
    <n v="0.16700000000000001"/>
    <s v="Wrong Color"/>
    <n v="3"/>
    <n v="25864.82"/>
    <s v="Yes"/>
    <x v="1"/>
    <n v="3.9"/>
    <n v="3.3"/>
    <n v="0.6"/>
    <n v="1"/>
    <n v="0"/>
    <n v="0"/>
    <n v="4.4000000000000004"/>
    <n v="1"/>
    <n v="1.5"/>
    <n v="7.9"/>
    <s v="Yes"/>
    <n v="3.9"/>
    <n v="4.5999999999999996"/>
    <n v="3.9"/>
    <n v="4.4000000000000004"/>
    <x v="0"/>
    <x v="0"/>
    <x v="0"/>
    <s v="No"/>
    <s v="No"/>
    <s v="Not Churned"/>
    <m/>
    <m/>
  </r>
  <r>
    <s v="CUST11945"/>
    <n v="28"/>
    <s v="Female"/>
    <s v="Rivers"/>
    <x v="0"/>
    <x v="4"/>
    <d v="2023-05-09T00:00:00"/>
    <n v="40"/>
    <n v="13"/>
    <n v="1"/>
    <n v="489947.1"/>
    <n v="34530.620000000003"/>
    <n v="36219.79"/>
    <n v="103"/>
    <s v="Shoes"/>
    <n v="1"/>
    <n v="3"/>
    <x v="4"/>
    <s v="High"/>
    <x v="3"/>
    <n v="4"/>
    <n v="0"/>
    <s v="No"/>
    <n v="0"/>
    <n v="0"/>
    <s v="No Return"/>
    <n v="0"/>
    <n v="0"/>
    <s v="No"/>
    <x v="0"/>
    <n v="5.2"/>
    <n v="4.5"/>
    <n v="0.7"/>
    <n v="0"/>
    <n v="0"/>
    <n v="0"/>
    <n v="4.7"/>
    <n v="3"/>
    <n v="6.6"/>
    <n v="17.600000000000001"/>
    <s v="No"/>
    <n v="3.5"/>
    <n v="4.5"/>
    <n v="3.5"/>
    <n v="4"/>
    <x v="3"/>
    <x v="1"/>
    <x v="1"/>
    <s v="No"/>
    <s v="No"/>
    <s v="Poor Product Quality"/>
    <m/>
    <m/>
  </r>
  <r>
    <s v="CUST11946"/>
    <n v="35"/>
    <s v="Female"/>
    <s v="Edo"/>
    <x v="3"/>
    <x v="1"/>
    <d v="2023-01-29T00:00:00"/>
    <n v="43"/>
    <n v="9"/>
    <n v="1"/>
    <n v="531430.69999999995"/>
    <n v="56231.43"/>
    <n v="54511.29"/>
    <n v="48"/>
    <s v="Dresses"/>
    <n v="4"/>
    <n v="2"/>
    <x v="15"/>
    <s v="Medium"/>
    <x v="1"/>
    <n v="9"/>
    <n v="0"/>
    <s v="No"/>
    <n v="0"/>
    <n v="0"/>
    <s v="No Return"/>
    <n v="0"/>
    <n v="0"/>
    <s v="No"/>
    <x v="0"/>
    <n v="2.9"/>
    <n v="2.7"/>
    <n v="0.2"/>
    <n v="0"/>
    <n v="1"/>
    <n v="0"/>
    <n v="3.8"/>
    <n v="2"/>
    <n v="8.1"/>
    <n v="14.1"/>
    <s v="No"/>
    <n v="3.7"/>
    <n v="3.4"/>
    <n v="3.7"/>
    <n v="4"/>
    <x v="0"/>
    <x v="0"/>
    <x v="0"/>
    <s v="No"/>
    <s v="No"/>
    <s v="Not Churned"/>
    <m/>
    <m/>
  </r>
  <r>
    <s v="CUST11947"/>
    <n v="29"/>
    <s v="Male"/>
    <s v="Plateau"/>
    <x v="1"/>
    <x v="2"/>
    <d v="2026-02-16T00:00:00"/>
    <n v="6"/>
    <n v="9"/>
    <n v="1"/>
    <n v="656943.25"/>
    <n v="60239.97"/>
    <n v="65659.44"/>
    <n v="217"/>
    <s v="Beauty"/>
    <n v="5"/>
    <n v="2"/>
    <x v="4"/>
    <s v="Medium"/>
    <x v="0"/>
    <n v="12"/>
    <n v="0"/>
    <s v="No"/>
    <n v="1"/>
    <n v="0.111"/>
    <s v="Duplicate Order"/>
    <n v="6"/>
    <n v="60018.2"/>
    <s v="No"/>
    <x v="0"/>
    <n v="7.5"/>
    <n v="5.5"/>
    <n v="2"/>
    <n v="0"/>
    <n v="0"/>
    <n v="2"/>
    <n v="2.4"/>
    <n v="2"/>
    <n v="3.7"/>
    <n v="12"/>
    <s v="No"/>
    <n v="3.6"/>
    <n v="3.9"/>
    <n v="3.6"/>
    <n v="3.3"/>
    <x v="3"/>
    <x v="1"/>
    <x v="1"/>
    <s v="No"/>
    <s v="No"/>
    <s v="Inactive"/>
    <m/>
    <m/>
  </r>
  <r>
    <s v="CUST11948"/>
    <n v="40"/>
    <s v="Female"/>
    <s v="Oyo"/>
    <x v="0"/>
    <x v="1"/>
    <d v="2024-11-22T00:00:00"/>
    <n v="21"/>
    <n v="6"/>
    <n v="2"/>
    <n v="282506.09999999998"/>
    <n v="100855.09"/>
    <n v="47798"/>
    <n v="89"/>
    <s v="Trousers"/>
    <n v="4"/>
    <n v="3"/>
    <x v="15"/>
    <s v="Low"/>
    <x v="0"/>
    <n v="10"/>
    <n v="0"/>
    <s v="No"/>
    <n v="0"/>
    <n v="0"/>
    <s v="No Return"/>
    <n v="0"/>
    <n v="0"/>
    <s v="No"/>
    <x v="0"/>
    <n v="4.3"/>
    <n v="4.5999999999999996"/>
    <n v="0"/>
    <n v="0"/>
    <n v="0"/>
    <n v="0"/>
    <n v="3.8"/>
    <n v="3"/>
    <n v="4.9000000000000004"/>
    <n v="10"/>
    <s v="No"/>
    <n v="3.6"/>
    <n v="3.7"/>
    <n v="3.6"/>
    <n v="3.6"/>
    <x v="3"/>
    <x v="1"/>
    <x v="1"/>
    <s v="No"/>
    <s v="No"/>
    <s v="Poor Product Quality"/>
    <m/>
    <m/>
  </r>
  <r>
    <s v="CUST11949"/>
    <n v="29"/>
    <s v="Female"/>
    <s v="Abia"/>
    <x v="0"/>
    <x v="3"/>
    <d v="2023-05-13T00:00:00"/>
    <n v="40"/>
    <n v="13"/>
    <n v="2"/>
    <n v="164946.07999999999"/>
    <n v="22563.26"/>
    <n v="12242.75"/>
    <n v="61"/>
    <s v="Dresses"/>
    <n v="5"/>
    <n v="2"/>
    <x v="0"/>
    <s v="Medium"/>
    <x v="1"/>
    <n v="1"/>
    <n v="0"/>
    <s v="No"/>
    <n v="2"/>
    <n v="0.154"/>
    <s v="Not as Expected"/>
    <n v="2"/>
    <n v="17195.16"/>
    <s v="Yes"/>
    <x v="1"/>
    <n v="6.5"/>
    <n v="3.6"/>
    <n v="2.9"/>
    <n v="3"/>
    <n v="0"/>
    <n v="2"/>
    <n v="2.9"/>
    <n v="2"/>
    <n v="17.899999999999999"/>
    <n v="20.5"/>
    <s v="Yes"/>
    <n v="4.8"/>
    <n v="4.5"/>
    <n v="4.8"/>
    <n v="4"/>
    <x v="0"/>
    <x v="0"/>
    <x v="0"/>
    <s v="No"/>
    <s v="No"/>
    <s v="Not Churned"/>
    <m/>
    <m/>
  </r>
  <r>
    <s v="CUST11950"/>
    <n v="30"/>
    <s v="Female"/>
    <s v="Edo"/>
    <x v="0"/>
    <x v="2"/>
    <d v="2024-10-07T00:00:00"/>
    <n v="23"/>
    <n v="11"/>
    <n v="0"/>
    <n v="519273.53"/>
    <n v="0"/>
    <n v="50895.25"/>
    <n v="48"/>
    <s v="Beauty"/>
    <n v="1"/>
    <n v="4"/>
    <x v="20"/>
    <s v="Low"/>
    <x v="4"/>
    <n v="5"/>
    <n v="0"/>
    <s v="Yes"/>
    <n v="1"/>
    <n v="9.0999999999999998E-2"/>
    <s v="Product Description Inaccurate"/>
    <n v="5"/>
    <n v="27690.98"/>
    <s v="Yes"/>
    <x v="1"/>
    <n v="3.3"/>
    <n v="3.6"/>
    <n v="0"/>
    <n v="0"/>
    <n v="0"/>
    <n v="0"/>
    <n v="4.5"/>
    <n v="4"/>
    <n v="11.1"/>
    <n v="15.9"/>
    <s v="No"/>
    <n v="3.2"/>
    <n v="4.0999999999999996"/>
    <n v="3.2"/>
    <n v="3.9"/>
    <x v="0"/>
    <x v="0"/>
    <x v="0"/>
    <s v="No"/>
    <s v="No"/>
    <s v="Not Churned"/>
    <m/>
    <m/>
  </r>
  <r>
    <s v="CUST11951"/>
    <n v="42"/>
    <s v="Male"/>
    <s v="Cross River"/>
    <x v="3"/>
    <x v="4"/>
    <d v="2024-11-19T00:00:00"/>
    <n v="21"/>
    <n v="6"/>
    <n v="2"/>
    <n v="205023.65"/>
    <n v="58906.86"/>
    <n v="29815.1"/>
    <n v="51"/>
    <s v="Electronics"/>
    <n v="5"/>
    <n v="1"/>
    <x v="1"/>
    <s v="Medium"/>
    <x v="1"/>
    <n v="2"/>
    <n v="0"/>
    <s v="No"/>
    <n v="1"/>
    <n v="0.16700000000000001"/>
    <s v="Wrong Color"/>
    <n v="4"/>
    <n v="25200.86"/>
    <s v="No"/>
    <x v="0"/>
    <n v="3.2"/>
    <n v="3.9"/>
    <n v="0"/>
    <n v="0"/>
    <n v="0"/>
    <n v="1"/>
    <n v="4.5"/>
    <n v="3"/>
    <n v="8.8000000000000007"/>
    <n v="12.2"/>
    <s v="Yes"/>
    <n v="3.9"/>
    <n v="3.8"/>
    <n v="3.9"/>
    <n v="4.3"/>
    <x v="0"/>
    <x v="0"/>
    <x v="0"/>
    <s v="No"/>
    <s v="No"/>
    <s v="Not Churned"/>
    <m/>
    <m/>
  </r>
  <r>
    <s v="CUST11952"/>
    <n v="62"/>
    <s v="Male"/>
    <s v="Abia"/>
    <x v="3"/>
    <x v="5"/>
    <d v="2024-06-17T00:00:00"/>
    <n v="26"/>
    <n v="9"/>
    <n v="2"/>
    <n v="347356.24"/>
    <n v="72279.75"/>
    <n v="34126.629999999997"/>
    <n v="77"/>
    <s v="Electronics"/>
    <n v="3"/>
    <n v="1"/>
    <x v="19"/>
    <s v="Medium"/>
    <x v="0"/>
    <n v="5"/>
    <n v="1"/>
    <s v="No"/>
    <n v="0"/>
    <n v="0"/>
    <s v="No Return"/>
    <n v="0"/>
    <n v="0"/>
    <s v="No"/>
    <x v="0"/>
    <n v="3.8"/>
    <n v="4.5999999999999996"/>
    <n v="0"/>
    <n v="0"/>
    <n v="1"/>
    <n v="0"/>
    <n v="2.9"/>
    <n v="3"/>
    <n v="4.8"/>
    <n v="13.5"/>
    <s v="No"/>
    <n v="3.9"/>
    <n v="4.2"/>
    <n v="3.9"/>
    <n v="3.6"/>
    <x v="1"/>
    <x v="0"/>
    <x v="0"/>
    <s v="No"/>
    <s v="Yes"/>
    <s v="Not Churned"/>
    <m/>
    <m/>
  </r>
  <r>
    <s v="CUST11953"/>
    <n v="36"/>
    <s v="Male"/>
    <s v="Rivers"/>
    <x v="2"/>
    <x v="2"/>
    <d v="2024-05-30T00:00:00"/>
    <n v="27"/>
    <n v="11"/>
    <n v="2"/>
    <n v="314898.46999999997"/>
    <n v="57939.47"/>
    <n v="28329.01"/>
    <n v="9"/>
    <s v="Electronics"/>
    <n v="4"/>
    <n v="1"/>
    <x v="19"/>
    <s v="Low"/>
    <x v="0"/>
    <n v="6"/>
    <n v="1"/>
    <s v="No"/>
    <n v="0"/>
    <n v="0"/>
    <s v="No Return"/>
    <n v="0"/>
    <n v="0"/>
    <s v="No"/>
    <x v="0"/>
    <n v="3.9"/>
    <n v="4.3"/>
    <n v="0"/>
    <n v="0"/>
    <n v="0"/>
    <n v="2"/>
    <n v="3.9"/>
    <n v="1"/>
    <n v="3.7"/>
    <n v="6.5"/>
    <s v="No"/>
    <n v="3"/>
    <n v="4.5"/>
    <n v="3"/>
    <n v="3.8"/>
    <x v="0"/>
    <x v="0"/>
    <x v="0"/>
    <s v="No"/>
    <s v="No"/>
    <s v="Not Churned"/>
    <m/>
    <m/>
  </r>
  <r>
    <s v="CUST11954"/>
    <n v="63"/>
    <s v="Male"/>
    <s v="Cross River"/>
    <x v="3"/>
    <x v="3"/>
    <d v="2025-08-17T00:00:00"/>
    <n v="12"/>
    <n v="17"/>
    <n v="1"/>
    <n v="404208.74"/>
    <n v="25345.86"/>
    <n v="23097.9"/>
    <n v="31"/>
    <s v="Bags"/>
    <n v="4"/>
    <n v="0"/>
    <x v="8"/>
    <s v="None"/>
    <x v="2"/>
    <n v="0"/>
    <n v="0"/>
    <s v="No"/>
    <n v="1"/>
    <n v="5.8999999999999997E-2"/>
    <s v="Changed Mind"/>
    <n v="2"/>
    <n v="15901.97"/>
    <s v="Yes"/>
    <x v="1"/>
    <n v="4.3"/>
    <n v="4"/>
    <n v="0.3"/>
    <n v="1"/>
    <n v="0"/>
    <n v="0"/>
    <n v="4.9000000000000004"/>
    <n v="2"/>
    <n v="6.3"/>
    <n v="15"/>
    <s v="Yes"/>
    <n v="3.4"/>
    <n v="4.7"/>
    <n v="3.4"/>
    <n v="4.7"/>
    <x v="0"/>
    <x v="0"/>
    <x v="0"/>
    <s v="No"/>
    <s v="No"/>
    <s v="Not Churned"/>
    <m/>
    <m/>
  </r>
  <r>
    <s v="CUST11955"/>
    <n v="53"/>
    <s v="Female"/>
    <s v="Imo"/>
    <x v="0"/>
    <x v="3"/>
    <d v="2023-06-14T00:00:00"/>
    <n v="39"/>
    <n v="8"/>
    <n v="3"/>
    <n v="81828.399999999994"/>
    <n v="27219.33"/>
    <n v="10249.99"/>
    <n v="63"/>
    <s v="Dresses"/>
    <n v="4"/>
    <n v="0"/>
    <x v="8"/>
    <s v="None"/>
    <x v="2"/>
    <n v="0"/>
    <n v="0"/>
    <s v="No"/>
    <n v="1"/>
    <n v="0.125"/>
    <s v="Changed Mind"/>
    <n v="1"/>
    <n v="5209.91"/>
    <s v="Yes"/>
    <x v="0"/>
    <n v="1.1000000000000001"/>
    <n v="3.1"/>
    <n v="0"/>
    <n v="0"/>
    <n v="0"/>
    <n v="0"/>
    <n v="5"/>
    <n v="3"/>
    <n v="3.7"/>
    <n v="5"/>
    <s v="Yes"/>
    <n v="3.8"/>
    <n v="3.8"/>
    <n v="3.8"/>
    <n v="4.2"/>
    <x v="0"/>
    <x v="0"/>
    <x v="0"/>
    <s v="No"/>
    <s v="No"/>
    <s v="Not Churned"/>
    <m/>
    <m/>
  </r>
  <r>
    <s v="CUST11956"/>
    <n v="62"/>
    <s v="Female"/>
    <s v="Kaduna"/>
    <x v="0"/>
    <x v="3"/>
    <d v="2025-07-15T00:00:00"/>
    <n v="13"/>
    <n v="10"/>
    <n v="0"/>
    <n v="325077.53000000003"/>
    <n v="0"/>
    <n v="36921.79"/>
    <n v="55"/>
    <s v="Trousers"/>
    <n v="1"/>
    <n v="0"/>
    <x v="8"/>
    <s v="None"/>
    <x v="2"/>
    <n v="0"/>
    <n v="0"/>
    <s v="No"/>
    <n v="2"/>
    <n v="0.2"/>
    <s v="Duplicate Order"/>
    <n v="1"/>
    <n v="58021.18"/>
    <s v="Yes"/>
    <x v="1"/>
    <n v="1"/>
    <n v="3"/>
    <n v="0"/>
    <n v="0"/>
    <n v="0"/>
    <n v="0"/>
    <n v="5"/>
    <n v="3"/>
    <n v="2.1"/>
    <n v="2.5"/>
    <s v="Yes"/>
    <n v="4.2"/>
    <n v="4.0999999999999996"/>
    <n v="4.2"/>
    <n v="4.8"/>
    <x v="0"/>
    <x v="0"/>
    <x v="0"/>
    <s v="No"/>
    <s v="No"/>
    <s v="Not Churned"/>
    <m/>
    <m/>
  </r>
  <r>
    <s v="CUST11957"/>
    <n v="25"/>
    <s v="Female"/>
    <s v="Imo"/>
    <x v="0"/>
    <x v="4"/>
    <d v="2025-07-21T00:00:00"/>
    <n v="13"/>
    <n v="7"/>
    <n v="5"/>
    <n v="112852"/>
    <n v="80855.53"/>
    <n v="17112.54"/>
    <n v="16"/>
    <s v="Dresses"/>
    <n v="4"/>
    <n v="3"/>
    <x v="11"/>
    <s v="Low"/>
    <x v="0"/>
    <n v="1"/>
    <n v="0"/>
    <s v="No"/>
    <n v="0"/>
    <n v="0"/>
    <s v="No Return"/>
    <n v="0"/>
    <n v="0"/>
    <s v="No"/>
    <x v="0"/>
    <n v="4.4000000000000004"/>
    <n v="5.2"/>
    <n v="0"/>
    <n v="0"/>
    <n v="0"/>
    <n v="0"/>
    <n v="5"/>
    <n v="3"/>
    <n v="18.899999999999999"/>
    <n v="21.2"/>
    <s v="Yes"/>
    <n v="3.8"/>
    <n v="4.4000000000000004"/>
    <n v="3.8"/>
    <n v="4.9000000000000004"/>
    <x v="0"/>
    <x v="0"/>
    <x v="0"/>
    <s v="No"/>
    <s v="No"/>
    <s v="Not Churned"/>
    <m/>
    <m/>
  </r>
  <r>
    <s v="CUST11958"/>
    <n v="46"/>
    <s v="Female"/>
    <s v="Oyo"/>
    <x v="0"/>
    <x v="1"/>
    <d v="2024-07-10T00:00:00"/>
    <n v="26"/>
    <n v="6"/>
    <n v="0"/>
    <n v="223711.8"/>
    <n v="0"/>
    <n v="41088.22"/>
    <n v="12"/>
    <s v="Accessories"/>
    <n v="2"/>
    <n v="3"/>
    <x v="17"/>
    <s v="Low"/>
    <x v="0"/>
    <n v="3"/>
    <n v="2"/>
    <s v="No"/>
    <n v="1"/>
    <n v="0.16700000000000001"/>
    <s v="Not as Expected"/>
    <n v="4"/>
    <n v="20635.580000000002"/>
    <s v="Yes"/>
    <x v="1"/>
    <n v="4.7"/>
    <n v="4.2"/>
    <n v="0.5"/>
    <n v="0"/>
    <n v="0"/>
    <n v="0"/>
    <n v="4.0999999999999996"/>
    <n v="3"/>
    <n v="2.2999999999999998"/>
    <n v="6.6"/>
    <s v="No"/>
    <n v="2.8"/>
    <n v="3.4"/>
    <n v="2.8"/>
    <n v="3.9"/>
    <x v="0"/>
    <x v="0"/>
    <x v="0"/>
    <s v="No"/>
    <s v="No"/>
    <s v="Not Churned"/>
    <m/>
    <m/>
  </r>
  <r>
    <s v="CUST11959"/>
    <n v="49"/>
    <s v="Female"/>
    <s v="Kano"/>
    <x v="0"/>
    <x v="1"/>
    <d v="2024-11-10T00:00:00"/>
    <n v="22"/>
    <n v="6"/>
    <n v="3"/>
    <n v="153566.41"/>
    <n v="68333.759999999995"/>
    <n v="26462.84"/>
    <n v="83"/>
    <s v="Accessories"/>
    <n v="3"/>
    <n v="2"/>
    <x v="28"/>
    <s v="Medium"/>
    <x v="0"/>
    <n v="1"/>
    <n v="3"/>
    <s v="No"/>
    <n v="1"/>
    <n v="0.16700000000000001"/>
    <s v="Changed Mind"/>
    <n v="17"/>
    <n v="23842.39"/>
    <s v="No"/>
    <x v="0"/>
    <n v="4.8"/>
    <n v="4.2"/>
    <n v="0.6"/>
    <n v="0"/>
    <n v="0"/>
    <n v="0"/>
    <n v="4.3"/>
    <n v="2"/>
    <n v="7"/>
    <n v="12.4"/>
    <s v="No"/>
    <n v="3.1"/>
    <n v="4.4000000000000004"/>
    <n v="3.1"/>
    <n v="4.3"/>
    <x v="1"/>
    <x v="0"/>
    <x v="0"/>
    <s v="No"/>
    <s v="Yes"/>
    <s v="Not Churned"/>
    <m/>
    <m/>
  </r>
  <r>
    <s v="CUST11960"/>
    <n v="61"/>
    <s v="Male"/>
    <s v="Rivers"/>
    <x v="2"/>
    <x v="2"/>
    <d v="2025-09-19T00:00:00"/>
    <n v="11"/>
    <n v="12"/>
    <n v="3"/>
    <n v="620872.97"/>
    <n v="141004.9"/>
    <n v="54821.27"/>
    <n v="102"/>
    <s v="Shoes"/>
    <n v="3"/>
    <n v="0"/>
    <x v="8"/>
    <s v="None"/>
    <x v="2"/>
    <n v="0"/>
    <n v="0"/>
    <s v="No"/>
    <n v="0"/>
    <n v="0"/>
    <s v="No Return"/>
    <n v="0"/>
    <n v="0"/>
    <s v="No"/>
    <x v="0"/>
    <n v="3.7"/>
    <n v="3.8"/>
    <n v="0"/>
    <n v="0"/>
    <n v="0"/>
    <n v="1"/>
    <n v="4.7"/>
    <n v="1"/>
    <n v="10.3"/>
    <n v="14.2"/>
    <s v="Yes"/>
    <n v="4.2"/>
    <n v="4"/>
    <n v="4.2"/>
    <n v="4.0999999999999996"/>
    <x v="3"/>
    <x v="1"/>
    <x v="1"/>
    <s v="No"/>
    <s v="No"/>
    <s v="Better Alternative"/>
    <m/>
    <m/>
  </r>
  <r>
    <s v="CUST11961"/>
    <n v="35"/>
    <s v="Female"/>
    <s v="Kaduna"/>
    <x v="0"/>
    <x v="1"/>
    <d v="2025-10-25T00:00:00"/>
    <n v="10"/>
    <n v="8"/>
    <n v="4"/>
    <n v="641427.37"/>
    <n v="281298.62"/>
    <n v="73853.38"/>
    <n v="57"/>
    <s v="Trousers"/>
    <n v="5"/>
    <n v="1"/>
    <x v="0"/>
    <s v="Medium"/>
    <x v="0"/>
    <n v="1"/>
    <n v="0"/>
    <s v="No"/>
    <n v="0"/>
    <n v="0"/>
    <s v="No Return"/>
    <n v="0"/>
    <n v="0"/>
    <s v="No"/>
    <x v="0"/>
    <n v="5.0999999999999996"/>
    <n v="4.5999999999999996"/>
    <n v="0.5"/>
    <n v="0"/>
    <n v="1"/>
    <n v="0"/>
    <n v="4.4000000000000004"/>
    <n v="1"/>
    <n v="7.8"/>
    <n v="13.3"/>
    <s v="Yes"/>
    <n v="3.2"/>
    <n v="5"/>
    <n v="3.2"/>
    <n v="4.4000000000000004"/>
    <x v="0"/>
    <x v="0"/>
    <x v="0"/>
    <s v="No"/>
    <s v="No"/>
    <s v="Not Churned"/>
    <m/>
    <m/>
  </r>
  <r>
    <s v="CUST11962"/>
    <n v="23"/>
    <s v="Female"/>
    <s v="Lagos"/>
    <x v="0"/>
    <x v="2"/>
    <d v="2025-01-26T00:00:00"/>
    <n v="19"/>
    <n v="12"/>
    <n v="2"/>
    <n v="366980.08"/>
    <n v="63865.25"/>
    <n v="30091.33"/>
    <n v="55"/>
    <s v="Tops"/>
    <n v="1"/>
    <n v="2"/>
    <x v="2"/>
    <s v="Medium"/>
    <x v="1"/>
    <n v="5"/>
    <n v="2"/>
    <s v="No"/>
    <n v="0"/>
    <n v="0"/>
    <s v="No Return"/>
    <n v="0"/>
    <n v="0"/>
    <s v="No"/>
    <x v="0"/>
    <n v="4.7"/>
    <n v="4.9000000000000004"/>
    <n v="0"/>
    <n v="0"/>
    <n v="0"/>
    <n v="0"/>
    <n v="4"/>
    <n v="2"/>
    <n v="0.3"/>
    <n v="5"/>
    <s v="No"/>
    <n v="2.8"/>
    <n v="3.7"/>
    <n v="2.8"/>
    <n v="3"/>
    <x v="0"/>
    <x v="0"/>
    <x v="0"/>
    <s v="No"/>
    <s v="No"/>
    <s v="Not Churned"/>
    <m/>
    <m/>
  </r>
  <r>
    <s v="CUST11963"/>
    <n v="35"/>
    <s v="Female"/>
    <s v="Anambra"/>
    <x v="0"/>
    <x v="1"/>
    <d v="2026-01-09T00:00:00"/>
    <n v="7"/>
    <n v="17"/>
    <n v="2"/>
    <n v="467056.7"/>
    <n v="51294.39"/>
    <n v="24962.94"/>
    <n v="119"/>
    <s v="Electronics"/>
    <n v="5"/>
    <n v="2"/>
    <x v="22"/>
    <s v="Low"/>
    <x v="0"/>
    <n v="4"/>
    <n v="1"/>
    <s v="No"/>
    <n v="0"/>
    <n v="0"/>
    <s v="No Return"/>
    <n v="0"/>
    <n v="0"/>
    <s v="No"/>
    <x v="0"/>
    <n v="3.2"/>
    <n v="3.7"/>
    <n v="0"/>
    <n v="0"/>
    <n v="0"/>
    <n v="0"/>
    <n v="4.2"/>
    <n v="2"/>
    <n v="1.9"/>
    <n v="4"/>
    <s v="No"/>
    <n v="4.8"/>
    <n v="4"/>
    <n v="4.8"/>
    <n v="3.2"/>
    <x v="1"/>
    <x v="0"/>
    <x v="0"/>
    <s v="No"/>
    <s v="Yes"/>
    <s v="Not Churned"/>
    <m/>
    <m/>
  </r>
  <r>
    <s v="CUST11964"/>
    <n v="36"/>
    <s v="Female"/>
    <s v="Kaduna"/>
    <x v="3"/>
    <x v="3"/>
    <d v="2025-05-04T00:00:00"/>
    <n v="16"/>
    <n v="10"/>
    <n v="3"/>
    <n v="237418.31"/>
    <n v="65133.51"/>
    <n v="22576.04"/>
    <n v="71"/>
    <s v="Trousers"/>
    <n v="5"/>
    <n v="0"/>
    <x v="8"/>
    <s v="None"/>
    <x v="2"/>
    <n v="0"/>
    <n v="0"/>
    <s v="No"/>
    <n v="1"/>
    <n v="0.1"/>
    <s v="Not as Expected"/>
    <n v="8"/>
    <n v="8999.9599999999991"/>
    <s v="No"/>
    <x v="0"/>
    <n v="4"/>
    <n v="2.7"/>
    <n v="1.3"/>
    <n v="0"/>
    <n v="0"/>
    <n v="1"/>
    <n v="3.2"/>
    <n v="0"/>
    <n v="7"/>
    <n v="13.2"/>
    <s v="Yes"/>
    <n v="4.5999999999999996"/>
    <n v="3.4"/>
    <n v="4.5999999999999996"/>
    <n v="3.9"/>
    <x v="0"/>
    <x v="0"/>
    <x v="0"/>
    <s v="No"/>
    <s v="No"/>
    <s v="Not Churned"/>
    <m/>
    <m/>
  </r>
  <r>
    <s v="CUST11965"/>
    <n v="39"/>
    <s v="Male"/>
    <s v="Lagos"/>
    <x v="3"/>
    <x v="5"/>
    <d v="2024-05-07T00:00:00"/>
    <n v="28"/>
    <n v="11"/>
    <n v="4"/>
    <n v="461788.35"/>
    <n v="145498.44"/>
    <n v="39710.089999999997"/>
    <n v="14"/>
    <s v="Dresses"/>
    <n v="3"/>
    <n v="0"/>
    <x v="8"/>
    <s v="None"/>
    <x v="2"/>
    <n v="0"/>
    <n v="0"/>
    <s v="No"/>
    <n v="2"/>
    <n v="0.182"/>
    <s v="Late Delivery"/>
    <n v="4"/>
    <n v="32778.550000000003"/>
    <s v="Yes"/>
    <x v="1"/>
    <n v="3.9"/>
    <n v="3.3"/>
    <n v="0.6"/>
    <n v="0"/>
    <n v="1"/>
    <n v="1"/>
    <n v="3.9"/>
    <n v="0"/>
    <n v="5.8"/>
    <n v="15.8"/>
    <s v="Yes"/>
    <n v="3.8"/>
    <n v="3.3"/>
    <n v="3.8"/>
    <n v="3.2"/>
    <x v="0"/>
    <x v="0"/>
    <x v="0"/>
    <s v="No"/>
    <s v="No"/>
    <s v="Not Churned"/>
    <m/>
    <m/>
  </r>
  <r>
    <s v="CUST11966"/>
    <n v="54"/>
    <s v="Female"/>
    <s v="Ogun"/>
    <x v="3"/>
    <x v="3"/>
    <d v="2024-10-10T00:00:00"/>
    <n v="23"/>
    <n v="11"/>
    <n v="6"/>
    <n v="297644.62"/>
    <n v="124155.95"/>
    <n v="24233.33"/>
    <n v="91"/>
    <s v="Trousers"/>
    <n v="2"/>
    <n v="4"/>
    <x v="0"/>
    <s v="Medium"/>
    <x v="1"/>
    <n v="12"/>
    <n v="1"/>
    <s v="No"/>
    <n v="1"/>
    <n v="9.0999999999999998E-2"/>
    <s v="Damaged"/>
    <n v="1"/>
    <n v="10844.94"/>
    <s v="No"/>
    <x v="0"/>
    <n v="5.8"/>
    <n v="5"/>
    <n v="0.8"/>
    <n v="1"/>
    <n v="0"/>
    <n v="1"/>
    <n v="4.3"/>
    <n v="4"/>
    <n v="12.3"/>
    <n v="15.3"/>
    <s v="No"/>
    <n v="4.7"/>
    <n v="4.2"/>
    <n v="4.7"/>
    <n v="4"/>
    <x v="1"/>
    <x v="0"/>
    <x v="0"/>
    <s v="No"/>
    <s v="Yes"/>
    <s v="Not Churned"/>
    <m/>
    <m/>
  </r>
  <r>
    <s v="CUST11967"/>
    <n v="49"/>
    <s v="Female"/>
    <s v="Ogun"/>
    <x v="0"/>
    <x v="5"/>
    <d v="2025-09-18T00:00:00"/>
    <n v="11"/>
    <n v="11"/>
    <n v="4"/>
    <n v="385543.5"/>
    <n v="113024.48"/>
    <n v="31611.88"/>
    <n v="17"/>
    <s v="Accessories"/>
    <n v="1"/>
    <n v="1"/>
    <x v="26"/>
    <s v="Low"/>
    <x v="3"/>
    <n v="8"/>
    <n v="2"/>
    <s v="No"/>
    <n v="1"/>
    <n v="9.0999999999999998E-2"/>
    <s v="Wrong Size"/>
    <n v="11"/>
    <n v="24135.41"/>
    <s v="No"/>
    <x v="0"/>
    <n v="4.5"/>
    <n v="4.2"/>
    <n v="0.3"/>
    <n v="1"/>
    <n v="0"/>
    <n v="0"/>
    <n v="4.0999999999999996"/>
    <n v="2"/>
    <n v="3.5"/>
    <n v="8"/>
    <s v="No"/>
    <n v="3.8"/>
    <n v="5"/>
    <n v="3.8"/>
    <n v="4.5"/>
    <x v="0"/>
    <x v="0"/>
    <x v="0"/>
    <s v="No"/>
    <s v="No"/>
    <s v="Not Churned"/>
    <m/>
    <m/>
  </r>
  <r>
    <s v="CUST11968"/>
    <n v="58"/>
    <s v="Male"/>
    <s v="Delta"/>
    <x v="3"/>
    <x v="5"/>
    <d v="2024-09-19T00:00:00"/>
    <n v="23"/>
    <n v="11"/>
    <n v="6"/>
    <n v="202030.34"/>
    <n v="116304.39"/>
    <n v="20473.3"/>
    <n v="147"/>
    <s v="Accessories"/>
    <n v="1"/>
    <n v="2"/>
    <x v="5"/>
    <s v="Medium"/>
    <x v="0"/>
    <n v="2"/>
    <n v="1"/>
    <s v="No"/>
    <n v="1"/>
    <n v="9.0999999999999998E-2"/>
    <s v="Defective"/>
    <n v="1"/>
    <n v="11883.26"/>
    <s v="Yes"/>
    <x v="1"/>
    <n v="5.6"/>
    <n v="5.0999999999999996"/>
    <n v="0.5"/>
    <n v="0"/>
    <n v="0"/>
    <n v="1"/>
    <n v="4.0999999999999996"/>
    <n v="2"/>
    <n v="4.5"/>
    <n v="9.3000000000000007"/>
    <s v="Yes"/>
    <n v="4.2"/>
    <n v="3.6"/>
    <n v="4.2"/>
    <n v="3.2"/>
    <x v="2"/>
    <x v="0"/>
    <x v="0"/>
    <s v="Yes"/>
    <s v="No"/>
    <s v="Not Churned"/>
    <m/>
    <m/>
  </r>
  <r>
    <s v="CUST11969"/>
    <n v="20"/>
    <s v="Female"/>
    <s v="Abuja"/>
    <x v="1"/>
    <x v="6"/>
    <d v="2024-09-16T00:00:00"/>
    <n v="23"/>
    <n v="7"/>
    <n v="3"/>
    <n v="237928.79"/>
    <n v="92764.08"/>
    <n v="32803.83"/>
    <n v="50"/>
    <s v="Electronics"/>
    <n v="1"/>
    <n v="2"/>
    <x v="0"/>
    <s v="Medium"/>
    <x v="0"/>
    <n v="1"/>
    <n v="2"/>
    <s v="No"/>
    <n v="1"/>
    <n v="0.14299999999999999"/>
    <s v="Wrong Size"/>
    <n v="1"/>
    <n v="28084.92"/>
    <s v="Yes"/>
    <x v="1"/>
    <n v="4.7"/>
    <n v="3.6"/>
    <n v="1.1000000000000001"/>
    <n v="4"/>
    <n v="1"/>
    <n v="1"/>
    <n v="4.0999999999999996"/>
    <n v="2"/>
    <n v="8.1999999999999993"/>
    <n v="22.7"/>
    <s v="No"/>
    <n v="4"/>
    <n v="4"/>
    <n v="4"/>
    <n v="3.9"/>
    <x v="3"/>
    <x v="1"/>
    <x v="1"/>
    <s v="No"/>
    <s v="No"/>
    <s v="No Longer Needed"/>
    <m/>
    <m/>
  </r>
  <r>
    <s v="CUST11970"/>
    <n v="45"/>
    <s v="Female"/>
    <s v="Plateau"/>
    <x v="3"/>
    <x v="6"/>
    <d v="2024-06-26T00:00:00"/>
    <n v="26"/>
    <n v="9"/>
    <n v="0"/>
    <n v="634766.04"/>
    <n v="0"/>
    <n v="71131.740000000005"/>
    <n v="173"/>
    <s v="Beauty"/>
    <n v="2"/>
    <n v="0"/>
    <x v="8"/>
    <s v="None"/>
    <x v="2"/>
    <n v="0"/>
    <n v="0"/>
    <s v="No"/>
    <n v="0"/>
    <n v="0"/>
    <s v="No Return"/>
    <n v="0"/>
    <n v="0"/>
    <s v="No"/>
    <x v="0"/>
    <n v="6.4"/>
    <n v="3.4"/>
    <n v="3"/>
    <n v="4"/>
    <n v="0"/>
    <n v="0"/>
    <n v="3.6"/>
    <n v="1"/>
    <n v="7.6"/>
    <n v="18.3"/>
    <s v="Yes"/>
    <n v="4.5"/>
    <n v="4.5"/>
    <n v="4.5"/>
    <n v="4"/>
    <x v="2"/>
    <x v="0"/>
    <x v="0"/>
    <s v="Yes"/>
    <s v="No"/>
    <s v="Not Churned"/>
    <m/>
    <m/>
  </r>
  <r>
    <s v="CUST11971"/>
    <n v="27"/>
    <s v="Female"/>
    <s v="Kaduna"/>
    <x v="0"/>
    <x v="5"/>
    <d v="2023-01-07T00:00:00"/>
    <n v="44"/>
    <n v="7"/>
    <n v="3"/>
    <n v="163809.53"/>
    <n v="74070.399999999994"/>
    <n v="22460.23"/>
    <n v="25"/>
    <s v="Electronics"/>
    <n v="1"/>
    <n v="4"/>
    <x v="11"/>
    <s v="Medium"/>
    <x v="0"/>
    <n v="4"/>
    <n v="1"/>
    <s v="No"/>
    <n v="0"/>
    <n v="0"/>
    <s v="No Return"/>
    <n v="0"/>
    <n v="0"/>
    <s v="No"/>
    <x v="0"/>
    <n v="2.2000000000000002"/>
    <n v="2.5"/>
    <n v="0"/>
    <n v="0"/>
    <n v="0"/>
    <n v="0"/>
    <n v="3.3"/>
    <n v="4"/>
    <n v="8.3000000000000007"/>
    <n v="11.9"/>
    <s v="No"/>
    <n v="4.8"/>
    <n v="4"/>
    <n v="4.8"/>
    <n v="4.2"/>
    <x v="0"/>
    <x v="0"/>
    <x v="0"/>
    <s v="No"/>
    <s v="No"/>
    <s v="Not Churned"/>
    <m/>
    <m/>
  </r>
  <r>
    <s v="CUST11972"/>
    <n v="52"/>
    <s v="Male"/>
    <s v="Enugu"/>
    <x v="0"/>
    <x v="2"/>
    <d v="2025-08-11T00:00:00"/>
    <n v="12"/>
    <n v="12"/>
    <n v="3"/>
    <n v="430377.48"/>
    <n v="92989.43"/>
    <n v="32226.06"/>
    <n v="38"/>
    <s v="Electronics"/>
    <n v="4"/>
    <n v="2"/>
    <x v="6"/>
    <s v="Medium"/>
    <x v="0"/>
    <n v="2"/>
    <n v="1"/>
    <s v="No"/>
    <n v="1"/>
    <n v="8.3000000000000004E-2"/>
    <s v="Changed Mind"/>
    <n v="5"/>
    <n v="29278.3"/>
    <s v="No"/>
    <x v="0"/>
    <n v="2.5"/>
    <n v="3"/>
    <n v="0"/>
    <n v="1"/>
    <n v="0"/>
    <n v="0"/>
    <n v="4.3"/>
    <n v="2"/>
    <n v="4.9000000000000004"/>
    <n v="7.7"/>
    <s v="Yes"/>
    <n v="3.5"/>
    <n v="4.3"/>
    <n v="3.5"/>
    <n v="3.9"/>
    <x v="0"/>
    <x v="0"/>
    <x v="0"/>
    <s v="No"/>
    <s v="No"/>
    <s v="Not Churned"/>
    <m/>
    <m/>
  </r>
  <r>
    <s v="CUST11973"/>
    <n v="46"/>
    <s v="Other"/>
    <s v="Anambra"/>
    <x v="0"/>
    <x v="4"/>
    <d v="2024-05-29T00:00:00"/>
    <n v="27"/>
    <n v="13"/>
    <n v="2"/>
    <n v="465106.94"/>
    <n v="74285.48"/>
    <n v="40506.480000000003"/>
    <n v="48"/>
    <s v="Shoes"/>
    <n v="2"/>
    <n v="0"/>
    <x v="8"/>
    <s v="None"/>
    <x v="2"/>
    <n v="0"/>
    <n v="0"/>
    <s v="No"/>
    <n v="1"/>
    <n v="7.6999999999999999E-2"/>
    <s v="Damaged"/>
    <n v="4"/>
    <n v="28625.77"/>
    <s v="No"/>
    <x v="0"/>
    <n v="5.8"/>
    <n v="3.5"/>
    <n v="2.2999999999999998"/>
    <n v="3"/>
    <n v="0"/>
    <n v="1"/>
    <n v="3.1"/>
    <n v="3"/>
    <n v="2.8"/>
    <n v="7.2"/>
    <s v="Yes"/>
    <n v="5"/>
    <n v="4.4000000000000004"/>
    <n v="5"/>
    <n v="4.3"/>
    <x v="0"/>
    <x v="0"/>
    <x v="0"/>
    <s v="No"/>
    <s v="No"/>
    <s v="Not Churned"/>
    <m/>
    <m/>
  </r>
  <r>
    <s v="CUST11974"/>
    <n v="32"/>
    <s v="Male"/>
    <s v="Kaduna"/>
    <x v="3"/>
    <x v="2"/>
    <d v="2025-01-24T00:00:00"/>
    <n v="19"/>
    <n v="9"/>
    <n v="3"/>
    <n v="482785.03"/>
    <n v="173468.72"/>
    <n v="60753.26"/>
    <n v="19"/>
    <s v="Tops"/>
    <n v="5"/>
    <n v="2"/>
    <x v="19"/>
    <s v="Low"/>
    <x v="4"/>
    <n v="1"/>
    <n v="1"/>
    <s v="Yes"/>
    <n v="2"/>
    <n v="0.222"/>
    <s v="Damaged"/>
    <n v="1"/>
    <n v="104730.91"/>
    <s v="No"/>
    <x v="0"/>
    <n v="2.1"/>
    <n v="2.7"/>
    <n v="0"/>
    <n v="1"/>
    <n v="1"/>
    <n v="0"/>
    <n v="3.8"/>
    <n v="2"/>
    <n v="7.8"/>
    <n v="11"/>
    <s v="Yes"/>
    <n v="4.5999999999999996"/>
    <n v="3.7"/>
    <n v="4.5999999999999996"/>
    <n v="4.4000000000000004"/>
    <x v="0"/>
    <x v="0"/>
    <x v="0"/>
    <s v="No"/>
    <s v="No"/>
    <s v="Not Churned"/>
    <m/>
    <m/>
  </r>
  <r>
    <s v="CUST11975"/>
    <n v="50"/>
    <s v="Female"/>
    <s v="Lagos"/>
    <x v="1"/>
    <x v="0"/>
    <d v="2023-03-14T00:00:00"/>
    <n v="42"/>
    <n v="7"/>
    <n v="1"/>
    <n v="349474.64"/>
    <n v="51203.199999999997"/>
    <n v="55664.53"/>
    <n v="159"/>
    <s v="Accessories"/>
    <n v="4"/>
    <n v="1"/>
    <x v="23"/>
    <s v="Medium"/>
    <x v="0"/>
    <n v="3"/>
    <n v="2"/>
    <s v="No"/>
    <n v="0"/>
    <n v="0"/>
    <s v="No Return"/>
    <n v="0"/>
    <n v="0"/>
    <s v="No"/>
    <x v="0"/>
    <n v="4.5999999999999996"/>
    <n v="4.3"/>
    <n v="0.3"/>
    <n v="0"/>
    <n v="0"/>
    <n v="1"/>
    <n v="3.8"/>
    <n v="1"/>
    <n v="3.2"/>
    <n v="5.9"/>
    <s v="No"/>
    <n v="4"/>
    <n v="4.3"/>
    <n v="4"/>
    <n v="4.3"/>
    <x v="2"/>
    <x v="0"/>
    <x v="0"/>
    <s v="Yes"/>
    <s v="No"/>
    <s v="Not Churned"/>
    <m/>
    <m/>
  </r>
  <r>
    <s v="CUST11976"/>
    <n v="24"/>
    <s v="Male"/>
    <s v="Plateau"/>
    <x v="3"/>
    <x v="6"/>
    <d v="2023-01-10T00:00:00"/>
    <n v="44"/>
    <n v="4"/>
    <n v="4"/>
    <n v="202527.05"/>
    <n v="170195.16"/>
    <n v="45360.06"/>
    <n v="18"/>
    <s v="Dresses"/>
    <n v="5"/>
    <n v="0"/>
    <x v="8"/>
    <s v="None"/>
    <x v="2"/>
    <n v="0"/>
    <n v="0"/>
    <s v="No"/>
    <n v="1"/>
    <n v="0.25"/>
    <s v="Defective"/>
    <n v="18"/>
    <n v="40858.04"/>
    <s v="Yes"/>
    <x v="1"/>
    <n v="5"/>
    <n v="5.5"/>
    <n v="0"/>
    <n v="0"/>
    <n v="0"/>
    <n v="0"/>
    <n v="3"/>
    <n v="1"/>
    <n v="1.3"/>
    <n v="5.6"/>
    <s v="Yes"/>
    <n v="4.5999999999999996"/>
    <n v="4.7"/>
    <n v="4.5999999999999996"/>
    <n v="3.7"/>
    <x v="3"/>
    <x v="1"/>
    <x v="1"/>
    <s v="No"/>
    <s v="No"/>
    <s v="Inactive"/>
    <m/>
    <m/>
  </r>
  <r>
    <s v="CUST11977"/>
    <n v="29"/>
    <s v="Female"/>
    <s v="Enugu"/>
    <x v="0"/>
    <x v="1"/>
    <d v="2024-07-15T00:00:00"/>
    <n v="25"/>
    <n v="8"/>
    <n v="4"/>
    <n v="303759.31"/>
    <n v="137247.98000000001"/>
    <n v="38925.93"/>
    <n v="31"/>
    <s v="Bags"/>
    <n v="1"/>
    <n v="3"/>
    <x v="25"/>
    <s v="Low"/>
    <x v="0"/>
    <n v="4"/>
    <n v="0"/>
    <s v="No"/>
    <n v="0"/>
    <n v="0"/>
    <s v="No Return"/>
    <n v="0"/>
    <n v="0"/>
    <s v="No"/>
    <x v="0"/>
    <n v="4.4000000000000004"/>
    <n v="2.7"/>
    <n v="1.7"/>
    <n v="3"/>
    <n v="0"/>
    <n v="0"/>
    <n v="4.4000000000000004"/>
    <n v="3"/>
    <n v="7.9"/>
    <n v="10.4"/>
    <s v="No"/>
    <n v="3.8"/>
    <n v="4"/>
    <n v="3.8"/>
    <n v="3.9"/>
    <x v="0"/>
    <x v="0"/>
    <x v="0"/>
    <s v="No"/>
    <s v="No"/>
    <s v="Not Churned"/>
    <m/>
    <m/>
  </r>
  <r>
    <s v="CUST11978"/>
    <n v="47"/>
    <s v="Female"/>
    <s v="Anambra"/>
    <x v="0"/>
    <x v="2"/>
    <d v="2023-05-02T00:00:00"/>
    <n v="40"/>
    <n v="8"/>
    <n v="1"/>
    <n v="994777.65"/>
    <n v="107853.48"/>
    <n v="126854.84"/>
    <n v="48"/>
    <s v="Trousers"/>
    <n v="2"/>
    <n v="1"/>
    <x v="14"/>
    <s v="Medium"/>
    <x v="4"/>
    <n v="7"/>
    <n v="2"/>
    <s v="Yes"/>
    <n v="1"/>
    <n v="0.125"/>
    <s v="Late Delivery"/>
    <n v="3"/>
    <n v="74118.960000000006"/>
    <s v="No"/>
    <x v="0"/>
    <n v="3.6"/>
    <n v="3.7"/>
    <n v="0"/>
    <n v="0"/>
    <n v="0"/>
    <n v="0"/>
    <n v="4.5"/>
    <n v="2"/>
    <n v="11.7"/>
    <n v="15.4"/>
    <s v="No"/>
    <n v="4.5999999999999996"/>
    <n v="3.9"/>
    <n v="4.5999999999999996"/>
    <n v="4.7"/>
    <x v="0"/>
    <x v="0"/>
    <x v="0"/>
    <s v="No"/>
    <s v="No"/>
    <s v="Not Churned"/>
    <m/>
    <m/>
  </r>
  <r>
    <s v="CUST11979"/>
    <n v="38"/>
    <s v="Female"/>
    <s v="Enugu"/>
    <x v="1"/>
    <x v="1"/>
    <d v="2024-11-17T00:00:00"/>
    <n v="21"/>
    <n v="12"/>
    <n v="7"/>
    <n v="524989.73"/>
    <n v="306133.01"/>
    <n v="44951.19"/>
    <n v="66"/>
    <s v="Shoes"/>
    <n v="4"/>
    <n v="0"/>
    <x v="8"/>
    <s v="None"/>
    <x v="2"/>
    <n v="0"/>
    <n v="0"/>
    <s v="No"/>
    <n v="0"/>
    <n v="0"/>
    <s v="No Return"/>
    <n v="0"/>
    <n v="0"/>
    <s v="No"/>
    <x v="0"/>
    <n v="2.8"/>
    <n v="3.7"/>
    <n v="0"/>
    <n v="2"/>
    <n v="1"/>
    <n v="0"/>
    <n v="4.9000000000000004"/>
    <n v="3"/>
    <n v="6.7"/>
    <n v="12.9"/>
    <s v="Yes"/>
    <n v="4.4000000000000004"/>
    <n v="4.3"/>
    <n v="4.4000000000000004"/>
    <n v="4.9000000000000004"/>
    <x v="0"/>
    <x v="0"/>
    <x v="0"/>
    <s v="No"/>
    <s v="No"/>
    <s v="Not Churned"/>
    <m/>
    <m/>
  </r>
  <r>
    <s v="CUST11980"/>
    <n v="48"/>
    <s v="Female"/>
    <s v="Oyo"/>
    <x v="0"/>
    <x v="2"/>
    <d v="2024-05-27T00:00:00"/>
    <n v="27"/>
    <n v="8"/>
    <n v="1"/>
    <n v="277114.94"/>
    <n v="35739.379999999997"/>
    <n v="36758.11"/>
    <n v="96"/>
    <s v="Electronics"/>
    <n v="2"/>
    <n v="2"/>
    <x v="2"/>
    <s v="High"/>
    <x v="1"/>
    <n v="9"/>
    <n v="1"/>
    <s v="No"/>
    <n v="0"/>
    <n v="0"/>
    <s v="No Return"/>
    <n v="0"/>
    <n v="0"/>
    <s v="No"/>
    <x v="0"/>
    <n v="2.2999999999999998"/>
    <n v="2.7"/>
    <n v="0"/>
    <n v="2"/>
    <n v="0"/>
    <n v="0"/>
    <n v="3.5"/>
    <n v="2"/>
    <n v="11.7"/>
    <n v="14.4"/>
    <s v="No"/>
    <n v="4.5"/>
    <n v="4.5999999999999996"/>
    <n v="4.5"/>
    <n v="4.0999999999999996"/>
    <x v="3"/>
    <x v="1"/>
    <x v="1"/>
    <s v="No"/>
    <s v="No"/>
    <s v="Lack of Product Availability"/>
    <m/>
    <m/>
  </r>
  <r>
    <s v="CUST11981"/>
    <n v="41"/>
    <s v="Female"/>
    <s v="Lagos"/>
    <x v="0"/>
    <x v="0"/>
    <d v="2025-09-16T00:00:00"/>
    <n v="11"/>
    <n v="12"/>
    <n v="2"/>
    <n v="609740.42000000004"/>
    <n v="101480.47"/>
    <n v="57060.2"/>
    <n v="99"/>
    <s v="Trousers"/>
    <n v="2"/>
    <n v="0"/>
    <x v="8"/>
    <s v="None"/>
    <x v="2"/>
    <n v="0"/>
    <n v="0"/>
    <s v="No"/>
    <n v="2"/>
    <n v="0.16700000000000001"/>
    <s v="Late Delivery"/>
    <n v="2"/>
    <n v="72863.55"/>
    <s v="No"/>
    <x v="0"/>
    <n v="4.4000000000000004"/>
    <n v="3.1"/>
    <n v="1.3"/>
    <n v="2"/>
    <n v="1"/>
    <n v="0"/>
    <n v="3.2"/>
    <n v="0"/>
    <n v="5.8"/>
    <n v="10.5"/>
    <s v="Yes"/>
    <n v="3.7"/>
    <n v="4.4000000000000004"/>
    <n v="3.7"/>
    <n v="3.9"/>
    <x v="1"/>
    <x v="0"/>
    <x v="0"/>
    <s v="No"/>
    <s v="Yes"/>
    <s v="Not Churned"/>
    <m/>
    <m/>
  </r>
  <r>
    <s v="CUST11982"/>
    <n v="37"/>
    <s v="Male"/>
    <s v="Ogun"/>
    <x v="0"/>
    <x v="0"/>
    <d v="2024-03-16T00:00:00"/>
    <n v="29"/>
    <n v="10"/>
    <n v="5"/>
    <n v="475189.51"/>
    <n v="223528.5"/>
    <n v="42248.13"/>
    <n v="137"/>
    <s v="Bags"/>
    <n v="2"/>
    <n v="0"/>
    <x v="8"/>
    <s v="None"/>
    <x v="2"/>
    <n v="0"/>
    <n v="0"/>
    <s v="No"/>
    <n v="1"/>
    <n v="0.1"/>
    <s v="Not as Expected"/>
    <n v="7"/>
    <n v="31567.4"/>
    <s v="No"/>
    <x v="0"/>
    <n v="4.2"/>
    <n v="3.9"/>
    <n v="0.3"/>
    <n v="0"/>
    <n v="0"/>
    <n v="1"/>
    <n v="3.6"/>
    <n v="2"/>
    <n v="5.5"/>
    <n v="8.8000000000000007"/>
    <s v="Yes"/>
    <n v="3.8"/>
    <n v="3.2"/>
    <n v="3.8"/>
    <n v="3.4"/>
    <x v="2"/>
    <x v="0"/>
    <x v="0"/>
    <s v="Yes"/>
    <s v="No"/>
    <s v="Not Churned"/>
    <m/>
    <m/>
  </r>
  <r>
    <s v="CUST11983"/>
    <n v="54"/>
    <s v="Male"/>
    <s v="Edo"/>
    <x v="3"/>
    <x v="1"/>
    <d v="2025-11-27T00:00:00"/>
    <n v="9"/>
    <n v="12"/>
    <n v="2"/>
    <n v="1227492.8600000001"/>
    <n v="194834.55"/>
    <n v="108488.36"/>
    <n v="187"/>
    <s v="Beauty"/>
    <n v="5"/>
    <n v="3"/>
    <x v="17"/>
    <s v="Medium"/>
    <x v="0"/>
    <n v="4"/>
    <n v="0"/>
    <s v="No"/>
    <n v="3"/>
    <n v="0.25"/>
    <s v="Not as Expected"/>
    <n v="17"/>
    <n v="212860.91"/>
    <s v="No"/>
    <x v="0"/>
    <n v="5.7"/>
    <n v="5.4"/>
    <n v="0.3"/>
    <n v="1"/>
    <n v="0"/>
    <n v="0"/>
    <n v="4.2"/>
    <n v="4"/>
    <n v="4.9000000000000004"/>
    <n v="7"/>
    <s v="No"/>
    <n v="3"/>
    <n v="4.3"/>
    <n v="3"/>
    <n v="3.9"/>
    <x v="3"/>
    <x v="1"/>
    <x v="1"/>
    <s v="No"/>
    <s v="No"/>
    <s v="Lack of Product Availability"/>
    <m/>
    <m/>
  </r>
  <r>
    <s v="CUST11984"/>
    <n v="21"/>
    <s v="Female"/>
    <s v="Oyo"/>
    <x v="0"/>
    <x v="2"/>
    <d v="2024-12-02T00:00:00"/>
    <n v="21"/>
    <n v="12"/>
    <n v="2"/>
    <n v="329074.11"/>
    <n v="50990.78"/>
    <n v="24454.9"/>
    <n v="97"/>
    <s v="Shoes"/>
    <n v="2"/>
    <n v="1"/>
    <x v="7"/>
    <s v="Low"/>
    <x v="0"/>
    <n v="5"/>
    <n v="1"/>
    <s v="No"/>
    <n v="0"/>
    <n v="0"/>
    <s v="No Return"/>
    <n v="0"/>
    <n v="0"/>
    <s v="No"/>
    <x v="0"/>
    <n v="5.0999999999999996"/>
    <n v="4.2"/>
    <n v="0.9"/>
    <n v="1"/>
    <n v="0"/>
    <n v="0"/>
    <n v="3.7"/>
    <n v="1"/>
    <n v="7"/>
    <n v="15.1"/>
    <s v="No"/>
    <n v="3.4"/>
    <n v="3.8"/>
    <n v="3.4"/>
    <n v="3.9"/>
    <x v="1"/>
    <x v="0"/>
    <x v="0"/>
    <s v="No"/>
    <s v="Yes"/>
    <s v="Not Churned"/>
    <m/>
    <m/>
  </r>
  <r>
    <s v="CUST11985"/>
    <n v="45"/>
    <s v="Female"/>
    <s v="Anambra"/>
    <x v="2"/>
    <x v="4"/>
    <d v="2024-08-13T00:00:00"/>
    <n v="24"/>
    <n v="9"/>
    <n v="1"/>
    <n v="320302.84999999998"/>
    <n v="28069.01"/>
    <n v="31272.31"/>
    <n v="29"/>
    <s v="Shoes"/>
    <n v="1"/>
    <n v="2"/>
    <x v="13"/>
    <s v="Medium"/>
    <x v="1"/>
    <n v="1"/>
    <n v="0"/>
    <s v="No"/>
    <n v="1"/>
    <n v="0.111"/>
    <s v="Not as Expected"/>
    <n v="2"/>
    <n v="12081.59"/>
    <s v="Yes"/>
    <x v="1"/>
    <n v="1.4"/>
    <n v="2.8"/>
    <n v="0"/>
    <n v="0"/>
    <n v="0"/>
    <n v="1"/>
    <n v="4.4000000000000004"/>
    <n v="2"/>
    <n v="8.1999999999999993"/>
    <n v="9.4"/>
    <s v="Yes"/>
    <n v="5"/>
    <n v="3.8"/>
    <n v="5"/>
    <n v="4.4000000000000004"/>
    <x v="3"/>
    <x v="1"/>
    <x v="1"/>
    <s v="No"/>
    <s v="No"/>
    <s v="Website/App Problems"/>
    <m/>
    <m/>
  </r>
  <r>
    <s v="CUST11986"/>
    <n v="61"/>
    <s v="Female"/>
    <s v="Anambra"/>
    <x v="0"/>
    <x v="5"/>
    <d v="2023-03-08T00:00:00"/>
    <n v="42"/>
    <n v="9"/>
    <n v="5"/>
    <n v="157157.43"/>
    <n v="77583.09"/>
    <n v="16860.099999999999"/>
    <n v="25"/>
    <s v="Shoes"/>
    <n v="4"/>
    <n v="2"/>
    <x v="11"/>
    <s v="Low"/>
    <x v="0"/>
    <n v="1"/>
    <n v="1"/>
    <s v="No"/>
    <n v="0"/>
    <n v="0"/>
    <s v="No Return"/>
    <n v="0"/>
    <n v="0"/>
    <s v="No"/>
    <x v="0"/>
    <n v="5.6"/>
    <n v="4.7"/>
    <n v="0.9"/>
    <n v="0"/>
    <n v="0"/>
    <n v="0"/>
    <n v="5"/>
    <n v="3"/>
    <n v="4.7"/>
    <n v="12.4"/>
    <s v="Yes"/>
    <n v="3.4"/>
    <n v="3.8"/>
    <n v="3.4"/>
    <n v="4.0999999999999996"/>
    <x v="0"/>
    <x v="0"/>
    <x v="0"/>
    <s v="No"/>
    <s v="No"/>
    <s v="Not Churned"/>
    <m/>
    <m/>
  </r>
  <r>
    <s v="CUST11987"/>
    <n v="37"/>
    <s v="Female"/>
    <s v="Rivers"/>
    <x v="3"/>
    <x v="0"/>
    <d v="2023-01-17T00:00:00"/>
    <n v="44"/>
    <n v="6"/>
    <n v="3"/>
    <n v="178532.87"/>
    <n v="83527.039999999994"/>
    <n v="30346.82"/>
    <n v="125"/>
    <s v="Tops"/>
    <n v="3"/>
    <n v="1"/>
    <x v="14"/>
    <s v="Low"/>
    <x v="1"/>
    <n v="3"/>
    <n v="1"/>
    <s v="No"/>
    <n v="2"/>
    <n v="0.33300000000000002"/>
    <s v="Poor Quality"/>
    <n v="1"/>
    <n v="27594.32"/>
    <s v="No"/>
    <x v="0"/>
    <n v="7.3"/>
    <n v="5.0999999999999996"/>
    <n v="2.2000000000000002"/>
    <n v="2"/>
    <n v="0"/>
    <n v="0"/>
    <n v="3.5"/>
    <n v="2"/>
    <n v="14.2"/>
    <n v="20.5"/>
    <s v="No"/>
    <n v="3.9"/>
    <n v="3.7"/>
    <n v="3.9"/>
    <n v="3.5"/>
    <x v="2"/>
    <x v="0"/>
    <x v="0"/>
    <s v="Yes"/>
    <s v="No"/>
    <s v="Not Churned"/>
    <m/>
    <m/>
  </r>
  <r>
    <s v="CUST11988"/>
    <n v="41"/>
    <s v="Female"/>
    <s v="Lagos"/>
    <x v="1"/>
    <x v="2"/>
    <d v="2024-01-03T00:00:00"/>
    <n v="32"/>
    <n v="9"/>
    <n v="0"/>
    <n v="177936.25"/>
    <n v="0"/>
    <n v="18192.240000000002"/>
    <n v="104"/>
    <s v="Trousers"/>
    <n v="2"/>
    <n v="2"/>
    <x v="11"/>
    <s v="Low"/>
    <x v="0"/>
    <n v="2"/>
    <n v="2"/>
    <s v="No"/>
    <n v="0"/>
    <n v="0"/>
    <s v="No Return"/>
    <n v="0"/>
    <n v="0"/>
    <s v="No"/>
    <x v="0"/>
    <n v="6.5"/>
    <n v="4.9000000000000004"/>
    <n v="1.6"/>
    <n v="2"/>
    <n v="1"/>
    <n v="1"/>
    <n v="3.6"/>
    <n v="2"/>
    <n v="2.7"/>
    <n v="13.1"/>
    <s v="No"/>
    <n v="4"/>
    <n v="4.4000000000000004"/>
    <n v="4"/>
    <n v="3.9"/>
    <x v="1"/>
    <x v="0"/>
    <x v="0"/>
    <s v="No"/>
    <s v="Yes"/>
    <s v="Not Churned"/>
    <m/>
    <m/>
  </r>
  <r>
    <s v="CUST11989"/>
    <n v="49"/>
    <s v="Female"/>
    <s v="Delta"/>
    <x v="0"/>
    <x v="2"/>
    <d v="2025-06-22T00:00:00"/>
    <n v="14"/>
    <n v="11"/>
    <n v="2"/>
    <n v="330925.46999999997"/>
    <n v="73824.73"/>
    <n v="33922.33"/>
    <n v="21"/>
    <s v="Tops"/>
    <n v="4"/>
    <n v="3"/>
    <x v="25"/>
    <s v="Medium"/>
    <x v="0"/>
    <n v="1"/>
    <n v="0"/>
    <s v="No"/>
    <n v="1"/>
    <n v="9.0999999999999998E-2"/>
    <s v="Not as Expected"/>
    <n v="2"/>
    <n v="18037.93"/>
    <s v="Yes"/>
    <x v="1"/>
    <n v="4.5"/>
    <n v="5"/>
    <n v="0"/>
    <n v="0"/>
    <n v="0"/>
    <n v="1"/>
    <n v="3.8"/>
    <n v="3"/>
    <n v="8.5"/>
    <n v="16.2"/>
    <s v="Yes"/>
    <n v="5"/>
    <n v="4.8"/>
    <n v="5"/>
    <n v="4.7"/>
    <x v="0"/>
    <x v="0"/>
    <x v="0"/>
    <s v="No"/>
    <s v="No"/>
    <s v="Not Churned"/>
    <m/>
    <m/>
  </r>
  <r>
    <s v="CUST11990"/>
    <n v="58"/>
    <s v="Male"/>
    <s v="Delta"/>
    <x v="0"/>
    <x v="2"/>
    <d v="2024-12-21T00:00:00"/>
    <n v="20"/>
    <n v="16"/>
    <n v="3"/>
    <n v="414971.93"/>
    <n v="63018.51"/>
    <n v="22935.87"/>
    <n v="62"/>
    <s v="Electronics"/>
    <n v="5"/>
    <n v="0"/>
    <x v="8"/>
    <s v="None"/>
    <x v="2"/>
    <n v="0"/>
    <n v="0"/>
    <s v="No"/>
    <n v="1"/>
    <n v="6.2E-2"/>
    <s v="Changed Mind"/>
    <n v="11"/>
    <n v="14495.67"/>
    <s v="No"/>
    <x v="0"/>
    <n v="4.8"/>
    <n v="4.9000000000000004"/>
    <n v="0"/>
    <n v="0"/>
    <n v="0"/>
    <n v="0"/>
    <n v="5"/>
    <n v="0"/>
    <n v="30"/>
    <n v="32.9"/>
    <s v="Yes"/>
    <n v="4.7"/>
    <n v="5"/>
    <n v="4.7"/>
    <n v="4.5999999999999996"/>
    <x v="0"/>
    <x v="0"/>
    <x v="0"/>
    <s v="No"/>
    <s v="No"/>
    <s v="Not Churned"/>
    <m/>
    <m/>
  </r>
  <r>
    <s v="CUST11991"/>
    <n v="53"/>
    <s v="Female"/>
    <s v="Anambra"/>
    <x v="0"/>
    <x v="0"/>
    <d v="2025-08-15T00:00:00"/>
    <n v="12"/>
    <n v="8"/>
    <n v="5"/>
    <n v="370189.96"/>
    <n v="226953.18"/>
    <n v="46734.67"/>
    <n v="31"/>
    <s v="Dresses"/>
    <n v="5"/>
    <n v="2"/>
    <x v="0"/>
    <s v="Medium"/>
    <x v="0"/>
    <n v="3"/>
    <n v="1"/>
    <s v="No"/>
    <n v="1"/>
    <n v="0.125"/>
    <s v="Product Description Inaccurate"/>
    <n v="2"/>
    <n v="16556.41"/>
    <s v="No"/>
    <x v="0"/>
    <n v="1.6"/>
    <n v="3.2"/>
    <n v="0"/>
    <n v="1"/>
    <n v="0"/>
    <n v="0"/>
    <n v="4.7"/>
    <n v="2"/>
    <n v="3.4"/>
    <n v="4.5999999999999996"/>
    <s v="No"/>
    <n v="3.4"/>
    <n v="3.6"/>
    <n v="3.4"/>
    <n v="3.4"/>
    <x v="0"/>
    <x v="0"/>
    <x v="0"/>
    <s v="No"/>
    <s v="No"/>
    <s v="Not Churned"/>
    <m/>
    <m/>
  </r>
  <r>
    <s v="CUST11992"/>
    <n v="51"/>
    <s v="Female"/>
    <s v="Plateau"/>
    <x v="3"/>
    <x v="5"/>
    <d v="2025-06-26T00:00:00"/>
    <n v="14"/>
    <n v="9"/>
    <n v="3"/>
    <n v="219020.66"/>
    <n v="78347.63"/>
    <n v="25262.18"/>
    <n v="34"/>
    <s v="Bags"/>
    <n v="2"/>
    <n v="1"/>
    <x v="4"/>
    <s v="Low"/>
    <x v="1"/>
    <n v="5"/>
    <n v="0"/>
    <s v="No"/>
    <n v="0"/>
    <n v="0"/>
    <s v="No Return"/>
    <n v="0"/>
    <n v="0"/>
    <s v="No"/>
    <x v="0"/>
    <n v="4.5"/>
    <n v="4.3"/>
    <n v="0.2"/>
    <n v="0"/>
    <n v="0"/>
    <n v="0"/>
    <n v="4.5"/>
    <n v="1"/>
    <n v="3.8"/>
    <n v="6.4"/>
    <s v="No"/>
    <n v="4"/>
    <n v="3.5"/>
    <n v="4"/>
    <n v="4.0999999999999996"/>
    <x v="0"/>
    <x v="0"/>
    <x v="0"/>
    <s v="No"/>
    <s v="No"/>
    <s v="Not Churned"/>
    <m/>
    <m/>
  </r>
  <r>
    <s v="CUST11993"/>
    <n v="53"/>
    <s v="Female"/>
    <s v="Cross River"/>
    <x v="1"/>
    <x v="0"/>
    <d v="2025-09-15T00:00:00"/>
    <n v="11"/>
    <n v="13"/>
    <n v="1"/>
    <n v="535144.26"/>
    <n v="41863.32"/>
    <n v="45024.81"/>
    <n v="89"/>
    <s v="Trousers"/>
    <n v="2"/>
    <n v="3"/>
    <x v="3"/>
    <s v="Medium"/>
    <x v="0"/>
    <n v="8"/>
    <n v="0"/>
    <s v="No"/>
    <n v="0"/>
    <n v="0"/>
    <s v="No Return"/>
    <n v="0"/>
    <n v="0"/>
    <s v="No"/>
    <x v="0"/>
    <n v="1"/>
    <n v="3"/>
    <n v="0"/>
    <n v="0"/>
    <n v="0"/>
    <n v="0"/>
    <n v="4.3"/>
    <n v="3"/>
    <n v="1.3"/>
    <n v="8"/>
    <s v="No"/>
    <n v="2.7"/>
    <n v="4"/>
    <n v="2.7"/>
    <n v="4"/>
    <x v="1"/>
    <x v="0"/>
    <x v="0"/>
    <s v="No"/>
    <s v="Yes"/>
    <s v="Not Churned"/>
    <m/>
    <m/>
  </r>
  <r>
    <s v="CUST11994"/>
    <n v="19"/>
    <s v="Female"/>
    <s v="Cross River"/>
    <x v="1"/>
    <x v="0"/>
    <d v="2024-04-17T00:00:00"/>
    <n v="28"/>
    <n v="10"/>
    <n v="6"/>
    <n v="329100.46000000002"/>
    <n v="148008.99"/>
    <n v="28921.84"/>
    <n v="22"/>
    <s v="Electronics"/>
    <n v="1"/>
    <n v="2"/>
    <x v="6"/>
    <s v="Medium"/>
    <x v="0"/>
    <n v="1"/>
    <n v="2"/>
    <s v="No"/>
    <n v="0"/>
    <n v="0"/>
    <s v="No Return"/>
    <n v="0"/>
    <n v="0"/>
    <s v="No"/>
    <x v="0"/>
    <n v="2.2000000000000002"/>
    <n v="3.5"/>
    <n v="0"/>
    <n v="0"/>
    <n v="0"/>
    <n v="0"/>
    <n v="4.9000000000000004"/>
    <n v="2"/>
    <n v="9.8000000000000007"/>
    <n v="12.8"/>
    <s v="No"/>
    <n v="4.7"/>
    <n v="4.5999999999999996"/>
    <n v="4.7"/>
    <n v="5"/>
    <x v="0"/>
    <x v="0"/>
    <x v="0"/>
    <s v="No"/>
    <s v="No"/>
    <s v="Not Churned"/>
    <m/>
    <m/>
  </r>
  <r>
    <s v="CUST11995"/>
    <n v="32"/>
    <s v="Female"/>
    <s v="Cross River"/>
    <x v="3"/>
    <x v="6"/>
    <d v="2023-04-25T00:00:00"/>
    <n v="40"/>
    <n v="11"/>
    <n v="1"/>
    <n v="685257.11"/>
    <n v="58976.86"/>
    <n v="56685.48"/>
    <n v="56"/>
    <s v="Accessories"/>
    <n v="3"/>
    <n v="1"/>
    <x v="9"/>
    <s v="Low"/>
    <x v="0"/>
    <n v="2"/>
    <n v="0"/>
    <s v="No"/>
    <n v="0"/>
    <n v="0"/>
    <s v="No Return"/>
    <n v="0"/>
    <n v="0"/>
    <s v="No"/>
    <x v="0"/>
    <n v="3.5"/>
    <n v="3.8"/>
    <n v="0"/>
    <n v="0"/>
    <n v="0"/>
    <n v="0"/>
    <n v="4.7"/>
    <n v="1"/>
    <n v="0.4"/>
    <n v="3.6"/>
    <s v="Yes"/>
    <n v="3.8"/>
    <n v="4"/>
    <n v="3.8"/>
    <n v="4.0999999999999996"/>
    <x v="0"/>
    <x v="0"/>
    <x v="0"/>
    <s v="No"/>
    <s v="No"/>
    <s v="Not Churned"/>
    <m/>
    <m/>
  </r>
  <r>
    <s v="CUST11996"/>
    <n v="51"/>
    <s v="Male"/>
    <s v="Cross River"/>
    <x v="0"/>
    <x v="2"/>
    <d v="2023-04-10T00:00:00"/>
    <n v="41"/>
    <n v="11"/>
    <n v="1"/>
    <n v="362109.88"/>
    <n v="28191.31"/>
    <n v="30609.19"/>
    <n v="200"/>
    <s v="Trousers"/>
    <n v="2"/>
    <n v="2"/>
    <x v="0"/>
    <s v="Medium"/>
    <x v="4"/>
    <n v="6"/>
    <n v="2"/>
    <s v="Yes"/>
    <n v="1"/>
    <n v="9.0999999999999998E-2"/>
    <s v="Defective"/>
    <n v="2"/>
    <n v="12041.57"/>
    <s v="No"/>
    <x v="0"/>
    <n v="3.1"/>
    <n v="3.8"/>
    <n v="0"/>
    <n v="0"/>
    <n v="0"/>
    <n v="0"/>
    <n v="5"/>
    <n v="2"/>
    <n v="2.1"/>
    <n v="8.1999999999999993"/>
    <s v="No"/>
    <n v="2.8"/>
    <n v="5"/>
    <n v="2.8"/>
    <n v="4.3"/>
    <x v="2"/>
    <x v="0"/>
    <x v="0"/>
    <s v="Yes"/>
    <s v="No"/>
    <s v="Not Churned"/>
    <m/>
    <m/>
  </r>
  <r>
    <s v="CUST11997"/>
    <n v="53"/>
    <s v="Female"/>
    <s v="Delta"/>
    <x v="3"/>
    <x v="4"/>
    <d v="2024-03-13T00:00:00"/>
    <n v="30"/>
    <n v="9"/>
    <n v="2"/>
    <n v="264504.15000000002"/>
    <n v="55502.22"/>
    <n v="25977"/>
    <n v="126"/>
    <s v="Dresses"/>
    <n v="2"/>
    <n v="1"/>
    <x v="2"/>
    <s v="Medium"/>
    <x v="0"/>
    <n v="1"/>
    <n v="0"/>
    <s v="No"/>
    <n v="0"/>
    <n v="0"/>
    <s v="No Return"/>
    <n v="0"/>
    <n v="0"/>
    <s v="No"/>
    <x v="0"/>
    <n v="4.9000000000000004"/>
    <n v="3.8"/>
    <n v="1.1000000000000001"/>
    <n v="1"/>
    <n v="0"/>
    <n v="0"/>
    <n v="3.4"/>
    <n v="1"/>
    <n v="15.3"/>
    <n v="28.4"/>
    <s v="Yes"/>
    <n v="4.3"/>
    <n v="3"/>
    <n v="4.3"/>
    <n v="3.4"/>
    <x v="3"/>
    <x v="1"/>
    <x v="1"/>
    <s v="No"/>
    <s v="No"/>
    <s v="Poor Customer Service"/>
    <m/>
    <m/>
  </r>
  <r>
    <s v="CUST11998"/>
    <n v="23"/>
    <s v="Male"/>
    <s v="Abuja"/>
    <x v="0"/>
    <x v="2"/>
    <d v="2023-12-15T00:00:00"/>
    <n v="33"/>
    <n v="9"/>
    <n v="0"/>
    <n v="136972.64000000001"/>
    <n v="0"/>
    <n v="13360.07"/>
    <n v="106"/>
    <s v="Bags"/>
    <n v="1"/>
    <n v="2"/>
    <x v="21"/>
    <s v="Medium"/>
    <x v="0"/>
    <n v="1"/>
    <n v="0"/>
    <s v="No"/>
    <n v="2"/>
    <n v="0.222"/>
    <s v="Not as Expected"/>
    <n v="5"/>
    <n v="18157.91"/>
    <s v="No"/>
    <x v="0"/>
    <n v="7.1"/>
    <n v="4.9000000000000004"/>
    <n v="2.2000000000000002"/>
    <n v="1"/>
    <n v="1"/>
    <n v="0"/>
    <n v="3.4"/>
    <n v="2"/>
    <n v="5.3"/>
    <n v="8.6999999999999993"/>
    <s v="Yes"/>
    <n v="5"/>
    <n v="4"/>
    <n v="5"/>
    <n v="4.3"/>
    <x v="1"/>
    <x v="0"/>
    <x v="0"/>
    <s v="No"/>
    <s v="Yes"/>
    <s v="Not Churned"/>
    <m/>
    <m/>
  </r>
  <r>
    <s v="CUST11999"/>
    <n v="56"/>
    <s v="Female"/>
    <s v="Ogun"/>
    <x v="3"/>
    <x v="2"/>
    <d v="2023-05-19T00:00:00"/>
    <n v="40"/>
    <n v="10"/>
    <n v="1"/>
    <n v="159502.03"/>
    <n v="16848.150000000001"/>
    <n v="16745.96"/>
    <n v="113"/>
    <s v="Dresses"/>
    <n v="5"/>
    <n v="2"/>
    <x v="11"/>
    <s v="High"/>
    <x v="0"/>
    <n v="4"/>
    <n v="1"/>
    <s v="No"/>
    <n v="0"/>
    <n v="0"/>
    <s v="No Return"/>
    <n v="0"/>
    <n v="0"/>
    <s v="No"/>
    <x v="0"/>
    <n v="5"/>
    <n v="4.4000000000000004"/>
    <n v="0.6"/>
    <n v="1"/>
    <n v="1"/>
    <n v="0"/>
    <n v="3.8"/>
    <n v="2"/>
    <n v="10"/>
    <n v="17.8"/>
    <s v="No"/>
    <n v="3.4"/>
    <n v="4"/>
    <n v="3.4"/>
    <n v="3.7"/>
    <x v="1"/>
    <x v="0"/>
    <x v="0"/>
    <s v="No"/>
    <s v="Yes"/>
    <s v="Not Churned"/>
    <m/>
    <m/>
  </r>
  <r>
    <s v="CUST12000"/>
    <n v="59"/>
    <s v="Female"/>
    <s v=""/>
    <x v="1"/>
    <x v="5"/>
    <d v="2025-04-07T00:00:00"/>
    <n v="17"/>
    <n v="6"/>
    <n v="2"/>
    <n v="300210.43"/>
    <n v="99646.75"/>
    <n v="45804.49"/>
    <n v="197"/>
    <s v="Shoes"/>
    <n v="3"/>
    <n v="2"/>
    <x v="13"/>
    <s v="Medium"/>
    <x v="0"/>
    <n v="12"/>
    <n v="1"/>
    <s v="No"/>
    <n v="2"/>
    <n v="0.33300000000000002"/>
    <s v="Defective"/>
    <n v="4"/>
    <n v="44236.12"/>
    <s v="Yes"/>
    <x v="1"/>
    <n v="6.1"/>
    <n v="4.4000000000000004"/>
    <n v="1.7"/>
    <n v="0"/>
    <n v="0"/>
    <n v="0"/>
    <n v="3.5"/>
    <n v="2"/>
    <n v="9.3000000000000007"/>
    <n v="12"/>
    <s v="No"/>
    <n v="3.3"/>
    <n v="3.4"/>
    <n v="3.3"/>
    <n v="3.7"/>
    <x v="3"/>
    <x v="1"/>
    <x v="1"/>
    <s v="No"/>
    <s v="No"/>
    <s v="Relocated"/>
    <m/>
    <m/>
  </r>
  <r>
    <s v="CUST12001"/>
    <n v="29"/>
    <s v="Female"/>
    <s v="Anambra"/>
    <x v="1"/>
    <x v="1"/>
    <d v="2023-11-20T00:00:00"/>
    <n v="33"/>
    <n v="12"/>
    <n v="6"/>
    <n v="225383.63"/>
    <n v="110660.54"/>
    <n v="17277.37"/>
    <n v="81"/>
    <s v="Accessories"/>
    <n v="5"/>
    <n v="1"/>
    <x v="3"/>
    <s v="Medium"/>
    <x v="0"/>
    <n v="2"/>
    <n v="1"/>
    <s v="No"/>
    <n v="1"/>
    <n v="8.3000000000000004E-2"/>
    <s v="Late Delivery"/>
    <n v="3"/>
    <n v="10726.27"/>
    <s v="No"/>
    <x v="0"/>
    <n v="5"/>
    <n v="4.8"/>
    <n v="0.2"/>
    <n v="0"/>
    <n v="0"/>
    <n v="1"/>
    <n v="4.2"/>
    <n v="1"/>
    <n v="4.2"/>
    <n v="13.2"/>
    <s v="Yes"/>
    <n v="3.9"/>
    <n v="4.2"/>
    <n v="3.9"/>
    <n v="4.4000000000000004"/>
    <x v="1"/>
    <x v="0"/>
    <x v="0"/>
    <s v="No"/>
    <s v="Yes"/>
    <s v="Not Churned"/>
    <m/>
    <m/>
  </r>
  <r>
    <s v="CUST12002"/>
    <n v="20"/>
    <s v="Male"/>
    <s v="Delta"/>
    <x v="0"/>
    <x v="2"/>
    <d v="2025-04-25T00:00:00"/>
    <n v="16"/>
    <n v="6"/>
    <n v="3"/>
    <n v="313003"/>
    <n v="159187.26999999999"/>
    <n v="50624.37"/>
    <n v="58"/>
    <s v="Shoes"/>
    <n v="2"/>
    <n v="2"/>
    <x v="5"/>
    <s v="Medium"/>
    <x v="1"/>
    <n v="3"/>
    <n v="4"/>
    <s v="Yes"/>
    <n v="1"/>
    <n v="0.16700000000000001"/>
    <s v="Poor Quality"/>
    <n v="5"/>
    <n v="32318.71"/>
    <s v="No"/>
    <x v="0"/>
    <n v="4"/>
    <n v="3.1"/>
    <n v="0.9"/>
    <n v="0"/>
    <n v="0"/>
    <n v="0"/>
    <n v="4.4000000000000004"/>
    <n v="2"/>
    <n v="5.0999999999999996"/>
    <n v="7"/>
    <s v="No"/>
    <n v="3.8"/>
    <n v="3.3"/>
    <n v="3.8"/>
    <n v="4.0999999999999996"/>
    <x v="3"/>
    <x v="1"/>
    <x v="1"/>
    <s v="No"/>
    <s v="No"/>
    <s v="No Longer Needed"/>
    <m/>
    <m/>
  </r>
  <r>
    <s v="CUST12003"/>
    <n v="62"/>
    <s v="Female"/>
    <s v="Lagos"/>
    <x v="2"/>
    <x v="0"/>
    <d v="2023-10-21T00:00:00"/>
    <n v="34"/>
    <n v="9"/>
    <n v="2"/>
    <n v="215189.73"/>
    <n v="51043.96"/>
    <n v="25971.74"/>
    <n v="40"/>
    <s v="Bags"/>
    <n v="3"/>
    <n v="1"/>
    <x v="11"/>
    <s v="Medium"/>
    <x v="3"/>
    <n v="3"/>
    <n v="0"/>
    <s v="No"/>
    <n v="3"/>
    <n v="0.33300000000000002"/>
    <s v="Wrong Size"/>
    <n v="9"/>
    <n v="40718.01"/>
    <s v="Yes"/>
    <x v="1"/>
    <n v="4.0999999999999996"/>
    <n v="3.9"/>
    <n v="0.2"/>
    <n v="1"/>
    <n v="0"/>
    <n v="0"/>
    <n v="4.5999999999999996"/>
    <n v="2"/>
    <n v="2"/>
    <n v="8.9"/>
    <s v="No"/>
    <n v="3.8"/>
    <n v="4.2"/>
    <n v="3.8"/>
    <n v="3.6"/>
    <x v="0"/>
    <x v="0"/>
    <x v="0"/>
    <s v="No"/>
    <s v="No"/>
    <s v="Not Churned"/>
    <m/>
    <m/>
  </r>
  <r>
    <s v="CUST12004"/>
    <n v="35"/>
    <s v="Male"/>
    <s v="Imo"/>
    <x v="0"/>
    <x v="5"/>
    <d v="2025-08-25T00:00:00"/>
    <n v="12"/>
    <n v="10"/>
    <n v="0"/>
    <n v="360358.54"/>
    <n v="0"/>
    <n v="31780.639999999999"/>
    <n v="127"/>
    <s v="Shoes"/>
    <n v="2"/>
    <n v="2"/>
    <x v="21"/>
    <s v="Medium"/>
    <x v="0"/>
    <n v="9"/>
    <n v="1"/>
    <s v="No"/>
    <n v="2"/>
    <n v="0.2"/>
    <s v="Duplicate Order"/>
    <n v="8"/>
    <n v="59674.26"/>
    <s v="No"/>
    <x v="0"/>
    <n v="6.5"/>
    <n v="5.0999999999999996"/>
    <n v="1.4"/>
    <n v="1"/>
    <n v="0"/>
    <n v="0"/>
    <n v="4"/>
    <n v="2"/>
    <n v="3"/>
    <n v="9"/>
    <s v="No"/>
    <n v="4.2"/>
    <n v="4.9000000000000004"/>
    <n v="4.2"/>
    <n v="4.5999999999999996"/>
    <x v="2"/>
    <x v="0"/>
    <x v="0"/>
    <s v="Yes"/>
    <s v="No"/>
    <s v="Not Churned"/>
    <m/>
    <m/>
  </r>
  <r>
    <s v="CUST12005"/>
    <n v="57"/>
    <s v="Female"/>
    <s v="Kaduna"/>
    <x v="0"/>
    <x v="1"/>
    <d v="2023-03-15T00:00:00"/>
    <n v="42"/>
    <n v="7"/>
    <n v="5"/>
    <n v="283251.24"/>
    <n v="222259.6"/>
    <n v="41925.43"/>
    <n v="40"/>
    <s v="Dresses"/>
    <n v="1"/>
    <n v="4"/>
    <x v="6"/>
    <s v="Low"/>
    <x v="0"/>
    <n v="3"/>
    <n v="2"/>
    <s v="No"/>
    <n v="0"/>
    <n v="0"/>
    <s v="No Return"/>
    <n v="0"/>
    <n v="0"/>
    <s v="No"/>
    <x v="0"/>
    <n v="7"/>
    <n v="4.5999999999999996"/>
    <n v="2.4"/>
    <n v="3"/>
    <n v="1"/>
    <n v="0"/>
    <n v="2.7"/>
    <n v="4"/>
    <n v="1.4"/>
    <n v="3.8"/>
    <s v="No"/>
    <n v="3.9"/>
    <n v="5"/>
    <n v="3.9"/>
    <n v="3.9"/>
    <x v="3"/>
    <x v="1"/>
    <x v="1"/>
    <s v="No"/>
    <s v="No"/>
    <s v="Lack of Product Availability"/>
    <m/>
    <m/>
  </r>
  <r>
    <s v="CUST12006"/>
    <n v="38"/>
    <s v="Male"/>
    <s v="Edo"/>
    <x v="3"/>
    <x v="0"/>
    <d v="2024-04-28T00:00:00"/>
    <n v="28"/>
    <n v="12"/>
    <n v="1"/>
    <n v="666849.18999999994"/>
    <n v="46840.15"/>
    <n v="53624.34"/>
    <n v="87"/>
    <s v="Electronics"/>
    <n v="1"/>
    <n v="3"/>
    <x v="0"/>
    <s v="Medium"/>
    <x v="0"/>
    <n v="1"/>
    <n v="2"/>
    <s v="No"/>
    <n v="0"/>
    <n v="0"/>
    <s v="No Return"/>
    <n v="0"/>
    <n v="0"/>
    <s v="No"/>
    <x v="0"/>
    <n v="6.6"/>
    <n v="5.0999999999999996"/>
    <n v="1.5"/>
    <n v="0"/>
    <n v="0"/>
    <n v="0"/>
    <n v="4"/>
    <n v="3"/>
    <n v="3.7"/>
    <n v="6"/>
    <s v="No"/>
    <n v="4.2"/>
    <n v="4.2"/>
    <n v="4.2"/>
    <n v="3.8"/>
    <x v="1"/>
    <x v="0"/>
    <x v="0"/>
    <s v="No"/>
    <s v="Yes"/>
    <s v="Not Churned"/>
    <m/>
    <m/>
  </r>
  <r>
    <s v="CUST12007"/>
    <n v="32"/>
    <s v="Female"/>
    <s v="Cross River"/>
    <x v="2"/>
    <x v="3"/>
    <d v="2023-01-16T00:00:00"/>
    <n v="44"/>
    <n v="5"/>
    <n v="2"/>
    <n v="70309.83"/>
    <n v="34053.25"/>
    <n v="15885.05"/>
    <n v="88"/>
    <s v="Tops"/>
    <n v="5"/>
    <n v="0"/>
    <x v="8"/>
    <s v="None"/>
    <x v="2"/>
    <n v="0"/>
    <n v="0"/>
    <s v="No"/>
    <n v="2"/>
    <n v="0.4"/>
    <s v="Changed Mind"/>
    <n v="1"/>
    <n v="19300.48"/>
    <s v="Yes"/>
    <x v="1"/>
    <n v="2"/>
    <n v="3.9"/>
    <n v="0"/>
    <n v="0"/>
    <n v="0"/>
    <n v="1"/>
    <n v="3.4"/>
    <n v="1"/>
    <n v="0.9"/>
    <n v="15.3"/>
    <s v="Yes"/>
    <n v="4.3"/>
    <n v="4.0999999999999996"/>
    <n v="4.3"/>
    <n v="4"/>
    <x v="1"/>
    <x v="0"/>
    <x v="0"/>
    <s v="No"/>
    <s v="Yes"/>
    <s v="Not Churned"/>
    <m/>
    <m/>
  </r>
  <r>
    <s v="CUST12008"/>
    <n v="50"/>
    <s v="Male"/>
    <s v="Abia"/>
    <x v="3"/>
    <x v="0"/>
    <d v="2025-03-03T00:00:00"/>
    <n v="18"/>
    <n v="6"/>
    <n v="3"/>
    <n v="98568.34"/>
    <n v="51545.55"/>
    <n v="16496.2"/>
    <n v="46"/>
    <s v="Beauty"/>
    <n v="4"/>
    <n v="1"/>
    <x v="5"/>
    <s v="Low"/>
    <x v="3"/>
    <n v="4"/>
    <n v="1"/>
    <s v="No"/>
    <n v="1"/>
    <n v="0.16700000000000001"/>
    <s v="Late Delivery"/>
    <n v="6"/>
    <n v="8644.89"/>
    <s v="No"/>
    <x v="0"/>
    <n v="3.6"/>
    <n v="4.8"/>
    <n v="0"/>
    <n v="0"/>
    <n v="0"/>
    <n v="0"/>
    <n v="4.4000000000000004"/>
    <n v="2"/>
    <n v="5.2"/>
    <n v="10.1"/>
    <s v="No"/>
    <n v="4.4000000000000004"/>
    <n v="4.5"/>
    <n v="4.4000000000000004"/>
    <n v="4.5"/>
    <x v="3"/>
    <x v="1"/>
    <x v="1"/>
    <s v="No"/>
    <s v="No"/>
    <s v="Payment Problems"/>
    <m/>
    <m/>
  </r>
  <r>
    <s v="CUST12009"/>
    <n v="52"/>
    <s v="Male"/>
    <s v="Cross River"/>
    <x v="2"/>
    <x v="3"/>
    <d v="2024-05-30T00:00:00"/>
    <n v="27"/>
    <n v="6"/>
    <n v="1"/>
    <n v="177190.15"/>
    <n v="29653.09"/>
    <n v="28217.83"/>
    <n v="49"/>
    <s v="Accessories"/>
    <n v="5"/>
    <n v="4"/>
    <x v="1"/>
    <s v="Medium"/>
    <x v="0"/>
    <n v="5"/>
    <n v="1"/>
    <s v="No"/>
    <n v="1"/>
    <n v="0.16700000000000001"/>
    <s v="Defective"/>
    <n v="3"/>
    <n v="23978.69"/>
    <s v="Yes"/>
    <x v="1"/>
    <n v="4"/>
    <n v="3.3"/>
    <n v="0.7"/>
    <n v="1"/>
    <n v="0"/>
    <n v="0"/>
    <n v="3.8"/>
    <n v="4"/>
    <n v="7.2"/>
    <n v="12.1"/>
    <s v="No"/>
    <n v="3.2"/>
    <n v="4.4000000000000004"/>
    <n v="3.2"/>
    <n v="3.5"/>
    <x v="3"/>
    <x v="1"/>
    <x v="1"/>
    <s v="No"/>
    <s v="No"/>
    <s v="Too Many Delivery Problems"/>
    <m/>
    <m/>
  </r>
  <r>
    <s v="CUST12010"/>
    <n v="43"/>
    <s v="Male"/>
    <s v="Ogun"/>
    <x v="1"/>
    <x v="0"/>
    <d v="2025-07-13T00:00:00"/>
    <n v="13"/>
    <n v="12"/>
    <n v="1"/>
    <n v="670130.86"/>
    <n v="53653.34"/>
    <n v="56818.15"/>
    <n v="77"/>
    <s v="Trousers"/>
    <n v="3"/>
    <n v="1"/>
    <x v="0"/>
    <s v="Medium"/>
    <x v="0"/>
    <n v="3"/>
    <n v="1"/>
    <s v="No"/>
    <n v="0"/>
    <n v="0"/>
    <s v="No Return"/>
    <n v="0"/>
    <n v="0"/>
    <s v="No"/>
    <x v="0"/>
    <n v="5.5"/>
    <n v="5.0999999999999996"/>
    <n v="0.4"/>
    <n v="0"/>
    <n v="0"/>
    <n v="0"/>
    <n v="4.8"/>
    <n v="3"/>
    <n v="11.2"/>
    <n v="13.5"/>
    <s v="No"/>
    <n v="4.3"/>
    <n v="4.4000000000000004"/>
    <n v="4.3"/>
    <n v="4.5"/>
    <x v="1"/>
    <x v="0"/>
    <x v="0"/>
    <s v="No"/>
    <s v="Yes"/>
    <s v="Not Churned"/>
    <m/>
    <m/>
  </r>
  <r>
    <s v="CUST12011"/>
    <n v="25"/>
    <s v="Female"/>
    <s v="Oyo"/>
    <x v="1"/>
    <x v="2"/>
    <d v="2026-02-24T00:00:00"/>
    <n v="6"/>
    <n v="10"/>
    <n v="3"/>
    <n v="325818.38"/>
    <n v="84415.41"/>
    <n v="32297.02"/>
    <n v="6"/>
    <s v="Trousers"/>
    <n v="1"/>
    <n v="2"/>
    <x v="11"/>
    <s v="Low"/>
    <x v="0"/>
    <n v="1"/>
    <n v="2"/>
    <s v="No"/>
    <n v="1"/>
    <n v="0.1"/>
    <s v="Wrong Size"/>
    <n v="4"/>
    <n v="25149.38"/>
    <s v="Yes"/>
    <x v="1"/>
    <n v="5.2"/>
    <n v="3.4"/>
    <n v="1.8"/>
    <n v="1"/>
    <n v="0"/>
    <n v="0"/>
    <n v="3.6"/>
    <n v="2"/>
    <n v="4.5"/>
    <n v="9.1"/>
    <s v="No"/>
    <n v="4.2"/>
    <n v="4.8"/>
    <n v="4.2"/>
    <n v="4.5999999999999996"/>
    <x v="0"/>
    <x v="0"/>
    <x v="0"/>
    <s v="No"/>
    <s v="No"/>
    <s v="Not Churned"/>
    <m/>
    <m/>
  </r>
  <r>
    <s v="CUST12012"/>
    <n v="53"/>
    <s v="Female"/>
    <s v="Plateau"/>
    <x v="3"/>
    <x v="1"/>
    <d v="2025-04-03T00:00:00"/>
    <n v="17"/>
    <n v="10"/>
    <n v="2"/>
    <n v="520228.26"/>
    <n v="115199.1"/>
    <n v="55827.66"/>
    <n v="94"/>
    <s v="Dresses"/>
    <n v="5"/>
    <n v="1"/>
    <x v="25"/>
    <s v="Low"/>
    <x v="0"/>
    <n v="3"/>
    <n v="1"/>
    <s v="No"/>
    <n v="0"/>
    <n v="0"/>
    <s v="No Return"/>
    <n v="0"/>
    <n v="0"/>
    <s v="No"/>
    <x v="0"/>
    <n v="3.5"/>
    <n v="3.5"/>
    <n v="0"/>
    <n v="0"/>
    <n v="0"/>
    <n v="1"/>
    <n v="3.6"/>
    <n v="1"/>
    <n v="4.9000000000000004"/>
    <n v="6.2"/>
    <s v="No"/>
    <n v="5"/>
    <n v="3.8"/>
    <n v="5"/>
    <n v="4.5"/>
    <x v="1"/>
    <x v="0"/>
    <x v="0"/>
    <s v="No"/>
    <s v="Yes"/>
    <s v="Not Churned"/>
    <m/>
    <m/>
  </r>
  <r>
    <s v="CUST12013"/>
    <n v="65"/>
    <s v="Female"/>
    <s v="Imo"/>
    <x v="3"/>
    <x v="5"/>
    <d v="2024-06-01T00:00:00"/>
    <n v="27"/>
    <n v="9"/>
    <n v="3"/>
    <n v="126984.21"/>
    <n v="47538.15"/>
    <n v="14477.67"/>
    <n v="26"/>
    <s v="Electronics"/>
    <n v="1"/>
    <n v="1"/>
    <x v="21"/>
    <s v="High"/>
    <x v="0"/>
    <n v="5"/>
    <n v="3"/>
    <s v="No"/>
    <n v="0"/>
    <n v="0"/>
    <s v="No Return"/>
    <n v="0"/>
    <n v="0"/>
    <s v="No"/>
    <x v="0"/>
    <n v="3.9"/>
    <n v="4.7"/>
    <n v="0"/>
    <n v="0"/>
    <n v="0"/>
    <n v="0"/>
    <n v="4.7"/>
    <n v="1"/>
    <n v="5.0999999999999996"/>
    <n v="8.4"/>
    <s v="No"/>
    <n v="2.9"/>
    <n v="4.3"/>
    <n v="2.9"/>
    <n v="4"/>
    <x v="0"/>
    <x v="0"/>
    <x v="0"/>
    <s v="No"/>
    <s v="No"/>
    <s v="Not Churned"/>
    <m/>
    <m/>
  </r>
  <r>
    <s v="CUST12014"/>
    <n v="47"/>
    <s v="Male"/>
    <s v="Plateau"/>
    <x v="0"/>
    <x v="5"/>
    <d v="2023-05-09T00:00:00"/>
    <n v="40"/>
    <n v="10"/>
    <n v="4"/>
    <n v="262605.25"/>
    <n v="103996.23"/>
    <n v="24421.39"/>
    <n v="35"/>
    <s v="Electronics"/>
    <n v="4"/>
    <n v="1"/>
    <x v="3"/>
    <s v="Critical"/>
    <x v="0"/>
    <n v="4"/>
    <n v="0"/>
    <s v="No"/>
    <n v="1"/>
    <n v="0.1"/>
    <s v="Changed Mind"/>
    <n v="1"/>
    <n v="19389.8"/>
    <s v="Yes"/>
    <x v="0"/>
    <n v="4.2"/>
    <n v="4.7"/>
    <n v="0"/>
    <n v="0"/>
    <n v="0"/>
    <n v="0"/>
    <n v="4.3"/>
    <n v="3"/>
    <n v="13.6"/>
    <n v="15.5"/>
    <s v="No"/>
    <n v="3.9"/>
    <n v="3.5"/>
    <n v="3.9"/>
    <n v="4"/>
    <x v="0"/>
    <x v="0"/>
    <x v="0"/>
    <s v="No"/>
    <s v="No"/>
    <s v="Not Churned"/>
    <m/>
    <m/>
  </r>
  <r>
    <s v="CUST12015"/>
    <n v="40"/>
    <s v="Female"/>
    <s v="Oyo"/>
    <x v="0"/>
    <x v="4"/>
    <d v="2024-05-25T00:00:00"/>
    <n v="27"/>
    <n v="12"/>
    <n v="3"/>
    <n v="454404.32"/>
    <n v="105495.03"/>
    <n v="33163.68"/>
    <n v="95"/>
    <s v="Bags"/>
    <n v="5"/>
    <n v="2"/>
    <x v="2"/>
    <s v="Low"/>
    <x v="0"/>
    <n v="4"/>
    <n v="0"/>
    <s v="No"/>
    <n v="3"/>
    <n v="0.25"/>
    <s v="Wrong Item"/>
    <n v="10"/>
    <n v="40127.699999999997"/>
    <s v="No"/>
    <x v="0"/>
    <n v="2.2999999999999998"/>
    <n v="2.7"/>
    <n v="0"/>
    <n v="1"/>
    <n v="0"/>
    <n v="0"/>
    <n v="4.2"/>
    <n v="2"/>
    <n v="8.8000000000000007"/>
    <n v="12.5"/>
    <s v="No"/>
    <n v="4"/>
    <n v="4.7"/>
    <n v="4"/>
    <n v="4.3"/>
    <x v="3"/>
    <x v="1"/>
    <x v="1"/>
    <s v="No"/>
    <s v="No"/>
    <s v="Poor Customer Service"/>
    <m/>
    <m/>
  </r>
  <r>
    <s v="CUST12016"/>
    <n v="59"/>
    <s v="Male"/>
    <s v="Abuja"/>
    <x v="3"/>
    <x v="5"/>
    <d v="2024-02-27T00:00:00"/>
    <n v="30"/>
    <n v="6"/>
    <n v="3"/>
    <n v="115465.41"/>
    <n v="57818.98"/>
    <n v="19118.580000000002"/>
    <n v="53"/>
    <s v="Shoes"/>
    <n v="1"/>
    <n v="3"/>
    <x v="3"/>
    <s v="High"/>
    <x v="0"/>
    <n v="3"/>
    <n v="0"/>
    <s v="No"/>
    <n v="2"/>
    <n v="0.33300000000000002"/>
    <s v="Wrong Size"/>
    <n v="4"/>
    <n v="34206.94"/>
    <s v="No"/>
    <x v="0"/>
    <n v="3.5"/>
    <n v="3"/>
    <n v="0.5"/>
    <n v="0"/>
    <n v="0"/>
    <n v="1"/>
    <n v="3.8"/>
    <n v="3"/>
    <n v="3.2"/>
    <n v="4.2"/>
    <s v="No"/>
    <n v="5"/>
    <n v="3.7"/>
    <n v="5"/>
    <n v="3.6"/>
    <x v="3"/>
    <x v="1"/>
    <x v="1"/>
    <s v="No"/>
    <s v="No"/>
    <s v="Too Many Delivery Problems"/>
    <m/>
    <m/>
  </r>
  <r>
    <s v="CUST12017"/>
    <n v="61"/>
    <s v="Female"/>
    <s v="Enugu"/>
    <x v="1"/>
    <x v="4"/>
    <d v="2024-01-20T00:00:00"/>
    <n v="31"/>
    <n v="8"/>
    <n v="3"/>
    <n v="156915.24"/>
    <n v="48559.46"/>
    <n v="18413.259999999998"/>
    <n v="74"/>
    <s v="Beauty"/>
    <n v="2"/>
    <n v="2"/>
    <x v="0"/>
    <s v="Low"/>
    <x v="0"/>
    <n v="7"/>
    <n v="3"/>
    <s v="No"/>
    <n v="1"/>
    <n v="0.125"/>
    <s v="Defective"/>
    <n v="8"/>
    <n v="9995.52"/>
    <s v="No"/>
    <x v="0"/>
    <n v="4"/>
    <n v="3.2"/>
    <n v="0.8"/>
    <n v="1"/>
    <n v="0"/>
    <n v="0"/>
    <n v="3.7"/>
    <n v="2"/>
    <n v="4"/>
    <n v="9.4"/>
    <s v="No"/>
    <n v="4.4000000000000004"/>
    <n v="3.5"/>
    <n v="4.4000000000000004"/>
    <n v="3.7"/>
    <x v="0"/>
    <x v="0"/>
    <x v="0"/>
    <s v="No"/>
    <s v="No"/>
    <s v="Not Churned"/>
    <m/>
    <m/>
  </r>
  <r>
    <s v="CUST12018"/>
    <n v="31"/>
    <s v="Female"/>
    <s v="Lagos"/>
    <x v="0"/>
    <x v="5"/>
    <d v="2023-08-20T00:00:00"/>
    <n v="36"/>
    <n v="6"/>
    <n v="1"/>
    <n v="149328.13"/>
    <n v="23195.88"/>
    <n v="21763.43"/>
    <n v="166"/>
    <s v="Beauty"/>
    <n v="4"/>
    <n v="0"/>
    <x v="8"/>
    <s v="None"/>
    <x v="2"/>
    <n v="0"/>
    <n v="0"/>
    <s v="No"/>
    <n v="0"/>
    <n v="0"/>
    <s v="No Return"/>
    <n v="0"/>
    <n v="0"/>
    <s v="No"/>
    <x v="0"/>
    <n v="7.3"/>
    <n v="5.5"/>
    <n v="1.8"/>
    <n v="1"/>
    <n v="0"/>
    <n v="0"/>
    <n v="4.0999999999999996"/>
    <n v="0"/>
    <n v="7.9"/>
    <n v="11"/>
    <s v="Yes"/>
    <n v="3.8"/>
    <n v="3.9"/>
    <n v="3.8"/>
    <n v="4.7"/>
    <x v="2"/>
    <x v="0"/>
    <x v="0"/>
    <s v="Yes"/>
    <s v="No"/>
    <s v="Not Churned"/>
    <m/>
    <m/>
  </r>
  <r>
    <s v="CUST12019"/>
    <n v="31"/>
    <s v="Female"/>
    <s v="Enugu"/>
    <x v="0"/>
    <x v="5"/>
    <d v="2025-08-16T00:00:00"/>
    <n v="12"/>
    <n v="9"/>
    <n v="1"/>
    <n v="260917.69"/>
    <n v="24101.77"/>
    <n v="26616.799999999999"/>
    <n v="141"/>
    <s v="Shoes"/>
    <n v="2"/>
    <n v="2"/>
    <x v="25"/>
    <s v="Low"/>
    <x v="0"/>
    <n v="9"/>
    <n v="1"/>
    <s v="No"/>
    <n v="0"/>
    <n v="0"/>
    <s v="No Return"/>
    <n v="0"/>
    <n v="0"/>
    <s v="No"/>
    <x v="0"/>
    <n v="3.6"/>
    <n v="5"/>
    <n v="0"/>
    <n v="1"/>
    <n v="0"/>
    <n v="0"/>
    <n v="4.2"/>
    <n v="2"/>
    <n v="0.9"/>
    <n v="9"/>
    <s v="No"/>
    <n v="5"/>
    <n v="3.8"/>
    <n v="5"/>
    <n v="4.5"/>
    <x v="2"/>
    <x v="0"/>
    <x v="0"/>
    <s v="Yes"/>
    <s v="No"/>
    <s v="Not Churned"/>
    <m/>
    <m/>
  </r>
  <r>
    <s v="CUST12020"/>
    <n v="19"/>
    <s v="Male"/>
    <s v="Rivers"/>
    <x v="0"/>
    <x v="0"/>
    <d v="2025-04-04T00:00:00"/>
    <n v="17"/>
    <n v="10"/>
    <n v="0"/>
    <n v="163577.29"/>
    <n v="0"/>
    <n v="18530.73"/>
    <n v="68"/>
    <s v="Dresses"/>
    <n v="3"/>
    <n v="3"/>
    <x v="7"/>
    <s v="Medium"/>
    <x v="3"/>
    <n v="4"/>
    <n v="2"/>
    <s v="No"/>
    <n v="0"/>
    <n v="0"/>
    <s v="No Return"/>
    <n v="0"/>
    <n v="0"/>
    <s v="No"/>
    <x v="0"/>
    <n v="4"/>
    <n v="4.5999999999999996"/>
    <n v="0"/>
    <n v="0"/>
    <n v="0"/>
    <n v="1"/>
    <n v="4.4000000000000004"/>
    <n v="3"/>
    <n v="6.4"/>
    <n v="14.5"/>
    <s v="No"/>
    <n v="4.5"/>
    <n v="4.0999999999999996"/>
    <n v="4.5"/>
    <n v="4.8"/>
    <x v="3"/>
    <x v="1"/>
    <x v="1"/>
    <s v="No"/>
    <s v="No"/>
    <s v="Payment Problems"/>
    <m/>
    <m/>
  </r>
  <r>
    <s v="CUST12021"/>
    <n v="54"/>
    <s v="Male"/>
    <s v="Edo"/>
    <x v="3"/>
    <x v="5"/>
    <d v="2023-03-06T00:00:00"/>
    <n v="42"/>
    <n v="21"/>
    <n v="0"/>
    <n v="1365492.82"/>
    <n v="0"/>
    <n v="57411"/>
    <n v="79"/>
    <s v="Shoes"/>
    <n v="4"/>
    <n v="2"/>
    <x v="9"/>
    <s v="Medium"/>
    <x v="1"/>
    <n v="4"/>
    <n v="0"/>
    <s v="No"/>
    <n v="0"/>
    <n v="0"/>
    <s v="No Return"/>
    <n v="0"/>
    <n v="0"/>
    <s v="No"/>
    <x v="0"/>
    <n v="7.1"/>
    <n v="5.4"/>
    <n v="1.7"/>
    <n v="3"/>
    <n v="0"/>
    <n v="0"/>
    <n v="4"/>
    <n v="2"/>
    <n v="7.5"/>
    <n v="11"/>
    <s v="No"/>
    <n v="5"/>
    <n v="4.2"/>
    <n v="5"/>
    <n v="3.4"/>
    <x v="1"/>
    <x v="0"/>
    <x v="0"/>
    <s v="No"/>
    <s v="Yes"/>
    <s v="Not Churned"/>
    <m/>
    <m/>
  </r>
  <r>
    <s v="CUST12022"/>
    <n v="22"/>
    <s v="Male"/>
    <s v="Rivers"/>
    <x v="0"/>
    <x v="3"/>
    <d v="2025-04-12T00:00:00"/>
    <n v="16"/>
    <n v="18"/>
    <n v="1"/>
    <n v="706935.96"/>
    <n v="36286.400000000001"/>
    <n v="35255.99"/>
    <n v="111"/>
    <s v="Electronics"/>
    <n v="1"/>
    <n v="1"/>
    <x v="5"/>
    <s v="Low"/>
    <x v="4"/>
    <n v="12"/>
    <n v="4"/>
    <s v="Yes"/>
    <n v="3"/>
    <n v="0.16700000000000001"/>
    <s v="Changed Mind"/>
    <n v="1"/>
    <n v="39820.269999999997"/>
    <s v="No"/>
    <x v="0"/>
    <n v="5.8"/>
    <n v="4.5999999999999996"/>
    <n v="1.2"/>
    <n v="1"/>
    <n v="1"/>
    <n v="2"/>
    <n v="3.7"/>
    <n v="1"/>
    <n v="5.3"/>
    <n v="16.100000000000001"/>
    <s v="No"/>
    <n v="4.5999999999999996"/>
    <n v="2.6"/>
    <n v="4.5999999999999996"/>
    <n v="3.5"/>
    <x v="1"/>
    <x v="0"/>
    <x v="0"/>
    <s v="No"/>
    <s v="Yes"/>
    <s v="Not Churned"/>
    <m/>
    <m/>
  </r>
  <r>
    <s v="CUST12023"/>
    <n v="55"/>
    <s v="Female"/>
    <s v="Anambra"/>
    <x v="3"/>
    <x v="5"/>
    <d v="2024-09-06T00:00:00"/>
    <n v="24"/>
    <n v="8"/>
    <n v="2"/>
    <n v="283746.65999999997"/>
    <n v="64606.559999999998"/>
    <n v="37209.730000000003"/>
    <n v="26"/>
    <s v="Tops"/>
    <n v="2"/>
    <n v="2"/>
    <x v="20"/>
    <s v="High"/>
    <x v="0"/>
    <n v="3"/>
    <n v="1"/>
    <s v="No"/>
    <n v="0"/>
    <n v="0"/>
    <s v="No Return"/>
    <n v="0"/>
    <n v="0"/>
    <s v="No"/>
    <x v="0"/>
    <n v="6.2"/>
    <n v="4.5999999999999996"/>
    <n v="1.6"/>
    <n v="0"/>
    <n v="0"/>
    <n v="0"/>
    <n v="3.8"/>
    <n v="2"/>
    <n v="2.8"/>
    <n v="4.3"/>
    <s v="No"/>
    <n v="4.0999999999999996"/>
    <n v="4.3"/>
    <n v="4.0999999999999996"/>
    <n v="4.2"/>
    <x v="0"/>
    <x v="0"/>
    <x v="0"/>
    <s v="No"/>
    <s v="No"/>
    <s v="Not Churned"/>
    <m/>
    <m/>
  </r>
  <r>
    <s v="CUST12024"/>
    <n v="62"/>
    <s v="Male"/>
    <s v="Imo"/>
    <x v="0"/>
    <x v="0"/>
    <d v="2025-03-11T00:00:00"/>
    <n v="17"/>
    <n v="11"/>
    <n v="3"/>
    <n v="374662.21"/>
    <n v="100417.60000000001"/>
    <n v="36662.550000000003"/>
    <n v="174"/>
    <s v="Bags"/>
    <n v="3"/>
    <n v="2"/>
    <x v="11"/>
    <s v="Low"/>
    <x v="0"/>
    <n v="1"/>
    <n v="2"/>
    <s v="No"/>
    <n v="1"/>
    <n v="9.0999999999999998E-2"/>
    <s v="Wrong Color"/>
    <n v="6"/>
    <n v="33324.35"/>
    <s v="No"/>
    <x v="0"/>
    <n v="6.5"/>
    <n v="5.2"/>
    <n v="1.3"/>
    <n v="1"/>
    <n v="1"/>
    <n v="0"/>
    <n v="2.6"/>
    <n v="2"/>
    <n v="3.6"/>
    <n v="10.1"/>
    <s v="No"/>
    <n v="5"/>
    <n v="3.7"/>
    <n v="5"/>
    <n v="3.4"/>
    <x v="3"/>
    <x v="1"/>
    <x v="1"/>
    <s v="No"/>
    <s v="No"/>
    <s v="Too Many Delivery Problems"/>
    <m/>
    <m/>
  </r>
  <r>
    <s v="CUST12025"/>
    <n v="58"/>
    <s v="Male"/>
    <s v="Lagos"/>
    <x v="0"/>
    <x v="0"/>
    <d v="2023-10-05T00:00:00"/>
    <n v="35"/>
    <n v="8"/>
    <n v="4"/>
    <n v="613029.72"/>
    <n v="287850.51"/>
    <n v="68248.45"/>
    <n v="75"/>
    <s v="Trousers"/>
    <n v="2"/>
    <n v="3"/>
    <x v="25"/>
    <s v="Medium"/>
    <x v="1"/>
    <n v="1"/>
    <n v="1"/>
    <s v="No"/>
    <n v="0"/>
    <n v="0"/>
    <s v="No Return"/>
    <n v="0"/>
    <n v="0"/>
    <s v="No"/>
    <x v="0"/>
    <n v="2.2999999999999998"/>
    <n v="3.4"/>
    <n v="0"/>
    <n v="0"/>
    <n v="0"/>
    <n v="0"/>
    <n v="4.7"/>
    <n v="3"/>
    <n v="10"/>
    <n v="16.2"/>
    <s v="Yes"/>
    <n v="2.5"/>
    <n v="2.8"/>
    <n v="2.5"/>
    <n v="3.5"/>
    <x v="0"/>
    <x v="0"/>
    <x v="0"/>
    <s v="No"/>
    <s v="No"/>
    <s v="Not Churned"/>
    <m/>
    <m/>
  </r>
  <r>
    <s v="CUST12026"/>
    <n v="64"/>
    <s v="Female"/>
    <s v="Imo"/>
    <x v="3"/>
    <x v="1"/>
    <d v="2024-01-01T00:00:00"/>
    <n v="32"/>
    <n v="13"/>
    <n v="2"/>
    <n v="1169308.75"/>
    <n v="183513.52"/>
    <n v="84382.12"/>
    <n v="30"/>
    <s v="Shoes"/>
    <n v="4"/>
    <n v="4"/>
    <x v="4"/>
    <s v="Medium"/>
    <x v="0"/>
    <n v="3"/>
    <n v="1"/>
    <s v="No"/>
    <n v="0"/>
    <n v="0"/>
    <s v="No Return"/>
    <n v="0"/>
    <n v="0"/>
    <s v="No"/>
    <x v="0"/>
    <n v="5.0999999999999996"/>
    <n v="2.5"/>
    <n v="2.6"/>
    <n v="2"/>
    <n v="0"/>
    <n v="1"/>
    <n v="3.1"/>
    <n v="4"/>
    <n v="8.3000000000000007"/>
    <n v="14.9"/>
    <s v="No"/>
    <n v="3.9"/>
    <n v="4.4000000000000004"/>
    <n v="3.9"/>
    <n v="3.6"/>
    <x v="0"/>
    <x v="0"/>
    <x v="0"/>
    <s v="No"/>
    <s v="No"/>
    <s v="Not Churned"/>
    <m/>
    <m/>
  </r>
  <r>
    <s v="CUST12027"/>
    <n v="31"/>
    <s v="Male"/>
    <s v="Anambra"/>
    <x v="0"/>
    <x v="3"/>
    <d v="2024-05-30T00:00:00"/>
    <n v="27"/>
    <n v="15"/>
    <n v="6"/>
    <n v="396608.29"/>
    <n v="154036.93"/>
    <n v="28009.43"/>
    <n v="96"/>
    <s v="Dresses"/>
    <n v="2"/>
    <n v="2"/>
    <x v="11"/>
    <s v="High"/>
    <x v="1"/>
    <n v="2"/>
    <n v="1"/>
    <s v="No"/>
    <n v="1"/>
    <n v="6.7000000000000004E-2"/>
    <s v="Wrong Color"/>
    <n v="5"/>
    <n v="12505.3"/>
    <s v="Yes"/>
    <x v="0"/>
    <n v="3.6"/>
    <n v="4.5999999999999996"/>
    <n v="0"/>
    <n v="0"/>
    <n v="0"/>
    <n v="0"/>
    <n v="4.0999999999999996"/>
    <n v="2"/>
    <n v="4.9000000000000004"/>
    <n v="11.2"/>
    <s v="Yes"/>
    <n v="3.5"/>
    <n v="4.4000000000000004"/>
    <n v="3.5"/>
    <n v="3.8"/>
    <x v="1"/>
    <x v="0"/>
    <x v="0"/>
    <s v="No"/>
    <s v="Yes"/>
    <s v="Not Churned"/>
    <m/>
    <m/>
  </r>
  <r>
    <s v="CUST12028"/>
    <n v="56"/>
    <s v="Male"/>
    <s v="Kano"/>
    <x v="1"/>
    <x v="5"/>
    <d v="2024-03-14T00:00:00"/>
    <n v="30"/>
    <n v="13"/>
    <n v="0"/>
    <n v="576000.43000000005"/>
    <n v="0"/>
    <n v="41303.01"/>
    <n v="3"/>
    <s v="Electronics"/>
    <n v="2"/>
    <n v="1"/>
    <x v="14"/>
    <s v="Low"/>
    <x v="3"/>
    <n v="3"/>
    <n v="1"/>
    <s v="No"/>
    <n v="2"/>
    <n v="0.154"/>
    <s v="Wrong Size"/>
    <n v="9"/>
    <n v="41860.49"/>
    <s v="No"/>
    <x v="0"/>
    <n v="3.7"/>
    <n v="3"/>
    <n v="0.7"/>
    <n v="2"/>
    <n v="0"/>
    <n v="0"/>
    <n v="5"/>
    <n v="2"/>
    <n v="14.6"/>
    <n v="23.7"/>
    <s v="No"/>
    <n v="4"/>
    <n v="4"/>
    <n v="4"/>
    <n v="4.4000000000000004"/>
    <x v="0"/>
    <x v="0"/>
    <x v="0"/>
    <s v="No"/>
    <s v="No"/>
    <s v="Not Churned"/>
    <m/>
    <m/>
  </r>
  <r>
    <s v="CUST12029"/>
    <n v="42"/>
    <s v="Male"/>
    <s v="Delta"/>
    <x v="1"/>
    <x v="6"/>
    <d v="2024-03-03T00:00:00"/>
    <n v="30"/>
    <n v="6"/>
    <n v="2"/>
    <n v="173420.7"/>
    <n v="54164.95"/>
    <n v="27736.82"/>
    <n v="151"/>
    <s v="Tops"/>
    <n v="5"/>
    <n v="0"/>
    <x v="8"/>
    <s v="None"/>
    <x v="2"/>
    <n v="0"/>
    <n v="0"/>
    <s v="No"/>
    <n v="0"/>
    <n v="0"/>
    <s v="No Return"/>
    <n v="0"/>
    <n v="0"/>
    <s v="No"/>
    <x v="0"/>
    <n v="5.9"/>
    <n v="3.4"/>
    <n v="2.5"/>
    <n v="1"/>
    <n v="0"/>
    <n v="0"/>
    <n v="4"/>
    <n v="0"/>
    <n v="10.9"/>
    <n v="13.1"/>
    <s v="Yes"/>
    <n v="4.2"/>
    <n v="3.8"/>
    <n v="4.2"/>
    <n v="4.2"/>
    <x v="2"/>
    <x v="0"/>
    <x v="0"/>
    <s v="Yes"/>
    <s v="No"/>
    <s v="Not Churned"/>
    <m/>
    <m/>
  </r>
  <r>
    <s v="CUST12030"/>
    <n v="37"/>
    <s v="Male"/>
    <s v="Oyo"/>
    <x v="0"/>
    <x v="0"/>
    <d v="2024-12-29T00:00:00"/>
    <n v="20"/>
    <n v="6"/>
    <n v="6"/>
    <n v="282922.28000000003"/>
    <n v="277497.87"/>
    <n v="48940.63"/>
    <n v="67"/>
    <s v="Trousers"/>
    <n v="1"/>
    <n v="2"/>
    <x v="0"/>
    <s v="High"/>
    <x v="0"/>
    <n v="3"/>
    <n v="3"/>
    <s v="No"/>
    <n v="3"/>
    <n v="0.5"/>
    <s v="Poor Quality"/>
    <n v="8"/>
    <n v="69568.350000000006"/>
    <s v="No"/>
    <x v="0"/>
    <n v="3.2"/>
    <n v="5"/>
    <n v="0"/>
    <n v="1"/>
    <n v="1"/>
    <n v="0"/>
    <n v="4.2"/>
    <n v="2"/>
    <n v="7.2"/>
    <n v="8.4"/>
    <s v="No"/>
    <n v="3.1"/>
    <n v="3.6"/>
    <n v="3.1"/>
    <n v="3.4"/>
    <x v="0"/>
    <x v="0"/>
    <x v="0"/>
    <s v="No"/>
    <s v="No"/>
    <s v="Not Churned"/>
    <m/>
    <m/>
  </r>
  <r>
    <s v="CUST12031"/>
    <n v="19"/>
    <s v="Female"/>
    <s v="Cross River"/>
    <x v="0"/>
    <x v="0"/>
    <d v="2024-01-31T00:00:00"/>
    <n v="31"/>
    <n v="7"/>
    <n v="2"/>
    <n v="455225.99"/>
    <n v="135644.28"/>
    <n v="63118"/>
    <n v="94"/>
    <s v="Tops"/>
    <n v="2"/>
    <n v="2"/>
    <x v="12"/>
    <s v="Medium"/>
    <x v="4"/>
    <n v="10"/>
    <n v="0"/>
    <s v="Yes"/>
    <n v="0"/>
    <n v="0"/>
    <s v="No Return"/>
    <n v="0"/>
    <n v="0"/>
    <s v="No"/>
    <x v="0"/>
    <n v="5.3"/>
    <n v="4.8"/>
    <n v="0.5"/>
    <n v="0"/>
    <n v="0"/>
    <n v="0"/>
    <n v="4"/>
    <n v="2"/>
    <n v="2"/>
    <n v="11.5"/>
    <s v="No"/>
    <n v="4.4000000000000004"/>
    <n v="3.8"/>
    <n v="4.4000000000000004"/>
    <n v="4"/>
    <x v="1"/>
    <x v="0"/>
    <x v="0"/>
    <s v="No"/>
    <s v="Yes"/>
    <s v="Not Churned"/>
    <m/>
    <m/>
  </r>
  <r>
    <s v="CUST12032"/>
    <n v="56"/>
    <s v="Female"/>
    <s v="Imo"/>
    <x v="3"/>
    <x v="1"/>
    <d v="2024-08-08T00:00:00"/>
    <n v="25"/>
    <n v="16"/>
    <n v="9"/>
    <n v="521957.13"/>
    <n v="283460.21000000002"/>
    <n v="31908.77"/>
    <n v="131"/>
    <s v="Dresses"/>
    <n v="5"/>
    <n v="4"/>
    <x v="11"/>
    <s v="Low"/>
    <x v="0"/>
    <n v="4"/>
    <n v="3"/>
    <s v="No"/>
    <n v="0"/>
    <n v="0"/>
    <s v="No Return"/>
    <n v="0"/>
    <n v="0"/>
    <s v="No"/>
    <x v="0"/>
    <n v="2.5"/>
    <n v="3.9"/>
    <n v="0"/>
    <n v="0"/>
    <n v="1"/>
    <n v="1"/>
    <n v="3.9"/>
    <n v="4"/>
    <n v="8.3000000000000007"/>
    <n v="10.5"/>
    <s v="No"/>
    <n v="3.5"/>
    <n v="4.7"/>
    <n v="3.5"/>
    <n v="4.3"/>
    <x v="3"/>
    <x v="1"/>
    <x v="1"/>
    <s v="No"/>
    <s v="No"/>
    <s v="Refund Problems"/>
    <m/>
    <m/>
  </r>
  <r>
    <s v="CUST12033"/>
    <n v="23"/>
    <s v="Male"/>
    <s v="Cross River"/>
    <x v="3"/>
    <x v="2"/>
    <d v="2024-01-10T00:00:00"/>
    <n v="32"/>
    <n v="16"/>
    <n v="4"/>
    <n v="820630.81"/>
    <n v="206226.41"/>
    <n v="50400.41"/>
    <n v="43"/>
    <s v="Bags"/>
    <n v="1"/>
    <n v="3"/>
    <x v="4"/>
    <s v="Low"/>
    <x v="0"/>
    <n v="4"/>
    <n v="4"/>
    <s v="Yes"/>
    <n v="1"/>
    <n v="6.2E-2"/>
    <s v="Poor Quality"/>
    <n v="4"/>
    <n v="26757.67"/>
    <s v="Yes"/>
    <x v="1"/>
    <n v="4.5"/>
    <n v="2.8"/>
    <n v="1.7"/>
    <n v="4"/>
    <n v="0"/>
    <n v="1"/>
    <n v="2.2999999999999998"/>
    <n v="3"/>
    <n v="4.0999999999999996"/>
    <n v="13.2"/>
    <s v="No"/>
    <n v="4.5"/>
    <n v="3.6"/>
    <n v="4.5"/>
    <n v="2.9"/>
    <x v="2"/>
    <x v="0"/>
    <x v="0"/>
    <s v="Yes"/>
    <s v="No"/>
    <s v="Not Churned"/>
    <m/>
    <m/>
  </r>
  <r>
    <s v="CUST12034"/>
    <n v="34"/>
    <s v="Female"/>
    <s v="Kaduna"/>
    <x v="3"/>
    <x v="0"/>
    <d v="2025-08-05T00:00:00"/>
    <n v="13"/>
    <n v="8"/>
    <n v="0"/>
    <n v="223205.51"/>
    <n v="0"/>
    <n v="27361.96"/>
    <n v="99"/>
    <s v="Beauty"/>
    <n v="4"/>
    <n v="1"/>
    <x v="0"/>
    <s v="Medium"/>
    <x v="0"/>
    <n v="19"/>
    <n v="1"/>
    <s v="No"/>
    <n v="2"/>
    <n v="0.25"/>
    <s v="Wrong Color"/>
    <n v="6"/>
    <n v="43450.39"/>
    <s v="No"/>
    <x v="0"/>
    <n v="2.2000000000000002"/>
    <n v="3.4"/>
    <n v="0"/>
    <n v="1"/>
    <n v="0"/>
    <n v="0"/>
    <n v="4.9000000000000004"/>
    <n v="2"/>
    <n v="4.7"/>
    <n v="19"/>
    <s v="No"/>
    <n v="3"/>
    <n v="4.5"/>
    <n v="3"/>
    <n v="4"/>
    <x v="1"/>
    <x v="0"/>
    <x v="0"/>
    <s v="No"/>
    <s v="Yes"/>
    <s v="Not Churned"/>
    <m/>
    <m/>
  </r>
  <r>
    <s v="CUST12035"/>
    <n v="42"/>
    <s v="Male"/>
    <s v="Anambra"/>
    <x v="0"/>
    <x v="4"/>
    <d v="2023-04-03T00:00:00"/>
    <n v="41"/>
    <n v="12"/>
    <n v="6"/>
    <n v="589867.62"/>
    <n v="338761.47"/>
    <n v="55851.73"/>
    <n v="44"/>
    <s v="Tops"/>
    <n v="4"/>
    <n v="1"/>
    <x v="20"/>
    <s v="Low"/>
    <x v="0"/>
    <n v="6"/>
    <n v="0"/>
    <s v="No"/>
    <n v="0"/>
    <n v="0"/>
    <s v="No Return"/>
    <n v="0"/>
    <n v="0"/>
    <s v="No"/>
    <x v="0"/>
    <n v="2.9"/>
    <n v="3.9"/>
    <n v="0"/>
    <n v="0"/>
    <n v="0"/>
    <n v="0"/>
    <n v="3.8"/>
    <n v="1"/>
    <n v="4.3"/>
    <n v="7.8"/>
    <s v="No"/>
    <n v="2.7"/>
    <n v="5"/>
    <n v="2.7"/>
    <n v="3.8"/>
    <x v="0"/>
    <x v="0"/>
    <x v="0"/>
    <s v="No"/>
    <s v="No"/>
    <s v="Not Churned"/>
    <m/>
    <m/>
  </r>
  <r>
    <s v="CUST12036"/>
    <n v="45"/>
    <s v="Male"/>
    <s v="Enugu"/>
    <x v="0"/>
    <x v="1"/>
    <d v="2023-11-17T00:00:00"/>
    <n v="33"/>
    <n v="10"/>
    <n v="2"/>
    <n v="198808.27"/>
    <n v="40879.94"/>
    <n v="20871.580000000002"/>
    <n v="72"/>
    <s v="Trousers"/>
    <n v="5"/>
    <n v="2"/>
    <x v="25"/>
    <s v="Medium"/>
    <x v="0"/>
    <n v="5"/>
    <n v="0"/>
    <s v="No"/>
    <n v="0"/>
    <n v="0"/>
    <s v="No Return"/>
    <n v="0"/>
    <n v="0"/>
    <s v="No"/>
    <x v="0"/>
    <n v="5.7"/>
    <n v="4.8"/>
    <n v="0.9"/>
    <n v="2"/>
    <n v="0"/>
    <n v="0"/>
    <n v="3.2"/>
    <n v="2"/>
    <n v="4.5"/>
    <n v="14.6"/>
    <s v="No"/>
    <n v="3"/>
    <n v="4.4000000000000004"/>
    <n v="3"/>
    <n v="3.5"/>
    <x v="0"/>
    <x v="0"/>
    <x v="0"/>
    <s v="No"/>
    <s v="No"/>
    <s v="Not Churned"/>
    <m/>
    <m/>
  </r>
  <r>
    <s v="CUST12037"/>
    <n v="19"/>
    <s v="Male"/>
    <s v="Kano"/>
    <x v="0"/>
    <x v="5"/>
    <d v="2025-10-30T00:00:00"/>
    <n v="10"/>
    <n v="11"/>
    <n v="5"/>
    <n v="209465.26"/>
    <n v="93971.7"/>
    <n v="19112.36"/>
    <n v="81"/>
    <s v="Dresses"/>
    <n v="5"/>
    <n v="2"/>
    <x v="19"/>
    <s v="Medium"/>
    <x v="0"/>
    <n v="3"/>
    <n v="1"/>
    <s v="No"/>
    <n v="1"/>
    <n v="9.0999999999999998E-2"/>
    <s v="Late Delivery"/>
    <n v="1"/>
    <n v="8340.75"/>
    <s v="No"/>
    <x v="0"/>
    <n v="6.8"/>
    <n v="5.5"/>
    <n v="1.3"/>
    <n v="1"/>
    <n v="0"/>
    <n v="0"/>
    <n v="3.3"/>
    <n v="2"/>
    <n v="1.2"/>
    <n v="7.4"/>
    <s v="No"/>
    <n v="4.3"/>
    <n v="4.5"/>
    <n v="4.3"/>
    <n v="3.3"/>
    <x v="1"/>
    <x v="0"/>
    <x v="0"/>
    <s v="No"/>
    <s v="Yes"/>
    <s v="Not Churned"/>
    <m/>
    <m/>
  </r>
  <r>
    <s v="CUST12038"/>
    <n v="52"/>
    <s v="Other"/>
    <s v="Oyo"/>
    <x v="0"/>
    <x v="0"/>
    <d v="2025-07-02T00:00:00"/>
    <n v="14"/>
    <n v="8"/>
    <n v="5"/>
    <n v="312462.01"/>
    <n v="227044.71"/>
    <n v="42716.02"/>
    <n v="58"/>
    <s v="Electronics"/>
    <n v="4"/>
    <n v="1"/>
    <x v="5"/>
    <s v="Medium"/>
    <x v="0"/>
    <n v="5"/>
    <n v="0"/>
    <s v="No"/>
    <n v="1"/>
    <n v="0.125"/>
    <s v="Defective"/>
    <n v="7"/>
    <n v="27656.39"/>
    <s v="No"/>
    <x v="0"/>
    <n v="5"/>
    <n v="4.4000000000000004"/>
    <n v="0.6"/>
    <n v="0"/>
    <n v="0"/>
    <n v="0"/>
    <n v="3.8"/>
    <n v="1"/>
    <n v="2.5"/>
    <n v="7.5"/>
    <s v="No"/>
    <n v="3.6"/>
    <n v="4"/>
    <n v="3.6"/>
    <n v="3.7"/>
    <x v="0"/>
    <x v="0"/>
    <x v="0"/>
    <s v="No"/>
    <s v="No"/>
    <s v="Not Churned"/>
    <m/>
    <m/>
  </r>
  <r>
    <s v="CUST12039"/>
    <n v="54"/>
    <s v="Female"/>
    <s v="Cross River"/>
    <x v="1"/>
    <x v="5"/>
    <d v="2025-07-05T00:00:00"/>
    <n v="14"/>
    <n v="10"/>
    <n v="4"/>
    <n v="599289.54"/>
    <n v="205027.89"/>
    <n v="55373.16"/>
    <n v="17"/>
    <s v="Electronics"/>
    <n v="3"/>
    <n v="2"/>
    <x v="20"/>
    <s v="Medium"/>
    <x v="0"/>
    <n v="3"/>
    <n v="1"/>
    <s v="No"/>
    <n v="2"/>
    <n v="0.2"/>
    <s v="Product Description Inaccurate"/>
    <n v="3"/>
    <n v="101730.26"/>
    <s v="No"/>
    <x v="0"/>
    <n v="3.9"/>
    <n v="2.7"/>
    <n v="1.2"/>
    <n v="2"/>
    <n v="0"/>
    <n v="1"/>
    <n v="3.9"/>
    <n v="2"/>
    <n v="6.7"/>
    <n v="10"/>
    <s v="No"/>
    <n v="3.6"/>
    <n v="4.2"/>
    <n v="3.6"/>
    <n v="4.5999999999999996"/>
    <x v="3"/>
    <x v="1"/>
    <x v="1"/>
    <s v="No"/>
    <s v="No"/>
    <s v="Poor Product Quality"/>
    <m/>
    <m/>
  </r>
  <r>
    <s v="CUST12040"/>
    <n v="22"/>
    <s v="Female"/>
    <s v="Anambra"/>
    <x v="0"/>
    <x v="4"/>
    <d v="2023-04-05T00:00:00"/>
    <n v="41"/>
    <n v="16"/>
    <n v="3"/>
    <n v="775843.64"/>
    <n v="135686.78"/>
    <n v="43737.71"/>
    <n v="33"/>
    <s v="Trousers"/>
    <n v="1"/>
    <n v="0"/>
    <x v="8"/>
    <s v="None"/>
    <x v="2"/>
    <n v="0"/>
    <n v="0"/>
    <s v="No"/>
    <n v="1"/>
    <n v="6.2E-2"/>
    <s v="Changed Mind"/>
    <n v="8"/>
    <n v="26191.07"/>
    <s v="No"/>
    <x v="0"/>
    <n v="4.7"/>
    <n v="3.2"/>
    <n v="1.5"/>
    <n v="1"/>
    <n v="0"/>
    <n v="2"/>
    <n v="3.4"/>
    <n v="1"/>
    <n v="8.5"/>
    <n v="10.1"/>
    <s v="Yes"/>
    <n v="4.5999999999999996"/>
    <n v="4.3"/>
    <n v="4.5999999999999996"/>
    <n v="4"/>
    <x v="0"/>
    <x v="0"/>
    <x v="0"/>
    <s v="No"/>
    <s v="No"/>
    <s v="Not Churned"/>
    <m/>
    <m/>
  </r>
  <r>
    <s v="CUST12041"/>
    <n v="18"/>
    <s v="Female"/>
    <s v="Imo"/>
    <x v="2"/>
    <x v="1"/>
    <d v="2025-08-16T00:00:00"/>
    <n v="12"/>
    <n v="8"/>
    <n v="1"/>
    <n v="468445.15"/>
    <n v="48786.36"/>
    <n v="53193.79"/>
    <n v="111"/>
    <s v="Electronics"/>
    <n v="1"/>
    <n v="2"/>
    <x v="23"/>
    <s v="Medium"/>
    <x v="1"/>
    <n v="4"/>
    <n v="5"/>
    <s v="Yes"/>
    <n v="0"/>
    <n v="0"/>
    <s v="No Return"/>
    <n v="0"/>
    <n v="0"/>
    <s v="No"/>
    <x v="0"/>
    <n v="4"/>
    <n v="3.3"/>
    <n v="0.7"/>
    <n v="1"/>
    <n v="0"/>
    <n v="0"/>
    <n v="3.6"/>
    <n v="2"/>
    <n v="3.4"/>
    <n v="11.2"/>
    <s v="No"/>
    <n v="3.6"/>
    <n v="4.5"/>
    <n v="3.6"/>
    <n v="3.8"/>
    <x v="1"/>
    <x v="0"/>
    <x v="0"/>
    <s v="No"/>
    <s v="Yes"/>
    <s v="Not Churned"/>
    <m/>
    <m/>
  </r>
  <r>
    <s v="CUST12042"/>
    <n v="57"/>
    <s v="Female"/>
    <s v="Kano"/>
    <x v="1"/>
    <x v="0"/>
    <d v="2026-02-04T00:00:00"/>
    <n v="6"/>
    <n v="8"/>
    <n v="3"/>
    <n v="170849.71"/>
    <n v="55364.14"/>
    <n v="21268.97"/>
    <n v="35"/>
    <s v="Trousers"/>
    <n v="5"/>
    <n v="2"/>
    <x v="19"/>
    <s v="High"/>
    <x v="1"/>
    <n v="2"/>
    <n v="1"/>
    <s v="No"/>
    <n v="0"/>
    <n v="0"/>
    <s v="No Return"/>
    <n v="0"/>
    <n v="0"/>
    <s v="No"/>
    <x v="0"/>
    <n v="4.3"/>
    <n v="4.4000000000000004"/>
    <n v="0"/>
    <n v="0"/>
    <n v="0"/>
    <n v="0"/>
    <n v="3.9"/>
    <n v="2"/>
    <n v="5.4"/>
    <n v="8.5"/>
    <s v="Yes"/>
    <n v="3.6"/>
    <n v="5"/>
    <n v="3.6"/>
    <n v="3.5"/>
    <x v="0"/>
    <x v="0"/>
    <x v="0"/>
    <s v="No"/>
    <s v="No"/>
    <s v="Not Churned"/>
    <m/>
    <m/>
  </r>
  <r>
    <s v="CUST12043"/>
    <n v="29"/>
    <s v="Female"/>
    <s v="Kano"/>
    <x v="1"/>
    <x v="1"/>
    <d v="2023-03-12T00:00:00"/>
    <n v="42"/>
    <n v="14"/>
    <n v="4"/>
    <n v="462337.15"/>
    <n v="133250.67000000001"/>
    <n v="30965.22"/>
    <n v="83"/>
    <s v="Electronics"/>
    <n v="1"/>
    <n v="2"/>
    <x v="7"/>
    <s v="Low"/>
    <x v="0"/>
    <n v="2"/>
    <n v="1"/>
    <s v="No"/>
    <n v="3"/>
    <n v="0.214"/>
    <s v="Wrong Size"/>
    <n v="7"/>
    <n v="50817.27"/>
    <s v="Yes"/>
    <x v="0"/>
    <n v="1"/>
    <n v="2.6"/>
    <n v="0"/>
    <n v="0"/>
    <n v="0"/>
    <n v="1"/>
    <n v="3.4"/>
    <n v="2"/>
    <n v="4.5999999999999996"/>
    <n v="8.9"/>
    <s v="Yes"/>
    <n v="4"/>
    <n v="5"/>
    <n v="4"/>
    <n v="3.9"/>
    <x v="1"/>
    <x v="0"/>
    <x v="0"/>
    <s v="No"/>
    <s v="Yes"/>
    <s v="Not Churned"/>
    <m/>
    <m/>
  </r>
  <r>
    <s v="CUST12044"/>
    <n v="53"/>
    <s v="Female"/>
    <s v="Cross River"/>
    <x v="3"/>
    <x v="4"/>
    <d v="2024-10-25T00:00:00"/>
    <n v="22"/>
    <n v="11"/>
    <n v="3"/>
    <n v="148731.20000000001"/>
    <n v="42900.49"/>
    <n v="15010.69"/>
    <n v="108"/>
    <s v="Tops"/>
    <n v="3"/>
    <n v="4"/>
    <x v="6"/>
    <s v="Low"/>
    <x v="0"/>
    <n v="2"/>
    <n v="2"/>
    <s v="No"/>
    <n v="2"/>
    <n v="0.182"/>
    <s v="Poor Quality"/>
    <n v="2"/>
    <n v="21665.15"/>
    <s v="Yes"/>
    <x v="0"/>
    <n v="2.8"/>
    <n v="4"/>
    <n v="0"/>
    <n v="1"/>
    <n v="0"/>
    <n v="0"/>
    <n v="4.7"/>
    <n v="4"/>
    <n v="5.9"/>
    <n v="15.8"/>
    <s v="No"/>
    <n v="4"/>
    <n v="3.8"/>
    <n v="4"/>
    <n v="4.3"/>
    <x v="1"/>
    <x v="0"/>
    <x v="0"/>
    <s v="No"/>
    <s v="Yes"/>
    <s v="Not Churned"/>
    <m/>
    <m/>
  </r>
  <r>
    <s v="CUST12045"/>
    <n v="62"/>
    <s v="Male"/>
    <s v="Lagos"/>
    <x v="0"/>
    <x v="5"/>
    <d v="2025-08-26T00:00:00"/>
    <n v="12"/>
    <n v="12"/>
    <n v="1"/>
    <n v="202199.95"/>
    <n v="18419.080000000002"/>
    <n v="18043.830000000002"/>
    <n v="34"/>
    <s v="Trousers"/>
    <n v="1"/>
    <n v="1"/>
    <x v="3"/>
    <s v="Medium"/>
    <x v="0"/>
    <n v="4"/>
    <n v="1"/>
    <s v="No"/>
    <n v="0"/>
    <n v="0"/>
    <s v="No Return"/>
    <n v="0"/>
    <n v="0"/>
    <s v="No"/>
    <x v="0"/>
    <n v="7.1"/>
    <n v="5.5"/>
    <n v="1.6"/>
    <n v="3"/>
    <n v="0"/>
    <n v="0"/>
    <n v="4.2"/>
    <n v="1"/>
    <n v="2.4"/>
    <n v="7"/>
    <s v="No"/>
    <n v="3.4"/>
    <n v="4.4000000000000004"/>
    <n v="3.4"/>
    <n v="4.2"/>
    <x v="3"/>
    <x v="1"/>
    <x v="1"/>
    <s v="No"/>
    <s v="No"/>
    <s v="Negative Overall Experience"/>
    <m/>
    <m/>
  </r>
  <r>
    <s v="CUST12046"/>
    <n v="40"/>
    <s v="Male"/>
    <s v="Rivers"/>
    <x v="3"/>
    <x v="3"/>
    <d v="2024-08-09T00:00:00"/>
    <n v="25"/>
    <n v="7"/>
    <n v="5"/>
    <n v="402045.27"/>
    <n v="334400.49"/>
    <n v="64340.47"/>
    <n v="206"/>
    <s v="Beauty"/>
    <n v="5"/>
    <n v="0"/>
    <x v="8"/>
    <s v="None"/>
    <x v="2"/>
    <n v="0"/>
    <n v="0"/>
    <s v="No"/>
    <n v="1"/>
    <n v="0.14299999999999999"/>
    <s v="Late Delivery"/>
    <n v="11"/>
    <n v="59740.6"/>
    <s v="Yes"/>
    <x v="1"/>
    <n v="5.5"/>
    <n v="4.8"/>
    <n v="0.7"/>
    <n v="2"/>
    <n v="0"/>
    <n v="1"/>
    <n v="4.7"/>
    <n v="0"/>
    <n v="2.2999999999999998"/>
    <n v="15"/>
    <s v="Yes"/>
    <n v="4.5"/>
    <n v="3.1"/>
    <n v="4.5"/>
    <n v="4.2"/>
    <x v="2"/>
    <x v="0"/>
    <x v="0"/>
    <s v="Yes"/>
    <s v="No"/>
    <s v="Not Churned"/>
    <m/>
    <m/>
  </r>
  <r>
    <s v="CUST12047"/>
    <n v="64"/>
    <s v="Female"/>
    <s v="Kano"/>
    <x v="3"/>
    <x v="6"/>
    <d v="2024-12-27T00:00:00"/>
    <n v="20"/>
    <n v="13"/>
    <n v="2"/>
    <n v="397535.37"/>
    <n v="56257.82"/>
    <n v="26808.52"/>
    <n v="102"/>
    <s v="Accessories"/>
    <n v="2"/>
    <n v="0"/>
    <x v="8"/>
    <s v="None"/>
    <x v="2"/>
    <n v="0"/>
    <n v="0"/>
    <s v="No"/>
    <n v="0"/>
    <n v="0"/>
    <s v="No Return"/>
    <n v="0"/>
    <n v="0"/>
    <s v="No"/>
    <x v="0"/>
    <n v="4.8"/>
    <n v="4.8"/>
    <n v="0"/>
    <n v="0"/>
    <n v="0"/>
    <n v="0"/>
    <n v="4.2"/>
    <n v="1"/>
    <n v="5"/>
    <n v="6.9"/>
    <s v="Yes"/>
    <n v="4.9000000000000004"/>
    <n v="3.9"/>
    <n v="4.9000000000000004"/>
    <n v="4.2"/>
    <x v="1"/>
    <x v="0"/>
    <x v="0"/>
    <s v="No"/>
    <s v="Yes"/>
    <s v="Not Churned"/>
    <m/>
    <m/>
  </r>
  <r>
    <s v="CUST12048"/>
    <n v="48"/>
    <s v="Female"/>
    <s v="Abia"/>
    <x v="2"/>
    <x v="0"/>
    <d v="2024-01-03T00:00:00"/>
    <n v="32"/>
    <n v="7"/>
    <n v="2"/>
    <n v="565482.36"/>
    <n v="141510.97"/>
    <n v="78046.539999999994"/>
    <n v="45"/>
    <s v="Accessories"/>
    <n v="2"/>
    <n v="0"/>
    <x v="8"/>
    <s v="None"/>
    <x v="2"/>
    <n v="0"/>
    <n v="0"/>
    <s v="No"/>
    <n v="0"/>
    <n v="0"/>
    <s v="No Return"/>
    <n v="0"/>
    <n v="0"/>
    <s v="No"/>
    <x v="0"/>
    <n v="4.3"/>
    <n v="4.7"/>
    <n v="0"/>
    <n v="0"/>
    <n v="0"/>
    <n v="1"/>
    <n v="4.2"/>
    <n v="3"/>
    <n v="3.3"/>
    <n v="13.1"/>
    <s v="Yes"/>
    <n v="4.4000000000000004"/>
    <n v="4.4000000000000004"/>
    <n v="4.4000000000000004"/>
    <n v="4.4000000000000004"/>
    <x v="0"/>
    <x v="0"/>
    <x v="0"/>
    <s v="No"/>
    <s v="No"/>
    <s v="Not Churned"/>
    <m/>
    <m/>
  </r>
  <r>
    <s v="CUST12049"/>
    <n v="28"/>
    <s v="Male"/>
    <s v="Abuja"/>
    <x v="0"/>
    <x v="2"/>
    <d v="2023-02-20T00:00:00"/>
    <n v="42"/>
    <n v="7"/>
    <n v="0"/>
    <n v="225051.98"/>
    <n v="0"/>
    <n v="34670.300000000003"/>
    <n v="80"/>
    <s v="Trousers"/>
    <n v="5"/>
    <n v="0"/>
    <x v="8"/>
    <s v="None"/>
    <x v="2"/>
    <n v="0"/>
    <n v="0"/>
    <s v="No"/>
    <n v="3"/>
    <n v="0.42899999999999999"/>
    <s v="Damaged"/>
    <n v="7"/>
    <n v="42336.98"/>
    <s v="Yes"/>
    <x v="1"/>
    <n v="2.9"/>
    <n v="4.5999999999999996"/>
    <n v="0"/>
    <n v="1"/>
    <n v="0"/>
    <n v="0"/>
    <n v="4.5"/>
    <n v="3"/>
    <n v="5.6"/>
    <n v="13.8"/>
    <s v="Yes"/>
    <n v="3.9"/>
    <n v="3.7"/>
    <n v="3.9"/>
    <n v="3.5"/>
    <x v="3"/>
    <x v="1"/>
    <x v="1"/>
    <s v="No"/>
    <s v="No"/>
    <s v="Poor Customer Service"/>
    <m/>
    <m/>
  </r>
  <r>
    <s v="CUST12050"/>
    <n v="27"/>
    <s v="Female"/>
    <s v="Plateau"/>
    <x v="3"/>
    <x v="0"/>
    <d v="2026-03-12T00:00:00"/>
    <n v="5"/>
    <n v="10"/>
    <n v="2"/>
    <n v="308285.65000000002"/>
    <n v="59873.9"/>
    <n v="28783.84"/>
    <n v="24"/>
    <s v="Accessories"/>
    <n v="2"/>
    <n v="0"/>
    <x v="8"/>
    <s v="None"/>
    <x v="2"/>
    <n v="0"/>
    <n v="0"/>
    <s v="No"/>
    <n v="0"/>
    <n v="0"/>
    <s v="No Return"/>
    <n v="0"/>
    <n v="0"/>
    <s v="No"/>
    <x v="0"/>
    <n v="5"/>
    <n v="3.4"/>
    <n v="1.6"/>
    <n v="0"/>
    <n v="0"/>
    <n v="1"/>
    <n v="3.9"/>
    <n v="1"/>
    <n v="2"/>
    <n v="2.2000000000000002"/>
    <s v="Yes"/>
    <n v="4.3"/>
    <n v="5"/>
    <n v="4.3"/>
    <n v="4.7"/>
    <x v="0"/>
    <x v="0"/>
    <x v="0"/>
    <s v="No"/>
    <s v="No"/>
    <s v="Not Churned"/>
    <m/>
    <m/>
  </r>
  <r>
    <s v="CUST12051"/>
    <n v="20"/>
    <s v="Female"/>
    <s v="Abia"/>
    <x v="0"/>
    <x v="2"/>
    <d v="2025-09-14T00:00:00"/>
    <n v="11"/>
    <n v="13"/>
    <n v="3"/>
    <n v="373546.03"/>
    <n v="74949.73"/>
    <n v="28391.77"/>
    <n v="115"/>
    <s v="Dresses"/>
    <n v="1"/>
    <n v="3"/>
    <x v="13"/>
    <s v="Low"/>
    <x v="0"/>
    <n v="5"/>
    <n v="3"/>
    <s v="No"/>
    <n v="2"/>
    <n v="0.154"/>
    <s v="Not as Expected"/>
    <n v="3"/>
    <n v="31655.22"/>
    <s v="Yes"/>
    <x v="1"/>
    <n v="4.3"/>
    <n v="4.8"/>
    <n v="0"/>
    <n v="0"/>
    <n v="0"/>
    <n v="2"/>
    <n v="2.9"/>
    <n v="3"/>
    <n v="2"/>
    <n v="8.1999999999999993"/>
    <s v="No"/>
    <n v="4.8"/>
    <n v="3.8"/>
    <n v="4.8"/>
    <n v="3.8"/>
    <x v="3"/>
    <x v="1"/>
    <x v="1"/>
    <s v="No"/>
    <s v="No"/>
    <s v="Website/App Problems"/>
    <m/>
    <m/>
  </r>
  <r>
    <s v="CUST12052"/>
    <n v="31"/>
    <s v="Female"/>
    <s v="Rivers"/>
    <x v="3"/>
    <x v="1"/>
    <d v="2026-04-05T00:00:00"/>
    <n v="4"/>
    <n v="7"/>
    <n v="4"/>
    <n v="361433.83"/>
    <n v="183353.91"/>
    <n v="51775.81"/>
    <n v="9"/>
    <s v="Tops"/>
    <n v="5"/>
    <n v="1"/>
    <x v="14"/>
    <s v="Low"/>
    <x v="0"/>
    <n v="1"/>
    <n v="1"/>
    <s v="No"/>
    <n v="0"/>
    <n v="0"/>
    <s v="No Return"/>
    <n v="0"/>
    <n v="0"/>
    <s v="No"/>
    <x v="0"/>
    <n v="4.4000000000000004"/>
    <n v="4.4000000000000004"/>
    <n v="0"/>
    <n v="0"/>
    <n v="1"/>
    <n v="0"/>
    <n v="3.7"/>
    <n v="1"/>
    <n v="3.9"/>
    <n v="7.3"/>
    <s v="Yes"/>
    <n v="3.7"/>
    <n v="4.9000000000000004"/>
    <n v="3.7"/>
    <n v="4.2"/>
    <x v="0"/>
    <x v="0"/>
    <x v="0"/>
    <s v="No"/>
    <s v="No"/>
    <s v="Not Churned"/>
    <m/>
    <m/>
  </r>
  <r>
    <s v="CUST12053"/>
    <n v="33"/>
    <s v="Male"/>
    <s v="Plateau"/>
    <x v="0"/>
    <x v="2"/>
    <d v="2023-09-17T00:00:00"/>
    <n v="36"/>
    <n v="11"/>
    <n v="2"/>
    <n v="374595.56"/>
    <n v="56884.75"/>
    <n v="30226.49"/>
    <n v="73"/>
    <s v="Electronics"/>
    <n v="5"/>
    <n v="1"/>
    <x v="12"/>
    <s v="Low"/>
    <x v="1"/>
    <n v="4"/>
    <n v="2"/>
    <s v="No"/>
    <n v="1"/>
    <n v="9.0999999999999998E-2"/>
    <s v="Wrong Size"/>
    <n v="3"/>
    <n v="14109.5"/>
    <s v="No"/>
    <x v="0"/>
    <n v="4.7"/>
    <n v="3.2"/>
    <n v="1.5"/>
    <n v="1"/>
    <n v="0"/>
    <n v="2"/>
    <n v="3.2"/>
    <n v="1"/>
    <n v="21.4"/>
    <n v="21.7"/>
    <s v="No"/>
    <n v="3.8"/>
    <n v="3.6"/>
    <n v="3.8"/>
    <n v="3.4"/>
    <x v="3"/>
    <x v="1"/>
    <x v="1"/>
    <s v="No"/>
    <s v="No"/>
    <s v="Poor Product Quality"/>
    <m/>
    <m/>
  </r>
  <r>
    <s v="CUST12054"/>
    <n v="27"/>
    <s v="Female"/>
    <s v="Plateau"/>
    <x v="0"/>
    <x v="2"/>
    <d v="2023-06-07T00:00:00"/>
    <n v="39"/>
    <n v="10"/>
    <n v="3"/>
    <n v="349755.87"/>
    <n v="90645.67"/>
    <n v="32650.37"/>
    <n v="42"/>
    <s v="Dresses"/>
    <n v="5"/>
    <n v="1"/>
    <x v="6"/>
    <s v="Medium"/>
    <x v="0"/>
    <n v="3"/>
    <n v="0"/>
    <s v="No"/>
    <n v="1"/>
    <n v="0.1"/>
    <s v="Late Delivery"/>
    <n v="2"/>
    <n v="16691.39"/>
    <s v="No"/>
    <x v="0"/>
    <n v="4.7"/>
    <n v="5.4"/>
    <n v="0"/>
    <n v="0"/>
    <n v="0"/>
    <n v="0"/>
    <n v="3.4"/>
    <n v="1"/>
    <n v="16.2"/>
    <n v="29.9"/>
    <s v="No"/>
    <n v="3.5"/>
    <n v="4.5"/>
    <n v="3.5"/>
    <n v="3.5"/>
    <x v="0"/>
    <x v="0"/>
    <x v="0"/>
    <s v="No"/>
    <s v="No"/>
    <s v="Not Churned"/>
    <m/>
    <m/>
  </r>
  <r>
    <s v="CUST12055"/>
    <n v="46"/>
    <s v="Male"/>
    <s v="Oyo"/>
    <x v="0"/>
    <x v="0"/>
    <d v="2023-04-09T00:00:00"/>
    <n v="41"/>
    <n v="10"/>
    <n v="4"/>
    <n v="396365.45"/>
    <n v="155993.74"/>
    <n v="37165.839999999997"/>
    <n v="32"/>
    <s v="Trousers"/>
    <n v="2"/>
    <n v="1"/>
    <x v="4"/>
    <s v="Low"/>
    <x v="0"/>
    <n v="3"/>
    <n v="0"/>
    <s v="No"/>
    <n v="1"/>
    <n v="0.1"/>
    <s v="Defective"/>
    <n v="3"/>
    <n v="28999.69"/>
    <s v="Yes"/>
    <x v="0"/>
    <n v="6"/>
    <n v="5.5"/>
    <n v="0.5"/>
    <n v="0"/>
    <n v="0"/>
    <n v="0"/>
    <n v="4.7"/>
    <n v="2"/>
    <n v="2.8"/>
    <n v="5"/>
    <s v="No"/>
    <n v="4.5"/>
    <n v="4.4000000000000004"/>
    <n v="4.5"/>
    <n v="4.8"/>
    <x v="0"/>
    <x v="0"/>
    <x v="0"/>
    <s v="No"/>
    <s v="No"/>
    <s v="Not Churned"/>
    <m/>
    <m/>
  </r>
  <r>
    <s v="CUST12056"/>
    <n v="27"/>
    <s v="Female"/>
    <s v="Oyo"/>
    <x v="0"/>
    <x v="1"/>
    <d v="2023-08-29T00:00:00"/>
    <n v="36"/>
    <n v="4"/>
    <n v="4"/>
    <n v="60873.22"/>
    <n v="60873.22"/>
    <n v="16792.18"/>
    <n v="143"/>
    <s v="Dresses"/>
    <n v="4"/>
    <n v="1"/>
    <x v="27"/>
    <s v="Low"/>
    <x v="4"/>
    <n v="1"/>
    <n v="0"/>
    <s v="Yes"/>
    <n v="0"/>
    <n v="0"/>
    <s v="No Return"/>
    <n v="0"/>
    <n v="0"/>
    <s v="No"/>
    <x v="0"/>
    <n v="3.6"/>
    <n v="3.6"/>
    <n v="0"/>
    <n v="0"/>
    <n v="0"/>
    <n v="0"/>
    <n v="3.4"/>
    <n v="1"/>
    <n v="0.9"/>
    <n v="4.9000000000000004"/>
    <s v="Yes"/>
    <n v="4.4000000000000004"/>
    <n v="3.3"/>
    <n v="4.4000000000000004"/>
    <n v="3.5"/>
    <x v="2"/>
    <x v="0"/>
    <x v="0"/>
    <s v="Yes"/>
    <s v="No"/>
    <s v="Not Churned"/>
    <m/>
    <m/>
  </r>
  <r>
    <s v="CUST12057"/>
    <n v="29"/>
    <s v="Female"/>
    <s v="Oyo"/>
    <x v="3"/>
    <x v="2"/>
    <d v="2023-07-21T00:00:00"/>
    <n v="37"/>
    <n v="8"/>
    <n v="2"/>
    <n v="242782.88"/>
    <n v="65367.44"/>
    <n v="33539.19"/>
    <n v="40"/>
    <s v="Beauty"/>
    <n v="2"/>
    <n v="3"/>
    <x v="2"/>
    <s v="Low"/>
    <x v="1"/>
    <n v="1"/>
    <n v="2"/>
    <s v="No"/>
    <n v="3"/>
    <n v="0.375"/>
    <s v="Defective"/>
    <n v="2"/>
    <n v="37149.019999999997"/>
    <s v="No"/>
    <x v="0"/>
    <n v="5.0999999999999996"/>
    <n v="4.8"/>
    <n v="0.3"/>
    <n v="1"/>
    <n v="0"/>
    <n v="0"/>
    <n v="3.4"/>
    <n v="3"/>
    <n v="5.4"/>
    <n v="7.2"/>
    <s v="No"/>
    <n v="4.5"/>
    <n v="3.6"/>
    <n v="4.5"/>
    <n v="3.4"/>
    <x v="0"/>
    <x v="0"/>
    <x v="0"/>
    <s v="No"/>
    <s v="No"/>
    <s v="Not Churned"/>
    <m/>
    <m/>
  </r>
  <r>
    <s v="CUST12058"/>
    <n v="47"/>
    <s v="Female"/>
    <s v="Oyo"/>
    <x v="3"/>
    <x v="4"/>
    <d v="2024-09-25T00:00:00"/>
    <n v="23"/>
    <n v="10"/>
    <n v="4"/>
    <n v="331006.05"/>
    <n v="109556.8"/>
    <n v="31244.76"/>
    <n v="26"/>
    <s v="Dresses"/>
    <n v="5"/>
    <n v="3"/>
    <x v="9"/>
    <s v="High"/>
    <x v="3"/>
    <n v="4"/>
    <n v="1"/>
    <s v="No"/>
    <n v="0"/>
    <n v="0"/>
    <s v="No Return"/>
    <n v="0"/>
    <n v="0"/>
    <s v="No"/>
    <x v="0"/>
    <n v="3.4"/>
    <n v="4.5"/>
    <n v="0"/>
    <n v="0"/>
    <n v="0"/>
    <n v="0"/>
    <n v="4"/>
    <n v="3"/>
    <n v="3.9"/>
    <n v="4.3"/>
    <s v="No"/>
    <n v="4"/>
    <n v="5"/>
    <n v="4"/>
    <n v="4.5999999999999996"/>
    <x v="0"/>
    <x v="0"/>
    <x v="0"/>
    <s v="No"/>
    <s v="No"/>
    <s v="Not Churned"/>
    <m/>
    <m/>
  </r>
  <r>
    <s v="CUST12059"/>
    <n v="58"/>
    <s v="Female"/>
    <s v="Abuja"/>
    <x v="3"/>
    <x v="5"/>
    <d v="2026-01-24T00:00:00"/>
    <n v="7"/>
    <n v="8"/>
    <n v="2"/>
    <n v="293940.59000000003"/>
    <n v="69970.41"/>
    <n v="39840.04"/>
    <n v="72"/>
    <s v="Electronics"/>
    <n v="1"/>
    <n v="2"/>
    <x v="16"/>
    <s v="Medium"/>
    <x v="0"/>
    <n v="4"/>
    <n v="3"/>
    <s v="No"/>
    <n v="0"/>
    <n v="0"/>
    <s v="No Return"/>
    <n v="0"/>
    <n v="0"/>
    <s v="No"/>
    <x v="0"/>
    <n v="5.3"/>
    <n v="4.3"/>
    <n v="1"/>
    <n v="1"/>
    <n v="0"/>
    <n v="1"/>
    <n v="3.6"/>
    <n v="2"/>
    <n v="13.3"/>
    <n v="16.7"/>
    <s v="No"/>
    <n v="4.2"/>
    <n v="4.5999999999999996"/>
    <n v="4.2"/>
    <n v="4"/>
    <x v="0"/>
    <x v="0"/>
    <x v="0"/>
    <s v="No"/>
    <s v="No"/>
    <s v="Not Churned"/>
    <m/>
    <m/>
  </r>
  <r>
    <s v="CUST12060"/>
    <n v="18"/>
    <s v="Male"/>
    <s v="Abia"/>
    <x v="1"/>
    <x v="1"/>
    <d v="2025-01-15T00:00:00"/>
    <n v="19"/>
    <n v="12"/>
    <n v="3"/>
    <n v="619868.14"/>
    <n v="151391.99"/>
    <n v="51533.11"/>
    <n v="56"/>
    <s v="Trousers"/>
    <n v="4"/>
    <n v="6"/>
    <x v="2"/>
    <s v="Low"/>
    <x v="0"/>
    <n v="4"/>
    <n v="0"/>
    <s v="No"/>
    <n v="1"/>
    <n v="8.3000000000000004E-2"/>
    <s v="Duplicate Order"/>
    <n v="1"/>
    <n v="21627.19"/>
    <s v="No"/>
    <x v="0"/>
    <n v="3.7"/>
    <n v="3"/>
    <n v="0.7"/>
    <n v="0"/>
    <n v="0"/>
    <n v="1"/>
    <n v="4.5999999999999996"/>
    <n v="6"/>
    <n v="11.5"/>
    <n v="12.7"/>
    <s v="No"/>
    <n v="3.5"/>
    <n v="4.8"/>
    <n v="3.5"/>
    <n v="4.4000000000000004"/>
    <x v="2"/>
    <x v="0"/>
    <x v="0"/>
    <s v="Yes"/>
    <s v="No"/>
    <s v="Not Churned"/>
    <m/>
    <m/>
  </r>
  <r>
    <s v="CUST12061"/>
    <n v="22"/>
    <s v="Male"/>
    <s v="Imo"/>
    <x v="3"/>
    <x v="4"/>
    <d v="2024-05-04T00:00:00"/>
    <n v="28"/>
    <n v="18"/>
    <n v="1"/>
    <n v="531679.18999999994"/>
    <n v="30591.19"/>
    <n v="28570.69"/>
    <n v="86"/>
    <s v="Bags"/>
    <n v="5"/>
    <n v="3"/>
    <x v="3"/>
    <s v="Medium"/>
    <x v="0"/>
    <n v="3"/>
    <n v="4"/>
    <s v="Yes"/>
    <n v="0"/>
    <n v="0"/>
    <s v="No Return"/>
    <n v="0"/>
    <n v="0"/>
    <s v="No"/>
    <x v="0"/>
    <n v="5.5"/>
    <n v="3.9"/>
    <n v="1.6"/>
    <n v="5"/>
    <n v="0"/>
    <n v="1"/>
    <n v="4.7"/>
    <n v="4"/>
    <n v="4.4000000000000004"/>
    <n v="5.3"/>
    <s v="No"/>
    <n v="3.7"/>
    <n v="3.6"/>
    <n v="3.7"/>
    <n v="3.9"/>
    <x v="3"/>
    <x v="1"/>
    <x v="1"/>
    <s v="No"/>
    <s v="No"/>
    <s v="Price Too High"/>
    <m/>
    <m/>
  </r>
  <r>
    <s v="CUST12062"/>
    <n v="37"/>
    <s v="Male"/>
    <s v="Anambra"/>
    <x v="0"/>
    <x v="5"/>
    <d v="2024-08-01T00:00:00"/>
    <n v="25"/>
    <n v="9"/>
    <n v="1"/>
    <n v="361671.71"/>
    <n v="42592.68"/>
    <n v="40806.639999999999"/>
    <n v="35"/>
    <s v="Tops"/>
    <n v="2"/>
    <n v="1"/>
    <x v="5"/>
    <s v="High"/>
    <x v="0"/>
    <n v="5"/>
    <n v="1"/>
    <s v="No"/>
    <n v="0"/>
    <n v="0"/>
    <s v="No Return"/>
    <n v="0"/>
    <n v="0"/>
    <s v="No"/>
    <x v="0"/>
    <n v="5.0999999999999996"/>
    <n v="4.7"/>
    <n v="0.4"/>
    <n v="0"/>
    <n v="0"/>
    <n v="0"/>
    <n v="4.3"/>
    <n v="1"/>
    <n v="16.399999999999999"/>
    <n v="18.5"/>
    <s v="No"/>
    <n v="3.6"/>
    <n v="3.7"/>
    <n v="3.6"/>
    <n v="3.8"/>
    <x v="0"/>
    <x v="0"/>
    <x v="0"/>
    <s v="No"/>
    <s v="No"/>
    <s v="Not Churned"/>
    <m/>
    <m/>
  </r>
  <r>
    <s v="CUST12063"/>
    <n v="25"/>
    <s v="Male"/>
    <s v="Edo"/>
    <x v="3"/>
    <x v="1"/>
    <d v="2024-06-10T00:00:00"/>
    <n v="27"/>
    <n v="12"/>
    <n v="5"/>
    <n v="180903.31"/>
    <n v="89349.97"/>
    <n v="16694.810000000001"/>
    <n v="38"/>
    <s v="Electronics"/>
    <n v="3"/>
    <n v="4"/>
    <x v="3"/>
    <s v="Critical"/>
    <x v="0"/>
    <n v="6"/>
    <n v="0"/>
    <s v="No"/>
    <n v="1"/>
    <n v="8.3000000000000004E-2"/>
    <s v="Changed Mind"/>
    <n v="5"/>
    <n v="13098.4"/>
    <s v="Yes"/>
    <x v="1"/>
    <n v="4"/>
    <n v="5.5"/>
    <n v="0"/>
    <n v="0"/>
    <n v="0"/>
    <n v="0"/>
    <n v="3.9"/>
    <n v="4"/>
    <n v="9.9"/>
    <n v="16.399999999999999"/>
    <s v="No"/>
    <n v="3"/>
    <n v="3.7"/>
    <n v="3"/>
    <n v="3.3"/>
    <x v="0"/>
    <x v="0"/>
    <x v="0"/>
    <s v="No"/>
    <s v="No"/>
    <s v="Not Churned"/>
    <m/>
    <m/>
  </r>
  <r>
    <s v="CUST12064"/>
    <n v="60"/>
    <s v="Male"/>
    <s v="Imo"/>
    <x v="2"/>
    <x v="3"/>
    <d v="2023-09-30T00:00:00"/>
    <n v="35"/>
    <n v="6"/>
    <n v="0"/>
    <n v="540601.27"/>
    <n v="0"/>
    <n v="83371.72"/>
    <n v="56"/>
    <s v="Shoes"/>
    <n v="5"/>
    <n v="4"/>
    <x v="23"/>
    <s v="Low"/>
    <x v="0"/>
    <n v="4"/>
    <n v="2"/>
    <s v="No"/>
    <n v="0"/>
    <n v="0"/>
    <s v="No Return"/>
    <n v="0"/>
    <n v="0"/>
    <s v="No"/>
    <x v="0"/>
    <n v="4.3"/>
    <n v="4.3"/>
    <n v="0"/>
    <n v="0"/>
    <n v="0"/>
    <n v="0"/>
    <n v="3.6"/>
    <n v="4"/>
    <n v="13.1"/>
    <n v="16.600000000000001"/>
    <s v="No"/>
    <n v="3.1"/>
    <n v="4.8"/>
    <n v="3.1"/>
    <n v="3.9"/>
    <x v="0"/>
    <x v="0"/>
    <x v="0"/>
    <s v="No"/>
    <s v="No"/>
    <s v="Not Churned"/>
    <m/>
    <m/>
  </r>
  <r>
    <s v="CUST12065"/>
    <n v="29"/>
    <s v="Male"/>
    <s v="Kano"/>
    <x v="1"/>
    <x v="3"/>
    <d v="2025-02-24T00:00:00"/>
    <n v="18"/>
    <n v="13"/>
    <n v="4"/>
    <n v="975320.07"/>
    <n v="242808.27"/>
    <n v="67048.61"/>
    <n v="37"/>
    <s v="Accessories"/>
    <n v="1"/>
    <n v="2"/>
    <x v="7"/>
    <s v="Low"/>
    <x v="3"/>
    <n v="1"/>
    <n v="1"/>
    <s v="No"/>
    <n v="1"/>
    <n v="7.6999999999999999E-2"/>
    <s v="Wrong Item"/>
    <n v="1"/>
    <n v="49197.9"/>
    <s v="No"/>
    <x v="0"/>
    <n v="3.2"/>
    <n v="4.8"/>
    <n v="0"/>
    <n v="1"/>
    <n v="0"/>
    <n v="1"/>
    <n v="4.4000000000000004"/>
    <n v="2"/>
    <n v="4.5999999999999996"/>
    <n v="14.4"/>
    <s v="Yes"/>
    <n v="3.3"/>
    <n v="4.5"/>
    <n v="3.3"/>
    <n v="3.7"/>
    <x v="3"/>
    <x v="1"/>
    <x v="1"/>
    <s v="No"/>
    <s v="No"/>
    <s v="Poor Customer Service"/>
    <m/>
    <m/>
  </r>
  <r>
    <s v="CUST12066"/>
    <n v="18"/>
    <s v="Male"/>
    <s v="Oyo"/>
    <x v="3"/>
    <x v="1"/>
    <d v="2024-03-28T00:00:00"/>
    <n v="29"/>
    <n v="13"/>
    <n v="4"/>
    <n v="327426.02"/>
    <n v="93580.03"/>
    <n v="27268.44"/>
    <n v="58"/>
    <s v="Bags"/>
    <n v="3"/>
    <n v="1"/>
    <x v="21"/>
    <s v="High"/>
    <x v="4"/>
    <n v="2"/>
    <n v="1"/>
    <s v="Yes"/>
    <n v="1"/>
    <n v="7.6999999999999999E-2"/>
    <s v="Wrong Size"/>
    <n v="5"/>
    <n v="14020.34"/>
    <s v="No"/>
    <x v="0"/>
    <n v="7.8"/>
    <n v="5.2"/>
    <n v="2.6"/>
    <n v="2"/>
    <n v="0"/>
    <n v="0"/>
    <n v="2.7"/>
    <n v="1"/>
    <n v="6.2"/>
    <n v="10.6"/>
    <s v="Yes"/>
    <n v="3.4"/>
    <n v="3.6"/>
    <n v="3.4"/>
    <n v="3.5"/>
    <x v="3"/>
    <x v="1"/>
    <x v="1"/>
    <s v="No"/>
    <s v="No"/>
    <s v="Poor Product Quality"/>
    <m/>
    <m/>
  </r>
  <r>
    <s v="CUST12067"/>
    <n v="37"/>
    <s v="Female"/>
    <s v="Ogun"/>
    <x v="1"/>
    <x v="0"/>
    <d v="2026-03-21T00:00:00"/>
    <n v="5"/>
    <n v="9"/>
    <n v="3"/>
    <n v="336784.23"/>
    <n v="109679.86"/>
    <n v="33693.68"/>
    <n v="14"/>
    <s v="Bags"/>
    <n v="3"/>
    <n v="2"/>
    <x v="17"/>
    <s v="High"/>
    <x v="0"/>
    <n v="3"/>
    <n v="2"/>
    <s v="No"/>
    <n v="1"/>
    <n v="0.111"/>
    <s v="Wrong Color"/>
    <n v="5"/>
    <n v="28461.7"/>
    <s v="Yes"/>
    <x v="0"/>
    <n v="4.0999999999999996"/>
    <n v="4.3"/>
    <n v="0"/>
    <n v="0"/>
    <n v="0"/>
    <n v="0"/>
    <n v="4.0999999999999996"/>
    <n v="4"/>
    <n v="10.199999999999999"/>
    <n v="12.4"/>
    <s v="No"/>
    <n v="5"/>
    <n v="4.2"/>
    <n v="5"/>
    <n v="4.8"/>
    <x v="0"/>
    <x v="0"/>
    <x v="0"/>
    <s v="No"/>
    <s v="No"/>
    <s v="Not Churned"/>
    <m/>
    <m/>
  </r>
  <r>
    <s v="CUST12068"/>
    <n v="45"/>
    <s v="Female"/>
    <s v="Rivers"/>
    <x v="0"/>
    <x v="0"/>
    <d v="2023-12-13T00:00:00"/>
    <n v="33"/>
    <n v="10"/>
    <n v="0"/>
    <n v="123072.38"/>
    <n v="0"/>
    <n v="11260.59"/>
    <n v="134"/>
    <s v="Dresses"/>
    <n v="2"/>
    <n v="1"/>
    <x v="6"/>
    <s v="Low"/>
    <x v="0"/>
    <n v="2"/>
    <n v="3"/>
    <s v="No"/>
    <n v="1"/>
    <n v="0.1"/>
    <s v="Changed Mind"/>
    <n v="2"/>
    <n v="6006.84"/>
    <s v="No"/>
    <x v="0"/>
    <n v="5.2"/>
    <n v="4.8"/>
    <n v="0.4"/>
    <n v="0"/>
    <n v="0"/>
    <n v="0"/>
    <n v="4.7"/>
    <n v="1"/>
    <n v="3.4"/>
    <n v="8.8000000000000007"/>
    <s v="No"/>
    <n v="4.7"/>
    <n v="4.7"/>
    <n v="4.7"/>
    <n v="5"/>
    <x v="2"/>
    <x v="0"/>
    <x v="0"/>
    <s v="Yes"/>
    <s v="No"/>
    <s v="Not Churned"/>
    <m/>
    <m/>
  </r>
  <r>
    <s v="CUST12069"/>
    <n v="60"/>
    <s v="Female"/>
    <s v="Rivers"/>
    <x v="0"/>
    <x v="0"/>
    <d v="2025-03-26T00:00:00"/>
    <n v="17"/>
    <n v="7"/>
    <n v="3"/>
    <n v="319031.59999999998"/>
    <n v="141034.28"/>
    <n v="44152.37"/>
    <n v="46"/>
    <s v="Bags"/>
    <n v="2"/>
    <n v="2"/>
    <x v="10"/>
    <s v="Low"/>
    <x v="1"/>
    <n v="1"/>
    <n v="1"/>
    <s v="No"/>
    <n v="0"/>
    <n v="0"/>
    <s v="No Return"/>
    <n v="0"/>
    <n v="0"/>
    <s v="No"/>
    <x v="0"/>
    <n v="4.5"/>
    <n v="3.9"/>
    <n v="0.6"/>
    <n v="1"/>
    <n v="0"/>
    <n v="0"/>
    <n v="4.4000000000000004"/>
    <n v="2"/>
    <n v="3.7"/>
    <n v="8.4"/>
    <s v="Yes"/>
    <n v="3.5"/>
    <n v="4.9000000000000004"/>
    <n v="3.5"/>
    <n v="5"/>
    <x v="3"/>
    <x v="1"/>
    <x v="1"/>
    <s v="No"/>
    <s v="No"/>
    <s v="Refund Problems"/>
    <m/>
    <m/>
  </r>
  <r>
    <s v="CUST12070"/>
    <n v="54"/>
    <s v="Male"/>
    <s v="Kano"/>
    <x v="1"/>
    <x v="1"/>
    <d v="2024-02-18T00:00:00"/>
    <n v="30"/>
    <n v="9"/>
    <n v="3"/>
    <n v="210789.91"/>
    <n v="69743.44"/>
    <n v="22499.8"/>
    <n v="26"/>
    <s v="Bags"/>
    <n v="4"/>
    <n v="1"/>
    <x v="10"/>
    <s v="High"/>
    <x v="0"/>
    <n v="1"/>
    <n v="1"/>
    <s v="No"/>
    <n v="0"/>
    <n v="0"/>
    <s v="No Return"/>
    <n v="0"/>
    <n v="0"/>
    <s v="No"/>
    <x v="0"/>
    <n v="3.2"/>
    <n v="3.4"/>
    <n v="0"/>
    <n v="1"/>
    <n v="1"/>
    <n v="0"/>
    <n v="3.6"/>
    <n v="1"/>
    <n v="5.3"/>
    <n v="8.9"/>
    <s v="Yes"/>
    <n v="3.8"/>
    <n v="4.3"/>
    <n v="3.8"/>
    <n v="4.5"/>
    <x v="0"/>
    <x v="0"/>
    <x v="0"/>
    <s v="No"/>
    <s v="No"/>
    <s v="Not Churned"/>
    <m/>
    <m/>
  </r>
  <r>
    <s v="CUST12071"/>
    <n v="64"/>
    <s v="Female"/>
    <s v="Anambra"/>
    <x v="3"/>
    <x v="2"/>
    <d v="2024-03-06T00:00:00"/>
    <n v="30"/>
    <n v="11"/>
    <n v="3"/>
    <n v="170210.26"/>
    <n v="46514.11"/>
    <n v="14654.15"/>
    <n v="95"/>
    <s v="Bags"/>
    <n v="5"/>
    <n v="3"/>
    <x v="5"/>
    <s v="Low"/>
    <x v="0"/>
    <n v="6"/>
    <n v="0"/>
    <s v="No"/>
    <n v="1"/>
    <n v="9.0999999999999998E-2"/>
    <s v="Wrong Size"/>
    <n v="8"/>
    <n v="9952.0300000000007"/>
    <s v="Yes"/>
    <x v="1"/>
    <n v="6"/>
    <n v="4"/>
    <n v="2"/>
    <n v="2"/>
    <n v="0"/>
    <n v="1"/>
    <n v="3.8"/>
    <n v="3"/>
    <n v="6.8"/>
    <n v="9.1"/>
    <s v="No"/>
    <n v="2.6"/>
    <n v="4.4000000000000004"/>
    <n v="2.6"/>
    <n v="3.5"/>
    <x v="1"/>
    <x v="0"/>
    <x v="0"/>
    <s v="No"/>
    <s v="Yes"/>
    <s v="Not Churned"/>
    <m/>
    <m/>
  </r>
  <r>
    <s v="CUST12072"/>
    <n v="54"/>
    <s v="Female"/>
    <s v="Kaduna"/>
    <x v="1"/>
    <x v="6"/>
    <d v="2024-01-14T00:00:00"/>
    <n v="32"/>
    <n v="6"/>
    <n v="1"/>
    <n v="231490.74"/>
    <n v="34087.17"/>
    <n v="37762.879999999997"/>
    <n v="37"/>
    <s v="Dresses"/>
    <n v="4"/>
    <n v="3"/>
    <x v="3"/>
    <s v="Medium"/>
    <x v="0"/>
    <n v="2"/>
    <n v="1"/>
    <s v="No"/>
    <n v="1"/>
    <n v="0.16700000000000001"/>
    <s v="Poor Quality"/>
    <n v="7"/>
    <n v="31137.19"/>
    <s v="No"/>
    <x v="0"/>
    <n v="3.1"/>
    <n v="2.8"/>
    <n v="0.3"/>
    <n v="0"/>
    <n v="0"/>
    <n v="0"/>
    <n v="3.8"/>
    <n v="3"/>
    <n v="3.9"/>
    <n v="6.6"/>
    <s v="Yes"/>
    <n v="3.3"/>
    <n v="4.4000000000000004"/>
    <n v="3.3"/>
    <n v="3.8"/>
    <x v="0"/>
    <x v="0"/>
    <x v="0"/>
    <s v="No"/>
    <s v="No"/>
    <s v="Not Churned"/>
    <m/>
    <m/>
  </r>
  <r>
    <s v="CUST12073"/>
    <n v="29"/>
    <s v="Male"/>
    <s v="Kaduna"/>
    <x v="1"/>
    <x v="4"/>
    <d v="2025-09-24T00:00:00"/>
    <n v="11"/>
    <n v="9"/>
    <n v="3"/>
    <n v="206344.98"/>
    <n v="63311.78"/>
    <n v="20692.95"/>
    <n v="42"/>
    <s v="Trousers"/>
    <n v="4"/>
    <n v="2"/>
    <x v="1"/>
    <s v="High"/>
    <x v="4"/>
    <n v="12"/>
    <n v="2"/>
    <s v="Yes"/>
    <n v="0"/>
    <n v="0"/>
    <s v="No Return"/>
    <n v="0"/>
    <n v="0"/>
    <s v="No"/>
    <x v="0"/>
    <n v="4.5"/>
    <n v="5.3"/>
    <n v="0"/>
    <n v="1"/>
    <n v="0"/>
    <n v="0"/>
    <n v="5"/>
    <n v="3"/>
    <n v="9.4"/>
    <n v="12"/>
    <s v="No"/>
    <n v="4.3"/>
    <n v="3.6"/>
    <n v="4.3"/>
    <n v="4"/>
    <x v="3"/>
    <x v="1"/>
    <x v="1"/>
    <s v="No"/>
    <s v="No"/>
    <s v="Negative Overall Experience"/>
    <m/>
    <m/>
  </r>
  <r>
    <s v="CUST12074"/>
    <n v="54"/>
    <s v="Male"/>
    <s v="Edo"/>
    <x v="0"/>
    <x v="4"/>
    <d v="2025-06-13T00:00:00"/>
    <n v="14"/>
    <n v="8"/>
    <n v="4"/>
    <n v="157421.85"/>
    <n v="80480.92"/>
    <n v="19521.43"/>
    <n v="90"/>
    <s v="Bags"/>
    <n v="3"/>
    <n v="5"/>
    <x v="5"/>
    <s v="Low"/>
    <x v="0"/>
    <n v="1"/>
    <n v="1"/>
    <s v="No"/>
    <n v="1"/>
    <n v="0.125"/>
    <s v="Defective"/>
    <n v="3"/>
    <n v="8792.93"/>
    <s v="No"/>
    <x v="0"/>
    <n v="3.4"/>
    <n v="3.4"/>
    <n v="0"/>
    <n v="1"/>
    <n v="0"/>
    <n v="0"/>
    <n v="3.9"/>
    <n v="5"/>
    <n v="20.2"/>
    <n v="21.4"/>
    <s v="Yes"/>
    <n v="3.3"/>
    <n v="3.8"/>
    <n v="3.3"/>
    <n v="3.8"/>
    <x v="2"/>
    <x v="0"/>
    <x v="0"/>
    <s v="Yes"/>
    <s v="No"/>
    <s v="Not Churned"/>
    <m/>
    <m/>
  </r>
  <r>
    <s v="CUST12075"/>
    <n v="61"/>
    <s v="Male"/>
    <s v="Abia"/>
    <x v="3"/>
    <x v="2"/>
    <d v="2024-03-03T00:00:00"/>
    <n v="30"/>
    <n v="10"/>
    <n v="1"/>
    <n v="477893.56"/>
    <n v="45950.239999999998"/>
    <n v="46501.08"/>
    <n v="74"/>
    <s v="Shoes"/>
    <n v="2"/>
    <n v="2"/>
    <x v="5"/>
    <s v="Low"/>
    <x v="0"/>
    <n v="3"/>
    <n v="0"/>
    <s v="No"/>
    <n v="0"/>
    <n v="0"/>
    <s v="No Return"/>
    <n v="0"/>
    <n v="0"/>
    <s v="No"/>
    <x v="0"/>
    <n v="4.7"/>
    <n v="3.9"/>
    <n v="0.8"/>
    <n v="0"/>
    <n v="0"/>
    <n v="1"/>
    <n v="4.5"/>
    <n v="2"/>
    <n v="0.2"/>
    <n v="3"/>
    <s v="No"/>
    <n v="4.2"/>
    <n v="5"/>
    <n v="4.2"/>
    <n v="4.3"/>
    <x v="3"/>
    <x v="1"/>
    <x v="1"/>
    <s v="No"/>
    <s v="No"/>
    <s v="Negative Overall Experience"/>
    <m/>
    <m/>
  </r>
  <r>
    <s v="CUST12076"/>
    <n v="45"/>
    <s v="Female"/>
    <s v="Anambra"/>
    <x v="2"/>
    <x v="5"/>
    <d v="2026-01-12T00:00:00"/>
    <n v="7"/>
    <n v="14"/>
    <n v="0"/>
    <n v="872579.14"/>
    <n v="0"/>
    <n v="70036.2"/>
    <n v="171"/>
    <s v="Accessories"/>
    <n v="3"/>
    <n v="2"/>
    <x v="23"/>
    <s v="Medium"/>
    <x v="0"/>
    <n v="10"/>
    <n v="1"/>
    <s v="No"/>
    <n v="0"/>
    <n v="0"/>
    <s v="No Return"/>
    <n v="0"/>
    <n v="0"/>
    <s v="No"/>
    <x v="0"/>
    <n v="4.0999999999999996"/>
    <n v="4.5"/>
    <n v="0"/>
    <n v="0"/>
    <n v="0"/>
    <n v="1"/>
    <n v="3.7"/>
    <n v="2"/>
    <n v="7.2"/>
    <n v="12.2"/>
    <s v="No"/>
    <n v="3.3"/>
    <n v="5"/>
    <n v="3.3"/>
    <n v="4.2"/>
    <x v="2"/>
    <x v="0"/>
    <x v="0"/>
    <s v="Yes"/>
    <s v="No"/>
    <s v="Not Churned"/>
    <m/>
    <m/>
  </r>
  <r>
    <s v="CUST12077"/>
    <n v="64"/>
    <s v="Male"/>
    <s v="Kano"/>
    <x v="3"/>
    <x v="6"/>
    <d v="2023-07-11T00:00:00"/>
    <n v="38"/>
    <n v="11"/>
    <n v="5"/>
    <n v="373765.4"/>
    <n v="200708.63"/>
    <n v="36590.550000000003"/>
    <n v="111"/>
    <s v="Bags"/>
    <n v="5"/>
    <n v="3"/>
    <x v="1"/>
    <s v="Medium"/>
    <x v="1"/>
    <n v="3"/>
    <n v="0"/>
    <s v="No"/>
    <n v="1"/>
    <n v="9.0999999999999998E-2"/>
    <s v="Late Delivery"/>
    <n v="4"/>
    <n v="32504.07"/>
    <s v="No"/>
    <x v="0"/>
    <n v="3.9"/>
    <n v="4"/>
    <n v="0"/>
    <n v="1"/>
    <n v="0"/>
    <n v="0"/>
    <n v="4.8"/>
    <n v="3"/>
    <n v="0.9"/>
    <n v="4.9000000000000004"/>
    <s v="No"/>
    <n v="3.5"/>
    <n v="4"/>
    <n v="3.5"/>
    <n v="3.9"/>
    <x v="1"/>
    <x v="0"/>
    <x v="0"/>
    <s v="No"/>
    <s v="Yes"/>
    <s v="Not Churned"/>
    <m/>
    <m/>
  </r>
  <r>
    <s v="CUST12078"/>
    <n v="32"/>
    <s v="Female"/>
    <s v="Kaduna"/>
    <x v="3"/>
    <x v="1"/>
    <d v="2023-02-10T00:00:00"/>
    <n v="43"/>
    <n v="8"/>
    <n v="3"/>
    <n v="526372.66"/>
    <n v="149731.57999999999"/>
    <n v="58536.84"/>
    <n v="145"/>
    <s v="Dresses"/>
    <n v="4"/>
    <n v="3"/>
    <x v="6"/>
    <s v="Low"/>
    <x v="0"/>
    <n v="8"/>
    <n v="1"/>
    <s v="No"/>
    <n v="2"/>
    <n v="0.25"/>
    <s v="Wrong Size"/>
    <n v="9"/>
    <n v="77078.350000000006"/>
    <s v="No"/>
    <x v="0"/>
    <n v="4.2"/>
    <n v="3.3"/>
    <n v="0.9"/>
    <n v="1"/>
    <n v="2"/>
    <n v="0"/>
    <n v="3.7"/>
    <n v="3"/>
    <n v="7.7"/>
    <n v="14.6"/>
    <s v="No"/>
    <n v="4"/>
    <n v="3.6"/>
    <n v="4"/>
    <n v="3.8"/>
    <x v="2"/>
    <x v="0"/>
    <x v="0"/>
    <s v="Yes"/>
    <s v="No"/>
    <s v="Not Churned"/>
    <m/>
    <m/>
  </r>
  <r>
    <s v="CUST12079"/>
    <n v="23"/>
    <s v="Female"/>
    <s v="Kaduna"/>
    <x v="0"/>
    <x v="1"/>
    <d v="2023-05-16T00:00:00"/>
    <n v="40"/>
    <n v="12"/>
    <n v="3"/>
    <n v="297818.40000000002"/>
    <n v="78608.25"/>
    <n v="27188.36"/>
    <n v="10"/>
    <s v="Accessories"/>
    <n v="4"/>
    <n v="4"/>
    <x v="7"/>
    <s v="Low"/>
    <x v="1"/>
    <n v="2"/>
    <n v="3"/>
    <s v="No"/>
    <n v="0"/>
    <n v="0"/>
    <s v="No Return"/>
    <n v="0"/>
    <n v="0"/>
    <s v="No"/>
    <x v="0"/>
    <n v="5.5"/>
    <n v="5.5"/>
    <n v="0"/>
    <n v="0"/>
    <n v="0"/>
    <n v="0"/>
    <n v="3.9"/>
    <n v="4"/>
    <n v="16.399999999999999"/>
    <n v="17.3"/>
    <s v="No"/>
    <n v="3.8"/>
    <n v="3.6"/>
    <n v="3.8"/>
    <n v="4.0999999999999996"/>
    <x v="0"/>
    <x v="0"/>
    <x v="0"/>
    <s v="No"/>
    <s v="No"/>
    <s v="Not Churned"/>
    <m/>
    <m/>
  </r>
  <r>
    <s v="CUST12080"/>
    <n v="61"/>
    <s v="Female"/>
    <s v="Kaduna"/>
    <x v="1"/>
    <x v="1"/>
    <d v="2023-04-16T00:00:00"/>
    <n v="41"/>
    <n v="6"/>
    <n v="3"/>
    <n v="286839.59999999998"/>
    <n v="132495.94"/>
    <n v="42529.03"/>
    <n v="65"/>
    <s v="Electronics"/>
    <n v="5"/>
    <n v="1"/>
    <x v="3"/>
    <s v="High"/>
    <x v="1"/>
    <n v="1"/>
    <n v="1"/>
    <s v="No"/>
    <n v="1"/>
    <n v="0.16700000000000001"/>
    <s v="Defective"/>
    <n v="2"/>
    <n v="27055.78"/>
    <s v="No"/>
    <x v="0"/>
    <n v="5.6"/>
    <n v="5"/>
    <n v="0.6"/>
    <n v="0"/>
    <n v="0"/>
    <n v="0"/>
    <n v="5"/>
    <n v="1"/>
    <n v="3.1"/>
    <n v="7.9"/>
    <s v="Yes"/>
    <n v="3.3"/>
    <n v="5"/>
    <n v="3.3"/>
    <n v="4.5"/>
    <x v="0"/>
    <x v="0"/>
    <x v="0"/>
    <s v="No"/>
    <s v="No"/>
    <s v="Not Churned"/>
    <m/>
    <m/>
  </r>
  <r>
    <s v="CUST12081"/>
    <n v="37"/>
    <s v="Female"/>
    <s v="Enugu"/>
    <x v="1"/>
    <x v="2"/>
    <d v="2024-06-02T00:00:00"/>
    <n v="27"/>
    <n v="10"/>
    <n v="1"/>
    <n v="378202.1"/>
    <n v="37090.720000000001"/>
    <n v="35961.040000000001"/>
    <n v="34"/>
    <s v="Accessories"/>
    <n v="4"/>
    <n v="2"/>
    <x v="4"/>
    <s v="Low"/>
    <x v="0"/>
    <n v="4"/>
    <n v="0"/>
    <s v="No"/>
    <n v="0"/>
    <n v="0"/>
    <s v="No Return"/>
    <n v="0"/>
    <n v="0"/>
    <s v="No"/>
    <x v="0"/>
    <n v="3.4"/>
    <n v="2.8"/>
    <n v="0.6"/>
    <n v="1"/>
    <n v="0"/>
    <n v="0"/>
    <n v="3.3"/>
    <n v="2"/>
    <n v="3.1"/>
    <n v="11.5"/>
    <s v="No"/>
    <n v="3.7"/>
    <n v="4.2"/>
    <n v="3.7"/>
    <n v="4"/>
    <x v="0"/>
    <x v="0"/>
    <x v="0"/>
    <s v="No"/>
    <s v="No"/>
    <s v="Not Churned"/>
    <m/>
    <m/>
  </r>
  <r>
    <s v="CUST12082"/>
    <n v="31"/>
    <s v="Female"/>
    <s v="Ogun"/>
    <x v="0"/>
    <x v="5"/>
    <d v="2025-03-24T00:00:00"/>
    <n v="17"/>
    <n v="11"/>
    <n v="2"/>
    <n v="494354.6"/>
    <n v="77021.009999999995"/>
    <n v="39826.300000000003"/>
    <n v="112"/>
    <s v="Trousers"/>
    <n v="2"/>
    <n v="2"/>
    <x v="5"/>
    <s v="Medium"/>
    <x v="0"/>
    <n v="2"/>
    <n v="3"/>
    <s v="No"/>
    <n v="1"/>
    <n v="9.0999999999999998E-2"/>
    <s v="Defective"/>
    <n v="6"/>
    <n v="17630.75"/>
    <s v="Yes"/>
    <x v="0"/>
    <n v="3"/>
    <n v="3.6"/>
    <n v="0"/>
    <n v="2"/>
    <n v="0"/>
    <n v="0"/>
    <n v="4.0999999999999996"/>
    <n v="4"/>
    <n v="9.5"/>
    <n v="13.2"/>
    <s v="No"/>
    <n v="2.9"/>
    <n v="4.5999999999999996"/>
    <n v="2.9"/>
    <n v="4"/>
    <x v="3"/>
    <x v="1"/>
    <x v="1"/>
    <s v="No"/>
    <s v="No"/>
    <s v="Poor Customer Service"/>
    <m/>
    <m/>
  </r>
  <r>
    <s v="CUST12083"/>
    <n v="19"/>
    <s v="Male"/>
    <s v="Imo"/>
    <x v="3"/>
    <x v="1"/>
    <d v="2023-05-06T00:00:00"/>
    <n v="40"/>
    <n v="12"/>
    <n v="2"/>
    <n v="268544.59999999998"/>
    <n v="43157.21"/>
    <n v="20346.830000000002"/>
    <n v="94"/>
    <s v="Electronics"/>
    <n v="2"/>
    <n v="3"/>
    <x v="21"/>
    <s v="Low"/>
    <x v="1"/>
    <n v="2"/>
    <n v="0"/>
    <s v="No"/>
    <n v="2"/>
    <n v="0.16700000000000001"/>
    <s v="Poor Quality"/>
    <n v="4"/>
    <n v="32914.1"/>
    <s v="No"/>
    <x v="0"/>
    <n v="2.7"/>
    <n v="3.1"/>
    <n v="0"/>
    <n v="0"/>
    <n v="0"/>
    <n v="2"/>
    <n v="3.4"/>
    <n v="3"/>
    <n v="0.6"/>
    <n v="2"/>
    <s v="Yes"/>
    <n v="5"/>
    <n v="3.9"/>
    <n v="5"/>
    <n v="4.0999999999999996"/>
    <x v="1"/>
    <x v="0"/>
    <x v="0"/>
    <s v="No"/>
    <s v="Yes"/>
    <s v="Not Churned"/>
    <m/>
    <m/>
  </r>
  <r>
    <s v="CUST12084"/>
    <n v="26"/>
    <s v="Female"/>
    <s v="Abuja"/>
    <x v="0"/>
    <x v="3"/>
    <d v="2024-02-04T00:00:00"/>
    <n v="31"/>
    <n v="7"/>
    <n v="2"/>
    <n v="77718.12"/>
    <n v="20313.61"/>
    <n v="9969.76"/>
    <n v="176"/>
    <s v="Dresses"/>
    <n v="4"/>
    <n v="1"/>
    <x v="3"/>
    <s v="High"/>
    <x v="0"/>
    <n v="3"/>
    <n v="1"/>
    <s v="No"/>
    <n v="0"/>
    <n v="0"/>
    <s v="No Return"/>
    <n v="0"/>
    <n v="0"/>
    <s v="No"/>
    <x v="0"/>
    <n v="1.9"/>
    <n v="3.9"/>
    <n v="0"/>
    <n v="0"/>
    <n v="0"/>
    <n v="0"/>
    <n v="4.5"/>
    <n v="4"/>
    <n v="10.4"/>
    <n v="12.4"/>
    <s v="No"/>
    <n v="4.0999999999999996"/>
    <n v="4.8"/>
    <n v="4.0999999999999996"/>
    <n v="4"/>
    <x v="3"/>
    <x v="1"/>
    <x v="1"/>
    <s v="No"/>
    <s v="No"/>
    <s v="Competitor"/>
    <m/>
    <m/>
  </r>
  <r>
    <s v="CUST12085"/>
    <n v="54"/>
    <s v="Male"/>
    <s v="Kano"/>
    <x v="3"/>
    <x v="2"/>
    <d v="2023-03-20T00:00:00"/>
    <n v="42"/>
    <n v="11"/>
    <n v="1"/>
    <n v="703818.09"/>
    <n v="61823.06"/>
    <n v="62631.66"/>
    <n v="49"/>
    <s v="Electronics"/>
    <n v="5"/>
    <n v="3"/>
    <x v="16"/>
    <s v="Medium"/>
    <x v="0"/>
    <n v="2"/>
    <n v="3"/>
    <s v="No"/>
    <n v="2"/>
    <n v="0.182"/>
    <s v="Late Delivery"/>
    <n v="3"/>
    <n v="51587.91"/>
    <s v="Yes"/>
    <x v="0"/>
    <n v="5.0999999999999996"/>
    <n v="3.1"/>
    <n v="2"/>
    <n v="1"/>
    <n v="0"/>
    <n v="2"/>
    <n v="3.4"/>
    <n v="3"/>
    <n v="11.4"/>
    <n v="16.5"/>
    <s v="No"/>
    <n v="2.8"/>
    <n v="3.3"/>
    <n v="2.8"/>
    <n v="3.1"/>
    <x v="0"/>
    <x v="0"/>
    <x v="0"/>
    <s v="No"/>
    <s v="No"/>
    <s v="Not Churned"/>
    <m/>
    <m/>
  </r>
  <r>
    <s v="CUST12086"/>
    <n v="37"/>
    <s v="Female"/>
    <s v="Delta"/>
    <x v="0"/>
    <x v="3"/>
    <d v="2024-01-24T00:00:00"/>
    <n v="31"/>
    <n v="13"/>
    <n v="4"/>
    <n v="406374.51"/>
    <n v="104107.46"/>
    <n v="28344.86"/>
    <n v="185"/>
    <s v="Electronics"/>
    <n v="3"/>
    <n v="1"/>
    <x v="10"/>
    <s v="Medium"/>
    <x v="0"/>
    <n v="1"/>
    <n v="2"/>
    <s v="No"/>
    <n v="0"/>
    <n v="0"/>
    <s v="No Return"/>
    <n v="0"/>
    <n v="0"/>
    <s v="No"/>
    <x v="0"/>
    <n v="4.0999999999999996"/>
    <n v="3.4"/>
    <n v="0.7"/>
    <n v="2"/>
    <n v="0"/>
    <n v="0"/>
    <n v="3.5"/>
    <n v="1"/>
    <n v="6.4"/>
    <n v="17"/>
    <s v="No"/>
    <n v="4.9000000000000004"/>
    <n v="4"/>
    <n v="4.9000000000000004"/>
    <n v="4.4000000000000004"/>
    <x v="2"/>
    <x v="0"/>
    <x v="0"/>
    <s v="Yes"/>
    <s v="No"/>
    <s v="Not Churned"/>
    <m/>
    <m/>
  </r>
  <r>
    <s v="CUST12087"/>
    <n v="43"/>
    <s v="Female"/>
    <s v="Lagos"/>
    <x v="1"/>
    <x v="4"/>
    <d v="2023-03-15T00:00:00"/>
    <n v="42"/>
    <n v="11"/>
    <n v="3"/>
    <n v="144438.73000000001"/>
    <n v="36940.74"/>
    <n v="13074.02"/>
    <n v="22"/>
    <s v="Electronics"/>
    <n v="4"/>
    <n v="2"/>
    <x v="10"/>
    <s v="High"/>
    <x v="4"/>
    <n v="5"/>
    <n v="1"/>
    <s v="Yes"/>
    <n v="2"/>
    <n v="0.182"/>
    <s v="Wrong Color"/>
    <n v="2"/>
    <n v="22232.52"/>
    <s v="No"/>
    <x v="0"/>
    <n v="3.9"/>
    <n v="4.0999999999999996"/>
    <n v="0"/>
    <n v="0"/>
    <n v="0"/>
    <n v="0"/>
    <n v="4.3"/>
    <n v="2"/>
    <n v="3.5"/>
    <n v="12.5"/>
    <s v="No"/>
    <n v="3.3"/>
    <n v="4.2"/>
    <n v="3.3"/>
    <n v="3.6"/>
    <x v="0"/>
    <x v="0"/>
    <x v="0"/>
    <s v="No"/>
    <s v="No"/>
    <s v="Not Churned"/>
    <m/>
    <m/>
  </r>
  <r>
    <s v="CUST12088"/>
    <n v="46"/>
    <s v="Female"/>
    <s v="Imo"/>
    <x v="0"/>
    <x v="4"/>
    <d v="2025-10-25T00:00:00"/>
    <n v="10"/>
    <n v="10"/>
    <n v="0"/>
    <n v="283542.96000000002"/>
    <n v="0"/>
    <n v="31789.94"/>
    <n v="56"/>
    <s v="Beauty"/>
    <n v="1"/>
    <n v="0"/>
    <x v="8"/>
    <s v="None"/>
    <x v="2"/>
    <n v="0"/>
    <n v="0"/>
    <s v="No"/>
    <n v="1"/>
    <n v="0.1"/>
    <s v="Duplicate Order"/>
    <n v="11"/>
    <n v="22850.39"/>
    <s v="Yes"/>
    <x v="1"/>
    <n v="2.2000000000000002"/>
    <n v="2.9"/>
    <n v="0"/>
    <n v="0"/>
    <n v="1"/>
    <n v="0"/>
    <n v="4.8"/>
    <n v="1"/>
    <n v="3.8"/>
    <n v="11.5"/>
    <s v="Yes"/>
    <n v="4.2"/>
    <n v="4.9000000000000004"/>
    <n v="4.2"/>
    <n v="5"/>
    <x v="0"/>
    <x v="0"/>
    <x v="0"/>
    <s v="No"/>
    <s v="No"/>
    <s v="Not Churned"/>
    <m/>
    <m/>
  </r>
  <r>
    <s v="CUST12089"/>
    <n v="18"/>
    <s v="Female"/>
    <s v="Lagos"/>
    <x v="3"/>
    <x v="5"/>
    <d v="2023-03-23T00:00:00"/>
    <n v="41"/>
    <n v="13"/>
    <n v="4"/>
    <n v="525799.23"/>
    <n v="164950.54999999999"/>
    <n v="38306.06"/>
    <n v="28"/>
    <s v="Beauty"/>
    <n v="2"/>
    <n v="1"/>
    <x v="6"/>
    <s v="Low"/>
    <x v="0"/>
    <n v="5"/>
    <n v="0"/>
    <s v="No"/>
    <n v="1"/>
    <n v="7.6999999999999999E-2"/>
    <s v="Wrong Size"/>
    <n v="5"/>
    <n v="14474.22"/>
    <s v="Yes"/>
    <x v="1"/>
    <n v="2.6"/>
    <n v="5.0999999999999996"/>
    <n v="0"/>
    <n v="0"/>
    <n v="0"/>
    <n v="0"/>
    <n v="4.5999999999999996"/>
    <n v="2"/>
    <n v="0.7"/>
    <n v="5"/>
    <s v="No"/>
    <n v="4.2"/>
    <n v="3.9"/>
    <n v="4.2"/>
    <n v="4.5"/>
    <x v="0"/>
    <x v="0"/>
    <x v="0"/>
    <s v="No"/>
    <s v="No"/>
    <s v="Not Churned"/>
    <m/>
    <m/>
  </r>
  <r>
    <s v="CUST12090"/>
    <n v="52"/>
    <s v="Male"/>
    <s v="Anambra"/>
    <x v="3"/>
    <x v="2"/>
    <d v="2025-02-14T00:00:00"/>
    <n v="18"/>
    <n v="6"/>
    <n v="1"/>
    <n v="211753.94"/>
    <n v="33562.57"/>
    <n v="32778.769999999997"/>
    <n v="23"/>
    <s v="Trousers"/>
    <n v="1"/>
    <n v="1"/>
    <x v="11"/>
    <s v="Critical"/>
    <x v="0"/>
    <n v="5"/>
    <n v="1"/>
    <s v="No"/>
    <n v="1"/>
    <n v="0.16700000000000001"/>
    <s v="Defective"/>
    <n v="7"/>
    <n v="20073.37"/>
    <s v="Yes"/>
    <x v="1"/>
    <n v="1.9"/>
    <n v="3.6"/>
    <n v="0"/>
    <n v="0"/>
    <n v="0"/>
    <n v="0"/>
    <n v="5"/>
    <n v="2"/>
    <n v="4"/>
    <n v="9"/>
    <s v="No"/>
    <n v="4"/>
    <n v="4.0999999999999996"/>
    <n v="4"/>
    <n v="4.4000000000000004"/>
    <x v="0"/>
    <x v="0"/>
    <x v="0"/>
    <s v="No"/>
    <s v="No"/>
    <s v="Not Churned"/>
    <m/>
    <m/>
  </r>
  <r>
    <s v="CUST12091"/>
    <n v="23"/>
    <s v="Female"/>
    <s v="Plateau"/>
    <x v="3"/>
    <x v="0"/>
    <d v="2025-09-17T00:00:00"/>
    <n v="11"/>
    <n v="12"/>
    <n v="3"/>
    <n v="395499.04"/>
    <n v="116015.53"/>
    <n v="36320.910000000003"/>
    <n v="58"/>
    <s v="Electronics"/>
    <n v="1"/>
    <n v="2"/>
    <x v="4"/>
    <s v="High"/>
    <x v="4"/>
    <n v="1"/>
    <n v="0"/>
    <s v="Yes"/>
    <n v="3"/>
    <n v="0.25"/>
    <s v="Duplicate Order"/>
    <n v="3"/>
    <n v="85339.97"/>
    <s v="No"/>
    <x v="0"/>
    <n v="7.8"/>
    <n v="5.2"/>
    <n v="2.6"/>
    <n v="4"/>
    <n v="0"/>
    <n v="0"/>
    <n v="3.6"/>
    <n v="2"/>
    <n v="4.4000000000000004"/>
    <n v="6.2"/>
    <s v="Yes"/>
    <n v="4.5999999999999996"/>
    <n v="4.5"/>
    <n v="4.5999999999999996"/>
    <n v="3.7"/>
    <x v="0"/>
    <x v="0"/>
    <x v="0"/>
    <s v="No"/>
    <s v="No"/>
    <s v="Not Churned"/>
    <m/>
    <m/>
  </r>
  <r>
    <s v="CUST12092"/>
    <n v="54"/>
    <s v="Female"/>
    <s v="Kano"/>
    <x v="1"/>
    <x v="0"/>
    <d v="2023-10-05T00:00:00"/>
    <n v="35"/>
    <n v="7"/>
    <n v="1"/>
    <n v="258401.02"/>
    <n v="29657.65"/>
    <n v="33549.58"/>
    <n v="159"/>
    <s v="Trousers"/>
    <n v="1"/>
    <n v="6"/>
    <x v="2"/>
    <s v="Low"/>
    <x v="0"/>
    <n v="7"/>
    <n v="0"/>
    <s v="No"/>
    <n v="2"/>
    <n v="0.28599999999999998"/>
    <s v="Product Description Inaccurate"/>
    <n v="6"/>
    <n v="34097.14"/>
    <s v="Yes"/>
    <x v="0"/>
    <n v="1.3"/>
    <n v="2.6"/>
    <n v="0"/>
    <n v="0"/>
    <n v="0"/>
    <n v="0"/>
    <n v="3.5"/>
    <n v="6"/>
    <n v="9.5"/>
    <n v="10.1"/>
    <s v="No"/>
    <n v="3.4"/>
    <n v="4.5"/>
    <n v="3.4"/>
    <n v="3.8"/>
    <x v="3"/>
    <x v="1"/>
    <x v="1"/>
    <s v="No"/>
    <s v="No"/>
    <s v="Payment Problems"/>
    <m/>
    <m/>
  </r>
  <r>
    <s v="CUST12093"/>
    <n v="22"/>
    <s v="Female"/>
    <s v="Plateau"/>
    <x v="2"/>
    <x v="2"/>
    <d v="2025-04-19T00:00:00"/>
    <n v="16"/>
    <n v="15"/>
    <n v="4"/>
    <n v="370226.9"/>
    <n v="100547.23"/>
    <n v="27415.17"/>
    <n v="102"/>
    <s v="Shoes"/>
    <n v="4"/>
    <n v="3"/>
    <x v="14"/>
    <s v="Low"/>
    <x v="0"/>
    <n v="3"/>
    <n v="1"/>
    <s v="No"/>
    <n v="0"/>
    <n v="0"/>
    <s v="No Return"/>
    <n v="0"/>
    <n v="0"/>
    <s v="No"/>
    <x v="0"/>
    <n v="4.5"/>
    <n v="4.8"/>
    <n v="0"/>
    <n v="0"/>
    <n v="0"/>
    <n v="0"/>
    <n v="3.8"/>
    <n v="3"/>
    <n v="8.1"/>
    <n v="9.1999999999999993"/>
    <s v="No"/>
    <n v="3.9"/>
    <n v="4.3"/>
    <n v="3.9"/>
    <n v="3.6"/>
    <x v="1"/>
    <x v="0"/>
    <x v="0"/>
    <s v="No"/>
    <s v="Yes"/>
    <s v="Not Churned"/>
    <m/>
    <m/>
  </r>
  <r>
    <s v="CUST12094"/>
    <n v="50"/>
    <s v="Female"/>
    <s v="Kano"/>
    <x v="0"/>
    <x v="1"/>
    <d v="2023-08-12T00:00:00"/>
    <n v="37"/>
    <n v="10"/>
    <n v="1"/>
    <n v="347989.97"/>
    <n v="37308.29"/>
    <n v="34825.61"/>
    <n v="40"/>
    <s v="Trousers"/>
    <n v="4"/>
    <n v="2"/>
    <x v="14"/>
    <s v="Low"/>
    <x v="1"/>
    <n v="3"/>
    <n v="1"/>
    <s v="No"/>
    <n v="0"/>
    <n v="0"/>
    <s v="No Return"/>
    <n v="0"/>
    <n v="0"/>
    <s v="No"/>
    <x v="0"/>
    <n v="6.7"/>
    <n v="5.0999999999999996"/>
    <n v="1.6"/>
    <n v="3"/>
    <n v="0"/>
    <n v="0"/>
    <n v="3.8"/>
    <n v="2"/>
    <n v="5.2"/>
    <n v="17.600000000000001"/>
    <s v="No"/>
    <n v="3.5"/>
    <n v="3.8"/>
    <n v="3.5"/>
    <n v="3.8"/>
    <x v="0"/>
    <x v="0"/>
    <x v="0"/>
    <s v="No"/>
    <s v="No"/>
    <s v="Not Churned"/>
    <m/>
    <m/>
  </r>
  <r>
    <s v="CUST12095"/>
    <n v="31"/>
    <s v="Male"/>
    <s v="Lagos"/>
    <x v="1"/>
    <x v="3"/>
    <d v="2025-12-27T00:00:00"/>
    <n v="8"/>
    <n v="14"/>
    <n v="5"/>
    <n v="420965.1"/>
    <n v="143802.72"/>
    <n v="29720.04"/>
    <n v="52"/>
    <s v="Tops"/>
    <n v="1"/>
    <n v="0"/>
    <x v="8"/>
    <s v="None"/>
    <x v="2"/>
    <n v="0"/>
    <n v="0"/>
    <s v="No"/>
    <n v="0"/>
    <n v="0"/>
    <s v="No Return"/>
    <n v="0"/>
    <n v="0"/>
    <s v="No"/>
    <x v="0"/>
    <n v="4.0999999999999996"/>
    <n v="5.5"/>
    <n v="0"/>
    <n v="0"/>
    <n v="0"/>
    <n v="2"/>
    <n v="3.4"/>
    <n v="2"/>
    <n v="14.8"/>
    <n v="32.200000000000003"/>
    <s v="Yes"/>
    <n v="3.1"/>
    <n v="5"/>
    <n v="3.1"/>
    <n v="4"/>
    <x v="0"/>
    <x v="0"/>
    <x v="0"/>
    <s v="No"/>
    <s v="No"/>
    <s v="Not Churned"/>
    <m/>
    <m/>
  </r>
  <r>
    <s v="CUST12096"/>
    <n v="29"/>
    <s v="Female"/>
    <s v="Edo"/>
    <x v="2"/>
    <x v="4"/>
    <d v="2024-08-28T00:00:00"/>
    <n v="24"/>
    <n v="14"/>
    <n v="2"/>
    <n v="438669.6"/>
    <n v="70258.97"/>
    <n v="35209.22"/>
    <n v="8"/>
    <s v="Beauty"/>
    <n v="4"/>
    <n v="3"/>
    <x v="6"/>
    <s v="Medium"/>
    <x v="1"/>
    <n v="5"/>
    <n v="2"/>
    <s v="No"/>
    <n v="1"/>
    <n v="7.0999999999999994E-2"/>
    <s v="Defective"/>
    <n v="6"/>
    <n v="22549.78"/>
    <s v="Yes"/>
    <x v="1"/>
    <n v="3.5"/>
    <n v="2.9"/>
    <n v="0.6"/>
    <n v="1"/>
    <n v="0"/>
    <n v="2"/>
    <n v="3.8"/>
    <n v="4"/>
    <n v="6.1"/>
    <n v="28.4"/>
    <s v="No"/>
    <n v="3.5"/>
    <n v="3.5"/>
    <n v="3.5"/>
    <n v="4.0999999999999996"/>
    <x v="0"/>
    <x v="0"/>
    <x v="0"/>
    <s v="No"/>
    <s v="No"/>
    <s v="Not Churned"/>
    <m/>
    <m/>
  </r>
  <r>
    <s v="CUST12097"/>
    <n v="59"/>
    <s v="Male"/>
    <s v="Lagos"/>
    <x v="0"/>
    <x v="5"/>
    <d v="2023-01-19T00:00:00"/>
    <n v="44"/>
    <n v="10"/>
    <n v="6"/>
    <n v="347601.2"/>
    <n v="248785.08"/>
    <n v="38718.410000000003"/>
    <n v="106"/>
    <s v="Bags"/>
    <n v="1"/>
    <n v="2"/>
    <x v="3"/>
    <s v="Low"/>
    <x v="0"/>
    <n v="2"/>
    <n v="0"/>
    <s v="No"/>
    <n v="1"/>
    <n v="0.1"/>
    <s v="Wrong Color"/>
    <n v="2"/>
    <n v="33290.89"/>
    <s v="Yes"/>
    <x v="0"/>
    <n v="3.3"/>
    <n v="3.8"/>
    <n v="0"/>
    <n v="0"/>
    <n v="0"/>
    <n v="1"/>
    <n v="4.7"/>
    <n v="2"/>
    <n v="5"/>
    <n v="10.7"/>
    <s v="Yes"/>
    <n v="3.4"/>
    <n v="4.8"/>
    <n v="3.4"/>
    <n v="4.8"/>
    <x v="1"/>
    <x v="0"/>
    <x v="0"/>
    <s v="No"/>
    <s v="Yes"/>
    <s v="Not Churned"/>
    <m/>
    <m/>
  </r>
  <r>
    <s v="CUST12098"/>
    <n v="37"/>
    <s v="Male"/>
    <s v="Kano"/>
    <x v="3"/>
    <x v="6"/>
    <d v="2024-10-01T00:00:00"/>
    <n v="23"/>
    <n v="12"/>
    <n v="1"/>
    <n v="508478.89"/>
    <n v="40229.71"/>
    <n v="42302.43"/>
    <n v="17"/>
    <s v="Dresses"/>
    <n v="1"/>
    <n v="2"/>
    <x v="11"/>
    <s v="Low"/>
    <x v="0"/>
    <n v="4"/>
    <n v="2"/>
    <s v="No"/>
    <n v="2"/>
    <n v="0.16700000000000001"/>
    <s v="Defective"/>
    <n v="3"/>
    <n v="47304.7"/>
    <s v="Yes"/>
    <x v="1"/>
    <n v="4.2"/>
    <n v="4.8"/>
    <n v="0"/>
    <n v="0"/>
    <n v="0"/>
    <n v="0"/>
    <n v="5"/>
    <n v="2"/>
    <n v="7.4"/>
    <n v="9.6999999999999993"/>
    <s v="No"/>
    <n v="3.6"/>
    <n v="3.5"/>
    <n v="3.6"/>
    <n v="3.8"/>
    <x v="0"/>
    <x v="0"/>
    <x v="0"/>
    <s v="No"/>
    <s v="No"/>
    <s v="Not Churned"/>
    <m/>
    <m/>
  </r>
  <r>
    <s v="CUST12099"/>
    <n v="41"/>
    <s v="Male"/>
    <s v="Kaduna"/>
    <x v="1"/>
    <x v="1"/>
    <d v="2023-04-07T00:00:00"/>
    <n v="41"/>
    <n v="7"/>
    <n v="1"/>
    <n v="170240.47"/>
    <n v="24481.85"/>
    <n v="25227.25"/>
    <n v="104"/>
    <s v="Accessories"/>
    <n v="3"/>
    <n v="3"/>
    <x v="25"/>
    <s v="Medium"/>
    <x v="3"/>
    <n v="2"/>
    <n v="2"/>
    <s v="No"/>
    <n v="1"/>
    <n v="0.14299999999999999"/>
    <s v="Wrong Size"/>
    <n v="6"/>
    <n v="20028.37"/>
    <s v="Yes"/>
    <x v="1"/>
    <n v="4.4000000000000004"/>
    <n v="4"/>
    <n v="0.4"/>
    <n v="0"/>
    <n v="1"/>
    <n v="0"/>
    <n v="3.8"/>
    <n v="3"/>
    <n v="5.4"/>
    <n v="19.100000000000001"/>
    <s v="No"/>
    <n v="4.2"/>
    <n v="3.9"/>
    <n v="4.2"/>
    <n v="3.7"/>
    <x v="1"/>
    <x v="0"/>
    <x v="0"/>
    <s v="No"/>
    <s v="Yes"/>
    <s v="Not Churned"/>
    <m/>
    <m/>
  </r>
  <r>
    <s v="CUST12100"/>
    <n v="60"/>
    <s v="Male"/>
    <s v="Edo"/>
    <x v="0"/>
    <x v="6"/>
    <d v="2025-12-11T00:00:00"/>
    <n v="8"/>
    <n v="12"/>
    <n v="4"/>
    <n v="585818.02"/>
    <n v="155829.12"/>
    <n v="44368.25"/>
    <n v="35"/>
    <s v="Beauty"/>
    <n v="3"/>
    <n v="0"/>
    <x v="8"/>
    <s v="None"/>
    <x v="2"/>
    <n v="0"/>
    <n v="0"/>
    <s v="No"/>
    <n v="2"/>
    <n v="0.16700000000000001"/>
    <s v="Late Delivery"/>
    <n v="1"/>
    <n v="48433.41"/>
    <s v="No"/>
    <x v="0"/>
    <n v="3.3"/>
    <n v="5"/>
    <n v="0"/>
    <n v="0"/>
    <n v="0"/>
    <n v="0"/>
    <n v="3.9"/>
    <n v="2"/>
    <n v="10.7"/>
    <n v="15.2"/>
    <s v="Yes"/>
    <n v="3.6"/>
    <n v="3.6"/>
    <n v="3.6"/>
    <n v="3.9"/>
    <x v="0"/>
    <x v="0"/>
    <x v="0"/>
    <s v="No"/>
    <s v="No"/>
    <s v="Not Churned"/>
    <m/>
    <m/>
  </r>
  <r>
    <s v="CUST12101"/>
    <n v="51"/>
    <s v="Male"/>
    <s v="Plateau"/>
    <x v="2"/>
    <x v="2"/>
    <d v="2023-06-24T00:00:00"/>
    <n v="38"/>
    <n v="10"/>
    <n v="1"/>
    <n v="392171.4"/>
    <n v="43413.22"/>
    <n v="39543.74"/>
    <n v="122"/>
    <s v="Electronics"/>
    <n v="3"/>
    <n v="4"/>
    <x v="25"/>
    <s v="Low"/>
    <x v="0"/>
    <n v="5"/>
    <n v="1"/>
    <s v="No"/>
    <n v="1"/>
    <n v="0.1"/>
    <s v="Product Description Inaccurate"/>
    <n v="6"/>
    <n v="20594.09"/>
    <s v="Yes"/>
    <x v="0"/>
    <n v="5.0999999999999996"/>
    <n v="5.5"/>
    <n v="0"/>
    <n v="0"/>
    <n v="1"/>
    <n v="1"/>
    <n v="4.3"/>
    <n v="4"/>
    <n v="1.3"/>
    <n v="7.6"/>
    <s v="No"/>
    <n v="3.8"/>
    <n v="4.7"/>
    <n v="3.8"/>
    <n v="4.3"/>
    <x v="2"/>
    <x v="0"/>
    <x v="0"/>
    <s v="Yes"/>
    <s v="No"/>
    <s v="Not Churned"/>
    <m/>
    <m/>
  </r>
  <r>
    <s v="CUST12102"/>
    <n v="42"/>
    <s v="Male"/>
    <s v="Cross River"/>
    <x v="0"/>
    <x v="3"/>
    <d v="2026-02-12T00:00:00"/>
    <n v="6"/>
    <n v="10"/>
    <n v="1"/>
    <n v="524258.39"/>
    <n v="63092.95"/>
    <n v="57706.42"/>
    <n v="45"/>
    <s v="Accessories"/>
    <n v="5"/>
    <n v="1"/>
    <x v="24"/>
    <s v="Medium"/>
    <x v="1"/>
    <n v="3"/>
    <n v="0"/>
    <s v="No"/>
    <n v="0"/>
    <n v="0"/>
    <s v="No Return"/>
    <n v="0"/>
    <n v="0"/>
    <s v="No"/>
    <x v="0"/>
    <n v="5"/>
    <n v="4.8"/>
    <n v="0.2"/>
    <n v="0"/>
    <n v="0"/>
    <n v="0"/>
    <n v="4.5999999999999996"/>
    <n v="1"/>
    <n v="1.2"/>
    <n v="3"/>
    <s v="No"/>
    <n v="3.8"/>
    <n v="4.5"/>
    <n v="3.8"/>
    <n v="4.2"/>
    <x v="0"/>
    <x v="0"/>
    <x v="0"/>
    <s v="No"/>
    <s v="No"/>
    <s v="Not Churned"/>
    <m/>
    <m/>
  </r>
  <r>
    <s v="CUST12103"/>
    <n v="46"/>
    <s v="Male"/>
    <s v="Oyo"/>
    <x v="3"/>
    <x v="4"/>
    <d v="2023-12-14T00:00:00"/>
    <n v="33"/>
    <n v="9"/>
    <n v="2"/>
    <n v="291534.74"/>
    <n v="64891.33"/>
    <n v="35109.25"/>
    <n v="1"/>
    <s v="Trousers"/>
    <n v="2"/>
    <n v="2"/>
    <x v="2"/>
    <s v="Medium"/>
    <x v="0"/>
    <n v="6"/>
    <n v="1"/>
    <s v="No"/>
    <n v="4"/>
    <n v="0.44400000000000001"/>
    <s v="Defective"/>
    <n v="2"/>
    <n v="103122.02"/>
    <s v="No"/>
    <x v="0"/>
    <n v="2.4"/>
    <n v="4.7"/>
    <n v="0"/>
    <n v="0"/>
    <n v="1"/>
    <n v="1"/>
    <n v="3.8"/>
    <n v="2"/>
    <n v="8.4"/>
    <n v="17.2"/>
    <s v="No"/>
    <n v="3.4"/>
    <n v="3.5"/>
    <n v="3.4"/>
    <n v="3.2"/>
    <x v="0"/>
    <x v="0"/>
    <x v="0"/>
    <s v="No"/>
    <s v="No"/>
    <s v="Not Churned"/>
    <m/>
    <m/>
  </r>
  <r>
    <s v="CUST12104"/>
    <n v="56"/>
    <s v="Female"/>
    <s v="Abia"/>
    <x v="0"/>
    <x v="4"/>
    <d v="2023-01-01T00:00:00"/>
    <n v="44"/>
    <n v="11"/>
    <n v="3"/>
    <n v="607277.74"/>
    <n v="165821.07"/>
    <n v="51992"/>
    <n v="87"/>
    <s v="Electronics"/>
    <n v="4"/>
    <n v="3"/>
    <x v="15"/>
    <s v="Medium"/>
    <x v="0"/>
    <n v="1"/>
    <n v="0"/>
    <s v="No"/>
    <n v="1"/>
    <n v="9.0999999999999998E-2"/>
    <s v="Poor Quality"/>
    <n v="1"/>
    <n v="33132.639999999999"/>
    <s v="Yes"/>
    <x v="0"/>
    <n v="6.7"/>
    <n v="4.2"/>
    <n v="2.5"/>
    <n v="2"/>
    <n v="0"/>
    <n v="0"/>
    <n v="3.1"/>
    <n v="3"/>
    <n v="6.8"/>
    <n v="8.4"/>
    <s v="Yes"/>
    <n v="2.8"/>
    <n v="4.9000000000000004"/>
    <n v="2.8"/>
    <n v="4"/>
    <x v="3"/>
    <x v="1"/>
    <x v="1"/>
    <s v="No"/>
    <s v="No"/>
    <s v="Inactive"/>
    <m/>
    <m/>
  </r>
  <r>
    <s v="CUST12105"/>
    <n v="48"/>
    <s v="Female"/>
    <s v="Delta"/>
    <x v="3"/>
    <x v="1"/>
    <d v="2023-03-04T00:00:00"/>
    <n v="42"/>
    <n v="9"/>
    <n v="3"/>
    <n v="112728.72"/>
    <n v="34195.56"/>
    <n v="11020.87"/>
    <n v="39"/>
    <s v="Accessories"/>
    <n v="3"/>
    <n v="2"/>
    <x v="17"/>
    <s v="Low"/>
    <x v="0"/>
    <n v="3"/>
    <n v="3"/>
    <s v="No"/>
    <n v="1"/>
    <n v="0.111"/>
    <s v="Duplicate Order"/>
    <n v="10"/>
    <n v="6242.36"/>
    <s v="No"/>
    <x v="0"/>
    <n v="6.1"/>
    <n v="3.9"/>
    <n v="2.2000000000000002"/>
    <n v="2"/>
    <n v="0"/>
    <n v="0"/>
    <n v="2.5"/>
    <n v="2"/>
    <n v="5.5"/>
    <n v="9.1999999999999993"/>
    <s v="No"/>
    <n v="3.2"/>
    <n v="3.7"/>
    <n v="3.2"/>
    <n v="2.8"/>
    <x v="3"/>
    <x v="1"/>
    <x v="1"/>
    <s v="No"/>
    <s v="No"/>
    <s v="Relocated"/>
    <m/>
    <m/>
  </r>
  <r>
    <s v="CUST12106"/>
    <n v="64"/>
    <s v="Female"/>
    <s v="Enugu"/>
    <x v="0"/>
    <x v="2"/>
    <d v="2023-08-14T00:00:00"/>
    <n v="37"/>
    <n v="9"/>
    <n v="4"/>
    <n v="193224.17"/>
    <n v="68302.42"/>
    <n v="19258.63"/>
    <n v="122"/>
    <s v="Dresses"/>
    <n v="2"/>
    <n v="0"/>
    <x v="8"/>
    <s v="None"/>
    <x v="2"/>
    <n v="0"/>
    <n v="0"/>
    <s v="No"/>
    <n v="2"/>
    <n v="0.222"/>
    <s v="Late Delivery"/>
    <n v="5"/>
    <n v="14762.79"/>
    <s v="No"/>
    <x v="0"/>
    <n v="3.3"/>
    <n v="5"/>
    <n v="0"/>
    <n v="0"/>
    <n v="0"/>
    <n v="0"/>
    <n v="4.5"/>
    <n v="0"/>
    <n v="15.3"/>
    <n v="16"/>
    <s v="Yes"/>
    <n v="3.4"/>
    <n v="3"/>
    <n v="3.4"/>
    <n v="3.9"/>
    <x v="2"/>
    <x v="0"/>
    <x v="0"/>
    <s v="Yes"/>
    <s v="No"/>
    <s v="Not Churned"/>
    <m/>
    <m/>
  </r>
  <r>
    <s v="CUST12107"/>
    <n v="60"/>
    <s v="Male"/>
    <s v="Ogun"/>
    <x v="0"/>
    <x v="5"/>
    <d v="2024-02-27T00:00:00"/>
    <n v="30"/>
    <n v="14"/>
    <n v="2"/>
    <n v="699212.47"/>
    <n v="93447.47"/>
    <n v="54585.51"/>
    <n v="29"/>
    <s v="Bags"/>
    <n v="2"/>
    <n v="0"/>
    <x v="8"/>
    <s v="None"/>
    <x v="2"/>
    <n v="0"/>
    <n v="0"/>
    <s v="No"/>
    <n v="2"/>
    <n v="0.14299999999999999"/>
    <s v="Duplicate Order"/>
    <n v="10"/>
    <n v="81393.8"/>
    <s v="Yes"/>
    <x v="1"/>
    <n v="2.5"/>
    <n v="3.2"/>
    <n v="0"/>
    <n v="0"/>
    <n v="1"/>
    <n v="0"/>
    <n v="4.2"/>
    <n v="1"/>
    <n v="0.7"/>
    <n v="2.9"/>
    <s v="Yes"/>
    <n v="4.5999999999999996"/>
    <n v="3.4"/>
    <n v="4.5999999999999996"/>
    <n v="2.9"/>
    <x v="2"/>
    <x v="0"/>
    <x v="0"/>
    <s v="Yes"/>
    <s v="No"/>
    <s v="Not Churned"/>
    <m/>
    <m/>
  </r>
  <r>
    <s v="CUST12108"/>
    <n v="40"/>
    <s v="Male"/>
    <s v="Cross River"/>
    <x v="0"/>
    <x v="4"/>
    <d v="2025-11-08T00:00:00"/>
    <n v="9"/>
    <n v="9"/>
    <n v="3"/>
    <n v="299078.42"/>
    <n v="96209.63"/>
    <n v="37573.730000000003"/>
    <n v="19"/>
    <s v="Dresses"/>
    <n v="4"/>
    <n v="2"/>
    <x v="25"/>
    <s v="Medium"/>
    <x v="0"/>
    <n v="4"/>
    <n v="4"/>
    <s v="Yes"/>
    <n v="0"/>
    <n v="0"/>
    <s v="No Return"/>
    <n v="0"/>
    <n v="0"/>
    <s v="No"/>
    <x v="0"/>
    <n v="7.3"/>
    <n v="5.0999999999999996"/>
    <n v="2.2000000000000002"/>
    <n v="0"/>
    <n v="0"/>
    <n v="0"/>
    <n v="4.8"/>
    <n v="2"/>
    <n v="8"/>
    <n v="10.9"/>
    <s v="No"/>
    <n v="4.4000000000000004"/>
    <n v="4.2"/>
    <n v="4.4000000000000004"/>
    <n v="4.5"/>
    <x v="0"/>
    <x v="0"/>
    <x v="0"/>
    <s v="No"/>
    <s v="No"/>
    <s v="Not Churned"/>
    <m/>
    <m/>
  </r>
  <r>
    <s v="CUST12109"/>
    <n v="61"/>
    <s v="Female"/>
    <s v="Abuja"/>
    <x v="1"/>
    <x v="5"/>
    <d v="2023-01-31T00:00:00"/>
    <n v="43"/>
    <n v="7"/>
    <n v="1"/>
    <n v="120026.1"/>
    <n v="16746.34"/>
    <n v="19327.97"/>
    <n v="77"/>
    <s v="Dresses"/>
    <n v="5"/>
    <n v="2"/>
    <x v="0"/>
    <s v="Medium"/>
    <x v="0"/>
    <n v="4"/>
    <n v="3"/>
    <s v="No"/>
    <n v="0"/>
    <n v="0"/>
    <s v="No Return"/>
    <n v="0"/>
    <n v="0"/>
    <s v="No"/>
    <x v="0"/>
    <n v="5.7"/>
    <n v="5"/>
    <n v="0.7"/>
    <n v="1"/>
    <n v="0"/>
    <n v="0"/>
    <n v="3.9"/>
    <n v="3"/>
    <n v="8.1999999999999993"/>
    <n v="10.199999999999999"/>
    <s v="No"/>
    <n v="2.8"/>
    <n v="3.9"/>
    <n v="2.8"/>
    <n v="3.9"/>
    <x v="1"/>
    <x v="0"/>
    <x v="0"/>
    <s v="No"/>
    <s v="Yes"/>
    <s v="Not Churned"/>
    <m/>
    <m/>
  </r>
  <r>
    <s v="CUST12110"/>
    <n v="55"/>
    <s v="Male"/>
    <s v="Oyo"/>
    <x v="2"/>
    <x v="3"/>
    <d v="2025-04-24T00:00:00"/>
    <n v="16"/>
    <n v="3"/>
    <n v="2"/>
    <n v="108145.09"/>
    <n v="70489.22"/>
    <n v="35004.9"/>
    <n v="101"/>
    <s v="Beauty"/>
    <n v="1"/>
    <n v="2"/>
    <x v="23"/>
    <s v="Low"/>
    <x v="0"/>
    <n v="1"/>
    <n v="1"/>
    <s v="No"/>
    <n v="1"/>
    <n v="0.33300000000000002"/>
    <s v="Not as Expected"/>
    <n v="6"/>
    <n v="26100.799999999999"/>
    <s v="Yes"/>
    <x v="1"/>
    <n v="5.3"/>
    <n v="4.7"/>
    <n v="0.6"/>
    <n v="1"/>
    <n v="0"/>
    <n v="0"/>
    <n v="4.3"/>
    <n v="3"/>
    <n v="5.4"/>
    <n v="7"/>
    <s v="Yes"/>
    <n v="3.1"/>
    <n v="3.7"/>
    <n v="3.1"/>
    <n v="4.0999999999999996"/>
    <x v="3"/>
    <x v="1"/>
    <x v="1"/>
    <s v="No"/>
    <s v="No"/>
    <s v="Price Too High"/>
    <m/>
    <m/>
  </r>
  <r>
    <s v="CUST12111"/>
    <n v="37"/>
    <s v="Female"/>
    <s v="Rivers"/>
    <x v="0"/>
    <x v="2"/>
    <d v="2024-09-24T00:00:00"/>
    <n v="23"/>
    <n v="11"/>
    <n v="2"/>
    <n v="595045.22"/>
    <n v="104108.29"/>
    <n v="53496.27"/>
    <n v="303"/>
    <s v="Dresses"/>
    <n v="3"/>
    <n v="3"/>
    <x v="19"/>
    <s v="Medium"/>
    <x v="0"/>
    <n v="9"/>
    <n v="0"/>
    <s v="No"/>
    <n v="1"/>
    <n v="9.0999999999999998E-2"/>
    <s v="Product Description Inaccurate"/>
    <n v="6"/>
    <n v="46975.44"/>
    <s v="Yes"/>
    <x v="0"/>
    <n v="6.1"/>
    <n v="4.5999999999999996"/>
    <n v="1.5"/>
    <n v="0"/>
    <n v="0"/>
    <n v="1"/>
    <n v="3.7"/>
    <n v="3"/>
    <n v="5.8"/>
    <n v="9.6"/>
    <s v="No"/>
    <n v="4.4000000000000004"/>
    <n v="4.0999999999999996"/>
    <n v="4.4000000000000004"/>
    <n v="3.6"/>
    <x v="3"/>
    <x v="1"/>
    <x v="1"/>
    <s v="No"/>
    <s v="No"/>
    <s v="Poor Product Quality"/>
    <m/>
    <m/>
  </r>
  <r>
    <s v="CUST12112"/>
    <n v="40"/>
    <s v="Female"/>
    <s v="Lagos"/>
    <x v="0"/>
    <x v="5"/>
    <d v="2023-01-24T00:00:00"/>
    <n v="43"/>
    <n v="15"/>
    <n v="5"/>
    <n v="234636.39"/>
    <n v="97293.17"/>
    <n v="17702.72"/>
    <n v="201"/>
    <s v="Electronics"/>
    <n v="5"/>
    <n v="2"/>
    <x v="21"/>
    <s v="Low"/>
    <x v="1"/>
    <n v="1"/>
    <n v="0"/>
    <s v="No"/>
    <n v="1"/>
    <n v="6.7000000000000004E-2"/>
    <s v="Wrong Size"/>
    <n v="4"/>
    <n v="9889.5499999999993"/>
    <s v="No"/>
    <x v="0"/>
    <n v="3.5"/>
    <n v="2.5"/>
    <n v="1"/>
    <n v="0"/>
    <n v="0"/>
    <n v="0"/>
    <n v="4.5"/>
    <n v="2"/>
    <n v="3.7"/>
    <n v="7"/>
    <s v="Yes"/>
    <n v="4.5999999999999996"/>
    <n v="3.1"/>
    <n v="4.5999999999999996"/>
    <n v="4"/>
    <x v="2"/>
    <x v="0"/>
    <x v="0"/>
    <s v="Yes"/>
    <s v="No"/>
    <s v="Not Churned"/>
    <m/>
    <m/>
  </r>
  <r>
    <s v="CUST12113"/>
    <n v="62"/>
    <s v="Other"/>
    <s v="Abia"/>
    <x v="0"/>
    <x v="5"/>
    <d v="2025-04-16T00:00:00"/>
    <n v="16"/>
    <n v="7"/>
    <n v="1"/>
    <n v="229612.5"/>
    <n v="33761.980000000003"/>
    <n v="36632.720000000001"/>
    <n v="32"/>
    <s v="Bags"/>
    <n v="4"/>
    <n v="1"/>
    <x v="23"/>
    <s v="Low"/>
    <x v="0"/>
    <n v="2"/>
    <n v="0"/>
    <s v="No"/>
    <n v="1"/>
    <n v="0.14299999999999999"/>
    <s v="Poor Quality"/>
    <n v="7"/>
    <n v="28640.52"/>
    <s v="Yes"/>
    <x v="0"/>
    <n v="5.8"/>
    <n v="5.5"/>
    <n v="0.3"/>
    <n v="0"/>
    <n v="0"/>
    <n v="0"/>
    <n v="4.7"/>
    <n v="1"/>
    <n v="6.8"/>
    <n v="7.1"/>
    <s v="Yes"/>
    <n v="5"/>
    <n v="4.4000000000000004"/>
    <n v="5"/>
    <n v="5"/>
    <x v="3"/>
    <x v="1"/>
    <x v="1"/>
    <s v="No"/>
    <s v="No"/>
    <s v="Better Alternative"/>
    <m/>
    <m/>
  </r>
  <r>
    <s v="CUST12114"/>
    <n v="33"/>
    <s v="Female"/>
    <s v="Plateau"/>
    <x v="0"/>
    <x v="5"/>
    <d v="2025-09-09T00:00:00"/>
    <n v="11"/>
    <n v="13"/>
    <n v="7"/>
    <n v="1367638.2"/>
    <n v="660527.24"/>
    <n v="91486.09"/>
    <n v="143"/>
    <s v="Shoes"/>
    <n v="5"/>
    <n v="6"/>
    <x v="24"/>
    <s v="Low"/>
    <x v="0"/>
    <n v="1"/>
    <n v="2"/>
    <s v="No"/>
    <n v="0"/>
    <n v="0"/>
    <s v="No Return"/>
    <n v="0"/>
    <n v="0"/>
    <s v="No"/>
    <x v="0"/>
    <n v="3"/>
    <n v="3.7"/>
    <n v="0"/>
    <n v="0"/>
    <n v="0"/>
    <n v="1"/>
    <n v="4.9000000000000004"/>
    <n v="6"/>
    <n v="12.3"/>
    <n v="14.6"/>
    <s v="No"/>
    <n v="4.5"/>
    <n v="4.0999999999999996"/>
    <n v="4.5"/>
    <n v="4.9000000000000004"/>
    <x v="2"/>
    <x v="0"/>
    <x v="0"/>
    <s v="Yes"/>
    <s v="No"/>
    <s v="Not Churned"/>
    <m/>
    <m/>
  </r>
  <r>
    <s v="CUST12115"/>
    <n v="59"/>
    <s v="Female"/>
    <s v="Delta"/>
    <x v="3"/>
    <x v="1"/>
    <d v="2023-06-10T00:00:00"/>
    <n v="39"/>
    <n v="7"/>
    <n v="5"/>
    <n v="173804.56"/>
    <n v="103055.66"/>
    <n v="21769.82"/>
    <n v="53"/>
    <s v="Dresses"/>
    <n v="2"/>
    <n v="1"/>
    <x v="10"/>
    <s v="Critical"/>
    <x v="0"/>
    <n v="3"/>
    <n v="0"/>
    <s v="No"/>
    <n v="2"/>
    <n v="0.28599999999999998"/>
    <s v="Not as Expected"/>
    <n v="1"/>
    <n v="26673.79"/>
    <s v="Yes"/>
    <x v="0"/>
    <n v="3.9"/>
    <n v="3.6"/>
    <n v="0.3"/>
    <n v="0"/>
    <n v="0"/>
    <n v="1"/>
    <n v="4.3"/>
    <n v="1"/>
    <n v="4.5999999999999996"/>
    <n v="9.8000000000000007"/>
    <s v="No"/>
    <n v="3.8"/>
    <n v="4.2"/>
    <n v="3.8"/>
    <n v="4.0999999999999996"/>
    <x v="0"/>
    <x v="0"/>
    <x v="0"/>
    <s v="No"/>
    <s v="No"/>
    <s v="Not Churned"/>
    <m/>
    <m/>
  </r>
  <r>
    <s v="CUST12116"/>
    <n v="25"/>
    <s v="Male"/>
    <s v="Lagos"/>
    <x v="2"/>
    <x v="5"/>
    <d v="2023-04-24T00:00:00"/>
    <n v="40"/>
    <n v="18"/>
    <n v="4"/>
    <n v="340585.09"/>
    <n v="72404.240000000005"/>
    <n v="20696.86"/>
    <n v="106"/>
    <s v="Electronics"/>
    <n v="5"/>
    <n v="5"/>
    <x v="3"/>
    <s v="High"/>
    <x v="0"/>
    <n v="9"/>
    <n v="0"/>
    <s v="No"/>
    <n v="1"/>
    <n v="5.6000000000000001E-2"/>
    <s v="Wrong Color"/>
    <n v="7"/>
    <n v="9155.52"/>
    <s v="Yes"/>
    <x v="1"/>
    <n v="7.9"/>
    <n v="5.5"/>
    <n v="2.4"/>
    <n v="4"/>
    <n v="0"/>
    <n v="2"/>
    <n v="3.4"/>
    <n v="5"/>
    <n v="9.4"/>
    <n v="15.1"/>
    <s v="No"/>
    <n v="3.9"/>
    <n v="3.7"/>
    <n v="3.9"/>
    <n v="3.4"/>
    <x v="3"/>
    <x v="1"/>
    <x v="1"/>
    <s v="No"/>
    <s v="No"/>
    <s v="Website/App Problems"/>
    <m/>
    <m/>
  </r>
  <r>
    <s v="CUST12117"/>
    <n v="38"/>
    <s v="Male"/>
    <s v="Plateau"/>
    <x v="0"/>
    <x v="3"/>
    <d v="2024-05-18T00:00:00"/>
    <n v="27"/>
    <n v="8"/>
    <n v="6"/>
    <n v="72700.289999999994"/>
    <n v="63077.61"/>
    <n v="9831.73"/>
    <n v="77"/>
    <s v="Trousers"/>
    <n v="3"/>
    <n v="1"/>
    <x v="14"/>
    <s v="High"/>
    <x v="4"/>
    <n v="4"/>
    <n v="0"/>
    <s v="Yes"/>
    <n v="0"/>
    <n v="0"/>
    <s v="No Return"/>
    <n v="0"/>
    <n v="0"/>
    <s v="No"/>
    <x v="0"/>
    <n v="5.5"/>
    <n v="3.2"/>
    <n v="2.2999999999999998"/>
    <n v="2"/>
    <n v="1"/>
    <n v="1"/>
    <n v="3.6"/>
    <n v="1"/>
    <n v="2"/>
    <n v="13.6"/>
    <s v="No"/>
    <n v="4.2"/>
    <n v="4.4000000000000004"/>
    <n v="4.2"/>
    <n v="4.3"/>
    <x v="1"/>
    <x v="0"/>
    <x v="0"/>
    <s v="No"/>
    <s v="Yes"/>
    <s v="Not Churned"/>
    <m/>
    <m/>
  </r>
  <r>
    <s v="CUST12118"/>
    <n v="18"/>
    <s v="Female"/>
    <s v="Abia"/>
    <x v="3"/>
    <x v="5"/>
    <d v="2025-08-12T00:00:00"/>
    <n v="12"/>
    <n v="9"/>
    <n v="4"/>
    <n v="271191.74"/>
    <n v="101957.93"/>
    <n v="26831.02"/>
    <n v="52"/>
    <s v="Dresses"/>
    <n v="5"/>
    <n v="1"/>
    <x v="3"/>
    <s v="Low"/>
    <x v="0"/>
    <n v="2"/>
    <n v="0"/>
    <s v="No"/>
    <n v="0"/>
    <n v="0"/>
    <s v="No Return"/>
    <n v="0"/>
    <n v="0"/>
    <s v="No"/>
    <x v="0"/>
    <n v="5.2"/>
    <n v="5.4"/>
    <n v="0"/>
    <n v="0"/>
    <n v="0"/>
    <n v="1"/>
    <n v="4.2"/>
    <n v="1"/>
    <n v="21.2"/>
    <n v="27.7"/>
    <s v="Yes"/>
    <n v="4.7"/>
    <n v="4.9000000000000004"/>
    <n v="4.7"/>
    <n v="4.7"/>
    <x v="0"/>
    <x v="0"/>
    <x v="0"/>
    <s v="No"/>
    <s v="No"/>
    <s v="Not Churned"/>
    <m/>
    <m/>
  </r>
  <r>
    <s v="CUST12119"/>
    <n v="25"/>
    <s v="Male"/>
    <s v="Ogun"/>
    <x v="0"/>
    <x v="4"/>
    <d v="2023-12-23T00:00:00"/>
    <n v="32"/>
    <n v="8"/>
    <n v="4"/>
    <n v="406086.34"/>
    <n v="215465.51"/>
    <n v="49911.86"/>
    <n v="101"/>
    <s v="Bags"/>
    <n v="5"/>
    <n v="2"/>
    <x v="7"/>
    <s v="High"/>
    <x v="0"/>
    <n v="3"/>
    <n v="0"/>
    <s v="No"/>
    <n v="0"/>
    <n v="0"/>
    <s v="No Return"/>
    <n v="0"/>
    <n v="0"/>
    <s v="No"/>
    <x v="0"/>
    <n v="1.7"/>
    <n v="3.7"/>
    <n v="0"/>
    <n v="0"/>
    <n v="0"/>
    <n v="0"/>
    <n v="4.3"/>
    <n v="2"/>
    <n v="8.1"/>
    <n v="25.1"/>
    <s v="No"/>
    <n v="3.8"/>
    <n v="4.7"/>
    <n v="3.8"/>
    <n v="4.0999999999999996"/>
    <x v="1"/>
    <x v="0"/>
    <x v="0"/>
    <s v="No"/>
    <s v="Yes"/>
    <s v="Not Churned"/>
    <m/>
    <m/>
  </r>
  <r>
    <s v="CUST12120"/>
    <n v="46"/>
    <s v="Female"/>
    <s v="Lagos"/>
    <x v="1"/>
    <x v="0"/>
    <d v="2023-06-18T00:00:00"/>
    <n v="39"/>
    <n v="5"/>
    <n v="5"/>
    <n v="142120.07"/>
    <n v="135327.48000000001"/>
    <n v="24962.83"/>
    <n v="26"/>
    <s v="Tops"/>
    <n v="2"/>
    <n v="2"/>
    <x v="23"/>
    <s v="High"/>
    <x v="1"/>
    <n v="1"/>
    <n v="0"/>
    <s v="No"/>
    <n v="1"/>
    <n v="0.2"/>
    <s v="Changed Mind"/>
    <n v="2"/>
    <n v="11370.82"/>
    <s v="No"/>
    <x v="0"/>
    <n v="2.8"/>
    <n v="2.8"/>
    <n v="0"/>
    <n v="0"/>
    <n v="0"/>
    <n v="0"/>
    <n v="5"/>
    <n v="2"/>
    <n v="6.9"/>
    <n v="9.8000000000000007"/>
    <s v="Yes"/>
    <n v="4.9000000000000004"/>
    <n v="3.2"/>
    <n v="4.9000000000000004"/>
    <n v="4.7"/>
    <x v="0"/>
    <x v="0"/>
    <x v="0"/>
    <s v="No"/>
    <s v="No"/>
    <s v="Not Churned"/>
    <m/>
    <m/>
  </r>
  <r>
    <s v="CUST12121"/>
    <n v="49"/>
    <s v="Female"/>
    <s v="Oyo"/>
    <x v="3"/>
    <x v="3"/>
    <d v="2025-08-26T00:00:00"/>
    <n v="12"/>
    <n v="9"/>
    <n v="3"/>
    <n v="1024559.32"/>
    <n v="353080.47"/>
    <n v="111553.99"/>
    <n v="35"/>
    <s v="Accessories"/>
    <n v="5"/>
    <n v="0"/>
    <x v="8"/>
    <s v="None"/>
    <x v="2"/>
    <n v="0"/>
    <n v="0"/>
    <s v="No"/>
    <n v="2"/>
    <n v="0.222"/>
    <s v="Late Delivery"/>
    <n v="3"/>
    <n v="79677"/>
    <s v="No"/>
    <x v="0"/>
    <n v="1"/>
    <n v="4.0999999999999996"/>
    <n v="0"/>
    <n v="0"/>
    <n v="0"/>
    <n v="0"/>
    <n v="4.9000000000000004"/>
    <n v="1"/>
    <n v="3.5"/>
    <n v="12.3"/>
    <s v="Yes"/>
    <n v="3.1"/>
    <n v="4.8"/>
    <n v="3.1"/>
    <n v="4.2"/>
    <x v="0"/>
    <x v="0"/>
    <x v="0"/>
    <s v="No"/>
    <s v="No"/>
    <s v="Not Churned"/>
    <m/>
    <m/>
  </r>
  <r>
    <s v="CUST12122"/>
    <n v="55"/>
    <s v="Female"/>
    <s v="Kaduna"/>
    <x v="0"/>
    <x v="5"/>
    <d v="2023-08-30T00:00:00"/>
    <n v="36"/>
    <n v="8"/>
    <n v="4"/>
    <n v="1360685.93"/>
    <n v="562821.82999999996"/>
    <n v="164199.12"/>
    <n v="77"/>
    <s v="Bags"/>
    <n v="2"/>
    <n v="2"/>
    <x v="13"/>
    <s v="Medium"/>
    <x v="0"/>
    <n v="4"/>
    <n v="2"/>
    <s v="No"/>
    <n v="0"/>
    <n v="0"/>
    <s v="No Return"/>
    <n v="0"/>
    <n v="0"/>
    <s v="No"/>
    <x v="0"/>
    <n v="5.7"/>
    <n v="4.5999999999999996"/>
    <n v="1.1000000000000001"/>
    <n v="1"/>
    <n v="0"/>
    <n v="2"/>
    <n v="3.3"/>
    <n v="2"/>
    <n v="14.5"/>
    <n v="17.5"/>
    <s v="No"/>
    <n v="4.5"/>
    <n v="4.4000000000000004"/>
    <n v="4.5"/>
    <n v="4.4000000000000004"/>
    <x v="1"/>
    <x v="0"/>
    <x v="0"/>
    <s v="No"/>
    <s v="Yes"/>
    <s v="Not Churned"/>
    <m/>
    <m/>
  </r>
  <r>
    <s v="CUST12123"/>
    <n v="22"/>
    <s v="Male"/>
    <s v="Imo"/>
    <x v="3"/>
    <x v="0"/>
    <d v="2023-05-19T00:00:00"/>
    <n v="40"/>
    <n v="5"/>
    <n v="0"/>
    <n v="357470.93"/>
    <n v="0"/>
    <n v="76103.25"/>
    <n v="36"/>
    <s v="Accessories"/>
    <n v="3"/>
    <n v="2"/>
    <x v="3"/>
    <s v="Low"/>
    <x v="3"/>
    <n v="3"/>
    <n v="2"/>
    <s v="No"/>
    <n v="0"/>
    <n v="0"/>
    <s v="No Return"/>
    <n v="0"/>
    <n v="0"/>
    <s v="No"/>
    <x v="0"/>
    <n v="3.9"/>
    <n v="4.3"/>
    <n v="0"/>
    <n v="0"/>
    <n v="0"/>
    <n v="0"/>
    <n v="4.2"/>
    <n v="4"/>
    <n v="6"/>
    <n v="6.2"/>
    <s v="No"/>
    <n v="3"/>
    <n v="3.9"/>
    <n v="3"/>
    <n v="3.6"/>
    <x v="0"/>
    <x v="0"/>
    <x v="0"/>
    <s v="No"/>
    <s v="No"/>
    <s v="Not Churned"/>
    <m/>
    <m/>
  </r>
  <r>
    <s v="CUST12124"/>
    <n v="64"/>
    <s v="Female"/>
    <s v="Kaduna"/>
    <x v="3"/>
    <x v="2"/>
    <d v="2023-04-07T00:00:00"/>
    <n v="41"/>
    <n v="8"/>
    <n v="4"/>
    <n v="202525.89"/>
    <n v="79904.679999999993"/>
    <n v="22673.37"/>
    <n v="103"/>
    <s v="Accessories"/>
    <n v="3"/>
    <n v="3"/>
    <x v="3"/>
    <s v="Medium"/>
    <x v="3"/>
    <n v="5"/>
    <n v="3"/>
    <s v="No"/>
    <n v="0"/>
    <n v="0"/>
    <s v="No Return"/>
    <n v="0"/>
    <n v="0"/>
    <s v="No"/>
    <x v="0"/>
    <n v="4.3"/>
    <n v="5.4"/>
    <n v="0"/>
    <n v="0"/>
    <n v="0"/>
    <n v="0"/>
    <n v="4.4000000000000004"/>
    <n v="3"/>
    <n v="8.1"/>
    <n v="14.8"/>
    <s v="No"/>
    <n v="3.8"/>
    <n v="3.9"/>
    <n v="3.8"/>
    <n v="4.2"/>
    <x v="1"/>
    <x v="0"/>
    <x v="0"/>
    <s v="No"/>
    <s v="Yes"/>
    <s v="Not Churned"/>
    <m/>
    <m/>
  </r>
  <r>
    <s v="CUST12125"/>
    <n v="39"/>
    <s v="Male"/>
    <s v="Cross River"/>
    <x v="0"/>
    <x v="0"/>
    <d v="2023-05-27T00:00:00"/>
    <n v="39"/>
    <n v="6"/>
    <n v="0"/>
    <n v="245904.17"/>
    <n v="0"/>
    <n v="37165.269999999997"/>
    <n v="42"/>
    <s v="Electronics"/>
    <n v="1"/>
    <n v="2"/>
    <x v="25"/>
    <s v="High"/>
    <x v="0"/>
    <n v="2"/>
    <n v="1"/>
    <s v="No"/>
    <n v="1"/>
    <n v="0.16700000000000001"/>
    <s v="Not as Expected"/>
    <n v="9"/>
    <n v="16124.24"/>
    <s v="No"/>
    <x v="0"/>
    <n v="2.2999999999999998"/>
    <n v="3.7"/>
    <n v="0"/>
    <n v="0"/>
    <n v="0"/>
    <n v="0"/>
    <n v="4.7"/>
    <n v="2"/>
    <n v="5.2"/>
    <n v="14.4"/>
    <s v="Yes"/>
    <n v="3"/>
    <n v="4.2"/>
    <n v="3"/>
    <n v="4.8"/>
    <x v="0"/>
    <x v="0"/>
    <x v="0"/>
    <s v="No"/>
    <s v="No"/>
    <s v="Not Churned"/>
    <m/>
    <m/>
  </r>
  <r>
    <s v="CUST12126"/>
    <n v="64"/>
    <s v="Male"/>
    <s v="Enugu"/>
    <x v="2"/>
    <x v="1"/>
    <d v="2025-12-16T00:00:00"/>
    <n v="8"/>
    <n v="5"/>
    <n v="3"/>
    <n v="117274.19"/>
    <n v="72576.789999999994"/>
    <n v="24152.75"/>
    <n v="57"/>
    <s v="Beauty"/>
    <n v="1"/>
    <n v="2"/>
    <x v="11"/>
    <s v="Medium"/>
    <x v="0"/>
    <n v="3"/>
    <n v="2"/>
    <s v="No"/>
    <n v="0"/>
    <n v="0"/>
    <s v="No Return"/>
    <n v="0"/>
    <n v="0"/>
    <s v="No"/>
    <x v="0"/>
    <n v="3.3"/>
    <n v="3.8"/>
    <n v="0"/>
    <n v="0"/>
    <n v="0"/>
    <n v="0"/>
    <n v="4"/>
    <n v="2"/>
    <n v="2.7"/>
    <n v="4.8"/>
    <s v="No"/>
    <n v="3.2"/>
    <n v="3.8"/>
    <n v="3.2"/>
    <n v="3.4"/>
    <x v="0"/>
    <x v="0"/>
    <x v="0"/>
    <s v="No"/>
    <s v="No"/>
    <s v="Not Churned"/>
    <m/>
    <m/>
  </r>
  <r>
    <s v="CUST12127"/>
    <n v="51"/>
    <s v="Other"/>
    <s v="Edo"/>
    <x v="3"/>
    <x v="3"/>
    <d v="2025-12-01T00:00:00"/>
    <n v="9"/>
    <n v="12"/>
    <n v="3"/>
    <n v="293840.51"/>
    <n v="66364.17"/>
    <n v="23424.62"/>
    <n v="56"/>
    <s v="Beauty"/>
    <n v="2"/>
    <n v="1"/>
    <x v="24"/>
    <s v="Low"/>
    <x v="4"/>
    <n v="3"/>
    <n v="0"/>
    <s v="Yes"/>
    <n v="3"/>
    <n v="0.25"/>
    <s v="Late Delivery"/>
    <n v="2"/>
    <n v="64794.879999999997"/>
    <s v="No"/>
    <x v="0"/>
    <n v="1.9"/>
    <n v="3.2"/>
    <n v="0"/>
    <n v="0"/>
    <n v="0"/>
    <n v="0"/>
    <n v="3.3"/>
    <n v="2"/>
    <n v="3.5"/>
    <n v="6.5"/>
    <s v="No"/>
    <n v="3.3"/>
    <n v="3.8"/>
    <n v="3.3"/>
    <n v="2.5"/>
    <x v="2"/>
    <x v="0"/>
    <x v="0"/>
    <s v="Yes"/>
    <s v="No"/>
    <s v="Not Churned"/>
    <m/>
    <m/>
  </r>
  <r>
    <s v="CUST12128"/>
    <n v="18"/>
    <s v="Female"/>
    <s v="Lagos"/>
    <x v="0"/>
    <x v="6"/>
    <d v="2025-05-15T00:00:00"/>
    <n v="15"/>
    <n v="10"/>
    <n v="4"/>
    <n v="366939.97"/>
    <n v="155553.54"/>
    <n v="37743.67"/>
    <n v="113"/>
    <s v="Shoes"/>
    <n v="1"/>
    <n v="1"/>
    <x v="11"/>
    <s v="Low"/>
    <x v="0"/>
    <n v="15"/>
    <n v="1"/>
    <s v="No"/>
    <n v="1"/>
    <n v="0.1"/>
    <s v="Wrong Color"/>
    <n v="3"/>
    <n v="15309.29"/>
    <s v="Yes"/>
    <x v="1"/>
    <n v="5.2"/>
    <n v="4.2"/>
    <n v="1"/>
    <n v="1"/>
    <n v="0"/>
    <n v="1"/>
    <n v="4.2"/>
    <n v="1"/>
    <n v="7.9"/>
    <n v="15"/>
    <s v="No"/>
    <n v="3.4"/>
    <n v="5"/>
    <n v="3.4"/>
    <n v="4.0999999999999996"/>
    <x v="1"/>
    <x v="0"/>
    <x v="0"/>
    <s v="No"/>
    <s v="Yes"/>
    <s v="Not Churned"/>
    <m/>
    <m/>
  </r>
  <r>
    <s v="CUST12129"/>
    <n v="43"/>
    <s v="Male"/>
    <s v="Anambra"/>
    <x v="3"/>
    <x v="4"/>
    <d v="2024-06-26T00:00:00"/>
    <n v="26"/>
    <n v="10"/>
    <n v="4"/>
    <n v="194121.33"/>
    <n v="75442.81"/>
    <n v="19310.34"/>
    <n v="82"/>
    <s v="Accessories"/>
    <n v="1"/>
    <n v="1"/>
    <x v="0"/>
    <s v="Low"/>
    <x v="0"/>
    <n v="2"/>
    <n v="1"/>
    <s v="No"/>
    <n v="1"/>
    <n v="0.1"/>
    <s v="Damaged"/>
    <n v="5"/>
    <n v="16223.48"/>
    <s v="No"/>
    <x v="0"/>
    <n v="2.4"/>
    <n v="5.3"/>
    <n v="0"/>
    <n v="1"/>
    <n v="0"/>
    <n v="0"/>
    <n v="4.2"/>
    <n v="2"/>
    <n v="11.5"/>
    <n v="11.8"/>
    <s v="Yes"/>
    <n v="4.5"/>
    <n v="3.1"/>
    <n v="4.5"/>
    <n v="4.4000000000000004"/>
    <x v="1"/>
    <x v="0"/>
    <x v="0"/>
    <s v="No"/>
    <s v="Yes"/>
    <s v="Not Churned"/>
    <m/>
    <m/>
  </r>
  <r>
    <s v="CUST12130"/>
    <n v="60"/>
    <s v="Female"/>
    <s v="Kaduna"/>
    <x v="0"/>
    <x v="1"/>
    <d v="2024-11-22T00:00:00"/>
    <n v="21"/>
    <n v="11"/>
    <n v="4"/>
    <n v="157579.12"/>
    <n v="54110.52"/>
    <n v="12900.41"/>
    <n v="47"/>
    <s v="Dresses"/>
    <n v="4"/>
    <n v="2"/>
    <x v="3"/>
    <s v="High"/>
    <x v="3"/>
    <n v="4"/>
    <n v="0"/>
    <s v="No"/>
    <n v="2"/>
    <n v="0.182"/>
    <s v="Duplicate Order"/>
    <n v="7"/>
    <n v="21862.53"/>
    <s v="No"/>
    <x v="0"/>
    <n v="4.5"/>
    <n v="3.5"/>
    <n v="1"/>
    <n v="0"/>
    <n v="0"/>
    <n v="1"/>
    <n v="3.1"/>
    <n v="2"/>
    <n v="18.399999999999999"/>
    <n v="21.2"/>
    <s v="No"/>
    <n v="4.4000000000000004"/>
    <n v="4.2"/>
    <n v="4.4000000000000004"/>
    <n v="3.9"/>
    <x v="0"/>
    <x v="0"/>
    <x v="0"/>
    <s v="No"/>
    <s v="No"/>
    <s v="Not Churned"/>
    <m/>
    <m/>
  </r>
  <r>
    <s v="CUST12131"/>
    <n v="27"/>
    <s v="Female"/>
    <s v="Ogun"/>
    <x v="2"/>
    <x v="2"/>
    <d v="2025-10-22T00:00:00"/>
    <n v="10"/>
    <n v="7"/>
    <n v="2"/>
    <n v="113658.94"/>
    <n v="32024.91"/>
    <n v="16365.23"/>
    <n v="28"/>
    <s v="Shoes"/>
    <n v="1"/>
    <n v="2"/>
    <x v="25"/>
    <s v="Critical"/>
    <x v="0"/>
    <n v="4"/>
    <n v="1"/>
    <s v="No"/>
    <n v="1"/>
    <n v="0.14299999999999999"/>
    <s v="Damaged"/>
    <n v="14"/>
    <n v="7890.49"/>
    <s v="Yes"/>
    <x v="0"/>
    <n v="4.2"/>
    <n v="2.8"/>
    <n v="1.4"/>
    <n v="0"/>
    <n v="0"/>
    <n v="0"/>
    <n v="3"/>
    <n v="2"/>
    <n v="1.7"/>
    <n v="5.2"/>
    <s v="No"/>
    <n v="3.8"/>
    <n v="4.7"/>
    <n v="3.8"/>
    <n v="3.5"/>
    <x v="0"/>
    <x v="0"/>
    <x v="0"/>
    <s v="No"/>
    <s v="No"/>
    <s v="Not Churned"/>
    <m/>
    <m/>
  </r>
  <r>
    <s v="CUST12132"/>
    <n v="47"/>
    <s v="Female"/>
    <s v="Kano"/>
    <x v="3"/>
    <x v="5"/>
    <d v="2026-03-07T00:00:00"/>
    <n v="5"/>
    <n v="12"/>
    <n v="1"/>
    <n v="483683.65"/>
    <n v="34308.9"/>
    <n v="36412.550000000003"/>
    <n v="74"/>
    <s v="Trousers"/>
    <n v="5"/>
    <n v="2"/>
    <x v="25"/>
    <s v="Medium"/>
    <x v="0"/>
    <n v="8"/>
    <n v="2"/>
    <s v="No"/>
    <n v="0"/>
    <n v="0"/>
    <s v="No Return"/>
    <n v="0"/>
    <n v="0"/>
    <s v="No"/>
    <x v="0"/>
    <n v="4.8"/>
    <n v="3.6"/>
    <n v="1.2"/>
    <n v="0"/>
    <n v="0"/>
    <n v="0"/>
    <n v="4.5999999999999996"/>
    <n v="2"/>
    <n v="1.8"/>
    <n v="8"/>
    <s v="No"/>
    <n v="4.5999999999999996"/>
    <n v="4.2"/>
    <n v="4.5999999999999996"/>
    <n v="5"/>
    <x v="0"/>
    <x v="0"/>
    <x v="0"/>
    <s v="No"/>
    <s v="No"/>
    <s v="Not Churned"/>
    <m/>
    <m/>
  </r>
  <r>
    <s v="CUST12133"/>
    <n v="35"/>
    <s v="Female"/>
    <s v="Imo"/>
    <x v="1"/>
    <x v="5"/>
    <d v="2025-06-22T00:00:00"/>
    <n v="14"/>
    <n v="11"/>
    <n v="1"/>
    <n v="995851.82"/>
    <n v="74716.11"/>
    <n v="79467.429999999993"/>
    <n v="37"/>
    <s v="Trousers"/>
    <n v="3"/>
    <n v="4"/>
    <x v="2"/>
    <s v="Low"/>
    <x v="0"/>
    <n v="8"/>
    <n v="1"/>
    <s v="No"/>
    <n v="1"/>
    <n v="9.0999999999999998E-2"/>
    <s v="Product Description Inaccurate"/>
    <n v="3"/>
    <n v="71289.86"/>
    <s v="No"/>
    <x v="0"/>
    <n v="4.0999999999999996"/>
    <n v="5.0999999999999996"/>
    <n v="0"/>
    <n v="0"/>
    <n v="0"/>
    <n v="0"/>
    <n v="5"/>
    <n v="4"/>
    <n v="1"/>
    <n v="8.8000000000000007"/>
    <s v="No"/>
    <n v="3"/>
    <n v="4.2"/>
    <n v="3"/>
    <n v="3.8"/>
    <x v="0"/>
    <x v="0"/>
    <x v="0"/>
    <s v="No"/>
    <s v="No"/>
    <s v="Not Churned"/>
    <m/>
    <m/>
  </r>
  <r>
    <s v="CUST12134"/>
    <n v="34"/>
    <s v="Male"/>
    <s v="Cross River"/>
    <x v="0"/>
    <x v="5"/>
    <d v="2024-12-30T00:00:00"/>
    <n v="20"/>
    <n v="13"/>
    <n v="1"/>
    <n v="648226.9"/>
    <n v="47156.13"/>
    <n v="50244.82"/>
    <n v="32"/>
    <s v="Shoes"/>
    <n v="1"/>
    <n v="3"/>
    <x v="11"/>
    <s v="Low"/>
    <x v="0"/>
    <n v="12"/>
    <n v="1"/>
    <s v="No"/>
    <n v="2"/>
    <n v="0.154"/>
    <s v="Damaged"/>
    <n v="2"/>
    <n v="73591.39"/>
    <s v="No"/>
    <x v="0"/>
    <n v="5.2"/>
    <n v="5.2"/>
    <n v="0"/>
    <n v="1"/>
    <n v="0"/>
    <n v="0"/>
    <n v="4.5"/>
    <n v="3"/>
    <n v="12.4"/>
    <n v="13.3"/>
    <s v="No"/>
    <n v="3.8"/>
    <n v="4.0999999999999996"/>
    <n v="3.8"/>
    <n v="4.0999999999999996"/>
    <x v="0"/>
    <x v="0"/>
    <x v="0"/>
    <s v="No"/>
    <s v="No"/>
    <s v="Not Churned"/>
    <m/>
    <m/>
  </r>
  <r>
    <s v="CUST12135"/>
    <n v="43"/>
    <s v="Female"/>
    <s v="Delta"/>
    <x v="3"/>
    <x v="1"/>
    <d v="2023-11-27T00:00:00"/>
    <n v="33"/>
    <n v="7"/>
    <n v="3"/>
    <n v="237194.43"/>
    <n v="88120.39"/>
    <n v="30337.45"/>
    <n v="55"/>
    <s v="Dresses"/>
    <n v="2"/>
    <n v="3"/>
    <x v="14"/>
    <s v="Medium"/>
    <x v="0"/>
    <n v="2"/>
    <n v="0"/>
    <s v="No"/>
    <n v="1"/>
    <n v="0.14299999999999999"/>
    <s v="Wrong Color"/>
    <n v="2"/>
    <n v="25915.94"/>
    <s v="No"/>
    <x v="0"/>
    <n v="2.8"/>
    <n v="2.9"/>
    <n v="0"/>
    <n v="0"/>
    <n v="0"/>
    <n v="1"/>
    <n v="3.9"/>
    <n v="3"/>
    <n v="4.9000000000000004"/>
    <n v="22.7"/>
    <s v="Yes"/>
    <n v="4.2"/>
    <n v="4.5"/>
    <n v="4.2"/>
    <n v="3.6"/>
    <x v="0"/>
    <x v="0"/>
    <x v="0"/>
    <s v="No"/>
    <s v="No"/>
    <s v="Not Churned"/>
    <m/>
    <m/>
  </r>
  <r>
    <s v="CUST12136"/>
    <n v="25"/>
    <s v="Female"/>
    <s v="Plateau"/>
    <x v="1"/>
    <x v="1"/>
    <d v="2024-09-08T00:00:00"/>
    <n v="24"/>
    <n v="7"/>
    <n v="1"/>
    <n v="310600.90000000002"/>
    <n v="40472.31"/>
    <n v="46120.66"/>
    <n v="224"/>
    <s v="Accessories"/>
    <n v="4"/>
    <n v="1"/>
    <x v="28"/>
    <s v="Medium"/>
    <x v="0"/>
    <n v="2"/>
    <n v="4"/>
    <s v="Yes"/>
    <n v="1"/>
    <n v="0.14299999999999999"/>
    <s v="Wrong Item"/>
    <n v="5"/>
    <n v="38846.51"/>
    <s v="No"/>
    <x v="0"/>
    <n v="2.8"/>
    <n v="4.8"/>
    <n v="0"/>
    <n v="1"/>
    <n v="0"/>
    <n v="0"/>
    <n v="4.2"/>
    <n v="2"/>
    <n v="9.6"/>
    <n v="12.2"/>
    <s v="No"/>
    <n v="4.0999999999999996"/>
    <n v="4.3"/>
    <n v="4.0999999999999996"/>
    <n v="4.2"/>
    <x v="2"/>
    <x v="0"/>
    <x v="0"/>
    <s v="Yes"/>
    <s v="No"/>
    <s v="Not Churned"/>
    <m/>
    <m/>
  </r>
  <r>
    <s v="CUST12137"/>
    <n v="64"/>
    <s v="Male"/>
    <s v="Anambra"/>
    <x v="1"/>
    <x v="1"/>
    <d v="2024-02-08T00:00:00"/>
    <n v="31"/>
    <n v="7"/>
    <n v="4"/>
    <n v="190977.76"/>
    <n v="125814.03"/>
    <n v="30975.66"/>
    <n v="66"/>
    <s v="Dresses"/>
    <n v="4"/>
    <n v="2"/>
    <x v="3"/>
    <s v="Medium"/>
    <x v="0"/>
    <n v="9"/>
    <n v="3"/>
    <s v="No"/>
    <n v="2"/>
    <n v="0.28599999999999998"/>
    <s v="Late Delivery"/>
    <n v="14"/>
    <n v="40857.040000000001"/>
    <s v="No"/>
    <x v="0"/>
    <n v="1.6"/>
    <n v="2.9"/>
    <n v="0"/>
    <n v="0"/>
    <n v="0"/>
    <n v="0"/>
    <n v="4"/>
    <n v="2"/>
    <n v="0.6"/>
    <n v="9"/>
    <s v="No"/>
    <n v="4.3"/>
    <n v="4.4000000000000004"/>
    <n v="4.3"/>
    <n v="3.8"/>
    <x v="0"/>
    <x v="0"/>
    <x v="0"/>
    <s v="No"/>
    <s v="No"/>
    <s v="Not Churned"/>
    <m/>
    <m/>
  </r>
  <r>
    <s v="CUST12138"/>
    <n v="57"/>
    <s v="Female"/>
    <s v="Oyo"/>
    <x v="0"/>
    <x v="5"/>
    <d v="2024-05-22T00:00:00"/>
    <n v="27"/>
    <n v="12"/>
    <n v="3"/>
    <n v="578802.85"/>
    <n v="149914.66"/>
    <n v="53425.89"/>
    <n v="144"/>
    <s v="Bags"/>
    <n v="3"/>
    <n v="2"/>
    <x v="26"/>
    <s v="Medium"/>
    <x v="0"/>
    <n v="3"/>
    <n v="1"/>
    <s v="No"/>
    <n v="0"/>
    <n v="0"/>
    <s v="No Return"/>
    <n v="0"/>
    <n v="0"/>
    <s v="No"/>
    <x v="0"/>
    <n v="6.3"/>
    <n v="5.2"/>
    <n v="1.1000000000000001"/>
    <n v="1"/>
    <n v="0"/>
    <n v="0"/>
    <n v="3.5"/>
    <n v="2"/>
    <n v="4.7"/>
    <n v="9.4"/>
    <s v="No"/>
    <n v="2.9"/>
    <n v="4.5999999999999996"/>
    <n v="2.9"/>
    <n v="4.2"/>
    <x v="3"/>
    <x v="1"/>
    <x v="1"/>
    <s v="No"/>
    <s v="No"/>
    <s v="Price Too High"/>
    <m/>
    <m/>
  </r>
  <r>
    <s v="CUST12139"/>
    <n v="29"/>
    <s v="Male"/>
    <s v="Oyo"/>
    <x v="0"/>
    <x v="2"/>
    <d v="2026-02-24T00:00:00"/>
    <n v="6"/>
    <n v="11"/>
    <n v="3"/>
    <n v="545935.30000000005"/>
    <n v="136661.34"/>
    <n v="45996"/>
    <n v="7"/>
    <s v="Shoes"/>
    <n v="3"/>
    <n v="0"/>
    <x v="8"/>
    <s v="None"/>
    <x v="2"/>
    <n v="0"/>
    <n v="0"/>
    <s v="No"/>
    <n v="0"/>
    <n v="0"/>
    <s v="No Return"/>
    <n v="0"/>
    <n v="0"/>
    <s v="No"/>
    <x v="0"/>
    <n v="2.6"/>
    <n v="3.9"/>
    <n v="0"/>
    <n v="0"/>
    <n v="0"/>
    <n v="0"/>
    <n v="4.2"/>
    <n v="5"/>
    <n v="2.8"/>
    <n v="16.3"/>
    <s v="Yes"/>
    <n v="3.7"/>
    <n v="4.7"/>
    <n v="3.7"/>
    <n v="3.9"/>
    <x v="0"/>
    <x v="0"/>
    <x v="0"/>
    <s v="No"/>
    <s v="No"/>
    <s v="Not Churned"/>
    <m/>
    <m/>
  </r>
  <r>
    <s v="CUST12140"/>
    <n v="44"/>
    <s v="Female"/>
    <s v="Enugu"/>
    <x v="0"/>
    <x v="0"/>
    <d v="2025-11-04T00:00:00"/>
    <n v="10"/>
    <n v="13"/>
    <n v="2"/>
    <n v="119701.16"/>
    <n v="19929.75"/>
    <n v="10151.36"/>
    <n v="16"/>
    <s v="Shoes"/>
    <n v="2"/>
    <n v="3"/>
    <x v="14"/>
    <s v="Low"/>
    <x v="0"/>
    <n v="3"/>
    <n v="2"/>
    <s v="No"/>
    <n v="1"/>
    <n v="7.6999999999999999E-2"/>
    <s v="Defective"/>
    <n v="6"/>
    <n v="3721.61"/>
    <s v="Yes"/>
    <x v="1"/>
    <n v="7.5"/>
    <n v="5.2"/>
    <n v="2.2999999999999998"/>
    <n v="4"/>
    <n v="1"/>
    <n v="0"/>
    <n v="2.6"/>
    <n v="3"/>
    <n v="4.3"/>
    <n v="15.8"/>
    <s v="No"/>
    <n v="3.1"/>
    <n v="4.2"/>
    <n v="3.1"/>
    <n v="3.4"/>
    <x v="0"/>
    <x v="0"/>
    <x v="0"/>
    <s v="No"/>
    <s v="No"/>
    <s v="Not Churned"/>
    <m/>
    <m/>
  </r>
  <r>
    <s v="CUST12141"/>
    <n v="25"/>
    <s v="Male"/>
    <s v="Enugu"/>
    <x v="0"/>
    <x v="2"/>
    <d v="2023-08-14T00:00:00"/>
    <n v="37"/>
    <n v="8"/>
    <n v="2"/>
    <n v="212513.59"/>
    <n v="49880.85"/>
    <n v="23434.04"/>
    <n v="80"/>
    <s v="Beauty"/>
    <n v="2"/>
    <n v="3"/>
    <x v="3"/>
    <s v="Low"/>
    <x v="0"/>
    <n v="1"/>
    <n v="1"/>
    <s v="No"/>
    <n v="1"/>
    <n v="0.125"/>
    <s v="Wrong Size"/>
    <n v="1"/>
    <n v="12796.93"/>
    <s v="No"/>
    <x v="0"/>
    <n v="3.6"/>
    <n v="2.7"/>
    <n v="0.9"/>
    <n v="0"/>
    <n v="0"/>
    <n v="0"/>
    <n v="3.4"/>
    <n v="3"/>
    <n v="13"/>
    <n v="30.7"/>
    <s v="Yes"/>
    <n v="4.0999999999999996"/>
    <n v="3.5"/>
    <n v="4.0999999999999996"/>
    <n v="3.7"/>
    <x v="3"/>
    <x v="1"/>
    <x v="1"/>
    <s v="No"/>
    <s v="No"/>
    <s v="Competitor"/>
    <m/>
    <m/>
  </r>
  <r>
    <s v="CUST12142"/>
    <n v="42"/>
    <s v="Male"/>
    <s v="Edo"/>
    <x v="1"/>
    <x v="1"/>
    <d v="2025-09-10T00:00:00"/>
    <n v="11"/>
    <n v="7"/>
    <n v="2"/>
    <n v="346146.93"/>
    <n v="94588.51"/>
    <n v="44390.13"/>
    <n v="62"/>
    <s v="Electronics"/>
    <n v="2"/>
    <n v="1"/>
    <x v="2"/>
    <s v="Medium"/>
    <x v="0"/>
    <n v="11"/>
    <n v="0"/>
    <s v="No"/>
    <n v="0"/>
    <n v="0"/>
    <s v="No Return"/>
    <n v="0"/>
    <n v="0"/>
    <s v="No"/>
    <x v="0"/>
    <n v="1.5"/>
    <n v="2.7"/>
    <n v="0"/>
    <n v="0"/>
    <n v="0"/>
    <n v="0"/>
    <n v="3.4"/>
    <n v="3"/>
    <n v="3.7"/>
    <n v="11"/>
    <s v="No"/>
    <n v="4"/>
    <n v="3.4"/>
    <n v="4"/>
    <n v="3.7"/>
    <x v="0"/>
    <x v="0"/>
    <x v="0"/>
    <s v="No"/>
    <s v="No"/>
    <s v="Not Churned"/>
    <m/>
    <m/>
  </r>
  <r>
    <s v="CUST12143"/>
    <n v="63"/>
    <s v="Female"/>
    <s v="Imo"/>
    <x v="3"/>
    <x v="0"/>
    <d v="2025-05-14T00:00:00"/>
    <n v="15"/>
    <n v="9"/>
    <n v="4"/>
    <n v="434080.16"/>
    <n v="207745.98"/>
    <n v="47331.37"/>
    <n v="4"/>
    <s v="Trousers"/>
    <n v="4"/>
    <n v="2"/>
    <x v="25"/>
    <s v="Low"/>
    <x v="4"/>
    <n v="4"/>
    <n v="3"/>
    <s v="Yes"/>
    <n v="1"/>
    <n v="0.111"/>
    <s v="Product Description Inaccurate"/>
    <n v="1"/>
    <n v="28507.32"/>
    <s v="No"/>
    <x v="0"/>
    <n v="6.9"/>
    <n v="5.3"/>
    <n v="1.6"/>
    <n v="1"/>
    <n v="0"/>
    <n v="0"/>
    <n v="3"/>
    <n v="3"/>
    <n v="6.3"/>
    <n v="13.1"/>
    <s v="No"/>
    <n v="3.7"/>
    <n v="4.4000000000000004"/>
    <n v="3.7"/>
    <n v="4"/>
    <x v="0"/>
    <x v="0"/>
    <x v="0"/>
    <s v="No"/>
    <s v="No"/>
    <s v="Not Churned"/>
    <m/>
    <m/>
  </r>
  <r>
    <s v="CUST12144"/>
    <n v="21"/>
    <s v="Female"/>
    <s v="Kano"/>
    <x v="0"/>
    <x v="0"/>
    <d v="2026-02-02T00:00:00"/>
    <n v="7"/>
    <n v="13"/>
    <n v="0"/>
    <n v="345353.16"/>
    <n v="0"/>
    <n v="25617.58"/>
    <n v="159"/>
    <s v="Shoes"/>
    <n v="4"/>
    <n v="0"/>
    <x v="8"/>
    <s v="None"/>
    <x v="2"/>
    <n v="0"/>
    <n v="0"/>
    <s v="No"/>
    <n v="0"/>
    <n v="0"/>
    <s v="No Return"/>
    <n v="0"/>
    <n v="0"/>
    <s v="No"/>
    <x v="0"/>
    <n v="5"/>
    <n v="4.8"/>
    <n v="0.2"/>
    <n v="0"/>
    <n v="0"/>
    <n v="0"/>
    <n v="3.8"/>
    <n v="1"/>
    <n v="15.8"/>
    <n v="18.899999999999999"/>
    <s v="Yes"/>
    <n v="4.2"/>
    <n v="4.0999999999999996"/>
    <n v="4.2"/>
    <n v="4.3"/>
    <x v="2"/>
    <x v="0"/>
    <x v="0"/>
    <s v="Yes"/>
    <s v="No"/>
    <s v="Not Churned"/>
    <m/>
    <m/>
  </r>
  <r>
    <s v="CUST12145"/>
    <n v="50"/>
    <s v="Female"/>
    <s v="Delta"/>
    <x v="0"/>
    <x v="1"/>
    <d v="2025-01-14T00:00:00"/>
    <n v="19"/>
    <n v="13"/>
    <n v="3"/>
    <n v="158977.04"/>
    <n v="29508.91"/>
    <n v="11456.02"/>
    <n v="45"/>
    <s v="Accessories"/>
    <n v="2"/>
    <n v="2"/>
    <x v="11"/>
    <s v="Low"/>
    <x v="4"/>
    <n v="3"/>
    <n v="1"/>
    <s v="Yes"/>
    <n v="2"/>
    <n v="0.154"/>
    <s v="Wrong Size"/>
    <n v="1"/>
    <n v="13541.52"/>
    <s v="No"/>
    <x v="0"/>
    <n v="4.9000000000000004"/>
    <n v="2.9"/>
    <n v="2"/>
    <n v="2"/>
    <n v="0"/>
    <n v="1"/>
    <n v="2.7"/>
    <n v="2"/>
    <n v="0.3"/>
    <n v="4.9000000000000004"/>
    <s v="No"/>
    <n v="3.5"/>
    <n v="3.7"/>
    <n v="3.5"/>
    <n v="3.3"/>
    <x v="0"/>
    <x v="0"/>
    <x v="0"/>
    <s v="No"/>
    <s v="No"/>
    <s v="Not Churned"/>
    <m/>
    <m/>
  </r>
  <r>
    <s v="CUST12146"/>
    <n v="18"/>
    <s v="Male"/>
    <s v="Kano"/>
    <x v="0"/>
    <x v="0"/>
    <d v="2024-05-07T00:00:00"/>
    <n v="28"/>
    <n v="8"/>
    <n v="5"/>
    <n v="305141.95"/>
    <n v="169247.68"/>
    <n v="35399.08"/>
    <n v="36"/>
    <s v="Trousers"/>
    <n v="1"/>
    <n v="1"/>
    <x v="3"/>
    <s v="High"/>
    <x v="0"/>
    <n v="7"/>
    <n v="1"/>
    <s v="No"/>
    <n v="1"/>
    <n v="0.125"/>
    <s v="Damaged"/>
    <n v="8"/>
    <n v="13107.56"/>
    <s v="Yes"/>
    <x v="0"/>
    <n v="5.6"/>
    <n v="5.2"/>
    <n v="0.4"/>
    <n v="1"/>
    <n v="0"/>
    <n v="0"/>
    <n v="4.5"/>
    <n v="2"/>
    <n v="2.5"/>
    <n v="24.1"/>
    <s v="No"/>
    <n v="4.8"/>
    <n v="4.2"/>
    <n v="4.8"/>
    <n v="4"/>
    <x v="0"/>
    <x v="0"/>
    <x v="0"/>
    <s v="No"/>
    <s v="No"/>
    <s v="Not Churned"/>
    <m/>
    <m/>
  </r>
  <r>
    <s v="CUST12147"/>
    <n v="36"/>
    <s v="Female"/>
    <s v="Rivers"/>
    <x v="0"/>
    <x v="2"/>
    <d v="2023-11-15T00:00:00"/>
    <n v="34"/>
    <n v="9"/>
    <n v="3"/>
    <n v="139790.09"/>
    <n v="49428.19"/>
    <n v="15338.57"/>
    <n v="64"/>
    <s v="Bags"/>
    <n v="1"/>
    <n v="1"/>
    <x v="3"/>
    <s v="High"/>
    <x v="0"/>
    <n v="4"/>
    <n v="1"/>
    <s v="No"/>
    <n v="2"/>
    <n v="0.222"/>
    <s v="Not as Expected"/>
    <n v="3"/>
    <n v="16580.66"/>
    <s v="No"/>
    <x v="0"/>
    <n v="6.4"/>
    <n v="5.0999999999999996"/>
    <n v="1.3"/>
    <n v="1"/>
    <n v="0"/>
    <n v="0"/>
    <n v="3.7"/>
    <n v="2"/>
    <n v="4.9000000000000004"/>
    <n v="6.2"/>
    <s v="No"/>
    <n v="3.7"/>
    <n v="3.6"/>
    <n v="3.7"/>
    <n v="3.3"/>
    <x v="0"/>
    <x v="0"/>
    <x v="0"/>
    <s v="No"/>
    <s v="No"/>
    <s v="Not Churned"/>
    <m/>
    <m/>
  </r>
  <r>
    <s v="CUST12148"/>
    <n v="48"/>
    <s v="Female"/>
    <s v="Cross River"/>
    <x v="1"/>
    <x v="0"/>
    <d v="2025-02-11T00:00:00"/>
    <n v="18"/>
    <n v="8"/>
    <n v="0"/>
    <n v="165639.19"/>
    <n v="0"/>
    <n v="21464.35"/>
    <n v="25"/>
    <s v="Trousers"/>
    <n v="2"/>
    <n v="2"/>
    <x v="5"/>
    <s v="Medium"/>
    <x v="1"/>
    <n v="4"/>
    <n v="0"/>
    <s v="No"/>
    <n v="4"/>
    <n v="0.5"/>
    <s v="Wrong Size"/>
    <n v="2"/>
    <n v="50536.22"/>
    <s v="No"/>
    <x v="0"/>
    <n v="5.2"/>
    <n v="4.0999999999999996"/>
    <n v="1.1000000000000001"/>
    <n v="1"/>
    <n v="1"/>
    <n v="1"/>
    <n v="3.7"/>
    <n v="2"/>
    <n v="7.2"/>
    <n v="8"/>
    <s v="No"/>
    <n v="4.0999999999999996"/>
    <n v="3.5"/>
    <n v="4.0999999999999996"/>
    <n v="3.7"/>
    <x v="0"/>
    <x v="0"/>
    <x v="0"/>
    <s v="No"/>
    <s v="No"/>
    <s v="Not Churned"/>
    <m/>
    <m/>
  </r>
  <r>
    <s v="CUST12149"/>
    <n v="33"/>
    <s v="Female"/>
    <s v="Enugu"/>
    <x v="1"/>
    <x v="4"/>
    <d v="2024-03-27T00:00:00"/>
    <n v="29"/>
    <n v="10"/>
    <n v="3"/>
    <n v="708404.94"/>
    <n v="178091.17"/>
    <n v="62926.55"/>
    <n v="55"/>
    <s v="Tops"/>
    <n v="2"/>
    <n v="1"/>
    <x v="17"/>
    <s v="Medium"/>
    <x v="0"/>
    <n v="3"/>
    <n v="0"/>
    <s v="No"/>
    <n v="2"/>
    <n v="0.2"/>
    <s v="Poor Quality"/>
    <n v="12"/>
    <n v="60279.42"/>
    <s v="No"/>
    <x v="0"/>
    <n v="2.9"/>
    <n v="3"/>
    <n v="0"/>
    <n v="0"/>
    <n v="0"/>
    <n v="2"/>
    <n v="3.8"/>
    <n v="2"/>
    <n v="2.8"/>
    <n v="12.7"/>
    <s v="No"/>
    <n v="3"/>
    <n v="4.5"/>
    <n v="3"/>
    <n v="3.8"/>
    <x v="0"/>
    <x v="0"/>
    <x v="0"/>
    <s v="No"/>
    <s v="No"/>
    <s v="Not Churned"/>
    <m/>
    <m/>
  </r>
  <r>
    <s v="CUST12150"/>
    <n v="31"/>
    <s v="Female"/>
    <s v="Edo"/>
    <x v="1"/>
    <x v="4"/>
    <d v="2025-08-01T00:00:00"/>
    <n v="13"/>
    <n v="8"/>
    <n v="2"/>
    <n v="183453.13"/>
    <n v="53594.26"/>
    <n v="25691.599999999999"/>
    <n v="62"/>
    <s v="Shoes"/>
    <n v="4"/>
    <n v="0"/>
    <x v="8"/>
    <s v="None"/>
    <x v="2"/>
    <n v="0"/>
    <n v="0"/>
    <s v="No"/>
    <n v="2"/>
    <n v="0.25"/>
    <s v="Damaged"/>
    <n v="8"/>
    <n v="47565.42"/>
    <s v="No"/>
    <x v="0"/>
    <n v="3.7"/>
    <n v="3.8"/>
    <n v="0"/>
    <n v="0"/>
    <n v="0"/>
    <n v="1"/>
    <n v="3.8"/>
    <n v="2"/>
    <n v="10.1"/>
    <n v="20.6"/>
    <s v="Yes"/>
    <n v="5"/>
    <n v="3.8"/>
    <n v="5"/>
    <n v="3.9"/>
    <x v="0"/>
    <x v="0"/>
    <x v="0"/>
    <s v="No"/>
    <s v="No"/>
    <s v="Not Churned"/>
    <m/>
    <m/>
  </r>
  <r>
    <s v="CUST12151"/>
    <n v="65"/>
    <s v="Female"/>
    <s v="Abia"/>
    <x v="3"/>
    <x v="5"/>
    <d v="2025-04-27T00:00:00"/>
    <n v="16"/>
    <n v="9"/>
    <n v="4"/>
    <n v="200214.09"/>
    <n v="93719.16"/>
    <n v="22789.71"/>
    <n v="92"/>
    <s v="Bags"/>
    <n v="1"/>
    <n v="1"/>
    <x v="0"/>
    <s v="Low"/>
    <x v="1"/>
    <n v="2"/>
    <n v="2"/>
    <s v="No"/>
    <n v="2"/>
    <n v="0.222"/>
    <s v="Damaged"/>
    <n v="9"/>
    <n v="23900.98"/>
    <s v="Yes"/>
    <x v="1"/>
    <n v="5.0999999999999996"/>
    <n v="4.2"/>
    <n v="0.9"/>
    <n v="0"/>
    <n v="1"/>
    <n v="1"/>
    <n v="4"/>
    <n v="4"/>
    <n v="17.3"/>
    <n v="19.8"/>
    <s v="No"/>
    <n v="4"/>
    <n v="3.7"/>
    <n v="4"/>
    <n v="3.4"/>
    <x v="3"/>
    <x v="1"/>
    <x v="1"/>
    <s v="No"/>
    <s v="No"/>
    <s v="Price Too High"/>
    <m/>
    <m/>
  </r>
  <r>
    <s v="CUST12152"/>
    <n v="22"/>
    <s v="Male"/>
    <s v="Abuja"/>
    <x v="3"/>
    <x v="0"/>
    <d v="2025-10-13T00:00:00"/>
    <n v="10"/>
    <n v="13"/>
    <n v="3"/>
    <n v="414772.16"/>
    <n v="92866.22"/>
    <n v="30100.81"/>
    <n v="92"/>
    <s v="Bags"/>
    <n v="3"/>
    <n v="1"/>
    <x v="3"/>
    <s v="Medium"/>
    <x v="0"/>
    <n v="6"/>
    <n v="1"/>
    <s v="No"/>
    <n v="0"/>
    <n v="0"/>
    <s v="No Return"/>
    <n v="0"/>
    <n v="0"/>
    <s v="No"/>
    <x v="0"/>
    <n v="3.9"/>
    <n v="3.1"/>
    <n v="0.8"/>
    <n v="4"/>
    <n v="0"/>
    <n v="0"/>
    <n v="3.7"/>
    <n v="1"/>
    <n v="2"/>
    <n v="6"/>
    <s v="No"/>
    <n v="3.7"/>
    <n v="4.2"/>
    <n v="3.7"/>
    <n v="5"/>
    <x v="1"/>
    <x v="0"/>
    <x v="0"/>
    <s v="No"/>
    <s v="Yes"/>
    <s v="Not Churned"/>
    <m/>
    <m/>
  </r>
  <r>
    <s v="CUST12153"/>
    <n v="58"/>
    <s v="Female"/>
    <s v="Lagos"/>
    <x v="3"/>
    <x v="2"/>
    <d v="2025-06-02T00:00:00"/>
    <n v="15"/>
    <n v="10"/>
    <n v="2"/>
    <n v="554854.30000000005"/>
    <n v="96914.33"/>
    <n v="49514.51"/>
    <n v="47"/>
    <s v="Tops"/>
    <n v="3"/>
    <n v="3"/>
    <x v="0"/>
    <s v="Low"/>
    <x v="0"/>
    <n v="2"/>
    <n v="2"/>
    <s v="No"/>
    <n v="1"/>
    <n v="0.1"/>
    <s v="Duplicate Order"/>
    <n v="4"/>
    <n v="25621.72"/>
    <s v="No"/>
    <x v="0"/>
    <n v="7.1"/>
    <n v="5.0999999999999996"/>
    <n v="2"/>
    <n v="1"/>
    <n v="0"/>
    <n v="0"/>
    <n v="3.2"/>
    <n v="3"/>
    <n v="3"/>
    <n v="4"/>
    <s v="No"/>
    <n v="4.3"/>
    <n v="4.8"/>
    <n v="4.3"/>
    <n v="3.9"/>
    <x v="0"/>
    <x v="0"/>
    <x v="0"/>
    <s v="No"/>
    <s v="No"/>
    <s v="Not Churned"/>
    <m/>
    <m/>
  </r>
  <r>
    <s v="CUST12154"/>
    <n v="43"/>
    <s v="Female"/>
    <s v="Lagos"/>
    <x v="3"/>
    <x v="4"/>
    <d v="2024-02-23T00:00:00"/>
    <n v="30"/>
    <n v="10"/>
    <n v="3"/>
    <n v="255562.73"/>
    <n v="83703.259999999995"/>
    <n v="28394.58"/>
    <n v="22"/>
    <s v="Bags"/>
    <n v="5"/>
    <n v="1"/>
    <x v="15"/>
    <s v="Medium"/>
    <x v="0"/>
    <n v="2"/>
    <n v="2"/>
    <s v="No"/>
    <n v="1"/>
    <n v="0.1"/>
    <s v="Wrong Color"/>
    <n v="2"/>
    <n v="23495.06"/>
    <s v="No"/>
    <x v="0"/>
    <n v="6.4"/>
    <n v="5"/>
    <n v="1.4"/>
    <n v="0"/>
    <n v="1"/>
    <n v="0"/>
    <n v="3.8"/>
    <n v="1"/>
    <n v="5.7"/>
    <n v="10.3"/>
    <s v="No"/>
    <n v="4.0999999999999996"/>
    <n v="3.6"/>
    <n v="4.0999999999999996"/>
    <n v="3.8"/>
    <x v="0"/>
    <x v="0"/>
    <x v="0"/>
    <s v="No"/>
    <s v="No"/>
    <s v="Not Churned"/>
    <m/>
    <m/>
  </r>
  <r>
    <s v="CUST12155"/>
    <n v="45"/>
    <s v="Male"/>
    <s v="Abia"/>
    <x v="3"/>
    <x v="4"/>
    <d v="2025-05-14T00:00:00"/>
    <n v="15"/>
    <n v="8"/>
    <n v="2"/>
    <n v="548179.43000000005"/>
    <n v="128111.38"/>
    <n v="64771.040000000001"/>
    <n v="40"/>
    <s v="Beauty"/>
    <n v="3"/>
    <n v="2"/>
    <x v="16"/>
    <s v="Medium"/>
    <x v="0"/>
    <n v="1"/>
    <n v="2"/>
    <s v="No"/>
    <n v="0"/>
    <n v="0"/>
    <s v="No Return"/>
    <n v="0"/>
    <n v="0"/>
    <s v="No"/>
    <x v="0"/>
    <n v="3.5"/>
    <n v="2.6"/>
    <n v="0.9"/>
    <n v="0"/>
    <n v="0"/>
    <n v="0"/>
    <n v="3.9"/>
    <n v="2"/>
    <n v="2.9"/>
    <n v="6.7"/>
    <s v="No"/>
    <n v="4.0999999999999996"/>
    <n v="5"/>
    <n v="4.0999999999999996"/>
    <n v="4.7"/>
    <x v="0"/>
    <x v="0"/>
    <x v="0"/>
    <s v="No"/>
    <s v="No"/>
    <s v="Not Churned"/>
    <m/>
    <m/>
  </r>
  <r>
    <s v="CUST12156"/>
    <n v="19"/>
    <s v="Male"/>
    <s v="Abuja"/>
    <x v="0"/>
    <x v="0"/>
    <d v="2025-02-27T00:00:00"/>
    <n v="18"/>
    <n v="11"/>
    <n v="3"/>
    <n v="228852.85"/>
    <n v="60973.35"/>
    <n v="20568.05"/>
    <n v="73"/>
    <s v="Tops"/>
    <n v="1"/>
    <n v="2"/>
    <x v="19"/>
    <s v="Low"/>
    <x v="0"/>
    <n v="3"/>
    <n v="0"/>
    <s v="No"/>
    <n v="0"/>
    <n v="0"/>
    <s v="No Return"/>
    <n v="0"/>
    <n v="0"/>
    <s v="No"/>
    <x v="0"/>
    <n v="1"/>
    <n v="2.6"/>
    <n v="0"/>
    <n v="0"/>
    <n v="0"/>
    <n v="0"/>
    <n v="4.5999999999999996"/>
    <n v="2"/>
    <n v="3.2"/>
    <n v="11.5"/>
    <s v="No"/>
    <n v="4.2"/>
    <n v="4.2"/>
    <n v="4.2"/>
    <n v="4.5"/>
    <x v="0"/>
    <x v="0"/>
    <x v="0"/>
    <s v="No"/>
    <s v="No"/>
    <s v="Not Churned"/>
    <m/>
    <m/>
  </r>
  <r>
    <s v="CUST12157"/>
    <n v="23"/>
    <s v="Female"/>
    <s v="Kaduna"/>
    <x v="3"/>
    <x v="0"/>
    <d v="2024-05-09T00:00:00"/>
    <n v="28"/>
    <n v="4"/>
    <n v="4"/>
    <n v="82674.17"/>
    <n v="69964.94"/>
    <n v="19400.669999999998"/>
    <n v="77"/>
    <s v="Trousers"/>
    <n v="4"/>
    <n v="4"/>
    <x v="2"/>
    <s v="Medium"/>
    <x v="0"/>
    <n v="9"/>
    <n v="3"/>
    <s v="No"/>
    <n v="0"/>
    <n v="0"/>
    <s v="No Return"/>
    <n v="0"/>
    <n v="0"/>
    <s v="No"/>
    <x v="0"/>
    <n v="5.3"/>
    <n v="3.8"/>
    <n v="1.5"/>
    <n v="1"/>
    <n v="0"/>
    <n v="0"/>
    <n v="3.6"/>
    <n v="4"/>
    <n v="10.199999999999999"/>
    <n v="20.399999999999999"/>
    <s v="No"/>
    <n v="3.3"/>
    <n v="4.7"/>
    <n v="3.3"/>
    <n v="3.6"/>
    <x v="1"/>
    <x v="0"/>
    <x v="0"/>
    <s v="No"/>
    <s v="Yes"/>
    <s v="Not Churned"/>
    <m/>
    <m/>
  </r>
  <r>
    <s v="CUST12158"/>
    <n v="26"/>
    <s v="Female"/>
    <s v="Kano"/>
    <x v="1"/>
    <x v="1"/>
    <d v="2025-11-28T00:00:00"/>
    <n v="9"/>
    <n v="11"/>
    <n v="0"/>
    <n v="426342.29"/>
    <n v="0"/>
    <n v="40137.32"/>
    <n v="74"/>
    <s v="Trousers"/>
    <n v="1"/>
    <n v="3"/>
    <x v="3"/>
    <s v="Medium"/>
    <x v="0"/>
    <n v="1"/>
    <n v="1"/>
    <s v="No"/>
    <n v="1"/>
    <n v="9.0999999999999998E-2"/>
    <s v="Duplicate Order"/>
    <n v="2"/>
    <n v="22504.47"/>
    <s v="No"/>
    <x v="0"/>
    <n v="5.8"/>
    <n v="5.3"/>
    <n v="0.5"/>
    <n v="0"/>
    <n v="0"/>
    <n v="2"/>
    <n v="2.8"/>
    <n v="3"/>
    <n v="8.1999999999999993"/>
    <n v="12"/>
    <s v="Yes"/>
    <n v="3.8"/>
    <n v="4.4000000000000004"/>
    <n v="3.8"/>
    <n v="3.9"/>
    <x v="0"/>
    <x v="0"/>
    <x v="0"/>
    <s v="No"/>
    <s v="No"/>
    <s v="Not Churned"/>
    <m/>
    <m/>
  </r>
  <r>
    <s v="CUST12159"/>
    <n v="50"/>
    <s v="Female"/>
    <s v="Abuja"/>
    <x v="3"/>
    <x v="1"/>
    <d v="2023-06-11T00:00:00"/>
    <n v="39"/>
    <n v="7"/>
    <n v="5"/>
    <n v="171774.87"/>
    <n v="108000.66"/>
    <n v="22893.47"/>
    <n v="131"/>
    <s v="Trousers"/>
    <n v="1"/>
    <n v="2"/>
    <x v="11"/>
    <s v="Low"/>
    <x v="3"/>
    <n v="3"/>
    <n v="1"/>
    <s v="No"/>
    <n v="2"/>
    <n v="0.28599999999999998"/>
    <s v="Wrong Size"/>
    <n v="4"/>
    <n v="21584.58"/>
    <s v="Yes"/>
    <x v="1"/>
    <n v="4.4000000000000004"/>
    <n v="4.8"/>
    <n v="0"/>
    <n v="0"/>
    <n v="0"/>
    <n v="1"/>
    <n v="3.8"/>
    <n v="2"/>
    <n v="9.9"/>
    <n v="22.4"/>
    <s v="No"/>
    <n v="3.4"/>
    <n v="4.3"/>
    <n v="3.4"/>
    <n v="4.3"/>
    <x v="3"/>
    <x v="1"/>
    <x v="1"/>
    <s v="No"/>
    <s v="No"/>
    <s v="Refund Problems"/>
    <m/>
    <m/>
  </r>
  <r>
    <s v="CUST12160"/>
    <n v="58"/>
    <s v="Male"/>
    <s v="Edo"/>
    <x v="3"/>
    <x v="2"/>
    <d v="2023-05-01T00:00:00"/>
    <n v="40"/>
    <n v="13"/>
    <n v="2"/>
    <n v="486382.31"/>
    <n v="85721.55"/>
    <n v="40287.72"/>
    <n v="27"/>
    <s v="Accessories"/>
    <n v="3"/>
    <n v="3"/>
    <x v="4"/>
    <s v="Low"/>
    <x v="1"/>
    <n v="5"/>
    <n v="2"/>
    <s v="No"/>
    <n v="1"/>
    <n v="7.6999999999999999E-2"/>
    <s v="Wrong Size"/>
    <n v="6"/>
    <n v="31146.44"/>
    <s v="Yes"/>
    <x v="1"/>
    <n v="5.6"/>
    <n v="5.4"/>
    <n v="0.2"/>
    <n v="0"/>
    <n v="0"/>
    <n v="0"/>
    <n v="4.7"/>
    <n v="3"/>
    <n v="5.9"/>
    <n v="8"/>
    <s v="No"/>
    <n v="4.7"/>
    <n v="4.7"/>
    <n v="4.7"/>
    <n v="4.5"/>
    <x v="0"/>
    <x v="0"/>
    <x v="0"/>
    <s v="No"/>
    <s v="No"/>
    <s v="Not Churned"/>
    <m/>
    <m/>
  </r>
  <r>
    <s v="CUST12161"/>
    <n v="42"/>
    <s v="Female"/>
    <s v="Delta"/>
    <x v="0"/>
    <x v="2"/>
    <d v="2024-02-03T00:00:00"/>
    <n v="31"/>
    <n v="10"/>
    <n v="0"/>
    <n v="1047249.95"/>
    <n v="0"/>
    <n v="96134.61"/>
    <n v="34"/>
    <s v="Trousers"/>
    <n v="2"/>
    <n v="1"/>
    <x v="0"/>
    <s v="Low"/>
    <x v="1"/>
    <n v="2"/>
    <n v="1"/>
    <s v="No"/>
    <n v="2"/>
    <n v="0.2"/>
    <s v="Late Delivery"/>
    <n v="1"/>
    <n v="145632.65"/>
    <s v="No"/>
    <x v="0"/>
    <n v="1"/>
    <n v="3.4"/>
    <n v="0"/>
    <n v="0"/>
    <n v="0"/>
    <n v="1"/>
    <n v="3.4"/>
    <n v="1"/>
    <n v="0.3"/>
    <n v="2.1"/>
    <s v="Yes"/>
    <n v="3.3"/>
    <n v="3.5"/>
    <n v="3.3"/>
    <n v="3.8"/>
    <x v="0"/>
    <x v="0"/>
    <x v="0"/>
    <s v="No"/>
    <s v="No"/>
    <s v="Not Churned"/>
    <m/>
    <m/>
  </r>
  <r>
    <s v="CUST12162"/>
    <n v="65"/>
    <s v="Male"/>
    <s v="Abuja"/>
    <x v="0"/>
    <x v="0"/>
    <d v="2024-12-28T00:00:00"/>
    <n v="20"/>
    <n v="7"/>
    <n v="4"/>
    <n v="131909.53"/>
    <n v="75325.02"/>
    <n v="17410.88"/>
    <n v="156"/>
    <s v="Trousers"/>
    <n v="5"/>
    <n v="0"/>
    <x v="8"/>
    <s v="None"/>
    <x v="2"/>
    <n v="0"/>
    <n v="0"/>
    <s v="No"/>
    <n v="3"/>
    <n v="0.42899999999999999"/>
    <s v="Defective"/>
    <n v="1"/>
    <n v="48844.97"/>
    <s v="No"/>
    <x v="0"/>
    <n v="7.8"/>
    <n v="5.4"/>
    <n v="2.4"/>
    <n v="1"/>
    <n v="0"/>
    <n v="0"/>
    <n v="3.3"/>
    <n v="2"/>
    <n v="8.1999999999999993"/>
    <n v="8.6999999999999993"/>
    <s v="Yes"/>
    <n v="3.4"/>
    <n v="3.9"/>
    <n v="3.4"/>
    <n v="3.8"/>
    <x v="2"/>
    <x v="0"/>
    <x v="0"/>
    <s v="Yes"/>
    <s v="No"/>
    <s v="Not Churned"/>
    <m/>
    <m/>
  </r>
  <r>
    <s v="CUST12163"/>
    <n v="30"/>
    <s v="Male"/>
    <s v="Edo"/>
    <x v="0"/>
    <x v="5"/>
    <d v="2024-07-14T00:00:00"/>
    <n v="25"/>
    <n v="13"/>
    <n v="0"/>
    <n v="552786.81999999995"/>
    <n v="0"/>
    <n v="37443.51"/>
    <n v="34"/>
    <s v="Trousers"/>
    <n v="3"/>
    <n v="2"/>
    <x v="11"/>
    <s v="Low"/>
    <x v="0"/>
    <n v="7"/>
    <n v="0"/>
    <s v="No"/>
    <n v="0"/>
    <n v="0"/>
    <s v="No Return"/>
    <n v="0"/>
    <n v="0"/>
    <s v="No"/>
    <x v="0"/>
    <n v="4.9000000000000004"/>
    <n v="4.0999999999999996"/>
    <n v="0.8"/>
    <n v="2"/>
    <n v="0"/>
    <n v="1"/>
    <n v="2.8"/>
    <n v="2"/>
    <n v="19.3"/>
    <n v="23.8"/>
    <s v="No"/>
    <n v="3.2"/>
    <n v="4.4000000000000004"/>
    <n v="3.2"/>
    <n v="3.4"/>
    <x v="0"/>
    <x v="0"/>
    <x v="0"/>
    <s v="No"/>
    <s v="No"/>
    <s v="Not Churned"/>
    <m/>
    <m/>
  </r>
  <r>
    <s v="CUST12164"/>
    <n v="26"/>
    <s v="Female"/>
    <s v="Cross River"/>
    <x v="3"/>
    <x v="2"/>
    <d v="2024-08-26T00:00:00"/>
    <n v="24"/>
    <n v="7"/>
    <n v="1"/>
    <n v="323447.15000000002"/>
    <n v="53117.3"/>
    <n v="49857.8"/>
    <n v="37"/>
    <s v="Electronics"/>
    <n v="3"/>
    <n v="2"/>
    <x v="13"/>
    <s v="Low"/>
    <x v="0"/>
    <n v="3"/>
    <n v="2"/>
    <s v="No"/>
    <n v="2"/>
    <n v="0.28599999999999998"/>
    <s v="Poor Quality"/>
    <n v="4"/>
    <n v="90947.09"/>
    <s v="No"/>
    <x v="0"/>
    <n v="7.1"/>
    <n v="4.3"/>
    <n v="2.8"/>
    <n v="2"/>
    <n v="0"/>
    <n v="0"/>
    <n v="3.3"/>
    <n v="2"/>
    <n v="3.5"/>
    <n v="13.8"/>
    <s v="No"/>
    <n v="4.7"/>
    <n v="3.8"/>
    <n v="4.7"/>
    <n v="3.8"/>
    <x v="0"/>
    <x v="0"/>
    <x v="0"/>
    <s v="No"/>
    <s v="No"/>
    <s v="Not Churned"/>
    <m/>
    <m/>
  </r>
  <r>
    <s v="CUST12165"/>
    <n v="30"/>
    <s v="Female"/>
    <s v="Abia"/>
    <x v="3"/>
    <x v="2"/>
    <d v="2026-02-26T00:00:00"/>
    <n v="6"/>
    <n v="6"/>
    <n v="3"/>
    <n v="150454.44"/>
    <n v="61832.34"/>
    <n v="23327.58"/>
    <n v="71"/>
    <s v="Electronics"/>
    <n v="3"/>
    <n v="0"/>
    <x v="8"/>
    <s v="None"/>
    <x v="2"/>
    <n v="0"/>
    <n v="0"/>
    <s v="No"/>
    <n v="1"/>
    <n v="0.16700000000000001"/>
    <s v="Wrong Item"/>
    <n v="9"/>
    <n v="16275.26"/>
    <s v="Yes"/>
    <x v="1"/>
    <n v="7"/>
    <n v="3.2"/>
    <n v="3.8"/>
    <n v="1"/>
    <n v="1"/>
    <n v="0"/>
    <n v="2.9"/>
    <n v="1"/>
    <n v="3.6"/>
    <n v="14.6"/>
    <s v="Yes"/>
    <n v="4.0999999999999996"/>
    <n v="4.2"/>
    <n v="4.0999999999999996"/>
    <n v="4.5"/>
    <x v="0"/>
    <x v="0"/>
    <x v="0"/>
    <s v="No"/>
    <s v="No"/>
    <s v="Not Churned"/>
    <m/>
    <m/>
  </r>
  <r>
    <s v="CUST12166"/>
    <n v="48"/>
    <s v="Female"/>
    <s v="Enugu"/>
    <x v="3"/>
    <x v="2"/>
    <d v="2024-06-23T00:00:00"/>
    <n v="26"/>
    <n v="9"/>
    <n v="5"/>
    <n v="280266.51"/>
    <n v="142836.84"/>
    <n v="32199.59"/>
    <n v="57"/>
    <s v="Beauty"/>
    <n v="5"/>
    <n v="1"/>
    <x v="0"/>
    <s v="High"/>
    <x v="1"/>
    <n v="1"/>
    <n v="3"/>
    <s v="No"/>
    <n v="2"/>
    <n v="0.222"/>
    <s v="Not as Expected"/>
    <n v="7"/>
    <n v="28280"/>
    <s v="No"/>
    <x v="0"/>
    <n v="1"/>
    <n v="3.9"/>
    <n v="0"/>
    <n v="1"/>
    <n v="0"/>
    <n v="2"/>
    <n v="3.5"/>
    <n v="1"/>
    <n v="1.8"/>
    <n v="4.3"/>
    <s v="No"/>
    <n v="3.9"/>
    <n v="4.5999999999999996"/>
    <n v="3.9"/>
    <n v="4.3"/>
    <x v="3"/>
    <x v="1"/>
    <x v="1"/>
    <s v="No"/>
    <s v="No"/>
    <s v="Refund Problems"/>
    <m/>
    <m/>
  </r>
  <r>
    <s v="CUST12167"/>
    <n v="58"/>
    <s v="Female"/>
    <s v="Abia"/>
    <x v="0"/>
    <x v="2"/>
    <d v="2023-12-22T00:00:00"/>
    <n v="32"/>
    <n v="10"/>
    <n v="1"/>
    <n v="101427.44"/>
    <n v="9644.73"/>
    <n v="10608.44"/>
    <n v="55"/>
    <s v="Shoes"/>
    <n v="4"/>
    <n v="1"/>
    <x v="21"/>
    <s v="Medium"/>
    <x v="0"/>
    <n v="2"/>
    <n v="1"/>
    <s v="No"/>
    <n v="0"/>
    <n v="0"/>
    <s v="No Return"/>
    <n v="0"/>
    <n v="0"/>
    <s v="No"/>
    <x v="0"/>
    <n v="4.0999999999999996"/>
    <n v="4.8"/>
    <n v="0"/>
    <n v="0"/>
    <n v="0"/>
    <n v="0"/>
    <n v="4.5999999999999996"/>
    <n v="3"/>
    <n v="5.2"/>
    <n v="10.6"/>
    <s v="Yes"/>
    <n v="3.8"/>
    <n v="3.9"/>
    <n v="3.8"/>
    <n v="3.9"/>
    <x v="3"/>
    <x v="1"/>
    <x v="1"/>
    <s v="No"/>
    <s v="No"/>
    <s v="Poor Product Quality"/>
    <m/>
    <m/>
  </r>
  <r>
    <s v="CUST12168"/>
    <n v="28"/>
    <s v="Female"/>
    <s v="Anambra"/>
    <x v="3"/>
    <x v="1"/>
    <d v="2024-10-21T00:00:00"/>
    <n v="22"/>
    <n v="8"/>
    <n v="2"/>
    <n v="252724.13"/>
    <n v="64921.23"/>
    <n v="31960.27"/>
    <n v="60"/>
    <s v="Shoes"/>
    <n v="3"/>
    <n v="2"/>
    <x v="6"/>
    <s v="Critical"/>
    <x v="0"/>
    <n v="3"/>
    <n v="1"/>
    <s v="No"/>
    <n v="1"/>
    <n v="0.125"/>
    <s v="Poor Quality"/>
    <n v="3"/>
    <n v="27930.93"/>
    <s v="No"/>
    <x v="0"/>
    <n v="3.5"/>
    <n v="3.6"/>
    <n v="0"/>
    <n v="0"/>
    <n v="0"/>
    <n v="0"/>
    <n v="3.1"/>
    <n v="2"/>
    <n v="10.5"/>
    <n v="12.4"/>
    <s v="No"/>
    <n v="4"/>
    <n v="4.5999999999999996"/>
    <n v="4"/>
    <n v="3.6"/>
    <x v="0"/>
    <x v="0"/>
    <x v="0"/>
    <s v="No"/>
    <s v="No"/>
    <s v="Not Churned"/>
    <m/>
    <m/>
  </r>
  <r>
    <s v="CUST12169"/>
    <n v="21"/>
    <s v="Male"/>
    <s v="Oyo"/>
    <x v="0"/>
    <x v="5"/>
    <d v="2024-03-07T00:00:00"/>
    <n v="30"/>
    <n v="7"/>
    <n v="1"/>
    <n v="132987.22"/>
    <n v="19237.73"/>
    <n v="19851.71"/>
    <n v="230"/>
    <s v="Accessories"/>
    <n v="4"/>
    <n v="1"/>
    <x v="11"/>
    <s v="Critical"/>
    <x v="0"/>
    <n v="3"/>
    <n v="2"/>
    <s v="No"/>
    <n v="3"/>
    <n v="0.42899999999999999"/>
    <s v="Defective"/>
    <n v="4"/>
    <n v="35627.94"/>
    <s v="Yes"/>
    <x v="1"/>
    <n v="3.1"/>
    <n v="2.7"/>
    <n v="0.4"/>
    <n v="0"/>
    <n v="0"/>
    <n v="2"/>
    <n v="4.9000000000000004"/>
    <n v="1"/>
    <n v="5.7"/>
    <n v="19"/>
    <s v="No"/>
    <n v="3.8"/>
    <n v="3.8"/>
    <n v="3.8"/>
    <n v="3.6"/>
    <x v="2"/>
    <x v="0"/>
    <x v="0"/>
    <s v="Yes"/>
    <s v="No"/>
    <s v="Not Churned"/>
    <m/>
    <m/>
  </r>
  <r>
    <s v="CUST12170"/>
    <n v="51"/>
    <s v="Male"/>
    <s v="Oyo"/>
    <x v="3"/>
    <x v="1"/>
    <d v="2025-12-24T00:00:00"/>
    <n v="8"/>
    <n v="17"/>
    <n v="1"/>
    <n v="321466.90000000002"/>
    <n v="17820.39"/>
    <n v="19967.87"/>
    <n v="161"/>
    <s v="Accessories"/>
    <n v="4"/>
    <n v="3"/>
    <x v="17"/>
    <s v="Medium"/>
    <x v="0"/>
    <n v="10"/>
    <n v="3"/>
    <s v="No"/>
    <n v="0"/>
    <n v="0"/>
    <s v="No Return"/>
    <n v="0"/>
    <n v="0"/>
    <s v="No"/>
    <x v="0"/>
    <n v="4"/>
    <n v="5"/>
    <n v="0"/>
    <n v="0"/>
    <n v="0"/>
    <n v="1"/>
    <n v="4.8"/>
    <n v="3"/>
    <n v="15.5"/>
    <n v="16.399999999999999"/>
    <s v="No"/>
    <n v="2.9"/>
    <n v="4.0999999999999996"/>
    <n v="2.9"/>
    <n v="3.5"/>
    <x v="2"/>
    <x v="0"/>
    <x v="0"/>
    <s v="Yes"/>
    <s v="No"/>
    <s v="Not Churned"/>
    <m/>
    <m/>
  </r>
  <r>
    <s v="CUST12171"/>
    <n v="55"/>
    <s v="Male"/>
    <s v="Imo"/>
    <x v="0"/>
    <x v="4"/>
    <d v="2024-07-16T00:00:00"/>
    <n v="25"/>
    <n v="4"/>
    <n v="3"/>
    <n v="126039.65"/>
    <n v="90094.87"/>
    <n v="28975.59"/>
    <n v="26"/>
    <s v="Bags"/>
    <n v="1"/>
    <n v="0"/>
    <x v="8"/>
    <s v="None"/>
    <x v="2"/>
    <n v="0"/>
    <n v="0"/>
    <s v="No"/>
    <n v="0"/>
    <n v="0"/>
    <s v="No Return"/>
    <n v="0"/>
    <n v="0"/>
    <s v="No"/>
    <x v="0"/>
    <n v="4.5"/>
    <n v="2.6"/>
    <n v="1.9"/>
    <n v="0"/>
    <n v="0"/>
    <n v="0"/>
    <n v="4.0999999999999996"/>
    <n v="1"/>
    <n v="3.2"/>
    <n v="5.7"/>
    <s v="Yes"/>
    <n v="4.0999999999999996"/>
    <n v="4.0999999999999996"/>
    <n v="4.0999999999999996"/>
    <n v="4.3"/>
    <x v="0"/>
    <x v="0"/>
    <x v="0"/>
    <s v="No"/>
    <s v="No"/>
    <s v="Not Churned"/>
    <m/>
    <m/>
  </r>
  <r>
    <s v="CUST12172"/>
    <n v="63"/>
    <s v="Male"/>
    <s v="Abia"/>
    <x v="0"/>
    <x v="4"/>
    <d v="2025-03-27T00:00:00"/>
    <n v="17"/>
    <n v="9"/>
    <n v="3"/>
    <n v="248211.26"/>
    <n v="75809.440000000002"/>
    <n v="25802.14"/>
    <n v="89"/>
    <s v="Bags"/>
    <n v="2"/>
    <n v="0"/>
    <x v="8"/>
    <s v="None"/>
    <x v="2"/>
    <n v="0"/>
    <n v="0"/>
    <s v="No"/>
    <n v="2"/>
    <n v="0.222"/>
    <s v="Defective"/>
    <n v="5"/>
    <n v="29523.67"/>
    <s v="No"/>
    <x v="0"/>
    <n v="5"/>
    <n v="2.8"/>
    <n v="2.2000000000000002"/>
    <n v="2"/>
    <n v="0"/>
    <n v="1"/>
    <n v="3.8"/>
    <n v="0"/>
    <n v="5.4"/>
    <n v="19.8"/>
    <s v="Yes"/>
    <n v="4.2"/>
    <n v="3.5"/>
    <n v="4.2"/>
    <n v="4"/>
    <x v="1"/>
    <x v="0"/>
    <x v="0"/>
    <s v="No"/>
    <s v="Yes"/>
    <s v="Not Churned"/>
    <m/>
    <m/>
  </r>
  <r>
    <s v="CUST12173"/>
    <n v="21"/>
    <s v="Female"/>
    <s v="Rivers"/>
    <x v="0"/>
    <x v="5"/>
    <d v="2026-01-02T00:00:00"/>
    <n v="8"/>
    <n v="8"/>
    <n v="5"/>
    <n v="128426.42"/>
    <n v="91140.99"/>
    <n v="17650.169999999998"/>
    <n v="28"/>
    <s v="Trousers"/>
    <n v="5"/>
    <n v="4"/>
    <x v="4"/>
    <s v="Medium"/>
    <x v="3"/>
    <n v="6"/>
    <n v="1"/>
    <s v="No"/>
    <n v="0"/>
    <n v="0"/>
    <s v="No Return"/>
    <n v="0"/>
    <n v="0"/>
    <s v="No"/>
    <x v="0"/>
    <n v="2.5"/>
    <n v="4.4000000000000004"/>
    <n v="0"/>
    <n v="0"/>
    <n v="1"/>
    <n v="0"/>
    <n v="4.4000000000000004"/>
    <n v="4"/>
    <n v="1.9"/>
    <n v="10.7"/>
    <s v="No"/>
    <n v="2.9"/>
    <n v="4.5"/>
    <n v="2.9"/>
    <n v="3.7"/>
    <x v="0"/>
    <x v="0"/>
    <x v="0"/>
    <s v="No"/>
    <s v="No"/>
    <s v="Not Churned"/>
    <m/>
    <m/>
  </r>
  <r>
    <s v="CUST12174"/>
    <n v="55"/>
    <s v="Female"/>
    <s v="Kano"/>
    <x v="3"/>
    <x v="0"/>
    <d v="2024-12-11T00:00:00"/>
    <n v="20"/>
    <n v="6"/>
    <n v="1"/>
    <n v="419405.79"/>
    <n v="73027.05"/>
    <n v="67782.820000000007"/>
    <n v="20"/>
    <s v="Accessories"/>
    <n v="2"/>
    <n v="0"/>
    <x v="8"/>
    <s v="None"/>
    <x v="2"/>
    <n v="0"/>
    <n v="0"/>
    <s v="No"/>
    <n v="2"/>
    <n v="0.33300000000000002"/>
    <s v="Wrong Item"/>
    <n v="1"/>
    <n v="126906.88"/>
    <s v="No"/>
    <x v="0"/>
    <n v="5.9"/>
    <n v="4.5"/>
    <n v="1.4"/>
    <n v="2"/>
    <n v="0"/>
    <n v="0"/>
    <n v="4.0999999999999996"/>
    <n v="3"/>
    <n v="2.6"/>
    <n v="5.8"/>
    <s v="Yes"/>
    <n v="3.6"/>
    <n v="2.8"/>
    <n v="3.6"/>
    <n v="3.6"/>
    <x v="0"/>
    <x v="0"/>
    <x v="0"/>
    <s v="No"/>
    <s v="No"/>
    <s v="Not Churned"/>
    <m/>
    <m/>
  </r>
  <r>
    <s v="CUST12175"/>
    <n v="36"/>
    <s v="Female"/>
    <s v="Delta"/>
    <x v="2"/>
    <x v="2"/>
    <d v="2023-01-12T00:00:00"/>
    <n v="44"/>
    <n v="17"/>
    <n v="0"/>
    <n v="566140.66"/>
    <n v="0"/>
    <n v="34354.65"/>
    <n v="71"/>
    <s v="Tops"/>
    <n v="4"/>
    <n v="2"/>
    <x v="24"/>
    <s v="Low"/>
    <x v="1"/>
    <n v="1"/>
    <n v="1"/>
    <s v="No"/>
    <n v="0"/>
    <n v="0"/>
    <s v="No Return"/>
    <n v="0"/>
    <n v="0"/>
    <s v="No"/>
    <x v="0"/>
    <n v="2.7"/>
    <n v="4.0999999999999996"/>
    <n v="0"/>
    <n v="0"/>
    <n v="0"/>
    <n v="0"/>
    <n v="5"/>
    <n v="2"/>
    <n v="7.7"/>
    <n v="19.2"/>
    <s v="Yes"/>
    <n v="3.8"/>
    <n v="3.9"/>
    <n v="3.8"/>
    <n v="3.5"/>
    <x v="0"/>
    <x v="0"/>
    <x v="0"/>
    <s v="No"/>
    <s v="No"/>
    <s v="Not Churned"/>
    <m/>
    <m/>
  </r>
  <r>
    <s v="CUST12176"/>
    <n v="23"/>
    <s v="Male"/>
    <s v="Anambra"/>
    <x v="1"/>
    <x v="1"/>
    <d v="2023-08-27T00:00:00"/>
    <n v="36"/>
    <n v="7"/>
    <n v="2"/>
    <n v="309096.34000000003"/>
    <n v="71542.55"/>
    <n v="38659.97"/>
    <n v="192"/>
    <s v="Trousers"/>
    <n v="4"/>
    <n v="0"/>
    <x v="8"/>
    <s v="None"/>
    <x v="2"/>
    <n v="0"/>
    <n v="0"/>
    <s v="No"/>
    <n v="0"/>
    <n v="0"/>
    <s v="No Return"/>
    <n v="0"/>
    <n v="0"/>
    <s v="No"/>
    <x v="0"/>
    <n v="3.5"/>
    <n v="2.7"/>
    <n v="0.8"/>
    <n v="0"/>
    <n v="0"/>
    <n v="0"/>
    <n v="3.8"/>
    <n v="0"/>
    <n v="11.6"/>
    <n v="14.8"/>
    <s v="Yes"/>
    <n v="4.2"/>
    <n v="4.3"/>
    <n v="4.2"/>
    <n v="4.4000000000000004"/>
    <x v="3"/>
    <x v="1"/>
    <x v="1"/>
    <s v="No"/>
    <s v="No"/>
    <s v="Price Too High"/>
    <m/>
    <m/>
  </r>
  <r>
    <s v="CUST12177"/>
    <n v="51"/>
    <s v="Male"/>
    <s v="Anambra"/>
    <x v="1"/>
    <x v="3"/>
    <d v="2024-03-28T00:00:00"/>
    <n v="29"/>
    <n v="14"/>
    <n v="2"/>
    <n v="339800.52"/>
    <n v="43412.84"/>
    <n v="24399.279999999999"/>
    <n v="35"/>
    <s v="Shoes"/>
    <n v="5"/>
    <n v="2"/>
    <x v="11"/>
    <s v="Low"/>
    <x v="0"/>
    <n v="5"/>
    <n v="1"/>
    <s v="No"/>
    <n v="0"/>
    <n v="0"/>
    <s v="No Return"/>
    <n v="0"/>
    <n v="0"/>
    <s v="No"/>
    <x v="0"/>
    <n v="3.9"/>
    <n v="4.8"/>
    <n v="0"/>
    <n v="0"/>
    <n v="0"/>
    <n v="1"/>
    <n v="3.5"/>
    <n v="2"/>
    <n v="5.0999999999999996"/>
    <n v="7.6"/>
    <s v="No"/>
    <n v="2.6"/>
    <n v="3.7"/>
    <n v="2.6"/>
    <n v="3.8"/>
    <x v="3"/>
    <x v="1"/>
    <x v="1"/>
    <s v="No"/>
    <s v="No"/>
    <s v="Inactive"/>
    <m/>
    <m/>
  </r>
  <r>
    <s v="CUST12178"/>
    <n v="35"/>
    <s v="Male"/>
    <s v="Enugu"/>
    <x v="2"/>
    <x v="3"/>
    <d v="2024-01-18T00:00:00"/>
    <n v="31"/>
    <n v="7"/>
    <n v="3"/>
    <n v="193818.25"/>
    <n v="89358.24"/>
    <n v="31077.13"/>
    <n v="87"/>
    <s v="Dresses"/>
    <n v="2"/>
    <n v="5"/>
    <x v="24"/>
    <s v="Low"/>
    <x v="0"/>
    <n v="10"/>
    <n v="1"/>
    <s v="No"/>
    <n v="1"/>
    <n v="0.14299999999999999"/>
    <s v="Damaged"/>
    <n v="3"/>
    <n v="26811.37"/>
    <s v="No"/>
    <x v="0"/>
    <n v="6"/>
    <n v="4.3"/>
    <n v="1.7"/>
    <n v="0"/>
    <n v="0"/>
    <n v="0"/>
    <n v="2.7"/>
    <n v="5"/>
    <n v="8.5"/>
    <n v="14.6"/>
    <s v="No"/>
    <n v="3"/>
    <n v="4.2"/>
    <n v="3"/>
    <n v="3.6"/>
    <x v="3"/>
    <x v="1"/>
    <x v="1"/>
    <s v="No"/>
    <s v="No"/>
    <s v="Price Too High"/>
    <m/>
    <m/>
  </r>
  <r>
    <s v="CUST12179"/>
    <n v="30"/>
    <s v="Female"/>
    <s v="Abuja"/>
    <x v="0"/>
    <x v="2"/>
    <d v="2025-02-20T00:00:00"/>
    <n v="18"/>
    <n v="10"/>
    <n v="0"/>
    <n v="114051.58"/>
    <n v="0"/>
    <n v="11763.19"/>
    <n v="81"/>
    <s v="Bags"/>
    <n v="1"/>
    <n v="5"/>
    <x v="16"/>
    <s v="Medium"/>
    <x v="1"/>
    <n v="9"/>
    <n v="2"/>
    <s v="No"/>
    <n v="0"/>
    <n v="0"/>
    <s v="No Return"/>
    <n v="0"/>
    <n v="0"/>
    <s v="No"/>
    <x v="0"/>
    <n v="6.3"/>
    <n v="4.5"/>
    <n v="1.8"/>
    <n v="1"/>
    <n v="0"/>
    <n v="0"/>
    <n v="3.8"/>
    <n v="5"/>
    <n v="1.2"/>
    <n v="9"/>
    <s v="No"/>
    <n v="2"/>
    <n v="4.4000000000000004"/>
    <n v="2"/>
    <n v="3.5"/>
    <x v="2"/>
    <x v="0"/>
    <x v="0"/>
    <s v="Yes"/>
    <s v="No"/>
    <s v="Not Churned"/>
    <m/>
    <m/>
  </r>
  <r>
    <s v="CUST12180"/>
    <n v="58"/>
    <s v="Female"/>
    <s v="Kano"/>
    <x v="3"/>
    <x v="2"/>
    <d v="2023-02-17T00:00:00"/>
    <n v="43"/>
    <n v="11"/>
    <n v="2"/>
    <n v="200693.32"/>
    <n v="32576.04"/>
    <n v="18917.73"/>
    <n v="116"/>
    <s v="Tops"/>
    <n v="2"/>
    <n v="1"/>
    <x v="4"/>
    <s v="Medium"/>
    <x v="0"/>
    <n v="10"/>
    <n v="1"/>
    <s v="No"/>
    <n v="0"/>
    <n v="0"/>
    <s v="No Return"/>
    <n v="0"/>
    <n v="0"/>
    <s v="No"/>
    <x v="0"/>
    <n v="2.9"/>
    <n v="2.5"/>
    <n v="0.4"/>
    <n v="1"/>
    <n v="0"/>
    <n v="1"/>
    <n v="4.3"/>
    <n v="1"/>
    <n v="4.7"/>
    <n v="10"/>
    <s v="No"/>
    <n v="4.4000000000000004"/>
    <n v="4.3"/>
    <n v="4.4000000000000004"/>
    <n v="4.5999999999999996"/>
    <x v="3"/>
    <x v="1"/>
    <x v="1"/>
    <s v="No"/>
    <s v="No"/>
    <s v="Poor Product Quality"/>
    <m/>
    <m/>
  </r>
  <r>
    <s v="CUST12181"/>
    <n v="40"/>
    <s v="Female"/>
    <s v="Abia"/>
    <x v="0"/>
    <x v="2"/>
    <d v="2023-11-13T00:00:00"/>
    <n v="34"/>
    <n v="17"/>
    <n v="3"/>
    <n v="981146.36"/>
    <n v="214981.17"/>
    <n v="65471.46"/>
    <n v="100"/>
    <s v="Bags"/>
    <n v="3"/>
    <n v="1"/>
    <x v="0"/>
    <s v="High"/>
    <x v="0"/>
    <n v="1"/>
    <n v="1"/>
    <s v="No"/>
    <n v="0"/>
    <n v="0"/>
    <s v="No Return"/>
    <n v="0"/>
    <n v="0"/>
    <s v="No"/>
    <x v="0"/>
    <n v="5.3"/>
    <n v="2.8"/>
    <n v="2.5"/>
    <n v="4"/>
    <n v="0"/>
    <n v="2"/>
    <n v="3.5"/>
    <n v="1"/>
    <n v="8.5"/>
    <n v="9.6999999999999993"/>
    <s v="Yes"/>
    <n v="4.4000000000000004"/>
    <n v="4.2"/>
    <n v="4.4000000000000004"/>
    <n v="3.2"/>
    <x v="3"/>
    <x v="1"/>
    <x v="1"/>
    <s v="No"/>
    <s v="No"/>
    <s v="Competitor"/>
    <m/>
    <m/>
  </r>
  <r>
    <s v="CUST12182"/>
    <n v="36"/>
    <s v="Female"/>
    <s v="Lagos"/>
    <x v="1"/>
    <x v="1"/>
    <d v="2023-07-28T00:00:00"/>
    <n v="37"/>
    <n v="9"/>
    <n v="4"/>
    <n v="392610.26"/>
    <n v="188507.91"/>
    <n v="43118.82"/>
    <n v="86"/>
    <s v="Tops"/>
    <n v="2"/>
    <n v="3"/>
    <x v="14"/>
    <s v="Low"/>
    <x v="0"/>
    <n v="6"/>
    <n v="1"/>
    <s v="No"/>
    <n v="1"/>
    <n v="0.111"/>
    <s v="Changed Mind"/>
    <n v="8"/>
    <n v="32585.15"/>
    <s v="No"/>
    <x v="0"/>
    <n v="4.5"/>
    <n v="4.7"/>
    <n v="0"/>
    <n v="0"/>
    <n v="0"/>
    <n v="0"/>
    <n v="3.6"/>
    <n v="3"/>
    <n v="4.5"/>
    <n v="6"/>
    <s v="No"/>
    <n v="3.3"/>
    <n v="4.0999999999999996"/>
    <n v="3.3"/>
    <n v="3.8"/>
    <x v="1"/>
    <x v="0"/>
    <x v="0"/>
    <s v="No"/>
    <s v="Yes"/>
    <s v="Not Churned"/>
    <m/>
    <m/>
  </r>
  <r>
    <s v="CUST12183"/>
    <n v="62"/>
    <s v="Male"/>
    <s v="Anambra"/>
    <x v="3"/>
    <x v="2"/>
    <d v="2026-02-16T00:00:00"/>
    <n v="6"/>
    <n v="6"/>
    <n v="5"/>
    <n v="171259.95"/>
    <n v="119033.02"/>
    <n v="25381.66"/>
    <n v="29"/>
    <s v="Shoes"/>
    <n v="4"/>
    <n v="1"/>
    <x v="3"/>
    <s v="High"/>
    <x v="0"/>
    <n v="4"/>
    <n v="3"/>
    <s v="No"/>
    <n v="2"/>
    <n v="0.33300000000000002"/>
    <s v="Wrong Size"/>
    <n v="6"/>
    <n v="17797.12"/>
    <s v="No"/>
    <x v="0"/>
    <n v="5.5"/>
    <n v="4.5"/>
    <n v="1"/>
    <n v="0"/>
    <n v="0"/>
    <n v="0"/>
    <n v="3.7"/>
    <n v="1"/>
    <n v="2.4"/>
    <n v="7.5"/>
    <s v="No"/>
    <n v="4.0999999999999996"/>
    <n v="4.2"/>
    <n v="4.0999999999999996"/>
    <n v="3.7"/>
    <x v="0"/>
    <x v="0"/>
    <x v="0"/>
    <s v="No"/>
    <s v="No"/>
    <s v="Not Churned"/>
    <m/>
    <m/>
  </r>
  <r>
    <s v="CUST12184"/>
    <n v="28"/>
    <s v="Male"/>
    <s v="Edo"/>
    <x v="3"/>
    <x v="0"/>
    <d v="2024-07-30T00:00:00"/>
    <n v="25"/>
    <n v="10"/>
    <n v="2"/>
    <n v="423457.08"/>
    <n v="81486.91"/>
    <n v="38614.589999999997"/>
    <n v="99"/>
    <s v="Bags"/>
    <n v="5"/>
    <n v="2"/>
    <x v="16"/>
    <s v="Medium"/>
    <x v="1"/>
    <n v="6"/>
    <n v="1"/>
    <s v="No"/>
    <n v="2"/>
    <n v="0.2"/>
    <s v="Wrong Item"/>
    <n v="4"/>
    <n v="72065.649999999994"/>
    <s v="Yes"/>
    <x v="1"/>
    <n v="4.0999999999999996"/>
    <n v="3.1"/>
    <n v="1"/>
    <n v="1"/>
    <n v="1"/>
    <n v="0"/>
    <n v="3.3"/>
    <n v="2"/>
    <n v="4.0999999999999996"/>
    <n v="13.1"/>
    <s v="No"/>
    <n v="3.2"/>
    <n v="5"/>
    <n v="3.2"/>
    <n v="4.3"/>
    <x v="1"/>
    <x v="0"/>
    <x v="0"/>
    <s v="No"/>
    <s v="Yes"/>
    <s v="Not Churned"/>
    <m/>
    <m/>
  </r>
  <r>
    <s v="CUST12185"/>
    <n v="18"/>
    <s v="Male"/>
    <s v="Lagos"/>
    <x v="0"/>
    <x v="0"/>
    <d v="2023-11-11T00:00:00"/>
    <n v="34"/>
    <n v="7"/>
    <n v="1"/>
    <n v="103020.47"/>
    <n v="12519.7"/>
    <n v="13820.84"/>
    <n v="63"/>
    <s v="Accessories"/>
    <n v="3"/>
    <n v="2"/>
    <x v="22"/>
    <s v="Critical"/>
    <x v="0"/>
    <n v="3"/>
    <n v="2"/>
    <s v="No"/>
    <n v="1"/>
    <n v="0.14299999999999999"/>
    <s v="Product Description Inaccurate"/>
    <n v="2"/>
    <n v="10755.23"/>
    <s v="No"/>
    <x v="0"/>
    <n v="4.0999999999999996"/>
    <n v="4"/>
    <n v="0.1"/>
    <n v="0"/>
    <n v="0"/>
    <n v="1"/>
    <n v="4.2"/>
    <n v="2"/>
    <n v="24.3"/>
    <n v="31.3"/>
    <s v="No"/>
    <n v="4.2"/>
    <n v="4"/>
    <n v="4.2"/>
    <n v="4.5"/>
    <x v="0"/>
    <x v="0"/>
    <x v="0"/>
    <s v="No"/>
    <s v="No"/>
    <s v="Not Churned"/>
    <m/>
    <m/>
  </r>
  <r>
    <s v="CUST12186"/>
    <n v="41"/>
    <s v="Female"/>
    <s v="Abia"/>
    <x v="0"/>
    <x v="5"/>
    <d v="2025-01-23T00:00:00"/>
    <n v="19"/>
    <n v="11"/>
    <n v="6"/>
    <n v="281993.52"/>
    <n v="150900.24"/>
    <n v="26353.8"/>
    <n v="81"/>
    <s v="Accessories"/>
    <n v="4"/>
    <n v="0"/>
    <x v="8"/>
    <s v="None"/>
    <x v="2"/>
    <n v="0"/>
    <n v="0"/>
    <s v="No"/>
    <n v="0"/>
    <n v="0"/>
    <s v="No Return"/>
    <n v="0"/>
    <n v="0"/>
    <s v="No"/>
    <x v="0"/>
    <n v="4.7"/>
    <n v="3.4"/>
    <n v="1.3"/>
    <n v="0"/>
    <n v="0"/>
    <n v="1"/>
    <n v="3.4"/>
    <n v="0"/>
    <n v="4.9000000000000004"/>
    <n v="10"/>
    <s v="Yes"/>
    <n v="3.9"/>
    <n v="3.5"/>
    <n v="3.9"/>
    <n v="3.9"/>
    <x v="1"/>
    <x v="0"/>
    <x v="0"/>
    <s v="No"/>
    <s v="Yes"/>
    <s v="Not Churned"/>
    <m/>
    <m/>
  </r>
  <r>
    <s v="CUST12187"/>
    <n v="24"/>
    <s v="Female"/>
    <s v="Rivers"/>
    <x v="3"/>
    <x v="5"/>
    <d v="2025-11-25T00:00:00"/>
    <n v="9"/>
    <n v="13"/>
    <n v="4"/>
    <n v="392866.6"/>
    <n v="132293.04"/>
    <n v="32059.77"/>
    <n v="112"/>
    <s v="Trousers"/>
    <n v="2"/>
    <n v="2"/>
    <x v="15"/>
    <s v="Medium"/>
    <x v="4"/>
    <n v="1"/>
    <n v="2"/>
    <s v="Yes"/>
    <n v="0"/>
    <n v="0"/>
    <s v="No Return"/>
    <n v="0"/>
    <n v="0"/>
    <s v="No"/>
    <x v="0"/>
    <n v="5.8"/>
    <n v="4.4000000000000004"/>
    <n v="1.4"/>
    <n v="1"/>
    <n v="0"/>
    <n v="1"/>
    <n v="3.4"/>
    <n v="3"/>
    <n v="5.6"/>
    <n v="5.9"/>
    <s v="No"/>
    <n v="5"/>
    <n v="4.3"/>
    <n v="5"/>
    <n v="4"/>
    <x v="1"/>
    <x v="0"/>
    <x v="0"/>
    <s v="No"/>
    <s v="Yes"/>
    <s v="Not Churned"/>
    <m/>
    <m/>
  </r>
  <r>
    <s v="CUST12188"/>
    <n v="42"/>
    <s v="Female"/>
    <s v="Abuja"/>
    <x v="1"/>
    <x v="1"/>
    <d v="2025-07-03T00:00:00"/>
    <n v="14"/>
    <n v="15"/>
    <n v="4"/>
    <n v="681771.33"/>
    <n v="184634.03"/>
    <n v="46736.37"/>
    <n v="87"/>
    <s v="Bags"/>
    <n v="5"/>
    <n v="1"/>
    <x v="5"/>
    <s v="Medium"/>
    <x v="1"/>
    <n v="1"/>
    <n v="6"/>
    <s v="Yes"/>
    <n v="1"/>
    <n v="6.7000000000000004E-2"/>
    <s v="Wrong Item"/>
    <n v="1"/>
    <n v="17631.46"/>
    <s v="No"/>
    <x v="0"/>
    <n v="4.3"/>
    <n v="4.9000000000000004"/>
    <n v="0"/>
    <n v="0"/>
    <n v="0"/>
    <n v="0"/>
    <n v="4.5"/>
    <n v="1"/>
    <n v="6.9"/>
    <n v="10.6"/>
    <s v="No"/>
    <n v="3.9"/>
    <n v="4.5"/>
    <n v="3.9"/>
    <n v="4"/>
    <x v="1"/>
    <x v="0"/>
    <x v="0"/>
    <s v="No"/>
    <s v="Yes"/>
    <s v="Not Churned"/>
    <m/>
    <m/>
  </r>
  <r>
    <s v="CUST12189"/>
    <n v="38"/>
    <s v="Female"/>
    <s v="Abuja"/>
    <x v="3"/>
    <x v="2"/>
    <d v="2025-01-24T00:00:00"/>
    <n v="19"/>
    <n v="12"/>
    <n v="2"/>
    <n v="237888.22"/>
    <n v="45815.34"/>
    <n v="21707.68"/>
    <n v="83"/>
    <s v="Dresses"/>
    <n v="3"/>
    <n v="5"/>
    <x v="26"/>
    <s v="High"/>
    <x v="0"/>
    <n v="3"/>
    <n v="0"/>
    <s v="No"/>
    <n v="0"/>
    <n v="0"/>
    <s v="No Return"/>
    <n v="0"/>
    <n v="0"/>
    <s v="No"/>
    <x v="0"/>
    <n v="3.9"/>
    <n v="3.1"/>
    <n v="0.8"/>
    <n v="1"/>
    <n v="0"/>
    <n v="0"/>
    <n v="4.2"/>
    <n v="5"/>
    <n v="9.9"/>
    <n v="18.2"/>
    <s v="No"/>
    <n v="3.3"/>
    <n v="4.4000000000000004"/>
    <n v="3.3"/>
    <n v="4.2"/>
    <x v="2"/>
    <x v="0"/>
    <x v="0"/>
    <s v="Yes"/>
    <s v="No"/>
    <s v="Not Churned"/>
    <m/>
    <m/>
  </r>
  <r>
    <s v="CUST12190"/>
    <n v="32"/>
    <s v="Female"/>
    <s v="Delta"/>
    <x v="0"/>
    <x v="5"/>
    <d v="2024-07-07T00:00:00"/>
    <n v="26"/>
    <n v="11"/>
    <n v="1"/>
    <n v="325758.3"/>
    <n v="35758.53"/>
    <n v="32655.9"/>
    <n v="81"/>
    <s v="Accessories"/>
    <n v="2"/>
    <n v="1"/>
    <x v="1"/>
    <s v="Medium"/>
    <x v="4"/>
    <n v="4"/>
    <n v="2"/>
    <s v="Yes"/>
    <n v="1"/>
    <n v="9.0999999999999998E-2"/>
    <s v="Damaged"/>
    <n v="3"/>
    <n v="27029.03"/>
    <s v="No"/>
    <x v="0"/>
    <n v="4.5999999999999996"/>
    <n v="4.4000000000000004"/>
    <n v="0.2"/>
    <n v="0"/>
    <n v="0"/>
    <n v="0"/>
    <n v="4.5"/>
    <n v="2"/>
    <n v="0.2"/>
    <n v="4"/>
    <s v="No"/>
    <n v="3.9"/>
    <n v="4.8"/>
    <n v="3.9"/>
    <n v="4.2"/>
    <x v="1"/>
    <x v="0"/>
    <x v="0"/>
    <s v="No"/>
    <s v="Yes"/>
    <s v="Not Churned"/>
    <m/>
    <m/>
  </r>
  <r>
    <s v="CUST12191"/>
    <n v="18"/>
    <s v="Male"/>
    <s v="Anambra"/>
    <x v="0"/>
    <x v="0"/>
    <d v="2024-02-07T00:00:00"/>
    <n v="31"/>
    <n v="6"/>
    <n v="4"/>
    <n v="176555.96"/>
    <n v="96909.88"/>
    <n v="28427.51"/>
    <n v="30"/>
    <s v="Accessories"/>
    <n v="3"/>
    <n v="5"/>
    <x v="20"/>
    <s v="Low"/>
    <x v="4"/>
    <n v="3"/>
    <n v="1"/>
    <s v="Yes"/>
    <n v="0"/>
    <n v="0"/>
    <s v="No Return"/>
    <n v="0"/>
    <n v="0"/>
    <s v="No"/>
    <x v="0"/>
    <n v="4.3"/>
    <n v="3.8"/>
    <n v="0.5"/>
    <n v="0"/>
    <n v="0"/>
    <n v="1"/>
    <n v="4.0999999999999996"/>
    <n v="5"/>
    <n v="2.6"/>
    <n v="8.6"/>
    <s v="No"/>
    <n v="2.9"/>
    <n v="3.8"/>
    <n v="2.9"/>
    <n v="3.3"/>
    <x v="2"/>
    <x v="0"/>
    <x v="0"/>
    <s v="Yes"/>
    <s v="No"/>
    <s v="Not Churned"/>
    <m/>
    <m/>
  </r>
  <r>
    <s v="CUST12192"/>
    <n v="29"/>
    <s v="Male"/>
    <s v="Enugu"/>
    <x v="2"/>
    <x v="4"/>
    <d v="2026-02-04T00:00:00"/>
    <n v="6"/>
    <n v="13"/>
    <n v="3"/>
    <n v="547870.43999999994"/>
    <n v="124287.83"/>
    <n v="38320.339999999997"/>
    <n v="166"/>
    <s v="Shoes"/>
    <n v="1"/>
    <n v="2"/>
    <x v="3"/>
    <s v="Medium"/>
    <x v="0"/>
    <n v="3"/>
    <n v="2"/>
    <s v="No"/>
    <n v="1"/>
    <n v="7.6999999999999999E-2"/>
    <s v="Late Delivery"/>
    <n v="5"/>
    <n v="30611.29"/>
    <s v="No"/>
    <x v="0"/>
    <n v="5.6"/>
    <n v="3.1"/>
    <n v="2.5"/>
    <n v="7"/>
    <n v="0"/>
    <n v="0"/>
    <n v="2.7"/>
    <n v="2"/>
    <n v="3.7"/>
    <n v="7.3"/>
    <s v="No"/>
    <n v="2.7"/>
    <n v="4.0999999999999996"/>
    <n v="2.7"/>
    <n v="2.7"/>
    <x v="3"/>
    <x v="1"/>
    <x v="1"/>
    <s v="No"/>
    <s v="No"/>
    <s v="Too Many Delivery Problems"/>
    <m/>
    <m/>
  </r>
  <r>
    <s v="CUST12193"/>
    <n v="24"/>
    <s v="Female"/>
    <s v="Cross River"/>
    <x v="3"/>
    <x v="0"/>
    <d v="2023-02-08T00:00:00"/>
    <n v="43"/>
    <n v="10"/>
    <n v="1"/>
    <n v="325012.93"/>
    <n v="34168.81"/>
    <n v="35840.339999999997"/>
    <n v="63"/>
    <s v="Tops"/>
    <n v="1"/>
    <n v="1"/>
    <x v="11"/>
    <s v="Medium"/>
    <x v="0"/>
    <n v="7"/>
    <n v="1"/>
    <s v="No"/>
    <n v="0"/>
    <n v="0"/>
    <s v="No Return"/>
    <n v="0"/>
    <n v="0"/>
    <s v="No"/>
    <x v="0"/>
    <n v="2.6"/>
    <n v="3.7"/>
    <n v="0"/>
    <n v="1"/>
    <n v="0"/>
    <n v="0"/>
    <n v="3.5"/>
    <n v="1"/>
    <n v="10.199999999999999"/>
    <n v="11.8"/>
    <s v="No"/>
    <n v="3.4"/>
    <n v="3.7"/>
    <n v="3.4"/>
    <n v="4.2"/>
    <x v="0"/>
    <x v="0"/>
    <x v="0"/>
    <s v="No"/>
    <s v="No"/>
    <s v="Not Churned"/>
    <m/>
    <m/>
  </r>
  <r>
    <s v="CUST12194"/>
    <n v="32"/>
    <s v="Female"/>
    <s v="Kaduna"/>
    <x v="0"/>
    <x v="3"/>
    <d v="2024-08-03T00:00:00"/>
    <n v="25"/>
    <n v="15"/>
    <n v="1"/>
    <n v="456572.65"/>
    <n v="29857.54"/>
    <n v="31363.38"/>
    <n v="24"/>
    <s v="Dresses"/>
    <n v="5"/>
    <n v="0"/>
    <x v="8"/>
    <s v="None"/>
    <x v="2"/>
    <n v="0"/>
    <n v="0"/>
    <s v="No"/>
    <n v="2"/>
    <n v="0.13300000000000001"/>
    <s v="Damaged"/>
    <n v="6"/>
    <n v="36559.96"/>
    <s v="No"/>
    <x v="0"/>
    <n v="4.8"/>
    <n v="2.8"/>
    <n v="2"/>
    <n v="4"/>
    <n v="1"/>
    <n v="0"/>
    <n v="3.7"/>
    <n v="1"/>
    <n v="1.2"/>
    <n v="5.3"/>
    <s v="Yes"/>
    <n v="4.8"/>
    <n v="4.5"/>
    <n v="4.8"/>
    <n v="4.0999999999999996"/>
    <x v="0"/>
    <x v="0"/>
    <x v="0"/>
    <s v="No"/>
    <s v="No"/>
    <s v="Not Churned"/>
    <m/>
    <m/>
  </r>
  <r>
    <s v="CUST12195"/>
    <n v="38"/>
    <s v="Female"/>
    <s v="Kaduna"/>
    <x v="3"/>
    <x v="0"/>
    <d v="2023-06-29T00:00:00"/>
    <n v="38"/>
    <n v="16"/>
    <n v="2"/>
    <n v="550574.6"/>
    <n v="64075.24"/>
    <n v="37684.01"/>
    <n v="109"/>
    <s v="Tops"/>
    <n v="1"/>
    <n v="1"/>
    <x v="4"/>
    <s v="Medium"/>
    <x v="3"/>
    <n v="1"/>
    <n v="2"/>
    <s v="No"/>
    <n v="1"/>
    <n v="6.2E-2"/>
    <s v="Not as Expected"/>
    <n v="5"/>
    <n v="24633.99"/>
    <s v="Yes"/>
    <x v="1"/>
    <n v="4.2"/>
    <n v="4.5"/>
    <n v="0"/>
    <n v="0"/>
    <n v="0"/>
    <n v="1"/>
    <n v="4.0999999999999996"/>
    <n v="1"/>
    <n v="4.0999999999999996"/>
    <n v="9.9"/>
    <s v="No"/>
    <n v="3.3"/>
    <n v="4.2"/>
    <n v="3.3"/>
    <n v="4.2"/>
    <x v="1"/>
    <x v="0"/>
    <x v="0"/>
    <s v="No"/>
    <s v="Yes"/>
    <s v="Not Churned"/>
    <m/>
    <m/>
  </r>
  <r>
    <s v="CUST12196"/>
    <n v="36"/>
    <s v="Female"/>
    <s v="Ogun"/>
    <x v="0"/>
    <x v="4"/>
    <d v="2023-01-12T00:00:00"/>
    <n v="44"/>
    <n v="14"/>
    <n v="2"/>
    <n v="323459.27"/>
    <n v="50751.4"/>
    <n v="23971.279999999999"/>
    <n v="52"/>
    <s v="Bags"/>
    <n v="4"/>
    <n v="1"/>
    <x v="6"/>
    <s v="Medium"/>
    <x v="0"/>
    <n v="5"/>
    <n v="1"/>
    <s v="No"/>
    <n v="0"/>
    <n v="0"/>
    <s v="No Return"/>
    <n v="0"/>
    <n v="0"/>
    <s v="No"/>
    <x v="0"/>
    <n v="5.2"/>
    <n v="5.5"/>
    <n v="0"/>
    <n v="0"/>
    <n v="0"/>
    <n v="0"/>
    <n v="5"/>
    <n v="2"/>
    <n v="4.4000000000000004"/>
    <n v="6.9"/>
    <s v="No"/>
    <n v="3.5"/>
    <n v="3.2"/>
    <n v="3.5"/>
    <n v="3.8"/>
    <x v="0"/>
    <x v="0"/>
    <x v="0"/>
    <s v="No"/>
    <s v="No"/>
    <s v="Not Churned"/>
    <m/>
    <m/>
  </r>
  <r>
    <s v="CUST12197"/>
    <n v="46"/>
    <s v="Male"/>
    <s v="Oyo"/>
    <x v="0"/>
    <x v="4"/>
    <d v="2025-07-31T00:00:00"/>
    <n v="13"/>
    <n v="9"/>
    <n v="1"/>
    <n v="247328.77"/>
    <n v="25877.57"/>
    <n v="24888.33"/>
    <n v="98"/>
    <s v="Electronics"/>
    <n v="2"/>
    <n v="3"/>
    <x v="11"/>
    <s v="Low"/>
    <x v="1"/>
    <n v="2"/>
    <n v="2"/>
    <s v="No"/>
    <n v="2"/>
    <n v="0.222"/>
    <s v="Duplicate Order"/>
    <n v="1"/>
    <n v="18975.97"/>
    <s v="No"/>
    <x v="0"/>
    <n v="4.4000000000000004"/>
    <n v="4.7"/>
    <n v="0"/>
    <n v="1"/>
    <n v="1"/>
    <n v="0"/>
    <n v="4.5"/>
    <n v="3"/>
    <n v="1.7"/>
    <n v="22"/>
    <s v="No"/>
    <n v="3.7"/>
    <n v="3.5"/>
    <n v="3.7"/>
    <n v="3.8"/>
    <x v="1"/>
    <x v="0"/>
    <x v="0"/>
    <s v="No"/>
    <s v="Yes"/>
    <s v="Not Churned"/>
    <m/>
    <m/>
  </r>
  <r>
    <s v="CUST12198"/>
    <n v="42"/>
    <s v="Female"/>
    <s v="Edo"/>
    <x v="2"/>
    <x v="1"/>
    <d v="2024-07-01T00:00:00"/>
    <n v="26"/>
    <n v="12"/>
    <n v="1"/>
    <n v="161068.1"/>
    <n v="16200.56"/>
    <n v="15091.31"/>
    <n v="75"/>
    <s v="Beauty"/>
    <n v="3"/>
    <n v="4"/>
    <x v="3"/>
    <s v="Low"/>
    <x v="1"/>
    <n v="7"/>
    <n v="2"/>
    <s v="No"/>
    <n v="1"/>
    <n v="8.3000000000000004E-2"/>
    <s v="Product Description Inaccurate"/>
    <n v="11"/>
    <n v="6498.59"/>
    <s v="No"/>
    <x v="0"/>
    <n v="5.3"/>
    <n v="5.0999999999999996"/>
    <n v="0.2"/>
    <n v="1"/>
    <n v="0"/>
    <n v="2"/>
    <n v="3.9"/>
    <n v="4"/>
    <n v="9.6"/>
    <n v="12.7"/>
    <s v="No"/>
    <n v="4.5999999999999996"/>
    <n v="4.0999999999999996"/>
    <n v="4.5999999999999996"/>
    <n v="4.5999999999999996"/>
    <x v="0"/>
    <x v="0"/>
    <x v="0"/>
    <s v="No"/>
    <s v="No"/>
    <s v="Not Churned"/>
    <m/>
    <m/>
  </r>
  <r>
    <s v="CUST12199"/>
    <n v="50"/>
    <s v="Female"/>
    <s v="Lagos"/>
    <x v="3"/>
    <x v="5"/>
    <d v="2026-02-23T00:00:00"/>
    <n v="6"/>
    <n v="6"/>
    <n v="2"/>
    <n v="283816.02"/>
    <n v="79993.39"/>
    <n v="44847.38"/>
    <n v="25"/>
    <s v="Bags"/>
    <n v="3"/>
    <n v="2"/>
    <x v="16"/>
    <s v="Medium"/>
    <x v="0"/>
    <n v="4"/>
    <n v="3"/>
    <s v="No"/>
    <n v="0"/>
    <n v="0"/>
    <s v="No Return"/>
    <n v="0"/>
    <n v="0"/>
    <s v="No"/>
    <x v="0"/>
    <n v="3.6"/>
    <n v="3.2"/>
    <n v="0.4"/>
    <n v="0"/>
    <n v="0"/>
    <n v="0"/>
    <n v="4.7"/>
    <n v="2"/>
    <n v="8.5"/>
    <n v="9.3000000000000007"/>
    <s v="No"/>
    <n v="4.8"/>
    <n v="3.2"/>
    <n v="4.8"/>
    <n v="4.4000000000000004"/>
    <x v="0"/>
    <x v="0"/>
    <x v="0"/>
    <s v="No"/>
    <s v="No"/>
    <s v="Not Churned"/>
    <m/>
    <m/>
  </r>
  <r>
    <s v="CUST12200"/>
    <n v="49"/>
    <s v="Female"/>
    <s v="Ogun"/>
    <x v="3"/>
    <x v="2"/>
    <d v="2023-03-04T00:00:00"/>
    <n v="42"/>
    <n v="13"/>
    <n v="0"/>
    <n v="349730.07"/>
    <n v="0"/>
    <n v="30019.68"/>
    <n v="10"/>
    <s v="Shoes"/>
    <n v="1"/>
    <n v="0"/>
    <x v="8"/>
    <s v="None"/>
    <x v="2"/>
    <n v="0"/>
    <n v="0"/>
    <s v="No"/>
    <n v="1"/>
    <n v="7.6999999999999999E-2"/>
    <s v="Damaged"/>
    <n v="14"/>
    <n v="28448.62"/>
    <s v="No"/>
    <x v="0"/>
    <n v="2.1"/>
    <n v="2.8"/>
    <n v="0"/>
    <n v="0"/>
    <n v="1"/>
    <n v="0"/>
    <n v="5"/>
    <n v="0"/>
    <n v="0.8"/>
    <n v="2.4"/>
    <s v="Yes"/>
    <n v="4.2"/>
    <n v="3.4"/>
    <n v="4.2"/>
    <n v="4.4000000000000004"/>
    <x v="3"/>
    <x v="1"/>
    <x v="1"/>
    <s v="No"/>
    <s v="No"/>
    <s v="Lack of Product Availability"/>
    <m/>
    <m/>
  </r>
  <r>
    <s v="CUST12201"/>
    <n v="52"/>
    <s v="Male"/>
    <s v="Cross River"/>
    <x v="0"/>
    <x v="2"/>
    <d v="2025-04-23T00:00:00"/>
    <n v="16"/>
    <n v="10"/>
    <n v="3"/>
    <n v="189647.76"/>
    <n v="52933.279999999999"/>
    <n v="19056.87"/>
    <n v="41"/>
    <s v="Trousers"/>
    <n v="3"/>
    <n v="4"/>
    <x v="18"/>
    <s v="Low"/>
    <x v="4"/>
    <n v="3"/>
    <n v="0"/>
    <s v="Yes"/>
    <n v="0"/>
    <n v="0"/>
    <s v="No Return"/>
    <n v="0"/>
    <n v="0"/>
    <s v="No"/>
    <x v="0"/>
    <n v="1"/>
    <n v="2.5"/>
    <n v="0"/>
    <n v="0"/>
    <n v="0"/>
    <n v="0"/>
    <n v="4.4000000000000004"/>
    <n v="4"/>
    <n v="6.9"/>
    <n v="9.1"/>
    <s v="No"/>
    <n v="3.6"/>
    <n v="3.4"/>
    <n v="3.6"/>
    <n v="4.0999999999999996"/>
    <x v="0"/>
    <x v="0"/>
    <x v="0"/>
    <s v="No"/>
    <s v="No"/>
    <s v="Not Churned"/>
    <m/>
    <m/>
  </r>
  <r>
    <s v="CUST12202"/>
    <n v="61"/>
    <s v="Female"/>
    <s v="Rivers"/>
    <x v="1"/>
    <x v="5"/>
    <d v="2026-01-10T00:00:00"/>
    <n v="7"/>
    <n v="9"/>
    <n v="0"/>
    <n v="198730.74"/>
    <n v="0"/>
    <n v="21906.07"/>
    <n v="56"/>
    <s v="Accessories"/>
    <n v="3"/>
    <n v="5"/>
    <x v="28"/>
    <s v="Medium"/>
    <x v="0"/>
    <n v="4"/>
    <n v="0"/>
    <s v="No"/>
    <n v="1"/>
    <n v="0.111"/>
    <s v="Poor Quality"/>
    <n v="6"/>
    <n v="17888.3"/>
    <s v="Yes"/>
    <x v="0"/>
    <n v="5.6"/>
    <n v="4.7"/>
    <n v="0.9"/>
    <n v="1"/>
    <n v="0"/>
    <n v="0"/>
    <n v="3.4"/>
    <n v="5"/>
    <n v="13.6"/>
    <n v="18.100000000000001"/>
    <s v="No"/>
    <n v="1.7"/>
    <n v="4.0999999999999996"/>
    <n v="1.7"/>
    <n v="3.3"/>
    <x v="2"/>
    <x v="0"/>
    <x v="0"/>
    <s v="Yes"/>
    <s v="No"/>
    <s v="Not Churned"/>
    <m/>
    <m/>
  </r>
  <r>
    <s v="CUST12203"/>
    <n v="55"/>
    <s v="Female"/>
    <s v="Cross River"/>
    <x v="1"/>
    <x v="4"/>
    <d v="2025-10-05T00:00:00"/>
    <n v="11"/>
    <n v="11"/>
    <n v="2"/>
    <n v="768205.74"/>
    <n v="132307.38"/>
    <n v="70655.95"/>
    <n v="58"/>
    <s v="Tops"/>
    <n v="2"/>
    <n v="2"/>
    <x v="3"/>
    <s v="Medium"/>
    <x v="0"/>
    <n v="3"/>
    <n v="1"/>
    <s v="No"/>
    <n v="0"/>
    <n v="0"/>
    <s v="No Return"/>
    <n v="0"/>
    <n v="0"/>
    <s v="No"/>
    <x v="0"/>
    <n v="4.9000000000000004"/>
    <n v="5"/>
    <n v="0"/>
    <n v="0"/>
    <n v="0"/>
    <n v="0"/>
    <n v="4.4000000000000004"/>
    <n v="2"/>
    <n v="3.3"/>
    <n v="6.2"/>
    <s v="No"/>
    <n v="3.4"/>
    <n v="4.4000000000000004"/>
    <n v="3.4"/>
    <n v="3.9"/>
    <x v="0"/>
    <x v="0"/>
    <x v="0"/>
    <s v="No"/>
    <s v="No"/>
    <s v="Not Churned"/>
    <m/>
    <m/>
  </r>
  <r>
    <s v="CUST12204"/>
    <n v="43"/>
    <s v="Female"/>
    <s v="Plateau"/>
    <x v="0"/>
    <x v="0"/>
    <d v="2023-02-03T00:00:00"/>
    <n v="43"/>
    <n v="5"/>
    <n v="4"/>
    <n v="148586.62"/>
    <n v="104502.03"/>
    <n v="28245.88"/>
    <n v="31"/>
    <s v="Dresses"/>
    <n v="5"/>
    <n v="3"/>
    <x v="16"/>
    <s v="Low"/>
    <x v="3"/>
    <n v="7"/>
    <n v="2"/>
    <s v="No"/>
    <n v="0"/>
    <n v="0"/>
    <s v="No Return"/>
    <n v="0"/>
    <n v="0"/>
    <s v="No"/>
    <x v="0"/>
    <n v="1.9"/>
    <n v="3.1"/>
    <n v="0"/>
    <n v="0"/>
    <n v="0"/>
    <n v="0"/>
    <n v="4.7"/>
    <n v="3"/>
    <n v="14.4"/>
    <n v="27.3"/>
    <s v="No"/>
    <n v="4.0999999999999996"/>
    <n v="3.7"/>
    <n v="4.0999999999999996"/>
    <n v="4.0999999999999996"/>
    <x v="0"/>
    <x v="0"/>
    <x v="0"/>
    <s v="No"/>
    <s v="No"/>
    <s v="Not Churned"/>
    <m/>
    <m/>
  </r>
  <r>
    <s v="CUST12205"/>
    <n v="28"/>
    <s v="Male"/>
    <s v="Oyo"/>
    <x v="3"/>
    <x v="5"/>
    <d v="2025-01-21T00:00:00"/>
    <n v="19"/>
    <n v="9"/>
    <n v="3"/>
    <n v="402937.98"/>
    <n v="105259.81"/>
    <n v="39173.43"/>
    <n v="71"/>
    <s v="Bags"/>
    <n v="3"/>
    <n v="3"/>
    <x v="2"/>
    <s v="Critical"/>
    <x v="0"/>
    <n v="1"/>
    <n v="2"/>
    <s v="No"/>
    <n v="1"/>
    <n v="0.111"/>
    <s v="Changed Mind"/>
    <n v="3"/>
    <n v="17035.57"/>
    <s v="Yes"/>
    <x v="1"/>
    <n v="3.9"/>
    <n v="3.9"/>
    <n v="0"/>
    <n v="0"/>
    <n v="0"/>
    <n v="0"/>
    <n v="4.8"/>
    <n v="3"/>
    <n v="11.5"/>
    <n v="22.4"/>
    <s v="No"/>
    <n v="3.9"/>
    <n v="3.9"/>
    <n v="3.9"/>
    <n v="4.5999999999999996"/>
    <x v="0"/>
    <x v="0"/>
    <x v="0"/>
    <s v="No"/>
    <s v="No"/>
    <s v="Not Churned"/>
    <m/>
    <m/>
  </r>
  <r>
    <s v="CUST12206"/>
    <n v="52"/>
    <s v="Male"/>
    <s v="Abuja"/>
    <x v="0"/>
    <x v="5"/>
    <d v="2023-02-18T00:00:00"/>
    <n v="43"/>
    <n v="9"/>
    <n v="4"/>
    <n v="214425.62"/>
    <n v="89057.76"/>
    <n v="25021.84"/>
    <n v="42"/>
    <s v="Tops"/>
    <n v="1"/>
    <n v="4"/>
    <x v="21"/>
    <s v="Low"/>
    <x v="0"/>
    <n v="1"/>
    <n v="3"/>
    <s v="No"/>
    <n v="0"/>
    <n v="0"/>
    <s v="No Return"/>
    <n v="0"/>
    <n v="0"/>
    <s v="No"/>
    <x v="0"/>
    <n v="4.4000000000000004"/>
    <n v="4.3"/>
    <n v="0.1"/>
    <n v="0"/>
    <n v="0"/>
    <n v="1"/>
    <n v="3.8"/>
    <n v="4"/>
    <n v="6.2"/>
    <n v="9.4"/>
    <s v="No"/>
    <n v="4.0999999999999996"/>
    <n v="4.8"/>
    <n v="4.0999999999999996"/>
    <n v="4.9000000000000004"/>
    <x v="0"/>
    <x v="0"/>
    <x v="0"/>
    <s v="No"/>
    <s v="No"/>
    <s v="Not Churned"/>
    <m/>
    <m/>
  </r>
  <r>
    <s v="CUST12207"/>
    <n v="25"/>
    <s v="Female"/>
    <s v="Lagos"/>
    <x v="3"/>
    <x v="1"/>
    <d v="2024-10-19T00:00:00"/>
    <n v="22"/>
    <n v="5"/>
    <n v="4"/>
    <n v="96313.34"/>
    <n v="71415.34"/>
    <n v="18439.57"/>
    <n v="87"/>
    <s v="Dresses"/>
    <n v="1"/>
    <n v="2"/>
    <x v="0"/>
    <s v="Low"/>
    <x v="0"/>
    <n v="7"/>
    <n v="2"/>
    <s v="No"/>
    <n v="1"/>
    <n v="0.2"/>
    <s v="Wrong Size"/>
    <n v="5"/>
    <n v="11359.29"/>
    <s v="No"/>
    <x v="0"/>
    <n v="8.9"/>
    <n v="5.4"/>
    <n v="3.5"/>
    <n v="3"/>
    <n v="0"/>
    <n v="0"/>
    <n v="2.6"/>
    <n v="2"/>
    <n v="7.9"/>
    <n v="11.3"/>
    <s v="No"/>
    <n v="4"/>
    <n v="3.7"/>
    <n v="4"/>
    <n v="3.3"/>
    <x v="1"/>
    <x v="0"/>
    <x v="0"/>
    <s v="No"/>
    <s v="Yes"/>
    <s v="Not Churned"/>
    <m/>
    <m/>
  </r>
  <r>
    <s v="CUST12208"/>
    <n v="63"/>
    <s v="Male"/>
    <s v="Kano"/>
    <x v="1"/>
    <x v="6"/>
    <d v="2024-12-01T00:00:00"/>
    <n v="21"/>
    <n v="9"/>
    <n v="1"/>
    <n v="286562.28999999998"/>
    <n v="31371.41"/>
    <n v="32628.42"/>
    <n v="127"/>
    <s v="Electronics"/>
    <n v="5"/>
    <n v="1"/>
    <x v="11"/>
    <s v="Low"/>
    <x v="0"/>
    <n v="2"/>
    <n v="2"/>
    <s v="No"/>
    <n v="1"/>
    <n v="0.111"/>
    <s v="Not as Expected"/>
    <n v="3"/>
    <n v="30284.48"/>
    <s v="Yes"/>
    <x v="1"/>
    <n v="6.3"/>
    <n v="5.2"/>
    <n v="1.1000000000000001"/>
    <n v="2"/>
    <n v="0"/>
    <n v="2"/>
    <n v="3.4"/>
    <n v="1"/>
    <n v="1.7"/>
    <n v="10.199999999999999"/>
    <s v="No"/>
    <n v="4.0999999999999996"/>
    <n v="3.3"/>
    <n v="4.0999999999999996"/>
    <n v="4.3"/>
    <x v="2"/>
    <x v="0"/>
    <x v="0"/>
    <s v="Yes"/>
    <s v="No"/>
    <s v="Not Churned"/>
    <m/>
    <m/>
  </r>
  <r>
    <s v="CUST12209"/>
    <n v="31"/>
    <s v="Male"/>
    <s v="Anambra"/>
    <x v="0"/>
    <x v="2"/>
    <d v="2025-12-16T00:00:00"/>
    <n v="8"/>
    <n v="11"/>
    <n v="3"/>
    <n v="686619.69"/>
    <n v="170391.13"/>
    <n v="54284.6"/>
    <n v="32"/>
    <s v="Electronics"/>
    <n v="3"/>
    <n v="2"/>
    <x v="5"/>
    <s v="Medium"/>
    <x v="0"/>
    <n v="6"/>
    <n v="1"/>
    <s v="No"/>
    <n v="0"/>
    <n v="0"/>
    <s v="No Return"/>
    <n v="0"/>
    <n v="0"/>
    <s v="No"/>
    <x v="0"/>
    <n v="4.2"/>
    <n v="2.5"/>
    <n v="1.7"/>
    <n v="2"/>
    <n v="0"/>
    <n v="0"/>
    <n v="4.5999999999999996"/>
    <n v="2"/>
    <n v="7.1"/>
    <n v="10.1"/>
    <s v="No"/>
    <n v="3.2"/>
    <n v="3.8"/>
    <n v="3.2"/>
    <n v="3.9"/>
    <x v="0"/>
    <x v="0"/>
    <x v="0"/>
    <s v="No"/>
    <s v="No"/>
    <s v="Not Churned"/>
    <m/>
    <m/>
  </r>
  <r>
    <s v="CUST12210"/>
    <n v="27"/>
    <s v="Male"/>
    <s v="Rivers"/>
    <x v="0"/>
    <x v="5"/>
    <d v="2023-04-19T00:00:00"/>
    <n v="41"/>
    <n v="11"/>
    <n v="1"/>
    <n v="812320.64"/>
    <n v="68597.570000000007"/>
    <n v="64962.47"/>
    <n v="26"/>
    <s v="Bags"/>
    <n v="3"/>
    <n v="1"/>
    <x v="10"/>
    <s v="Low"/>
    <x v="0"/>
    <n v="3"/>
    <n v="1"/>
    <s v="No"/>
    <n v="2"/>
    <n v="0.182"/>
    <s v="Wrong Color"/>
    <n v="3"/>
    <n v="112998.87"/>
    <s v="No"/>
    <x v="0"/>
    <n v="3.2"/>
    <n v="2.6"/>
    <n v="0.6"/>
    <n v="0"/>
    <n v="0"/>
    <n v="1"/>
    <n v="3.8"/>
    <n v="1"/>
    <n v="6.2"/>
    <n v="7.8"/>
    <s v="No"/>
    <n v="4.2"/>
    <n v="4.2"/>
    <n v="4.2"/>
    <n v="4"/>
    <x v="0"/>
    <x v="0"/>
    <x v="0"/>
    <s v="No"/>
    <s v="No"/>
    <s v="Not Churned"/>
    <m/>
    <m/>
  </r>
  <r>
    <s v="CUST12211"/>
    <n v="19"/>
    <s v="Male"/>
    <s v="Kano"/>
    <x v="0"/>
    <x v="1"/>
    <d v="2025-09-11T00:00:00"/>
    <n v="11"/>
    <n v="11"/>
    <n v="2"/>
    <n v="612551.56999999995"/>
    <n v="126129.1"/>
    <n v="61517.18"/>
    <n v="42"/>
    <s v="Beauty"/>
    <n v="3"/>
    <n v="2"/>
    <x v="25"/>
    <s v="Low"/>
    <x v="1"/>
    <n v="3"/>
    <n v="0"/>
    <s v="No"/>
    <n v="0"/>
    <n v="0"/>
    <s v="No Return"/>
    <n v="0"/>
    <n v="0"/>
    <s v="No"/>
    <x v="0"/>
    <n v="5.9"/>
    <n v="5.4"/>
    <n v="0.5"/>
    <n v="0"/>
    <n v="0"/>
    <n v="0"/>
    <n v="4.3"/>
    <n v="2"/>
    <n v="4.5"/>
    <n v="13.5"/>
    <s v="No"/>
    <n v="4.9000000000000004"/>
    <n v="4.5999999999999996"/>
    <n v="4.9000000000000004"/>
    <n v="5"/>
    <x v="0"/>
    <x v="0"/>
    <x v="0"/>
    <s v="No"/>
    <s v="No"/>
    <s v="Not Churned"/>
    <m/>
    <m/>
  </r>
  <r>
    <s v="CUST12212"/>
    <n v="63"/>
    <s v="Male"/>
    <s v="Enugu"/>
    <x v="1"/>
    <x v="0"/>
    <d v="2023-01-24T00:00:00"/>
    <n v="43"/>
    <n v="9"/>
    <n v="0"/>
    <n v="450514.37"/>
    <n v="0"/>
    <n v="43799.48"/>
    <n v="34"/>
    <s v="Beauty"/>
    <n v="5"/>
    <n v="1"/>
    <x v="18"/>
    <s v="Medium"/>
    <x v="1"/>
    <n v="7"/>
    <n v="0"/>
    <s v="No"/>
    <n v="0"/>
    <n v="0"/>
    <s v="No Return"/>
    <n v="0"/>
    <n v="0"/>
    <s v="No"/>
    <x v="0"/>
    <n v="3.5"/>
    <n v="2.7"/>
    <n v="0.8"/>
    <n v="1"/>
    <n v="0"/>
    <n v="1"/>
    <n v="4.2"/>
    <n v="1"/>
    <n v="4.8"/>
    <n v="7"/>
    <s v="No"/>
    <n v="2.9"/>
    <n v="4.9000000000000004"/>
    <n v="2.9"/>
    <n v="3.8"/>
    <x v="0"/>
    <x v="0"/>
    <x v="0"/>
    <s v="No"/>
    <s v="No"/>
    <s v="Not Churned"/>
    <m/>
    <m/>
  </r>
  <r>
    <s v="CUST12213"/>
    <n v="26"/>
    <s v="Female"/>
    <s v="Ogun"/>
    <x v="2"/>
    <x v="0"/>
    <d v="2023-08-09T00:00:00"/>
    <n v="37"/>
    <n v="8"/>
    <n v="1"/>
    <n v="362383.55"/>
    <n v="36815.269999999997"/>
    <n v="41968.45"/>
    <n v="65"/>
    <s v="Trousers"/>
    <n v="1"/>
    <n v="0"/>
    <x v="8"/>
    <s v="None"/>
    <x v="2"/>
    <n v="0"/>
    <n v="0"/>
    <s v="No"/>
    <n v="0"/>
    <n v="0"/>
    <s v="No Return"/>
    <n v="0"/>
    <n v="0"/>
    <s v="No"/>
    <x v="0"/>
    <n v="2.8"/>
    <n v="4.2"/>
    <n v="0"/>
    <n v="0"/>
    <n v="0"/>
    <n v="0"/>
    <n v="4.5999999999999996"/>
    <n v="0"/>
    <n v="5.4"/>
    <n v="8.1999999999999993"/>
    <s v="Yes"/>
    <n v="4"/>
    <n v="3.2"/>
    <n v="4"/>
    <n v="4.3"/>
    <x v="0"/>
    <x v="0"/>
    <x v="0"/>
    <s v="No"/>
    <s v="No"/>
    <s v="Not Churned"/>
    <m/>
    <m/>
  </r>
  <r>
    <s v="CUST12214"/>
    <n v="20"/>
    <s v="Male"/>
    <s v="Anambra"/>
    <x v="0"/>
    <x v="1"/>
    <d v="2023-11-11T00:00:00"/>
    <n v="34"/>
    <n v="4"/>
    <n v="4"/>
    <n v="94848.66"/>
    <n v="79687.429999999993"/>
    <n v="20656.400000000001"/>
    <n v="28"/>
    <s v="Bags"/>
    <n v="3"/>
    <n v="2"/>
    <x v="23"/>
    <s v="Medium"/>
    <x v="0"/>
    <n v="6"/>
    <n v="2"/>
    <s v="No"/>
    <n v="1"/>
    <n v="0.25"/>
    <s v="Defective"/>
    <n v="4"/>
    <n v="8077.14"/>
    <s v="Yes"/>
    <x v="1"/>
    <n v="2.2999999999999998"/>
    <n v="2.7"/>
    <n v="0"/>
    <n v="0"/>
    <n v="0"/>
    <n v="0"/>
    <n v="4.7"/>
    <n v="2"/>
    <n v="1.2"/>
    <n v="12.9"/>
    <s v="No"/>
    <n v="3.2"/>
    <n v="4.5"/>
    <n v="3.2"/>
    <n v="4.5"/>
    <x v="0"/>
    <x v="0"/>
    <x v="0"/>
    <s v="No"/>
    <s v="No"/>
    <s v="Not Churned"/>
    <m/>
    <m/>
  </r>
  <r>
    <s v="CUST12215"/>
    <n v="38"/>
    <s v="Female"/>
    <s v="Lagos"/>
    <x v="2"/>
    <x v="2"/>
    <d v="2023-10-21T00:00:00"/>
    <n v="34"/>
    <n v="9"/>
    <n v="2"/>
    <n v="325406.42"/>
    <n v="61245.04"/>
    <n v="33227.08"/>
    <n v="192"/>
    <s v="Shoes"/>
    <n v="3"/>
    <n v="3"/>
    <x v="21"/>
    <s v="Medium"/>
    <x v="1"/>
    <n v="5"/>
    <n v="0"/>
    <s v="No"/>
    <n v="1"/>
    <n v="0.111"/>
    <s v="Damaged"/>
    <n v="4"/>
    <n v="17123.34"/>
    <s v="No"/>
    <x v="0"/>
    <n v="3.9"/>
    <n v="4.5"/>
    <n v="0"/>
    <n v="0"/>
    <n v="1"/>
    <n v="0"/>
    <n v="4"/>
    <n v="3"/>
    <n v="2.7"/>
    <n v="7"/>
    <s v="No"/>
    <n v="4.8"/>
    <n v="3.5"/>
    <n v="4.8"/>
    <n v="4.5999999999999996"/>
    <x v="3"/>
    <x v="1"/>
    <x v="1"/>
    <s v="No"/>
    <s v="No"/>
    <s v="Poor Product Quality"/>
    <m/>
    <m/>
  </r>
  <r>
    <s v="CUST12216"/>
    <n v="43"/>
    <s v="Male"/>
    <s v="Anambra"/>
    <x v="0"/>
    <x v="1"/>
    <d v="2025-10-30T00:00:00"/>
    <n v="10"/>
    <n v="11"/>
    <n v="1"/>
    <n v="520814.52"/>
    <n v="47250.37"/>
    <n v="51755.74"/>
    <n v="42"/>
    <s v="Beauty"/>
    <n v="4"/>
    <n v="0"/>
    <x v="8"/>
    <s v="None"/>
    <x v="2"/>
    <n v="0"/>
    <n v="0"/>
    <s v="No"/>
    <n v="1"/>
    <n v="9.0999999999999998E-2"/>
    <s v="Wrong Size"/>
    <n v="10"/>
    <n v="35641.83"/>
    <s v="No"/>
    <x v="0"/>
    <n v="2.5"/>
    <n v="3.1"/>
    <n v="0"/>
    <n v="0"/>
    <n v="1"/>
    <n v="0"/>
    <n v="3.9"/>
    <n v="1"/>
    <n v="3.3"/>
    <n v="5"/>
    <s v="Yes"/>
    <n v="4.4000000000000004"/>
    <n v="4.7"/>
    <n v="4.4000000000000004"/>
    <n v="4.2"/>
    <x v="0"/>
    <x v="0"/>
    <x v="0"/>
    <s v="No"/>
    <s v="No"/>
    <s v="Not Churned"/>
    <m/>
    <m/>
  </r>
  <r>
    <s v="CUST12217"/>
    <n v="25"/>
    <s v="Female"/>
    <s v="Oyo"/>
    <x v="2"/>
    <x v="5"/>
    <d v="2025-10-16T00:00:00"/>
    <n v="10"/>
    <n v="11"/>
    <n v="4"/>
    <n v="759464.35"/>
    <n v="262278.40999999997"/>
    <n v="63772.88"/>
    <n v="157"/>
    <s v="Electronics"/>
    <n v="2"/>
    <n v="4"/>
    <x v="12"/>
    <s v="Low"/>
    <x v="1"/>
    <n v="4"/>
    <n v="2"/>
    <s v="No"/>
    <n v="2"/>
    <n v="0.182"/>
    <s v="Product Description Inaccurate"/>
    <n v="3"/>
    <n v="98177.93"/>
    <s v="No"/>
    <x v="0"/>
    <n v="1.2"/>
    <n v="2.6"/>
    <n v="0"/>
    <n v="0"/>
    <n v="0"/>
    <n v="0"/>
    <n v="4"/>
    <n v="4"/>
    <n v="2.8"/>
    <n v="13"/>
    <s v="No"/>
    <n v="3.3"/>
    <n v="4.0999999999999996"/>
    <n v="3.3"/>
    <n v="4"/>
    <x v="3"/>
    <x v="1"/>
    <x v="1"/>
    <s v="No"/>
    <s v="No"/>
    <s v="Better Alternative"/>
    <m/>
    <m/>
  </r>
  <r>
    <s v="CUST12218"/>
    <n v="65"/>
    <s v="Male"/>
    <s v="Delta"/>
    <x v="0"/>
    <x v="3"/>
    <d v="2025-10-14T00:00:00"/>
    <n v="10"/>
    <n v="14"/>
    <n v="2"/>
    <n v="466784.93"/>
    <n v="65544.55"/>
    <n v="30981.33"/>
    <n v="52"/>
    <s v="Tops"/>
    <n v="5"/>
    <n v="0"/>
    <x v="8"/>
    <s v="None"/>
    <x v="2"/>
    <n v="0"/>
    <n v="0"/>
    <s v="No"/>
    <n v="1"/>
    <n v="7.0999999999999994E-2"/>
    <s v="Late Delivery"/>
    <n v="4"/>
    <n v="18945.04"/>
    <s v="Yes"/>
    <x v="1"/>
    <n v="2.7"/>
    <n v="3.3"/>
    <n v="0"/>
    <n v="1"/>
    <n v="0"/>
    <n v="0"/>
    <n v="4.5"/>
    <n v="0"/>
    <n v="10.5"/>
    <n v="16.2"/>
    <s v="Yes"/>
    <n v="4.0999999999999996"/>
    <n v="3.9"/>
    <n v="4.0999999999999996"/>
    <n v="4.5999999999999996"/>
    <x v="0"/>
    <x v="0"/>
    <x v="0"/>
    <s v="No"/>
    <s v="No"/>
    <s v="Not Churned"/>
    <m/>
    <m/>
  </r>
  <r>
    <s v="CUST12219"/>
    <n v="19"/>
    <s v="Male"/>
    <s v="Abia"/>
    <x v="2"/>
    <x v="3"/>
    <d v="2024-09-29T00:00:00"/>
    <n v="23"/>
    <n v="11"/>
    <n v="3"/>
    <n v="267006.95"/>
    <n v="69172.509999999995"/>
    <n v="26240.94"/>
    <n v="55"/>
    <s v="Shoes"/>
    <n v="2"/>
    <n v="0"/>
    <x v="8"/>
    <s v="None"/>
    <x v="2"/>
    <n v="0"/>
    <n v="0"/>
    <s v="No"/>
    <n v="2"/>
    <n v="0.182"/>
    <s v="Changed Mind"/>
    <n v="5"/>
    <n v="45655.41"/>
    <s v="Yes"/>
    <x v="1"/>
    <n v="5.9"/>
    <n v="4.0999999999999996"/>
    <n v="1.8"/>
    <n v="1"/>
    <n v="0"/>
    <n v="0"/>
    <n v="4.7"/>
    <n v="1"/>
    <n v="15.9"/>
    <n v="35.5"/>
    <s v="Yes"/>
    <n v="5"/>
    <n v="3.5"/>
    <n v="5"/>
    <n v="4.4000000000000004"/>
    <x v="3"/>
    <x v="1"/>
    <x v="1"/>
    <s v="No"/>
    <s v="No"/>
    <s v="Inactive"/>
    <m/>
    <m/>
  </r>
  <r>
    <s v="CUST12220"/>
    <n v="23"/>
    <s v="Female"/>
    <s v="Oyo"/>
    <x v="1"/>
    <x v="6"/>
    <d v="2023-09-24T00:00:00"/>
    <n v="35"/>
    <n v="8"/>
    <n v="4"/>
    <n v="178418.44"/>
    <n v="72548.17"/>
    <n v="20586.3"/>
    <n v="59"/>
    <s v="Shoes"/>
    <n v="5"/>
    <n v="4"/>
    <x v="2"/>
    <s v="Medium"/>
    <x v="0"/>
    <n v="1"/>
    <n v="0"/>
    <s v="No"/>
    <n v="1"/>
    <n v="0.125"/>
    <s v="Changed Mind"/>
    <n v="3"/>
    <n v="14423.52"/>
    <s v="No"/>
    <x v="0"/>
    <n v="2.1"/>
    <n v="4.0999999999999996"/>
    <n v="0"/>
    <n v="1"/>
    <n v="0"/>
    <n v="0"/>
    <n v="4.9000000000000004"/>
    <n v="4"/>
    <n v="10.4"/>
    <n v="11.4"/>
    <s v="Yes"/>
    <n v="3.7"/>
    <n v="2.9"/>
    <n v="3.7"/>
    <n v="4"/>
    <x v="0"/>
    <x v="0"/>
    <x v="0"/>
    <s v="No"/>
    <s v="No"/>
    <s v="Not Churned"/>
    <m/>
    <m/>
  </r>
  <r>
    <s v="CUST12221"/>
    <n v="45"/>
    <s v="Male"/>
    <s v="Enugu"/>
    <x v="3"/>
    <x v="4"/>
    <d v="2023-03-29T00:00:00"/>
    <n v="41"/>
    <n v="10"/>
    <n v="3"/>
    <n v="339777.88"/>
    <n v="96910.75"/>
    <n v="31988.47"/>
    <n v="51"/>
    <s v="Bags"/>
    <n v="2"/>
    <n v="4"/>
    <x v="28"/>
    <s v="High"/>
    <x v="1"/>
    <n v="2"/>
    <n v="3"/>
    <s v="No"/>
    <n v="1"/>
    <n v="0.1"/>
    <s v="Changed Mind"/>
    <n v="3"/>
    <n v="23695.38"/>
    <s v="No"/>
    <x v="0"/>
    <n v="5.9"/>
    <n v="4.8"/>
    <n v="1.1000000000000001"/>
    <n v="0"/>
    <n v="0"/>
    <n v="0"/>
    <n v="3.4"/>
    <n v="4"/>
    <n v="3.7"/>
    <n v="12"/>
    <s v="No"/>
    <n v="4.0999999999999996"/>
    <n v="3.8"/>
    <n v="4.0999999999999996"/>
    <n v="3.4"/>
    <x v="0"/>
    <x v="0"/>
    <x v="0"/>
    <s v="No"/>
    <s v="No"/>
    <s v="Not Churned"/>
    <m/>
    <m/>
  </r>
  <r>
    <s v="CUST12222"/>
    <n v="46"/>
    <s v="Female"/>
    <s v="Edo"/>
    <x v="2"/>
    <x v="5"/>
    <d v="2024-03-30T00:00:00"/>
    <n v="29"/>
    <n v="8"/>
    <n v="0"/>
    <n v="517111.34"/>
    <n v="0"/>
    <n v="56281.17"/>
    <n v="58"/>
    <s v="Tops"/>
    <n v="4"/>
    <n v="0"/>
    <x v="8"/>
    <s v="None"/>
    <x v="2"/>
    <n v="0"/>
    <n v="0"/>
    <s v="No"/>
    <n v="3"/>
    <n v="0.375"/>
    <s v="Poor Quality"/>
    <n v="1"/>
    <n v="86507.96"/>
    <s v="No"/>
    <x v="0"/>
    <n v="6.1"/>
    <n v="2.7"/>
    <n v="3.4"/>
    <n v="3"/>
    <n v="1"/>
    <n v="0"/>
    <n v="3.1"/>
    <n v="0"/>
    <n v="11.9"/>
    <n v="13.5"/>
    <s v="Yes"/>
    <n v="4.3"/>
    <n v="3.6"/>
    <n v="4.3"/>
    <n v="3.5"/>
    <x v="0"/>
    <x v="0"/>
    <x v="0"/>
    <s v="No"/>
    <s v="No"/>
    <s v="Not Churned"/>
    <m/>
    <m/>
  </r>
  <r>
    <s v="CUST12223"/>
    <n v="43"/>
    <s v="Male"/>
    <s v="Kano"/>
    <x v="1"/>
    <x v="1"/>
    <d v="2026-03-17T00:00:00"/>
    <n v="5"/>
    <n v="9"/>
    <n v="1"/>
    <n v="238623.56"/>
    <n v="26388.04"/>
    <n v="25322.080000000002"/>
    <n v="53"/>
    <s v="Tops"/>
    <n v="2"/>
    <n v="1"/>
    <x v="2"/>
    <s v="Low"/>
    <x v="0"/>
    <n v="2"/>
    <n v="2"/>
    <s v="No"/>
    <n v="1"/>
    <n v="0.111"/>
    <s v="Poor Quality"/>
    <n v="7"/>
    <n v="13843.69"/>
    <s v="No"/>
    <x v="0"/>
    <n v="5.8"/>
    <n v="2.5"/>
    <n v="3.3"/>
    <n v="4"/>
    <n v="0"/>
    <n v="0"/>
    <n v="3"/>
    <n v="1"/>
    <n v="1"/>
    <n v="3.3"/>
    <s v="No"/>
    <n v="5"/>
    <n v="4.5999999999999996"/>
    <n v="5"/>
    <n v="3.8"/>
    <x v="0"/>
    <x v="0"/>
    <x v="0"/>
    <s v="No"/>
    <s v="No"/>
    <s v="Not Churned"/>
    <m/>
    <m/>
  </r>
  <r>
    <s v="CUST12224"/>
    <n v="42"/>
    <s v="Female"/>
    <s v="Plateau"/>
    <x v="1"/>
    <x v="3"/>
    <d v="2025-01-26T00:00:00"/>
    <n v="19"/>
    <n v="10"/>
    <n v="2"/>
    <n v="437624.63"/>
    <n v="93280.47"/>
    <n v="44117.85"/>
    <n v="19"/>
    <s v="Dresses"/>
    <n v="3"/>
    <n v="1"/>
    <x v="28"/>
    <s v="Low"/>
    <x v="0"/>
    <n v="5"/>
    <n v="0"/>
    <s v="No"/>
    <n v="0"/>
    <n v="0"/>
    <s v="No Return"/>
    <n v="0"/>
    <n v="0"/>
    <s v="No"/>
    <x v="0"/>
    <n v="4.8"/>
    <n v="4.5999999999999996"/>
    <n v="0.2"/>
    <n v="0"/>
    <n v="0"/>
    <n v="0"/>
    <n v="4.0999999999999996"/>
    <n v="2"/>
    <n v="4.2"/>
    <n v="10.199999999999999"/>
    <s v="No"/>
    <n v="5"/>
    <n v="4.4000000000000004"/>
    <n v="5"/>
    <n v="4.5"/>
    <x v="0"/>
    <x v="0"/>
    <x v="0"/>
    <s v="No"/>
    <s v="No"/>
    <s v="Not Churned"/>
    <m/>
    <m/>
  </r>
  <r>
    <s v="CUST12225"/>
    <n v="29"/>
    <s v="Female"/>
    <s v="Imo"/>
    <x v="0"/>
    <x v="0"/>
    <d v="2024-03-06T00:00:00"/>
    <n v="30"/>
    <n v="12"/>
    <n v="2"/>
    <n v="764775.38"/>
    <n v="109888.06"/>
    <n v="56024.69"/>
    <n v="52"/>
    <s v="Beauty"/>
    <n v="2"/>
    <n v="1"/>
    <x v="13"/>
    <s v="Medium"/>
    <x v="3"/>
    <n v="2"/>
    <n v="0"/>
    <s v="No"/>
    <n v="0"/>
    <n v="0"/>
    <s v="No Return"/>
    <n v="0"/>
    <n v="0"/>
    <s v="No"/>
    <x v="0"/>
    <n v="6"/>
    <n v="5.4"/>
    <n v="0.6"/>
    <n v="0"/>
    <n v="0"/>
    <n v="1"/>
    <n v="4.0999999999999996"/>
    <n v="1"/>
    <n v="15"/>
    <n v="17.2"/>
    <s v="Yes"/>
    <n v="4.8"/>
    <n v="4.2"/>
    <n v="4.8"/>
    <n v="4.5"/>
    <x v="0"/>
    <x v="0"/>
    <x v="0"/>
    <s v="No"/>
    <s v="No"/>
    <s v="Not Churned"/>
    <m/>
    <m/>
  </r>
  <r>
    <s v="CUST12226"/>
    <n v="22"/>
    <s v="Male"/>
    <s v="Oyo"/>
    <x v="2"/>
    <x v="4"/>
    <d v="2025-06-29T00:00:00"/>
    <n v="14"/>
    <n v="11"/>
    <n v="4"/>
    <n v="305166.78000000003"/>
    <n v="113886.24"/>
    <n v="26433.52"/>
    <n v="115"/>
    <s v="Electronics"/>
    <n v="2"/>
    <n v="1"/>
    <x v="24"/>
    <s v="Low"/>
    <x v="0"/>
    <n v="4"/>
    <n v="0"/>
    <s v="No"/>
    <n v="2"/>
    <n v="0.182"/>
    <s v="Changed Mind"/>
    <n v="6"/>
    <n v="49072.84"/>
    <s v="No"/>
    <x v="0"/>
    <n v="5.6"/>
    <n v="3.1"/>
    <n v="2.5"/>
    <n v="0"/>
    <n v="0"/>
    <n v="1"/>
    <n v="3"/>
    <n v="1"/>
    <n v="7.1"/>
    <n v="7.3"/>
    <s v="No"/>
    <n v="3.4"/>
    <n v="5"/>
    <n v="3.4"/>
    <n v="4.8"/>
    <x v="3"/>
    <x v="1"/>
    <x v="1"/>
    <s v="No"/>
    <s v="No"/>
    <s v="Poor Product Quality"/>
    <m/>
    <m/>
  </r>
  <r>
    <s v="CUST12227"/>
    <n v="51"/>
    <s v="Female"/>
    <s v="Delta"/>
    <x v="0"/>
    <x v="4"/>
    <d v="2023-08-30T00:00:00"/>
    <n v="36"/>
    <n v="7"/>
    <n v="3"/>
    <n v="200848.4"/>
    <n v="75558.8"/>
    <n v="29454.6"/>
    <n v="49"/>
    <s v="Beauty"/>
    <n v="1"/>
    <n v="1"/>
    <x v="25"/>
    <s v="Medium"/>
    <x v="0"/>
    <n v="4"/>
    <n v="1"/>
    <s v="No"/>
    <n v="1"/>
    <n v="0.14299999999999999"/>
    <s v="Wrong Color"/>
    <n v="1"/>
    <n v="20038.669999999998"/>
    <s v="Yes"/>
    <x v="0"/>
    <n v="2"/>
    <n v="2.9"/>
    <n v="0"/>
    <n v="0"/>
    <n v="0"/>
    <n v="1"/>
    <n v="4"/>
    <n v="3"/>
    <n v="2.8"/>
    <n v="9.6999999999999993"/>
    <s v="No"/>
    <n v="3.4"/>
    <n v="3.6"/>
    <n v="3.4"/>
    <n v="2.9"/>
    <x v="2"/>
    <x v="0"/>
    <x v="0"/>
    <s v="Yes"/>
    <s v="No"/>
    <s v="Not Churned"/>
    <m/>
    <m/>
  </r>
  <r>
    <s v="CUST12228"/>
    <n v="65"/>
    <s v="Male"/>
    <s v="Abia"/>
    <x v="0"/>
    <x v="1"/>
    <d v="2024-12-02T00:00:00"/>
    <n v="21"/>
    <n v="11"/>
    <n v="2"/>
    <n v="574690.24"/>
    <n v="106957.22"/>
    <n v="58987.93"/>
    <n v="94"/>
    <s v="Shoes"/>
    <n v="5"/>
    <n v="3"/>
    <x v="3"/>
    <s v="Low"/>
    <x v="0"/>
    <n v="1"/>
    <n v="1"/>
    <s v="No"/>
    <n v="3"/>
    <n v="0.27300000000000002"/>
    <s v="Wrong Color"/>
    <n v="8"/>
    <n v="74858.41"/>
    <s v="Yes"/>
    <x v="1"/>
    <n v="6"/>
    <n v="3.5"/>
    <n v="2.5"/>
    <n v="2"/>
    <n v="0"/>
    <n v="1"/>
    <n v="2.7"/>
    <n v="3"/>
    <n v="2.7"/>
    <n v="11.5"/>
    <s v="Yes"/>
    <n v="3.8"/>
    <n v="4.0999999999999996"/>
    <n v="3.8"/>
    <n v="3.5"/>
    <x v="1"/>
    <x v="0"/>
    <x v="0"/>
    <s v="No"/>
    <s v="Yes"/>
    <s v="Not Churned"/>
    <m/>
    <m/>
  </r>
  <r>
    <s v="CUST12229"/>
    <n v="54"/>
    <s v="Female"/>
    <s v="Edo"/>
    <x v="1"/>
    <x v="2"/>
    <d v="2025-06-20T00:00:00"/>
    <n v="14"/>
    <n v="9"/>
    <n v="2"/>
    <n v="373320.75"/>
    <n v="79818.789999999994"/>
    <n v="38255.43"/>
    <n v="98"/>
    <s v="Shoes"/>
    <n v="2"/>
    <n v="1"/>
    <x v="23"/>
    <s v="Low"/>
    <x v="0"/>
    <n v="4"/>
    <n v="0"/>
    <s v="No"/>
    <n v="0"/>
    <n v="0"/>
    <s v="No Return"/>
    <n v="0"/>
    <n v="0"/>
    <s v="No"/>
    <x v="0"/>
    <n v="4.8"/>
    <n v="4.5999999999999996"/>
    <n v="0.2"/>
    <n v="0"/>
    <n v="0"/>
    <n v="0"/>
    <n v="4.2"/>
    <n v="1"/>
    <n v="12.1"/>
    <n v="17.399999999999999"/>
    <s v="No"/>
    <n v="4.0999999999999996"/>
    <n v="5"/>
    <n v="4.0999999999999996"/>
    <n v="4.4000000000000004"/>
    <x v="1"/>
    <x v="0"/>
    <x v="0"/>
    <s v="No"/>
    <s v="Yes"/>
    <s v="Not Churned"/>
    <m/>
    <m/>
  </r>
  <r>
    <s v="CUST12230"/>
    <n v="32"/>
    <s v="Female"/>
    <s v="Oyo"/>
    <x v="1"/>
    <x v="0"/>
    <d v="2025-01-10T00:00:00"/>
    <n v="19"/>
    <n v="10"/>
    <n v="1"/>
    <n v="638540.27"/>
    <n v="76246.77"/>
    <n v="69994.5"/>
    <n v="51"/>
    <s v="Bags"/>
    <n v="3"/>
    <n v="1"/>
    <x v="0"/>
    <s v="Medium"/>
    <x v="0"/>
    <n v="3"/>
    <n v="2"/>
    <s v="No"/>
    <n v="1"/>
    <n v="0.1"/>
    <s v="Product Description Inaccurate"/>
    <n v="5"/>
    <n v="51136.36"/>
    <s v="Yes"/>
    <x v="1"/>
    <n v="7.5"/>
    <n v="4.8"/>
    <n v="2.7"/>
    <n v="1"/>
    <n v="0"/>
    <n v="0"/>
    <n v="3.4"/>
    <n v="1"/>
    <n v="14.2"/>
    <n v="15.3"/>
    <s v="No"/>
    <n v="4.0999999999999996"/>
    <n v="4.3"/>
    <n v="4.0999999999999996"/>
    <n v="3.2"/>
    <x v="0"/>
    <x v="0"/>
    <x v="0"/>
    <s v="No"/>
    <s v="No"/>
    <s v="Not Churned"/>
    <m/>
    <m/>
  </r>
  <r>
    <s v="CUST12231"/>
    <n v="61"/>
    <s v="Female"/>
    <s v="Abuja"/>
    <x v="3"/>
    <x v="2"/>
    <d v="2023-03-07T00:00:00"/>
    <n v="42"/>
    <n v="12"/>
    <n v="3"/>
    <n v="446409.44"/>
    <n v="107724.23"/>
    <n v="32938.81"/>
    <n v="80"/>
    <s v="Tops"/>
    <n v="3"/>
    <n v="2"/>
    <x v="2"/>
    <s v="Low"/>
    <x v="3"/>
    <n v="9"/>
    <n v="0"/>
    <s v="No"/>
    <n v="1"/>
    <n v="8.3000000000000004E-2"/>
    <s v="Defective"/>
    <n v="4"/>
    <n v="28493.06"/>
    <s v="Yes"/>
    <x v="0"/>
    <n v="4.5"/>
    <n v="5.3"/>
    <n v="0"/>
    <n v="0"/>
    <n v="0"/>
    <n v="1"/>
    <n v="4.5"/>
    <n v="2"/>
    <n v="7"/>
    <n v="9.3000000000000007"/>
    <s v="No"/>
    <n v="3.8"/>
    <n v="4.0999999999999996"/>
    <n v="3.8"/>
    <n v="4"/>
    <x v="1"/>
    <x v="0"/>
    <x v="0"/>
    <s v="No"/>
    <s v="Yes"/>
    <s v="Not Churned"/>
    <m/>
    <m/>
  </r>
  <r>
    <s v="CUST12232"/>
    <n v="53"/>
    <s v="Male"/>
    <s v=""/>
    <x v="1"/>
    <x v="0"/>
    <d v="2025-08-29T00:00:00"/>
    <n v="12"/>
    <n v="14"/>
    <n v="3"/>
    <n v="897399.47"/>
    <n v="143451.67000000001"/>
    <n v="56248.97"/>
    <n v="35"/>
    <s v="Beauty"/>
    <n v="5"/>
    <n v="2"/>
    <x v="12"/>
    <s v="Medium"/>
    <x v="0"/>
    <n v="5"/>
    <n v="2"/>
    <s v="No"/>
    <n v="0"/>
    <n v="0"/>
    <s v="No Return"/>
    <n v="0"/>
    <n v="0"/>
    <s v="No"/>
    <x v="0"/>
    <n v="6.1"/>
    <n v="4.9000000000000004"/>
    <n v="1.2"/>
    <n v="2"/>
    <n v="0"/>
    <n v="1"/>
    <n v="2.7"/>
    <n v="2"/>
    <n v="8.1"/>
    <n v="12.1"/>
    <s v="No"/>
    <n v="4.5999999999999996"/>
    <n v="4.4000000000000004"/>
    <n v="4.5999999999999996"/>
    <n v="3.6"/>
    <x v="0"/>
    <x v="0"/>
    <x v="0"/>
    <s v="No"/>
    <s v="No"/>
    <s v="Not Churned"/>
    <m/>
    <m/>
  </r>
  <r>
    <s v="CUST12233"/>
    <n v="32"/>
    <s v="Female"/>
    <s v="Plateau"/>
    <x v="3"/>
    <x v="1"/>
    <d v="2024-01-13T00:00:00"/>
    <n v="32"/>
    <n v="4"/>
    <n v="3"/>
    <n v="69971.759999999995"/>
    <n v="56044.68"/>
    <n v="18533.919999999998"/>
    <n v="30"/>
    <s v="Electronics"/>
    <n v="4"/>
    <n v="1"/>
    <x v="0"/>
    <s v="High"/>
    <x v="0"/>
    <n v="3"/>
    <n v="1"/>
    <s v="No"/>
    <n v="1"/>
    <n v="0.25"/>
    <s v="Product Description Inaccurate"/>
    <n v="4"/>
    <n v="11534.54"/>
    <s v="No"/>
    <x v="0"/>
    <n v="4.5999999999999996"/>
    <n v="2.6"/>
    <n v="2"/>
    <n v="0"/>
    <n v="0"/>
    <n v="0"/>
    <n v="3.8"/>
    <n v="1"/>
    <n v="1.7"/>
    <n v="5.4"/>
    <s v="No"/>
    <n v="4.5"/>
    <n v="4.2"/>
    <n v="4.5"/>
    <n v="4.3"/>
    <x v="0"/>
    <x v="0"/>
    <x v="0"/>
    <s v="No"/>
    <s v="No"/>
    <s v="Not Churned"/>
    <m/>
    <m/>
  </r>
  <r>
    <s v="CUST12234"/>
    <n v="60"/>
    <s v="Female"/>
    <s v="Kano"/>
    <x v="2"/>
    <x v="0"/>
    <d v="2024-01-23T00:00:00"/>
    <n v="31"/>
    <n v="10"/>
    <n v="1"/>
    <n v="425569.21"/>
    <n v="40050.35"/>
    <n v="46742.35"/>
    <n v="80"/>
    <s v="Dresses"/>
    <n v="5"/>
    <n v="3"/>
    <x v="3"/>
    <s v="Low"/>
    <x v="0"/>
    <n v="6"/>
    <n v="1"/>
    <s v="No"/>
    <n v="0"/>
    <n v="0"/>
    <s v="No Return"/>
    <n v="0"/>
    <n v="0"/>
    <s v="No"/>
    <x v="0"/>
    <n v="3.5"/>
    <n v="3.1"/>
    <n v="0.4"/>
    <n v="0"/>
    <n v="1"/>
    <n v="0"/>
    <n v="3.3"/>
    <n v="3"/>
    <n v="6.6"/>
    <n v="7.8"/>
    <s v="No"/>
    <n v="3.4"/>
    <n v="3.8"/>
    <n v="3.4"/>
    <n v="3.4"/>
    <x v="3"/>
    <x v="1"/>
    <x v="1"/>
    <s v="No"/>
    <s v="No"/>
    <s v="No Longer Needed"/>
    <m/>
    <m/>
  </r>
  <r>
    <s v="CUST12235"/>
    <n v="65"/>
    <s v="Female"/>
    <s v="Rivers"/>
    <x v="0"/>
    <x v="2"/>
    <d v="2025-02-19T00:00:00"/>
    <n v="18"/>
    <n v="6"/>
    <n v="1"/>
    <n v="166685.07"/>
    <n v="27362.959999999999"/>
    <n v="26693.45"/>
    <n v="89"/>
    <s v="Beauty"/>
    <n v="3"/>
    <n v="3"/>
    <x v="16"/>
    <s v="Medium"/>
    <x v="1"/>
    <n v="1"/>
    <n v="3"/>
    <s v="No"/>
    <n v="2"/>
    <n v="0.33300000000000002"/>
    <s v="Damaged"/>
    <n v="6"/>
    <n v="33489.35"/>
    <s v="No"/>
    <x v="0"/>
    <n v="1.9"/>
    <n v="3.6"/>
    <n v="0"/>
    <n v="0"/>
    <n v="0"/>
    <n v="0"/>
    <n v="3.1"/>
    <n v="3"/>
    <n v="11.3"/>
    <n v="11.5"/>
    <s v="No"/>
    <n v="4.0999999999999996"/>
    <n v="4.8"/>
    <n v="4.0999999999999996"/>
    <n v="3.6"/>
    <x v="3"/>
    <x v="1"/>
    <x v="1"/>
    <s v="No"/>
    <s v="No"/>
    <s v="Too Many Delivery Problems"/>
    <m/>
    <m/>
  </r>
  <r>
    <s v="CUST12236"/>
    <n v="40"/>
    <s v="Female"/>
    <s v="Kaduna"/>
    <x v="3"/>
    <x v="0"/>
    <d v="2023-07-28T00:00:00"/>
    <n v="37"/>
    <n v="6"/>
    <n v="3"/>
    <n v="97804.74"/>
    <n v="54341.87"/>
    <n v="17383.66"/>
    <n v="133"/>
    <s v="Beauty"/>
    <n v="4"/>
    <n v="4"/>
    <x v="6"/>
    <s v="Medium"/>
    <x v="0"/>
    <n v="6"/>
    <n v="4"/>
    <s v="Yes"/>
    <n v="1"/>
    <n v="0.16700000000000001"/>
    <s v="Late Delivery"/>
    <n v="1"/>
    <n v="13615.2"/>
    <s v="Yes"/>
    <x v="1"/>
    <n v="6.9"/>
    <n v="5.3"/>
    <n v="1.6"/>
    <n v="0"/>
    <n v="0"/>
    <n v="0"/>
    <n v="4.3"/>
    <n v="4"/>
    <n v="3.6"/>
    <n v="10.1"/>
    <s v="No"/>
    <n v="4.9000000000000004"/>
    <n v="4.5999999999999996"/>
    <n v="4.9000000000000004"/>
    <n v="4.7"/>
    <x v="2"/>
    <x v="0"/>
    <x v="0"/>
    <s v="Yes"/>
    <s v="No"/>
    <s v="Not Churned"/>
    <m/>
    <m/>
  </r>
  <r>
    <s v="CUST12237"/>
    <n v="23"/>
    <s v="Male"/>
    <s v="Edo"/>
    <x v="1"/>
    <x v="4"/>
    <d v="2023-01-16T00:00:00"/>
    <n v="44"/>
    <n v="6"/>
    <n v="1"/>
    <n v="158350.65"/>
    <n v="27372.02"/>
    <n v="25715.54"/>
    <n v="62"/>
    <s v="Trousers"/>
    <n v="4"/>
    <n v="3"/>
    <x v="3"/>
    <s v="Low"/>
    <x v="0"/>
    <n v="9"/>
    <n v="4"/>
    <s v="Yes"/>
    <n v="1"/>
    <n v="0.16700000000000001"/>
    <s v="Not as Expected"/>
    <n v="2"/>
    <n v="20936.27"/>
    <s v="No"/>
    <x v="0"/>
    <n v="5.6"/>
    <n v="4.3"/>
    <n v="1.3"/>
    <n v="3"/>
    <n v="0"/>
    <n v="0"/>
    <n v="4.0999999999999996"/>
    <n v="3"/>
    <n v="0.9"/>
    <n v="9"/>
    <s v="No"/>
    <n v="4.8"/>
    <n v="4"/>
    <n v="4.8"/>
    <n v="5"/>
    <x v="0"/>
    <x v="0"/>
    <x v="0"/>
    <s v="No"/>
    <s v="No"/>
    <s v="Not Churned"/>
    <m/>
    <m/>
  </r>
  <r>
    <s v="CUST12238"/>
    <n v="63"/>
    <s v="Male"/>
    <s v="Abuja"/>
    <x v="3"/>
    <x v="1"/>
    <d v="2025-09-12T00:00:00"/>
    <n v="11"/>
    <n v="10"/>
    <n v="2"/>
    <n v="297747.75"/>
    <n v="58980.71"/>
    <n v="30019.88"/>
    <n v="47"/>
    <s v="Trousers"/>
    <n v="1"/>
    <n v="2"/>
    <x v="17"/>
    <s v="Low"/>
    <x v="0"/>
    <n v="3"/>
    <n v="1"/>
    <s v="No"/>
    <n v="1"/>
    <n v="0.1"/>
    <s v="Late Delivery"/>
    <n v="8"/>
    <n v="15450.63"/>
    <s v="No"/>
    <x v="0"/>
    <n v="4.8"/>
    <n v="5.5"/>
    <n v="0"/>
    <n v="1"/>
    <n v="0"/>
    <n v="0"/>
    <n v="5"/>
    <n v="2"/>
    <n v="4.3"/>
    <n v="9.6"/>
    <s v="No"/>
    <n v="3.8"/>
    <n v="3.9"/>
    <n v="3.8"/>
    <n v="4.0999999999999996"/>
    <x v="0"/>
    <x v="0"/>
    <x v="0"/>
    <s v="No"/>
    <s v="No"/>
    <s v="Not Churned"/>
    <m/>
    <m/>
  </r>
  <r>
    <s v="CUST12239"/>
    <n v="61"/>
    <s v="Female"/>
    <s v="Imo"/>
    <x v="1"/>
    <x v="4"/>
    <d v="2024-01-02T00:00:00"/>
    <n v="32"/>
    <n v="8"/>
    <n v="1"/>
    <n v="371240.42"/>
    <n v="45076.39"/>
    <n v="42423.72"/>
    <n v="18"/>
    <s v="Electronics"/>
    <n v="2"/>
    <n v="2"/>
    <x v="14"/>
    <s v="High"/>
    <x v="0"/>
    <n v="8"/>
    <n v="2"/>
    <s v="No"/>
    <n v="1"/>
    <n v="0.125"/>
    <s v="Product Description Inaccurate"/>
    <n v="5"/>
    <n v="21652.05"/>
    <s v="No"/>
    <x v="0"/>
    <n v="4.3"/>
    <n v="3.5"/>
    <n v="0.8"/>
    <n v="0"/>
    <n v="1"/>
    <n v="0"/>
    <n v="4"/>
    <n v="2"/>
    <n v="2.2999999999999998"/>
    <n v="8"/>
    <s v="No"/>
    <n v="3.8"/>
    <n v="4.2"/>
    <n v="3.8"/>
    <n v="4.3"/>
    <x v="3"/>
    <x v="1"/>
    <x v="1"/>
    <s v="No"/>
    <s v="No"/>
    <s v="Negative Overall Experience"/>
    <m/>
    <m/>
  </r>
  <r>
    <s v="CUST12240"/>
    <n v="60"/>
    <s v="Male"/>
    <s v="Rivers"/>
    <x v="3"/>
    <x v="2"/>
    <d v="2025-02-18T00:00:00"/>
    <n v="18"/>
    <n v="10"/>
    <n v="2"/>
    <n v="351761.72"/>
    <n v="66130.960000000006"/>
    <n v="30588.97"/>
    <n v="112"/>
    <s v="Beauty"/>
    <n v="1"/>
    <n v="1"/>
    <x v="13"/>
    <s v="Low"/>
    <x v="1"/>
    <n v="2"/>
    <n v="1"/>
    <s v="No"/>
    <n v="1"/>
    <n v="0.1"/>
    <s v="Damaged"/>
    <n v="2"/>
    <n v="28840.95"/>
    <s v="No"/>
    <x v="0"/>
    <n v="5.6"/>
    <n v="5.3"/>
    <n v="0.3"/>
    <n v="0"/>
    <n v="0"/>
    <n v="0"/>
    <n v="4.5999999999999996"/>
    <n v="1"/>
    <n v="3.7"/>
    <n v="9.3000000000000007"/>
    <s v="Yes"/>
    <n v="3.6"/>
    <n v="4.4000000000000004"/>
    <n v="3.6"/>
    <n v="4.5999999999999996"/>
    <x v="1"/>
    <x v="0"/>
    <x v="0"/>
    <s v="No"/>
    <s v="Yes"/>
    <s v="Not Churned"/>
    <m/>
    <m/>
  </r>
  <r>
    <s v="CUST12241"/>
    <n v="62"/>
    <s v="Female"/>
    <s v="Lagos"/>
    <x v="0"/>
    <x v="2"/>
    <d v="2024-03-15T00:00:00"/>
    <n v="30"/>
    <n v="9"/>
    <n v="2"/>
    <n v="117006.59"/>
    <n v="25482.39"/>
    <n v="12957.49"/>
    <n v="31"/>
    <s v="Shoes"/>
    <n v="2"/>
    <n v="4"/>
    <x v="0"/>
    <s v="Low"/>
    <x v="3"/>
    <n v="9"/>
    <n v="1"/>
    <s v="No"/>
    <n v="1"/>
    <n v="0.111"/>
    <s v="Changed Mind"/>
    <n v="2"/>
    <n v="5441.15"/>
    <s v="No"/>
    <x v="0"/>
    <n v="3.8"/>
    <n v="4.5999999999999996"/>
    <n v="0"/>
    <n v="0"/>
    <n v="0"/>
    <n v="0"/>
    <n v="3.3"/>
    <n v="4"/>
    <n v="4.5"/>
    <n v="11.3"/>
    <s v="No"/>
    <n v="2.8"/>
    <n v="4.5999999999999996"/>
    <n v="2.8"/>
    <n v="3.5"/>
    <x v="3"/>
    <x v="1"/>
    <x v="1"/>
    <s v="No"/>
    <s v="No"/>
    <s v="Poor Customer Service"/>
    <m/>
    <m/>
  </r>
  <r>
    <s v="CUST12242"/>
    <n v="38"/>
    <s v="Male"/>
    <s v="Plateau"/>
    <x v="0"/>
    <x v="4"/>
    <d v="2024-11-20T00:00:00"/>
    <n v="21"/>
    <n v="6"/>
    <n v="2"/>
    <n v="175796.19"/>
    <n v="53980.74"/>
    <n v="27512.31"/>
    <n v="72"/>
    <s v="Tops"/>
    <n v="1"/>
    <n v="2"/>
    <x v="6"/>
    <s v="Low"/>
    <x v="4"/>
    <n v="5"/>
    <n v="0"/>
    <s v="Yes"/>
    <n v="0"/>
    <n v="0"/>
    <s v="No Return"/>
    <n v="0"/>
    <n v="0"/>
    <s v="No"/>
    <x v="0"/>
    <n v="4.0999999999999996"/>
    <n v="5.2"/>
    <n v="0"/>
    <n v="0"/>
    <n v="1"/>
    <n v="0"/>
    <n v="4.4000000000000004"/>
    <n v="2"/>
    <n v="5"/>
    <n v="6.6"/>
    <s v="No"/>
    <n v="3.7"/>
    <n v="4"/>
    <n v="3.7"/>
    <n v="4"/>
    <x v="0"/>
    <x v="0"/>
    <x v="0"/>
    <s v="No"/>
    <s v="No"/>
    <s v="Not Churned"/>
    <m/>
    <m/>
  </r>
  <r>
    <s v="CUST12243"/>
    <n v="40"/>
    <s v="Male"/>
    <s v="Delta"/>
    <x v="0"/>
    <x v="6"/>
    <d v="2025-11-25T00:00:00"/>
    <n v="9"/>
    <n v="11"/>
    <n v="2"/>
    <n v="343619.5"/>
    <n v="62744.66"/>
    <n v="32128.5"/>
    <n v="110"/>
    <s v="Tops"/>
    <n v="4"/>
    <n v="1"/>
    <x v="21"/>
    <s v="High"/>
    <x v="0"/>
    <n v="3"/>
    <n v="2"/>
    <s v="No"/>
    <n v="1"/>
    <n v="9.0999999999999998E-2"/>
    <s v="Duplicate Order"/>
    <n v="7"/>
    <n v="25441.5"/>
    <s v="Yes"/>
    <x v="1"/>
    <n v="3.4"/>
    <n v="5.3"/>
    <n v="0"/>
    <n v="0"/>
    <n v="0"/>
    <n v="0"/>
    <n v="4.3"/>
    <n v="1"/>
    <n v="1.4"/>
    <n v="6.3"/>
    <s v="No"/>
    <n v="2.8"/>
    <n v="3.6"/>
    <n v="2.8"/>
    <n v="4.4000000000000004"/>
    <x v="1"/>
    <x v="0"/>
    <x v="0"/>
    <s v="No"/>
    <s v="Yes"/>
    <s v="Not Churned"/>
    <m/>
    <m/>
  </r>
  <r>
    <s v="CUST12244"/>
    <n v="60"/>
    <s v="Male"/>
    <s v="Ogun"/>
    <x v="1"/>
    <x v="5"/>
    <d v="2025-04-26T00:00:00"/>
    <n v="16"/>
    <n v="13"/>
    <n v="1"/>
    <n v="634046.25"/>
    <n v="42781.07"/>
    <n v="43825.919999999998"/>
    <n v="122"/>
    <s v="Electronics"/>
    <n v="2"/>
    <n v="4"/>
    <x v="1"/>
    <s v="Medium"/>
    <x v="0"/>
    <n v="3"/>
    <n v="0"/>
    <s v="No"/>
    <n v="0"/>
    <n v="0"/>
    <s v="No Return"/>
    <n v="0"/>
    <n v="0"/>
    <s v="No"/>
    <x v="0"/>
    <n v="5.3"/>
    <n v="3.9"/>
    <n v="1.4"/>
    <n v="1"/>
    <n v="0"/>
    <n v="2"/>
    <n v="3.2"/>
    <n v="4"/>
    <n v="1.6"/>
    <n v="4.2"/>
    <s v="No"/>
    <n v="3"/>
    <n v="4.3"/>
    <n v="3"/>
    <n v="4.2"/>
    <x v="2"/>
    <x v="0"/>
    <x v="0"/>
    <s v="Yes"/>
    <s v="No"/>
    <s v="Not Churned"/>
    <m/>
    <m/>
  </r>
  <r>
    <s v="CUST12245"/>
    <n v="33"/>
    <s v="Female"/>
    <s v="Abuja"/>
    <x v="3"/>
    <x v="0"/>
    <d v="2024-02-26T00:00:00"/>
    <n v="30"/>
    <n v="8"/>
    <n v="4"/>
    <n v="357514.88"/>
    <n v="209620.27"/>
    <n v="50214.05"/>
    <n v="69"/>
    <s v="Accessories"/>
    <n v="3"/>
    <n v="2"/>
    <x v="2"/>
    <s v="Medium"/>
    <x v="0"/>
    <n v="2"/>
    <n v="1"/>
    <s v="No"/>
    <n v="4"/>
    <n v="0.5"/>
    <s v="Late Delivery"/>
    <n v="2"/>
    <n v="150570.14000000001"/>
    <s v="Yes"/>
    <x v="1"/>
    <n v="4.5999999999999996"/>
    <n v="5.0999999999999996"/>
    <n v="0"/>
    <n v="0"/>
    <n v="0"/>
    <n v="1"/>
    <n v="4.3"/>
    <n v="2"/>
    <n v="2.9"/>
    <n v="12.1"/>
    <s v="Yes"/>
    <n v="3.6"/>
    <n v="4"/>
    <n v="3.6"/>
    <n v="4.5"/>
    <x v="3"/>
    <x v="1"/>
    <x v="1"/>
    <s v="No"/>
    <s v="No"/>
    <s v="Too Many Delivery Problems"/>
    <m/>
    <m/>
  </r>
  <r>
    <s v="CUST12246"/>
    <n v="64"/>
    <s v="Male"/>
    <s v="Anambra"/>
    <x v="0"/>
    <x v="6"/>
    <d v="2024-08-30T00:00:00"/>
    <n v="24"/>
    <n v="12"/>
    <n v="3"/>
    <n v="277229.01"/>
    <n v="59292.1"/>
    <n v="22800.29"/>
    <n v="94"/>
    <s v="Accessories"/>
    <n v="4"/>
    <n v="5"/>
    <x v="0"/>
    <s v="Low"/>
    <x v="0"/>
    <n v="3"/>
    <n v="1"/>
    <s v="No"/>
    <n v="0"/>
    <n v="0"/>
    <s v="No Return"/>
    <n v="0"/>
    <n v="0"/>
    <s v="No"/>
    <x v="0"/>
    <n v="6.5"/>
    <n v="5.4"/>
    <n v="1.1000000000000001"/>
    <n v="2"/>
    <n v="0"/>
    <n v="0"/>
    <n v="4.0999999999999996"/>
    <n v="5"/>
    <n v="0.2"/>
    <n v="3"/>
    <s v="No"/>
    <n v="3.9"/>
    <n v="4.5"/>
    <n v="3.9"/>
    <n v="3.9"/>
    <x v="3"/>
    <x v="1"/>
    <x v="1"/>
    <s v="No"/>
    <s v="No"/>
    <s v="Too Many Delivery Problems"/>
    <m/>
    <m/>
  </r>
  <r>
    <s v="CUST12247"/>
    <n v="32"/>
    <s v="Female"/>
    <s v="Lagos"/>
    <x v="3"/>
    <x v="5"/>
    <d v="2023-01-20T00:00:00"/>
    <n v="44"/>
    <n v="14"/>
    <n v="4"/>
    <n v="293351.48"/>
    <n v="87012.28"/>
    <n v="22585.98"/>
    <n v="26"/>
    <s v="Beauty"/>
    <n v="5"/>
    <n v="3"/>
    <x v="1"/>
    <s v="Medium"/>
    <x v="1"/>
    <n v="7"/>
    <n v="0"/>
    <s v="No"/>
    <n v="2"/>
    <n v="0.14299999999999999"/>
    <s v="Duplicate Order"/>
    <n v="3"/>
    <n v="19017.47"/>
    <s v="No"/>
    <x v="0"/>
    <n v="6.2"/>
    <n v="4.5"/>
    <n v="1.7"/>
    <n v="2"/>
    <n v="0"/>
    <n v="1"/>
    <n v="3.3"/>
    <n v="3"/>
    <n v="2.4"/>
    <n v="13.4"/>
    <s v="No"/>
    <n v="4.2"/>
    <n v="3.7"/>
    <n v="4.2"/>
    <n v="3.4"/>
    <x v="0"/>
    <x v="0"/>
    <x v="0"/>
    <s v="No"/>
    <s v="No"/>
    <s v="Not Churned"/>
    <m/>
    <m/>
  </r>
  <r>
    <s v="CUST12248"/>
    <n v="42"/>
    <s v="Other"/>
    <s v="Lagos"/>
    <x v="1"/>
    <x v="3"/>
    <d v="2024-11-06T00:00:00"/>
    <n v="22"/>
    <n v="5"/>
    <n v="5"/>
    <n v="101335.42"/>
    <n v="101335.42"/>
    <n v="21845.47"/>
    <n v="18"/>
    <s v="Tops"/>
    <n v="4"/>
    <n v="2"/>
    <x v="15"/>
    <s v="High"/>
    <x v="0"/>
    <n v="2"/>
    <n v="1"/>
    <s v="No"/>
    <n v="2"/>
    <n v="0.4"/>
    <s v="Poor Quality"/>
    <n v="8"/>
    <n v="30271.919999999998"/>
    <s v="Yes"/>
    <x v="1"/>
    <n v="2.4"/>
    <n v="3.3"/>
    <n v="0"/>
    <n v="0"/>
    <n v="1"/>
    <n v="0"/>
    <n v="4.5999999999999996"/>
    <n v="2"/>
    <n v="5.5"/>
    <n v="20"/>
    <s v="Yes"/>
    <n v="4.3"/>
    <n v="3.7"/>
    <n v="4.3"/>
    <n v="3.6"/>
    <x v="3"/>
    <x v="1"/>
    <x v="1"/>
    <s v="No"/>
    <s v="No"/>
    <s v="Lack of Product Availability"/>
    <m/>
    <m/>
  </r>
  <r>
    <s v="CUST12249"/>
    <n v="53"/>
    <s v="Female"/>
    <s v="Cross River"/>
    <x v="3"/>
    <x v="4"/>
    <d v="2024-01-17T00:00:00"/>
    <n v="31"/>
    <n v="13"/>
    <n v="0"/>
    <n v="267254.01"/>
    <n v="0"/>
    <n v="20077.96"/>
    <n v="150"/>
    <s v="Bags"/>
    <n v="3"/>
    <n v="4"/>
    <x v="6"/>
    <s v="Low"/>
    <x v="0"/>
    <n v="1"/>
    <n v="1"/>
    <s v="No"/>
    <n v="1"/>
    <n v="7.6999999999999999E-2"/>
    <s v="Wrong Item"/>
    <n v="2"/>
    <n v="14125.27"/>
    <s v="No"/>
    <x v="0"/>
    <n v="3.5"/>
    <n v="3.3"/>
    <n v="0.2"/>
    <n v="0"/>
    <n v="0"/>
    <n v="1"/>
    <n v="3.9"/>
    <n v="4"/>
    <n v="0.7"/>
    <n v="12.2"/>
    <s v="Yes"/>
    <n v="3.8"/>
    <n v="3.8"/>
    <n v="3.8"/>
    <n v="3.4"/>
    <x v="3"/>
    <x v="1"/>
    <x v="1"/>
    <s v="No"/>
    <s v="No"/>
    <s v="Poor Product Quality"/>
    <m/>
    <m/>
  </r>
  <r>
    <s v="CUST12250"/>
    <n v="28"/>
    <s v="Male"/>
    <s v="Imo"/>
    <x v="1"/>
    <x v="5"/>
    <d v="2024-08-31T00:00:00"/>
    <n v="24"/>
    <n v="10"/>
    <n v="6"/>
    <n v="141546.01999999999"/>
    <n v="86886.399999999994"/>
    <n v="14696.83"/>
    <n v="12"/>
    <s v="Shoes"/>
    <n v="1"/>
    <n v="3"/>
    <x v="22"/>
    <s v="Medium"/>
    <x v="0"/>
    <n v="2"/>
    <n v="3"/>
    <s v="No"/>
    <n v="1"/>
    <n v="0.1"/>
    <s v="Late Delivery"/>
    <n v="3"/>
    <n v="10897.24"/>
    <s v="Yes"/>
    <x v="1"/>
    <n v="3.4"/>
    <n v="4.8"/>
    <n v="0"/>
    <n v="0"/>
    <n v="1"/>
    <n v="1"/>
    <n v="4.9000000000000004"/>
    <n v="4"/>
    <n v="11.1"/>
    <n v="16.600000000000001"/>
    <s v="No"/>
    <n v="3.6"/>
    <n v="4.2"/>
    <n v="3.6"/>
    <n v="3.6"/>
    <x v="0"/>
    <x v="0"/>
    <x v="0"/>
    <s v="No"/>
    <s v="No"/>
    <s v="Not Churned"/>
    <m/>
    <m/>
  </r>
  <r>
    <s v="CUST12251"/>
    <n v="32"/>
    <s v="Male"/>
    <s v="Edo"/>
    <x v="0"/>
    <x v="2"/>
    <d v="2023-05-23T00:00:00"/>
    <n v="39"/>
    <n v="15"/>
    <n v="3"/>
    <n v="607913.46"/>
    <n v="116736.45"/>
    <n v="40368.86"/>
    <n v="38"/>
    <s v="Accessories"/>
    <n v="2"/>
    <n v="2"/>
    <x v="14"/>
    <s v="Medium"/>
    <x v="1"/>
    <n v="10"/>
    <n v="0"/>
    <s v="No"/>
    <n v="0"/>
    <n v="0"/>
    <s v="No Return"/>
    <n v="0"/>
    <n v="0"/>
    <s v="No"/>
    <x v="0"/>
    <n v="5"/>
    <n v="3.5"/>
    <n v="1.5"/>
    <n v="2"/>
    <n v="0"/>
    <n v="0"/>
    <n v="3.7"/>
    <n v="2"/>
    <n v="7.6"/>
    <n v="11.4"/>
    <s v="No"/>
    <n v="3.9"/>
    <n v="3"/>
    <n v="3.9"/>
    <n v="3.7"/>
    <x v="3"/>
    <x v="1"/>
    <x v="1"/>
    <s v="No"/>
    <s v="No"/>
    <s v="Refund Problems"/>
    <m/>
    <m/>
  </r>
  <r>
    <s v="CUST12252"/>
    <n v="21"/>
    <s v="Male"/>
    <s v="Cross River"/>
    <x v="0"/>
    <x v="0"/>
    <d v="2023-03-03T00:00:00"/>
    <n v="42"/>
    <n v="14"/>
    <n v="2"/>
    <n v="1519807.28"/>
    <n v="233326.3"/>
    <n v="112783.88"/>
    <n v="31"/>
    <s v="Shoes"/>
    <n v="1"/>
    <n v="1"/>
    <x v="11"/>
    <s v="Low"/>
    <x v="0"/>
    <n v="5"/>
    <n v="0"/>
    <s v="No"/>
    <n v="0"/>
    <n v="0"/>
    <s v="No Return"/>
    <n v="0"/>
    <n v="0"/>
    <s v="No"/>
    <x v="0"/>
    <n v="1.9"/>
    <n v="3.7"/>
    <n v="0"/>
    <n v="0"/>
    <n v="0"/>
    <n v="1"/>
    <n v="4.2"/>
    <n v="2"/>
    <n v="2.9"/>
    <n v="9"/>
    <s v="No"/>
    <n v="3.8"/>
    <n v="4.7"/>
    <n v="3.8"/>
    <n v="3.8"/>
    <x v="0"/>
    <x v="0"/>
    <x v="0"/>
    <s v="No"/>
    <s v="No"/>
    <s v="Not Churned"/>
    <m/>
    <m/>
  </r>
  <r>
    <s v="CUST12253"/>
    <n v="38"/>
    <s v="Female"/>
    <s v="Imo"/>
    <x v="3"/>
    <x v="5"/>
    <d v="2023-08-26T00:00:00"/>
    <n v="36"/>
    <n v="8"/>
    <n v="2"/>
    <n v="389569.85"/>
    <n v="91124.24"/>
    <n v="48556.94"/>
    <n v="60"/>
    <s v="Accessories"/>
    <n v="1"/>
    <n v="1"/>
    <x v="11"/>
    <s v="Medium"/>
    <x v="0"/>
    <n v="5"/>
    <n v="1"/>
    <s v="No"/>
    <n v="0"/>
    <n v="0"/>
    <s v="No Return"/>
    <n v="0"/>
    <n v="0"/>
    <s v="No"/>
    <x v="0"/>
    <n v="4.8"/>
    <n v="4.0999999999999996"/>
    <n v="0.7"/>
    <n v="3"/>
    <n v="0"/>
    <n v="1"/>
    <n v="4"/>
    <n v="1"/>
    <n v="4.5"/>
    <n v="6.3"/>
    <s v="No"/>
    <n v="5"/>
    <n v="4"/>
    <n v="5"/>
    <n v="4"/>
    <x v="0"/>
    <x v="0"/>
    <x v="0"/>
    <s v="No"/>
    <s v="No"/>
    <s v="Not Churned"/>
    <m/>
    <m/>
  </r>
  <r>
    <s v="CUST12254"/>
    <n v="30"/>
    <s v="Male"/>
    <s v="Delta"/>
    <x v="0"/>
    <x v="1"/>
    <d v="2026-02-28T00:00:00"/>
    <n v="6"/>
    <n v="5"/>
    <n v="2"/>
    <n v="244552.43"/>
    <n v="111131.35"/>
    <n v="51097.54"/>
    <n v="56"/>
    <s v="Tops"/>
    <n v="2"/>
    <n v="1"/>
    <x v="1"/>
    <s v="Medium"/>
    <x v="4"/>
    <n v="6"/>
    <n v="1"/>
    <s v="Yes"/>
    <n v="1"/>
    <n v="0.2"/>
    <s v="Damaged"/>
    <n v="6"/>
    <n v="24472.12"/>
    <s v="Yes"/>
    <x v="0"/>
    <n v="5"/>
    <n v="5.2"/>
    <n v="0"/>
    <n v="0"/>
    <n v="0"/>
    <n v="0"/>
    <n v="4"/>
    <n v="1"/>
    <n v="0.7"/>
    <n v="6"/>
    <s v="No"/>
    <n v="3.4"/>
    <n v="3"/>
    <n v="3.4"/>
    <n v="3.1"/>
    <x v="3"/>
    <x v="1"/>
    <x v="1"/>
    <s v="No"/>
    <s v="No"/>
    <s v="Competitor"/>
    <m/>
    <m/>
  </r>
  <r>
    <s v="CUST12255"/>
    <n v="39"/>
    <s v="Female"/>
    <s v="Imo"/>
    <x v="3"/>
    <x v="1"/>
    <d v="2026-02-20T00:00:00"/>
    <n v="6"/>
    <n v="8"/>
    <n v="1"/>
    <n v="350545.22"/>
    <n v="38084.980000000003"/>
    <n v="39945.120000000003"/>
    <n v="113"/>
    <s v="Beauty"/>
    <n v="1"/>
    <n v="2"/>
    <x v="17"/>
    <s v="Medium"/>
    <x v="1"/>
    <n v="10"/>
    <n v="1"/>
    <s v="No"/>
    <n v="3"/>
    <n v="0.375"/>
    <s v="Defective"/>
    <n v="5"/>
    <n v="60246.58"/>
    <s v="Yes"/>
    <x v="1"/>
    <n v="6.1"/>
    <n v="4.5999999999999996"/>
    <n v="1.5"/>
    <n v="0"/>
    <n v="0"/>
    <n v="0"/>
    <n v="4.3"/>
    <n v="2"/>
    <n v="7.6"/>
    <n v="18.7"/>
    <s v="No"/>
    <n v="3.7"/>
    <n v="3.9"/>
    <n v="3.7"/>
    <n v="3.9"/>
    <x v="3"/>
    <x v="1"/>
    <x v="1"/>
    <s v="No"/>
    <s v="No"/>
    <s v="Lack of Product Availability"/>
    <m/>
    <m/>
  </r>
  <r>
    <s v="CUST12256"/>
    <n v="36"/>
    <s v="Male"/>
    <s v="Abia"/>
    <x v="3"/>
    <x v="0"/>
    <d v="2025-07-15T00:00:00"/>
    <n v="13"/>
    <n v="15"/>
    <n v="1"/>
    <n v="259099.19"/>
    <n v="16889.63"/>
    <n v="16760.189999999999"/>
    <n v="34"/>
    <s v="Electronics"/>
    <n v="3"/>
    <n v="1"/>
    <x v="11"/>
    <s v="High"/>
    <x v="1"/>
    <n v="7"/>
    <n v="1"/>
    <s v="No"/>
    <n v="0"/>
    <n v="0"/>
    <s v="No Return"/>
    <n v="0"/>
    <n v="0"/>
    <s v="No"/>
    <x v="0"/>
    <n v="3.6"/>
    <n v="3.4"/>
    <n v="0.2"/>
    <n v="1"/>
    <n v="0"/>
    <n v="0"/>
    <n v="4.7"/>
    <n v="1"/>
    <n v="5.7"/>
    <n v="7.2"/>
    <s v="No"/>
    <n v="4.9000000000000004"/>
    <n v="4.2"/>
    <n v="4.9000000000000004"/>
    <n v="5"/>
    <x v="0"/>
    <x v="0"/>
    <x v="0"/>
    <s v="No"/>
    <s v="No"/>
    <s v="Not Churned"/>
    <m/>
    <m/>
  </r>
  <r>
    <s v="CUST12257"/>
    <n v="51"/>
    <s v="Female"/>
    <s v="Abuja"/>
    <x v="0"/>
    <x v="5"/>
    <d v="2023-12-08T00:00:00"/>
    <n v="33"/>
    <n v="9"/>
    <n v="2"/>
    <n v="229332.98"/>
    <n v="49960.44"/>
    <n v="27589.65"/>
    <n v="69"/>
    <s v="Beauty"/>
    <n v="5"/>
    <n v="0"/>
    <x v="8"/>
    <s v="None"/>
    <x v="2"/>
    <n v="0"/>
    <n v="0"/>
    <s v="No"/>
    <n v="1"/>
    <n v="0.111"/>
    <s v="Wrong Item"/>
    <n v="17"/>
    <n v="10899.91"/>
    <s v="No"/>
    <x v="0"/>
    <n v="6"/>
    <n v="2.9"/>
    <n v="3.1"/>
    <n v="2"/>
    <n v="1"/>
    <n v="0"/>
    <n v="1.9"/>
    <n v="2"/>
    <n v="1.2"/>
    <n v="2.1"/>
    <s v="Yes"/>
    <n v="3.1"/>
    <n v="3.2"/>
    <n v="3.1"/>
    <n v="2.8"/>
    <x v="3"/>
    <x v="1"/>
    <x v="1"/>
    <s v="No"/>
    <s v="No"/>
    <s v="Better Alternative"/>
    <m/>
    <m/>
  </r>
  <r>
    <s v="CUST12258"/>
    <n v="31"/>
    <s v="Female"/>
    <s v="Enugu"/>
    <x v="3"/>
    <x v="3"/>
    <d v="2024-03-30T00:00:00"/>
    <n v="29"/>
    <n v="9"/>
    <n v="2"/>
    <n v="355131.31"/>
    <n v="91430.04"/>
    <n v="44723.75"/>
    <n v="94"/>
    <s v="Trousers"/>
    <n v="2"/>
    <n v="0"/>
    <x v="8"/>
    <s v="None"/>
    <x v="2"/>
    <n v="0"/>
    <n v="0"/>
    <s v="No"/>
    <n v="0"/>
    <n v="0"/>
    <s v="No Return"/>
    <n v="0"/>
    <n v="0"/>
    <s v="No"/>
    <x v="0"/>
    <n v="3.6"/>
    <n v="3.4"/>
    <n v="0.2"/>
    <n v="0"/>
    <n v="0"/>
    <n v="0"/>
    <n v="3.5"/>
    <n v="1"/>
    <n v="1.9"/>
    <n v="9.3000000000000007"/>
    <s v="Yes"/>
    <n v="3.1"/>
    <n v="4"/>
    <n v="3.1"/>
    <n v="2.8"/>
    <x v="2"/>
    <x v="0"/>
    <x v="0"/>
    <s v="Yes"/>
    <s v="No"/>
    <s v="Not Churned"/>
    <m/>
    <m/>
  </r>
  <r>
    <s v="CUST12259"/>
    <n v="21"/>
    <s v="Female"/>
    <s v="Ogun"/>
    <x v="1"/>
    <x v="3"/>
    <d v="2023-10-09T00:00:00"/>
    <n v="35"/>
    <n v="8"/>
    <n v="3"/>
    <n v="122741.16"/>
    <n v="50904.77"/>
    <n v="17341.740000000002"/>
    <n v="46"/>
    <s v="Beauty"/>
    <n v="1"/>
    <n v="0"/>
    <x v="8"/>
    <s v="None"/>
    <x v="2"/>
    <n v="0"/>
    <n v="0"/>
    <s v="No"/>
    <n v="1"/>
    <n v="0.125"/>
    <s v="Poor Quality"/>
    <n v="1"/>
    <n v="12671.82"/>
    <s v="Yes"/>
    <x v="0"/>
    <n v="4"/>
    <n v="3.5"/>
    <n v="0.5"/>
    <n v="2"/>
    <n v="1"/>
    <n v="0"/>
    <n v="2.7"/>
    <n v="0"/>
    <n v="0.7"/>
    <n v="10.5"/>
    <s v="Yes"/>
    <n v="4"/>
    <n v="4.8"/>
    <n v="4"/>
    <n v="3.7"/>
    <x v="0"/>
    <x v="0"/>
    <x v="0"/>
    <s v="No"/>
    <s v="No"/>
    <s v="Not Churned"/>
    <m/>
    <m/>
  </r>
  <r>
    <s v="CUST12260"/>
    <n v="65"/>
    <s v="Female"/>
    <s v="Abuja"/>
    <x v="0"/>
    <x v="3"/>
    <d v="2025-06-04T00:00:00"/>
    <n v="15"/>
    <n v="13"/>
    <n v="4"/>
    <n v="328012.31"/>
    <n v="95006.74"/>
    <n v="25387.69"/>
    <n v="56"/>
    <s v="Accessories"/>
    <n v="2"/>
    <n v="3"/>
    <x v="18"/>
    <s v="Medium"/>
    <x v="3"/>
    <n v="3"/>
    <n v="2"/>
    <s v="No"/>
    <n v="2"/>
    <n v="0.154"/>
    <s v="Duplicate Order"/>
    <n v="3"/>
    <n v="29739.42"/>
    <s v="No"/>
    <x v="0"/>
    <n v="6.2"/>
    <n v="4.7"/>
    <n v="1.5"/>
    <n v="0"/>
    <n v="0"/>
    <n v="1"/>
    <n v="3.1"/>
    <n v="3"/>
    <n v="9"/>
    <n v="15.2"/>
    <s v="No"/>
    <n v="5"/>
    <n v="3.6"/>
    <n v="5"/>
    <n v="3.4"/>
    <x v="3"/>
    <x v="1"/>
    <x v="1"/>
    <s v="No"/>
    <s v="No"/>
    <s v="Competitor"/>
    <m/>
    <m/>
  </r>
  <r>
    <s v="CUST12261"/>
    <n v="63"/>
    <s v="Female"/>
    <s v="Abia"/>
    <x v="3"/>
    <x v="6"/>
    <d v="2025-10-21T00:00:00"/>
    <n v="10"/>
    <n v="9"/>
    <n v="3"/>
    <n v="148218.78"/>
    <n v="47980.91"/>
    <n v="17069.39"/>
    <n v="193"/>
    <s v="Tops"/>
    <n v="1"/>
    <n v="2"/>
    <x v="2"/>
    <s v="Medium"/>
    <x v="1"/>
    <n v="4"/>
    <n v="2"/>
    <s v="No"/>
    <n v="1"/>
    <n v="0.111"/>
    <s v="Duplicate Order"/>
    <n v="3"/>
    <n v="11627.77"/>
    <s v="No"/>
    <x v="0"/>
    <n v="4.8"/>
    <n v="3.8"/>
    <n v="1"/>
    <n v="2"/>
    <n v="0"/>
    <n v="0"/>
    <n v="3.2"/>
    <n v="3"/>
    <n v="3.6"/>
    <n v="14.8"/>
    <s v="No"/>
    <n v="3.9"/>
    <n v="4.2"/>
    <n v="3.9"/>
    <n v="3.3"/>
    <x v="2"/>
    <x v="0"/>
    <x v="0"/>
    <s v="Yes"/>
    <s v="No"/>
    <s v="Not Churned"/>
    <m/>
    <m/>
  </r>
  <r>
    <s v="CUST12262"/>
    <n v="44"/>
    <s v="Female"/>
    <s v="Imo"/>
    <x v="3"/>
    <x v="0"/>
    <d v="2024-12-23T00:00:00"/>
    <n v="20"/>
    <n v="7"/>
    <n v="0"/>
    <n v="167756.03"/>
    <n v="0"/>
    <n v="25206.04"/>
    <n v="142"/>
    <s v="Beauty"/>
    <n v="3"/>
    <n v="1"/>
    <x v="15"/>
    <s v="Medium"/>
    <x v="0"/>
    <n v="10"/>
    <n v="1"/>
    <s v="No"/>
    <n v="1"/>
    <n v="0.14299999999999999"/>
    <s v=""/>
    <n v="6"/>
    <n v="14892.91"/>
    <s v="No"/>
    <x v="0"/>
    <n v="4.7"/>
    <n v="5.5"/>
    <n v="0"/>
    <n v="0"/>
    <n v="0"/>
    <n v="0"/>
    <n v="4.2"/>
    <n v="3"/>
    <n v="15"/>
    <n v="18.100000000000001"/>
    <s v="No"/>
    <n v="2.8"/>
    <n v="5"/>
    <n v="2.8"/>
    <n v="3.8"/>
    <x v="2"/>
    <x v="0"/>
    <x v="0"/>
    <s v="Yes"/>
    <s v="No"/>
    <s v="Not Churned"/>
    <m/>
    <m/>
  </r>
  <r>
    <s v="CUST12263"/>
    <n v="46"/>
    <s v="Female"/>
    <s v="Oyo"/>
    <x v="3"/>
    <x v="5"/>
    <d v="2023-03-28T00:00:00"/>
    <n v="41"/>
    <n v="14"/>
    <n v="3"/>
    <n v="1217842.19"/>
    <n v="238851.17"/>
    <n v="82989.47"/>
    <n v="8"/>
    <s v="Trousers"/>
    <n v="4"/>
    <n v="2"/>
    <x v="2"/>
    <s v="High"/>
    <x v="3"/>
    <n v="4"/>
    <n v="2"/>
    <s v="No"/>
    <n v="0"/>
    <n v="0"/>
    <s v="No Return"/>
    <n v="0"/>
    <n v="0"/>
    <s v="No"/>
    <x v="0"/>
    <n v="3.3"/>
    <n v="2.6"/>
    <n v="0.7"/>
    <n v="1"/>
    <n v="0"/>
    <n v="1"/>
    <n v="4.0999999999999996"/>
    <n v="2"/>
    <n v="7.4"/>
    <n v="12.3"/>
    <s v="No"/>
    <n v="4.2"/>
    <n v="4.7"/>
    <n v="4.2"/>
    <n v="4.5"/>
    <x v="3"/>
    <x v="1"/>
    <x v="1"/>
    <s v="No"/>
    <s v="No"/>
    <s v="Competitor"/>
    <m/>
    <m/>
  </r>
  <r>
    <s v="CUST12264"/>
    <n v="64"/>
    <s v="Male"/>
    <s v="Lagos"/>
    <x v="0"/>
    <x v="2"/>
    <d v="2024-10-26T00:00:00"/>
    <n v="22"/>
    <n v="6"/>
    <n v="2"/>
    <n v="460037.25"/>
    <n v="127175.79"/>
    <n v="69730.28"/>
    <n v="82"/>
    <s v="Trousers"/>
    <n v="5"/>
    <n v="3"/>
    <x v="17"/>
    <s v="High"/>
    <x v="1"/>
    <n v="2"/>
    <n v="1"/>
    <s v="No"/>
    <n v="1"/>
    <n v="0.16700000000000001"/>
    <s v="Not as Expected"/>
    <n v="10"/>
    <n v="31692.65"/>
    <s v="Yes"/>
    <x v="0"/>
    <n v="3.1"/>
    <n v="3.6"/>
    <n v="0"/>
    <n v="0"/>
    <n v="1"/>
    <n v="0"/>
    <n v="5"/>
    <n v="3"/>
    <n v="4.3"/>
    <n v="6.7"/>
    <s v="Yes"/>
    <n v="4.2"/>
    <n v="4.8"/>
    <n v="4.2"/>
    <n v="4.9000000000000004"/>
    <x v="3"/>
    <x v="1"/>
    <x v="1"/>
    <s v="No"/>
    <s v="No"/>
    <s v="Poor Customer Service"/>
    <m/>
    <m/>
  </r>
  <r>
    <s v="CUST12265"/>
    <n v="45"/>
    <s v="Male"/>
    <s v="Kano"/>
    <x v="0"/>
    <x v="2"/>
    <d v="2025-05-11T00:00:00"/>
    <n v="15"/>
    <n v="12"/>
    <n v="3"/>
    <n v="372423.76"/>
    <n v="95413.86"/>
    <n v="34594.67"/>
    <n v="29"/>
    <s v="Tops"/>
    <n v="5"/>
    <n v="0"/>
    <x v="8"/>
    <s v="None"/>
    <x v="2"/>
    <n v="0"/>
    <n v="0"/>
    <s v="No"/>
    <n v="1"/>
    <n v="8.3000000000000004E-2"/>
    <s v="Wrong Size"/>
    <n v="4"/>
    <n v="17670.59"/>
    <s v="Yes"/>
    <x v="1"/>
    <n v="5.6"/>
    <n v="2.8"/>
    <n v="2.8"/>
    <n v="2"/>
    <n v="0"/>
    <n v="3"/>
    <n v="2.2000000000000002"/>
    <n v="2"/>
    <n v="3.5"/>
    <n v="7.9"/>
    <s v="Yes"/>
    <n v="4.2"/>
    <n v="4.3"/>
    <n v="4.2"/>
    <n v="3.9"/>
    <x v="0"/>
    <x v="0"/>
    <x v="0"/>
    <s v="No"/>
    <s v="No"/>
    <s v="Not Churned"/>
    <m/>
    <m/>
  </r>
  <r>
    <s v="CUST12266"/>
    <n v="52"/>
    <s v="Female"/>
    <s v="Lagos"/>
    <x v="1"/>
    <x v="2"/>
    <d v="2023-03-02T00:00:00"/>
    <n v="42"/>
    <n v="12"/>
    <n v="6"/>
    <n v="739787.06"/>
    <n v="443042.44"/>
    <n v="67768.94"/>
    <n v="51"/>
    <s v="Dresses"/>
    <n v="2"/>
    <n v="2"/>
    <x v="2"/>
    <s v="Low"/>
    <x v="3"/>
    <n v="7"/>
    <n v="0"/>
    <s v="No"/>
    <n v="1"/>
    <n v="8.3000000000000004E-2"/>
    <s v="Not as Expected"/>
    <n v="4"/>
    <n v="49533.71"/>
    <s v="Yes"/>
    <x v="1"/>
    <n v="1"/>
    <n v="3.6"/>
    <n v="0"/>
    <n v="0"/>
    <n v="0"/>
    <n v="0"/>
    <n v="4.5999999999999996"/>
    <n v="2"/>
    <n v="12.3"/>
    <n v="15.8"/>
    <s v="No"/>
    <n v="3.1"/>
    <n v="3.6"/>
    <n v="3.1"/>
    <n v="3.4"/>
    <x v="0"/>
    <x v="0"/>
    <x v="0"/>
    <s v="No"/>
    <s v="No"/>
    <s v="Not Churned"/>
    <m/>
    <m/>
  </r>
  <r>
    <s v="CUST12267"/>
    <n v="25"/>
    <s v="Female"/>
    <s v="Abia"/>
    <x v="3"/>
    <x v="2"/>
    <d v="2025-03-07T00:00:00"/>
    <n v="18"/>
    <n v="3"/>
    <n v="3"/>
    <n v="129751.46"/>
    <n v="122566.11"/>
    <n v="44152.91"/>
    <n v="30"/>
    <s v="Trousers"/>
    <n v="5"/>
    <n v="0"/>
    <x v="8"/>
    <s v="None"/>
    <x v="2"/>
    <n v="0"/>
    <n v="0"/>
    <s v="No"/>
    <n v="0"/>
    <n v="0"/>
    <s v="No Return"/>
    <n v="0"/>
    <n v="0"/>
    <s v="No"/>
    <x v="0"/>
    <n v="5.9"/>
    <n v="3.8"/>
    <n v="2.1"/>
    <n v="0"/>
    <n v="0"/>
    <n v="0"/>
    <n v="4.4000000000000004"/>
    <n v="2"/>
    <n v="5"/>
    <n v="5.8"/>
    <s v="Yes"/>
    <n v="3.2"/>
    <n v="4.3"/>
    <n v="3.2"/>
    <n v="4.3"/>
    <x v="0"/>
    <x v="0"/>
    <x v="0"/>
    <s v="No"/>
    <s v="No"/>
    <s v="Not Churned"/>
    <m/>
    <m/>
  </r>
  <r>
    <s v="CUST12268"/>
    <n v="33"/>
    <s v="Female"/>
    <s v="Lagos"/>
    <x v="0"/>
    <x v="2"/>
    <d v="2023-04-05T00:00:00"/>
    <n v="41"/>
    <n v="14"/>
    <n v="2"/>
    <n v="396580.5"/>
    <n v="57081.06"/>
    <n v="28349.82"/>
    <n v="18"/>
    <s v="Tops"/>
    <n v="1"/>
    <n v="0"/>
    <x v="8"/>
    <s v="None"/>
    <x v="2"/>
    <n v="0"/>
    <n v="0"/>
    <s v="No"/>
    <n v="2"/>
    <n v="0.14299999999999999"/>
    <s v="Poor Quality"/>
    <n v="5"/>
    <n v="26032.35"/>
    <s v="Yes"/>
    <x v="1"/>
    <n v="5.4"/>
    <n v="5.2"/>
    <n v="0.2"/>
    <n v="2"/>
    <n v="0"/>
    <n v="0"/>
    <n v="3.9"/>
    <n v="1"/>
    <n v="6.1"/>
    <n v="7.4"/>
    <s v="Yes"/>
    <n v="4"/>
    <n v="4.2"/>
    <n v="4"/>
    <n v="3.8"/>
    <x v="0"/>
    <x v="0"/>
    <x v="0"/>
    <s v="No"/>
    <s v="No"/>
    <s v="Not Churned"/>
    <m/>
    <m/>
  </r>
  <r>
    <s v="CUST12269"/>
    <n v="59"/>
    <s v="Female"/>
    <s v="Kaduna"/>
    <x v="3"/>
    <x v="2"/>
    <d v="2025-02-24T00:00:00"/>
    <n v="18"/>
    <n v="9"/>
    <n v="4"/>
    <n v="157186.53"/>
    <n v="66293.91"/>
    <n v="17700.37"/>
    <n v="49"/>
    <s v="Bags"/>
    <n v="3"/>
    <n v="2"/>
    <x v="6"/>
    <s v="High"/>
    <x v="1"/>
    <n v="3"/>
    <n v="1"/>
    <s v="No"/>
    <n v="0"/>
    <n v="0"/>
    <s v="No Return"/>
    <n v="0"/>
    <n v="0"/>
    <s v="No"/>
    <x v="0"/>
    <n v="2.2999999999999998"/>
    <n v="3.8"/>
    <n v="0"/>
    <n v="0"/>
    <n v="0"/>
    <n v="1"/>
    <n v="5"/>
    <n v="2"/>
    <n v="10.9"/>
    <n v="11.4"/>
    <s v="No"/>
    <n v="4.3"/>
    <n v="3.9"/>
    <n v="4.3"/>
    <n v="4.7"/>
    <x v="0"/>
    <x v="0"/>
    <x v="0"/>
    <s v="No"/>
    <s v="No"/>
    <s v="Not Churned"/>
    <m/>
    <m/>
  </r>
  <r>
    <s v="CUST12270"/>
    <n v="53"/>
    <s v="Male"/>
    <s v="Cross River"/>
    <x v="0"/>
    <x v="6"/>
    <d v="2026-03-16T00:00:00"/>
    <n v="5"/>
    <n v="14"/>
    <n v="6"/>
    <n v="398612.83"/>
    <n v="170879.2"/>
    <n v="27053.86"/>
    <n v="20"/>
    <s v="Accessories"/>
    <n v="3"/>
    <n v="0"/>
    <x v="8"/>
    <s v="None"/>
    <x v="2"/>
    <n v="0"/>
    <n v="0"/>
    <s v="No"/>
    <n v="1"/>
    <n v="7.0999999999999994E-2"/>
    <s v="Poor Quality"/>
    <n v="1"/>
    <n v="21077.11"/>
    <s v="No"/>
    <x v="0"/>
    <n v="1"/>
    <n v="2.6"/>
    <n v="0"/>
    <n v="0"/>
    <n v="0"/>
    <n v="0"/>
    <n v="4.8"/>
    <n v="2"/>
    <n v="3.4"/>
    <n v="4"/>
    <s v="Yes"/>
    <n v="4.4000000000000004"/>
    <n v="3.8"/>
    <n v="4.4000000000000004"/>
    <n v="4.4000000000000004"/>
    <x v="0"/>
    <x v="0"/>
    <x v="0"/>
    <s v="No"/>
    <s v="No"/>
    <s v="Not Churned"/>
    <m/>
    <m/>
  </r>
  <r>
    <s v="CUST12271"/>
    <n v="47"/>
    <s v="Male"/>
    <s v="Ogun"/>
    <x v="0"/>
    <x v="5"/>
    <d v="2025-08-18T00:00:00"/>
    <n v="12"/>
    <n v="14"/>
    <n v="1"/>
    <n v="352487.59"/>
    <n v="28533.74"/>
    <n v="27865.35"/>
    <n v="41"/>
    <s v="Beauty"/>
    <n v="2"/>
    <n v="1"/>
    <x v="27"/>
    <s v="Low"/>
    <x v="0"/>
    <n v="1"/>
    <n v="0"/>
    <s v="No"/>
    <n v="0"/>
    <n v="0"/>
    <s v="No Return"/>
    <n v="0"/>
    <n v="0"/>
    <s v="No"/>
    <x v="0"/>
    <n v="5.9"/>
    <n v="5.4"/>
    <n v="0.5"/>
    <n v="1"/>
    <n v="0"/>
    <n v="0"/>
    <n v="3.7"/>
    <n v="1"/>
    <n v="6"/>
    <n v="13.4"/>
    <s v="Yes"/>
    <n v="4.5999999999999996"/>
    <n v="4.5999999999999996"/>
    <n v="4.5999999999999996"/>
    <n v="4.9000000000000004"/>
    <x v="3"/>
    <x v="1"/>
    <x v="1"/>
    <s v="No"/>
    <s v="No"/>
    <s v="Better Alternative"/>
    <m/>
    <m/>
  </r>
  <r>
    <s v="CUST12272"/>
    <n v="35"/>
    <s v="Female"/>
    <s v="Ogun"/>
    <x v="0"/>
    <x v="0"/>
    <d v="2023-10-24T00:00:00"/>
    <n v="34"/>
    <n v="9"/>
    <n v="2"/>
    <n v="241856.52"/>
    <n v="49423.23"/>
    <n v="26512.99"/>
    <n v="31"/>
    <s v="Beauty"/>
    <n v="1"/>
    <n v="1"/>
    <x v="16"/>
    <s v="Medium"/>
    <x v="0"/>
    <n v="5"/>
    <n v="1"/>
    <s v="No"/>
    <n v="1"/>
    <n v="0.111"/>
    <s v="Duplicate Order"/>
    <n v="9"/>
    <n v="14895.03"/>
    <s v="No"/>
    <x v="0"/>
    <n v="1.5"/>
    <n v="2.9"/>
    <n v="0"/>
    <n v="0"/>
    <n v="0"/>
    <n v="0"/>
    <n v="4.0999999999999996"/>
    <n v="3"/>
    <n v="1.1000000000000001"/>
    <n v="5"/>
    <s v="No"/>
    <n v="4"/>
    <n v="3.6"/>
    <n v="4"/>
    <n v="3.7"/>
    <x v="0"/>
    <x v="0"/>
    <x v="0"/>
    <s v="No"/>
    <s v="No"/>
    <s v="Not Churned"/>
    <m/>
    <m/>
  </r>
  <r>
    <s v="CUST12273"/>
    <n v="19"/>
    <s v="Female"/>
    <s v="Plateau"/>
    <x v="1"/>
    <x v="2"/>
    <d v="2026-02-20T00:00:00"/>
    <n v="6"/>
    <n v="18"/>
    <n v="1"/>
    <n v="599693.43999999994"/>
    <n v="31194.12"/>
    <n v="30310.39"/>
    <n v="78"/>
    <s v="Shoes"/>
    <n v="5"/>
    <n v="0"/>
    <x v="8"/>
    <s v="None"/>
    <x v="2"/>
    <n v="0"/>
    <n v="0"/>
    <s v="No"/>
    <n v="0"/>
    <n v="0"/>
    <s v="No Return"/>
    <n v="0"/>
    <n v="0"/>
    <s v="No"/>
    <x v="0"/>
    <n v="5.8"/>
    <n v="4.8"/>
    <n v="1"/>
    <n v="2"/>
    <n v="0"/>
    <n v="0"/>
    <n v="4.5999999999999996"/>
    <n v="1"/>
    <n v="3.7"/>
    <n v="12.3"/>
    <s v="Yes"/>
    <n v="4"/>
    <n v="4"/>
    <n v="4"/>
    <n v="4.2"/>
    <x v="1"/>
    <x v="0"/>
    <x v="0"/>
    <s v="No"/>
    <s v="Yes"/>
    <s v="Not Churned"/>
    <m/>
    <m/>
  </r>
  <r>
    <s v="CUST12274"/>
    <n v="30"/>
    <s v="Female"/>
    <s v="Anambra"/>
    <x v="0"/>
    <x v="1"/>
    <d v="2024-11-24T00:00:00"/>
    <n v="21"/>
    <n v="17"/>
    <n v="5"/>
    <n v="373323.22"/>
    <n v="100915.57"/>
    <n v="19422.04"/>
    <n v="64"/>
    <s v="Trousers"/>
    <n v="1"/>
    <n v="1"/>
    <x v="26"/>
    <s v="Low"/>
    <x v="0"/>
    <n v="2"/>
    <n v="2"/>
    <s v="No"/>
    <n v="0"/>
    <n v="0"/>
    <s v="No Return"/>
    <n v="0"/>
    <n v="0"/>
    <s v="No"/>
    <x v="0"/>
    <n v="2.8"/>
    <n v="3.1"/>
    <n v="0"/>
    <n v="1"/>
    <n v="0"/>
    <n v="0"/>
    <n v="3.8"/>
    <n v="3"/>
    <n v="1.6"/>
    <n v="10.4"/>
    <s v="No"/>
    <n v="4.8"/>
    <n v="4.4000000000000004"/>
    <n v="4.8"/>
    <n v="4.8"/>
    <x v="0"/>
    <x v="0"/>
    <x v="0"/>
    <s v="No"/>
    <s v="No"/>
    <s v="Not Churned"/>
    <m/>
    <m/>
  </r>
  <r>
    <s v="CUST12275"/>
    <n v="21"/>
    <s v="Male"/>
    <s v="Imo"/>
    <x v="3"/>
    <x v="0"/>
    <d v="2024-02-03T00:00:00"/>
    <n v="31"/>
    <n v="4"/>
    <n v="2"/>
    <n v="70937.5"/>
    <n v="30422.43"/>
    <n v="17196.11"/>
    <n v="133"/>
    <s v="Accessories"/>
    <n v="5"/>
    <n v="2"/>
    <x v="14"/>
    <s v="Medium"/>
    <x v="3"/>
    <n v="7"/>
    <n v="1"/>
    <s v="No"/>
    <n v="0"/>
    <n v="0"/>
    <s v="No Return"/>
    <n v="0"/>
    <n v="0"/>
    <s v="No"/>
    <x v="0"/>
    <n v="6.1"/>
    <n v="5.3"/>
    <n v="0.8"/>
    <n v="1"/>
    <n v="0"/>
    <n v="0"/>
    <n v="3.3"/>
    <n v="2"/>
    <n v="2.1"/>
    <n v="7"/>
    <s v="No"/>
    <n v="3.7"/>
    <n v="3.4"/>
    <n v="3.7"/>
    <n v="3.5"/>
    <x v="3"/>
    <x v="1"/>
    <x v="1"/>
    <s v="No"/>
    <s v="No"/>
    <s v="Negative Overall Experience"/>
    <m/>
    <m/>
  </r>
  <r>
    <s v="CUST12276"/>
    <n v="43"/>
    <s v="Male"/>
    <s v="Enugu"/>
    <x v="3"/>
    <x v="2"/>
    <d v="2025-08-03T00:00:00"/>
    <n v="13"/>
    <n v="15"/>
    <n v="1"/>
    <n v="229663.62"/>
    <n v="16598.740000000002"/>
    <n v="16689.919999999998"/>
    <n v="58"/>
    <s v="Tops"/>
    <n v="1"/>
    <n v="3"/>
    <x v="13"/>
    <s v="Low"/>
    <x v="0"/>
    <n v="8"/>
    <n v="3"/>
    <s v="No"/>
    <n v="0"/>
    <n v="0"/>
    <s v="No Return"/>
    <n v="0"/>
    <n v="0"/>
    <s v="No"/>
    <x v="0"/>
    <n v="1.4"/>
    <n v="3.2"/>
    <n v="0"/>
    <n v="0"/>
    <n v="0"/>
    <n v="0"/>
    <n v="4.0999999999999996"/>
    <n v="3"/>
    <n v="13.2"/>
    <n v="18.899999999999999"/>
    <s v="No"/>
    <n v="3.2"/>
    <n v="3.7"/>
    <n v="3.2"/>
    <n v="3.4"/>
    <x v="0"/>
    <x v="0"/>
    <x v="0"/>
    <s v="No"/>
    <s v="No"/>
    <s v="Not Churned"/>
    <m/>
    <m/>
  </r>
  <r>
    <s v="CUST12277"/>
    <n v="42"/>
    <s v="Female"/>
    <s v="Rivers"/>
    <x v="0"/>
    <x v="2"/>
    <d v="2024-06-17T00:00:00"/>
    <n v="26"/>
    <n v="8"/>
    <n v="2"/>
    <n v="341244.97"/>
    <n v="83371.259999999995"/>
    <n v="39627.39"/>
    <n v="15"/>
    <s v="Electronics"/>
    <n v="5"/>
    <n v="3"/>
    <x v="6"/>
    <s v="High"/>
    <x v="4"/>
    <n v="1"/>
    <n v="1"/>
    <s v="Yes"/>
    <n v="0"/>
    <n v="0"/>
    <s v="No Return"/>
    <n v="0"/>
    <n v="0"/>
    <s v="No"/>
    <x v="0"/>
    <n v="2"/>
    <n v="5.0999999999999996"/>
    <n v="0"/>
    <n v="0"/>
    <n v="0"/>
    <n v="0"/>
    <n v="3.8"/>
    <n v="3"/>
    <n v="1.3"/>
    <n v="1.8"/>
    <s v="Yes"/>
    <n v="2.4"/>
    <n v="4.3"/>
    <n v="2.4"/>
    <n v="3.4"/>
    <x v="0"/>
    <x v="0"/>
    <x v="0"/>
    <s v="No"/>
    <s v="No"/>
    <s v="Not Churned"/>
    <m/>
    <m/>
  </r>
  <r>
    <s v="CUST12278"/>
    <n v="47"/>
    <s v="Female"/>
    <s v="Plateau"/>
    <x v="0"/>
    <x v="2"/>
    <d v="2024-02-06T00:00:00"/>
    <n v="31"/>
    <n v="4"/>
    <n v="4"/>
    <n v="88550.92"/>
    <n v="69755.460000000006"/>
    <n v="20216.93"/>
    <n v="36"/>
    <s v="Dresses"/>
    <n v="5"/>
    <n v="1"/>
    <x v="0"/>
    <s v="Low"/>
    <x v="0"/>
    <n v="2"/>
    <n v="1"/>
    <s v="No"/>
    <n v="0"/>
    <n v="0"/>
    <s v="No Return"/>
    <n v="0"/>
    <n v="0"/>
    <s v="No"/>
    <x v="0"/>
    <n v="2.1"/>
    <n v="3.7"/>
    <n v="0"/>
    <n v="0"/>
    <n v="0"/>
    <n v="0"/>
    <n v="5"/>
    <n v="2"/>
    <n v="2.7"/>
    <n v="17.600000000000001"/>
    <s v="Yes"/>
    <n v="3.5"/>
    <n v="5"/>
    <n v="3.5"/>
    <n v="5"/>
    <x v="0"/>
    <x v="0"/>
    <x v="0"/>
    <s v="No"/>
    <s v="No"/>
    <s v="Not Churned"/>
    <m/>
    <m/>
  </r>
  <r>
    <s v="CUST12279"/>
    <n v="28"/>
    <s v="Male"/>
    <s v="Ogun"/>
    <x v="1"/>
    <x v="2"/>
    <d v="2023-05-10T00:00:00"/>
    <n v="40"/>
    <n v="9"/>
    <n v="3"/>
    <n v="297354.78000000003"/>
    <n v="103789.26"/>
    <n v="35412.080000000002"/>
    <n v="48"/>
    <s v="Electronics"/>
    <n v="3"/>
    <n v="0"/>
    <x v="8"/>
    <s v="None"/>
    <x v="2"/>
    <n v="0"/>
    <n v="0"/>
    <s v="No"/>
    <n v="1"/>
    <n v="0.111"/>
    <s v="Poor Quality"/>
    <n v="2"/>
    <n v="17150.8"/>
    <s v="No"/>
    <x v="0"/>
    <n v="6.5"/>
    <n v="3.8"/>
    <n v="2.7"/>
    <n v="2"/>
    <n v="0"/>
    <n v="0"/>
    <n v="3.2"/>
    <n v="0"/>
    <n v="2.9"/>
    <n v="3.6"/>
    <s v="Yes"/>
    <n v="4.2"/>
    <n v="3.6"/>
    <n v="4.2"/>
    <n v="3.2"/>
    <x v="0"/>
    <x v="0"/>
    <x v="0"/>
    <s v="No"/>
    <s v="No"/>
    <s v="Not Churned"/>
    <m/>
    <m/>
  </r>
  <r>
    <s v="CUST12280"/>
    <n v="24"/>
    <s v="Male"/>
    <s v="Imo"/>
    <x v="3"/>
    <x v="0"/>
    <d v="2023-10-19T00:00:00"/>
    <n v="34"/>
    <n v="7"/>
    <n v="2"/>
    <n v="243548.85"/>
    <n v="69391.11"/>
    <n v="32732.93"/>
    <n v="86"/>
    <s v="Beauty"/>
    <n v="4"/>
    <n v="0"/>
    <x v="8"/>
    <s v="None"/>
    <x v="2"/>
    <n v="0"/>
    <n v="0"/>
    <s v="No"/>
    <n v="2"/>
    <n v="0.28599999999999998"/>
    <s v="Late Delivery"/>
    <n v="4"/>
    <n v="30849.7"/>
    <s v="No"/>
    <x v="0"/>
    <n v="6.4"/>
    <n v="4.4000000000000004"/>
    <n v="2"/>
    <n v="2"/>
    <n v="0"/>
    <n v="0"/>
    <n v="3.2"/>
    <n v="1"/>
    <n v="13.7"/>
    <n v="15.8"/>
    <s v="Yes"/>
    <n v="3.2"/>
    <n v="3.8"/>
    <n v="3.2"/>
    <n v="3.3"/>
    <x v="3"/>
    <x v="1"/>
    <x v="1"/>
    <s v="No"/>
    <s v="No"/>
    <s v="Price Too High"/>
    <m/>
    <m/>
  </r>
  <r>
    <s v="CUST12281"/>
    <n v="48"/>
    <s v="Female"/>
    <s v="Rivers"/>
    <x v="1"/>
    <x v="0"/>
    <d v="2023-10-03T00:00:00"/>
    <n v="35"/>
    <n v="5"/>
    <n v="5"/>
    <n v="213630.3"/>
    <n v="205500.78"/>
    <n v="37769.26"/>
    <n v="84"/>
    <s v="Shoes"/>
    <n v="4"/>
    <n v="3"/>
    <x v="20"/>
    <s v="Low"/>
    <x v="0"/>
    <n v="6"/>
    <n v="1"/>
    <s v="No"/>
    <n v="0"/>
    <n v="0"/>
    <s v="No Return"/>
    <n v="0"/>
    <n v="0"/>
    <s v="No"/>
    <x v="0"/>
    <n v="5.3"/>
    <n v="4"/>
    <n v="1.3"/>
    <n v="0"/>
    <n v="0"/>
    <n v="0"/>
    <n v="3"/>
    <n v="3"/>
    <n v="6.1"/>
    <n v="14.2"/>
    <s v="No"/>
    <n v="3.7"/>
    <n v="4.0999999999999996"/>
    <n v="3.7"/>
    <n v="3.9"/>
    <x v="1"/>
    <x v="0"/>
    <x v="0"/>
    <s v="No"/>
    <s v="Yes"/>
    <s v="Not Churned"/>
    <m/>
    <m/>
  </r>
  <r>
    <s v="CUST12282"/>
    <n v="61"/>
    <s v="Female"/>
    <s v="Ogun"/>
    <x v="2"/>
    <x v="5"/>
    <d v="2025-06-30T00:00:00"/>
    <n v="14"/>
    <n v="19"/>
    <n v="1"/>
    <n v="553748.35"/>
    <n v="27514.12"/>
    <n v="27134.34"/>
    <n v="35"/>
    <s v="Tops"/>
    <n v="2"/>
    <n v="1"/>
    <x v="11"/>
    <s v="Low"/>
    <x v="0"/>
    <n v="2"/>
    <n v="1"/>
    <s v="No"/>
    <n v="0"/>
    <n v="0"/>
    <s v="No Return"/>
    <n v="0"/>
    <n v="0"/>
    <s v="No"/>
    <x v="0"/>
    <n v="5"/>
    <n v="3.5"/>
    <n v="1.5"/>
    <n v="0"/>
    <n v="0"/>
    <n v="1"/>
    <n v="2.8"/>
    <n v="1"/>
    <n v="1.9"/>
    <n v="12.2"/>
    <s v="Yes"/>
    <n v="5"/>
    <n v="5"/>
    <n v="5"/>
    <n v="4.3"/>
    <x v="0"/>
    <x v="0"/>
    <x v="0"/>
    <s v="No"/>
    <s v="No"/>
    <s v="Not Churned"/>
    <m/>
    <m/>
  </r>
  <r>
    <s v="CUST12283"/>
    <n v="27"/>
    <s v="Female"/>
    <s v="Anambra"/>
    <x v="0"/>
    <x v="5"/>
    <d v="2025-07-14T00:00:00"/>
    <n v="13"/>
    <n v="9"/>
    <n v="5"/>
    <n v="169010.52"/>
    <n v="88192.93"/>
    <n v="18926.509999999998"/>
    <n v="66"/>
    <s v="Shoes"/>
    <n v="4"/>
    <n v="3"/>
    <x v="5"/>
    <s v="Low"/>
    <x v="0"/>
    <n v="6"/>
    <n v="2"/>
    <s v="No"/>
    <n v="2"/>
    <n v="0.222"/>
    <s v="Product Description Inaccurate"/>
    <n v="8"/>
    <n v="20189.689999999999"/>
    <s v="No"/>
    <x v="0"/>
    <n v="4.0999999999999996"/>
    <n v="3.2"/>
    <n v="0.9"/>
    <n v="2"/>
    <n v="0"/>
    <n v="0"/>
    <n v="3.1"/>
    <n v="3"/>
    <n v="7"/>
    <n v="15.4"/>
    <s v="No"/>
    <n v="3.1"/>
    <n v="4.2"/>
    <n v="3.1"/>
    <n v="4"/>
    <x v="0"/>
    <x v="0"/>
    <x v="0"/>
    <s v="No"/>
    <s v="No"/>
    <s v="Not Churned"/>
    <m/>
    <m/>
  </r>
  <r>
    <s v="CUST12284"/>
    <n v="56"/>
    <s v="Male"/>
    <s v="Lagos"/>
    <x v="0"/>
    <x v="2"/>
    <d v="2023-02-24T00:00:00"/>
    <n v="42"/>
    <n v="11"/>
    <n v="4"/>
    <n v="807938.89"/>
    <n v="294285.34999999998"/>
    <n v="73482.350000000006"/>
    <n v="44"/>
    <s v="Dresses"/>
    <n v="2"/>
    <n v="2"/>
    <x v="15"/>
    <s v="Medium"/>
    <x v="0"/>
    <n v="2"/>
    <n v="2"/>
    <s v="No"/>
    <n v="1"/>
    <n v="9.0999999999999998E-2"/>
    <s v="Not as Expected"/>
    <n v="7"/>
    <n v="59464.480000000003"/>
    <s v="No"/>
    <x v="0"/>
    <n v="6.8"/>
    <n v="3.3"/>
    <n v="3.5"/>
    <n v="4"/>
    <n v="0"/>
    <n v="0"/>
    <n v="4.0999999999999996"/>
    <n v="2"/>
    <n v="8.3000000000000007"/>
    <n v="11.4"/>
    <s v="No"/>
    <n v="3.7"/>
    <n v="4.0999999999999996"/>
    <n v="3.7"/>
    <n v="3.8"/>
    <x v="0"/>
    <x v="0"/>
    <x v="0"/>
    <s v="No"/>
    <s v="No"/>
    <s v="Not Churned"/>
    <m/>
    <m/>
  </r>
  <r>
    <s v="CUST12285"/>
    <n v="30"/>
    <s v="Female"/>
    <s v="Abia"/>
    <x v="2"/>
    <x v="5"/>
    <d v="2025-01-08T00:00:00"/>
    <n v="20"/>
    <n v="11"/>
    <n v="4"/>
    <n v="226626.54"/>
    <n v="78328.89"/>
    <n v="22853.98"/>
    <n v="35"/>
    <s v="Tops"/>
    <n v="3"/>
    <n v="2"/>
    <x v="13"/>
    <s v="High"/>
    <x v="0"/>
    <n v="4"/>
    <n v="0"/>
    <s v="No"/>
    <n v="4"/>
    <n v="0.36399999999999999"/>
    <s v="Wrong Color"/>
    <n v="6"/>
    <n v="81863.13"/>
    <s v="Yes"/>
    <x v="1"/>
    <n v="4.4000000000000004"/>
    <n v="4.5999999999999996"/>
    <n v="0"/>
    <n v="0"/>
    <n v="0"/>
    <n v="0"/>
    <n v="4.7"/>
    <n v="2"/>
    <n v="11.5"/>
    <n v="17.100000000000001"/>
    <s v="No"/>
    <n v="4.4000000000000004"/>
    <n v="3.7"/>
    <n v="4.4000000000000004"/>
    <n v="4.4000000000000004"/>
    <x v="3"/>
    <x v="1"/>
    <x v="1"/>
    <s v="No"/>
    <s v="No"/>
    <s v="Price Too High"/>
    <m/>
    <m/>
  </r>
  <r>
    <s v="CUST12286"/>
    <n v="48"/>
    <s v="Female"/>
    <s v="Rivers"/>
    <x v="1"/>
    <x v="1"/>
    <d v="2025-11-15T00:00:00"/>
    <n v="9"/>
    <n v="7"/>
    <n v="3"/>
    <n v="579325.67000000004"/>
    <n v="234171.97"/>
    <n v="80975.23"/>
    <n v="27"/>
    <s v="Beauty"/>
    <n v="2"/>
    <n v="2"/>
    <x v="9"/>
    <s v="Low"/>
    <x v="0"/>
    <n v="2"/>
    <n v="3"/>
    <s v="No"/>
    <n v="0"/>
    <n v="0"/>
    <s v="No Return"/>
    <n v="0"/>
    <n v="0"/>
    <s v="No"/>
    <x v="0"/>
    <n v="4.0999999999999996"/>
    <n v="2.8"/>
    <n v="1.3"/>
    <n v="1"/>
    <n v="0"/>
    <n v="0"/>
    <n v="4.5999999999999996"/>
    <n v="2"/>
    <n v="4.7"/>
    <n v="8.3000000000000007"/>
    <s v="No"/>
    <n v="4.2"/>
    <n v="4"/>
    <n v="4.2"/>
    <n v="4.8"/>
    <x v="0"/>
    <x v="0"/>
    <x v="0"/>
    <s v="No"/>
    <s v="No"/>
    <s v="Not Churned"/>
    <m/>
    <m/>
  </r>
  <r>
    <s v="CUST12287"/>
    <n v="24"/>
    <s v="Male"/>
    <s v="Imo"/>
    <x v="0"/>
    <x v="5"/>
    <d v="2025-02-03T00:00:00"/>
    <n v="19"/>
    <n v="9"/>
    <n v="3"/>
    <n v="166121.21"/>
    <n v="52097.279999999999"/>
    <n v="16830.03"/>
    <n v="60"/>
    <s v="Tops"/>
    <n v="4"/>
    <n v="3"/>
    <x v="28"/>
    <s v="Medium"/>
    <x v="0"/>
    <n v="4"/>
    <n v="1"/>
    <s v="No"/>
    <n v="1"/>
    <n v="0.111"/>
    <s v="Wrong Size"/>
    <n v="1"/>
    <n v="15076.5"/>
    <s v="Yes"/>
    <x v="1"/>
    <n v="4"/>
    <n v="4.2"/>
    <n v="0"/>
    <n v="0"/>
    <n v="0"/>
    <n v="0"/>
    <n v="5"/>
    <n v="3"/>
    <n v="6.5"/>
    <n v="8.3000000000000007"/>
    <s v="No"/>
    <n v="3"/>
    <n v="3.8"/>
    <n v="3"/>
    <n v="4.3"/>
    <x v="3"/>
    <x v="1"/>
    <x v="1"/>
    <s v="No"/>
    <s v="No"/>
    <s v="No Longer Needed"/>
    <m/>
    <m/>
  </r>
  <r>
    <s v="CUST12288"/>
    <n v="59"/>
    <s v="Female"/>
    <s v="Delta"/>
    <x v="0"/>
    <x v="1"/>
    <d v="2024-10-03T00:00:00"/>
    <n v="23"/>
    <n v="11"/>
    <n v="2"/>
    <n v="247562.35"/>
    <n v="33794.15"/>
    <n v="19669.45"/>
    <n v="24"/>
    <s v="Beauty"/>
    <n v="5"/>
    <n v="5"/>
    <x v="21"/>
    <s v="High"/>
    <x v="4"/>
    <n v="1"/>
    <n v="4"/>
    <s v="Yes"/>
    <n v="2"/>
    <n v="0.182"/>
    <s v="Wrong Size"/>
    <n v="7"/>
    <n v="28552.27"/>
    <s v="No"/>
    <x v="0"/>
    <n v="4.5"/>
    <n v="3.6"/>
    <n v="0.9"/>
    <n v="2"/>
    <n v="0"/>
    <n v="0"/>
    <n v="4.0999999999999996"/>
    <n v="5"/>
    <n v="6.7"/>
    <n v="16.100000000000001"/>
    <s v="No"/>
    <n v="3.6"/>
    <n v="4.2"/>
    <n v="3.6"/>
    <n v="3.4"/>
    <x v="3"/>
    <x v="1"/>
    <x v="1"/>
    <s v="No"/>
    <s v="No"/>
    <s v="No Longer Needed"/>
    <m/>
    <m/>
  </r>
  <r>
    <s v="CUST12289"/>
    <n v="59"/>
    <s v="Male"/>
    <s v="Enugu"/>
    <x v="0"/>
    <x v="5"/>
    <d v="2024-12-24T00:00:00"/>
    <n v="20"/>
    <n v="6"/>
    <n v="1"/>
    <n v="80125.98"/>
    <n v="13530.03"/>
    <n v="13519.1"/>
    <n v="58"/>
    <s v="Electronics"/>
    <n v="2"/>
    <n v="4"/>
    <x v="15"/>
    <s v="Low"/>
    <x v="0"/>
    <n v="1"/>
    <n v="3"/>
    <s v="No"/>
    <n v="0"/>
    <n v="0"/>
    <s v="No Return"/>
    <n v="0"/>
    <n v="0"/>
    <s v="No"/>
    <x v="0"/>
    <n v="5.9"/>
    <n v="3.6"/>
    <n v="2.2999999999999998"/>
    <n v="2"/>
    <n v="0"/>
    <n v="0"/>
    <n v="3.3"/>
    <n v="4"/>
    <n v="4.7"/>
    <n v="10.8"/>
    <s v="No"/>
    <n v="4.2"/>
    <n v="5"/>
    <n v="4.2"/>
    <n v="4.5999999999999996"/>
    <x v="0"/>
    <x v="0"/>
    <x v="0"/>
    <s v="No"/>
    <s v="No"/>
    <s v="Not Churned"/>
    <m/>
    <m/>
  </r>
  <r>
    <s v="CUST12290"/>
    <n v="53"/>
    <s v="Female"/>
    <s v="Cross River"/>
    <x v="0"/>
    <x v="2"/>
    <d v="2025-03-12T00:00:00"/>
    <n v="17"/>
    <n v="12"/>
    <n v="1"/>
    <n v="398647.72"/>
    <n v="33205.03"/>
    <n v="33302.26"/>
    <n v="26"/>
    <s v="Electronics"/>
    <n v="4"/>
    <n v="4"/>
    <x v="0"/>
    <s v="High"/>
    <x v="1"/>
    <n v="12"/>
    <n v="1"/>
    <s v="No"/>
    <n v="1"/>
    <n v="8.3000000000000004E-2"/>
    <s v="Not as Expected"/>
    <n v="13"/>
    <n v="16788.259999999998"/>
    <s v="No"/>
    <x v="0"/>
    <n v="4.0999999999999996"/>
    <n v="4.5999999999999996"/>
    <n v="0"/>
    <n v="1"/>
    <n v="0"/>
    <n v="2"/>
    <n v="4.7"/>
    <n v="4"/>
    <n v="2.1"/>
    <n v="12"/>
    <s v="No"/>
    <n v="2.8"/>
    <n v="4.0999999999999996"/>
    <n v="2.8"/>
    <n v="3.9"/>
    <x v="3"/>
    <x v="1"/>
    <x v="1"/>
    <s v="No"/>
    <s v="No"/>
    <s v="Payment Problems"/>
    <m/>
    <m/>
  </r>
  <r>
    <s v="CUST12291"/>
    <n v="37"/>
    <s v="Female"/>
    <s v="Plateau"/>
    <x v="3"/>
    <x v="3"/>
    <d v="2025-01-07T00:00:00"/>
    <n v="20"/>
    <n v="9"/>
    <n v="2"/>
    <n v="352253.64"/>
    <n v="78508.83"/>
    <n v="43741.5"/>
    <n v="39"/>
    <s v="Bags"/>
    <n v="4"/>
    <n v="0"/>
    <x v="8"/>
    <s v="None"/>
    <x v="2"/>
    <n v="0"/>
    <n v="0"/>
    <s v="No"/>
    <n v="1"/>
    <n v="0.111"/>
    <s v="Poor Quality"/>
    <n v="5"/>
    <n v="30799.49"/>
    <s v="Yes"/>
    <x v="1"/>
    <n v="1.8"/>
    <n v="4"/>
    <n v="0"/>
    <n v="1"/>
    <n v="0"/>
    <n v="1"/>
    <n v="4.8"/>
    <n v="1"/>
    <n v="10"/>
    <n v="15.4"/>
    <s v="Yes"/>
    <n v="4.2"/>
    <n v="5"/>
    <n v="4.2"/>
    <n v="4.4000000000000004"/>
    <x v="0"/>
    <x v="0"/>
    <x v="0"/>
    <s v="No"/>
    <s v="No"/>
    <s v="Not Churned"/>
    <m/>
    <m/>
  </r>
  <r>
    <s v="CUST12292"/>
    <n v="21"/>
    <s v="Male"/>
    <s v="Rivers"/>
    <x v="3"/>
    <x v="2"/>
    <d v="2025-01-27T00:00:00"/>
    <n v="19"/>
    <n v="7"/>
    <n v="3"/>
    <n v="120217.48"/>
    <n v="46934.879999999997"/>
    <n v="15766.27"/>
    <n v="55"/>
    <s v="Beauty"/>
    <n v="5"/>
    <n v="1"/>
    <x v="0"/>
    <s v="High"/>
    <x v="0"/>
    <n v="3"/>
    <n v="2"/>
    <s v="No"/>
    <n v="1"/>
    <n v="0.14299999999999999"/>
    <s v="Wrong Size"/>
    <n v="6"/>
    <n v="7647.82"/>
    <s v="No"/>
    <x v="0"/>
    <n v="2.2999999999999998"/>
    <n v="2.7"/>
    <n v="0"/>
    <n v="0"/>
    <n v="0"/>
    <n v="0"/>
    <n v="4.4000000000000004"/>
    <n v="1"/>
    <n v="6.4"/>
    <n v="8.6999999999999993"/>
    <s v="No"/>
    <n v="3.3"/>
    <n v="4"/>
    <n v="3.3"/>
    <n v="3.7"/>
    <x v="0"/>
    <x v="0"/>
    <x v="0"/>
    <s v="No"/>
    <s v="No"/>
    <s v="Not Churned"/>
    <m/>
    <m/>
  </r>
  <r>
    <s v="CUST12293"/>
    <n v="24"/>
    <s v="Female"/>
    <s v="Anambra"/>
    <x v="1"/>
    <x v="6"/>
    <d v="2024-07-20T00:00:00"/>
    <n v="25"/>
    <n v="7"/>
    <n v="3"/>
    <n v="243915.01"/>
    <n v="92739.12"/>
    <n v="32459.32"/>
    <n v="86"/>
    <s v="Shoes"/>
    <n v="1"/>
    <n v="3"/>
    <x v="14"/>
    <s v="Medium"/>
    <x v="0"/>
    <n v="1"/>
    <n v="0"/>
    <s v="No"/>
    <n v="1"/>
    <n v="0.14299999999999999"/>
    <s v="Duplicate Order"/>
    <n v="2"/>
    <n v="11433.16"/>
    <s v="No"/>
    <x v="0"/>
    <n v="3.1"/>
    <n v="5.2"/>
    <n v="0"/>
    <n v="0"/>
    <n v="0"/>
    <n v="0"/>
    <n v="3.6"/>
    <n v="3"/>
    <n v="3.7"/>
    <n v="16.3"/>
    <s v="Yes"/>
    <n v="3.6"/>
    <n v="4.0999999999999996"/>
    <n v="3.6"/>
    <n v="3.5"/>
    <x v="1"/>
    <x v="0"/>
    <x v="0"/>
    <s v="No"/>
    <s v="Yes"/>
    <s v="Not Churned"/>
    <m/>
    <m/>
  </r>
  <r>
    <s v="CUST12294"/>
    <n v="18"/>
    <s v="Male"/>
    <s v="Oyo"/>
    <x v="2"/>
    <x v="0"/>
    <d v="2023-12-06T00:00:00"/>
    <n v="33"/>
    <n v="9"/>
    <n v="2"/>
    <n v="233721.13"/>
    <n v="50935.68"/>
    <n v="26263.43"/>
    <n v="18"/>
    <s v="Dresses"/>
    <n v="4"/>
    <n v="1"/>
    <x v="12"/>
    <s v="High"/>
    <x v="0"/>
    <n v="3"/>
    <n v="1"/>
    <s v="No"/>
    <n v="0"/>
    <n v="0"/>
    <s v="No Return"/>
    <n v="0"/>
    <n v="0"/>
    <s v="No"/>
    <x v="0"/>
    <n v="5.8"/>
    <n v="5.2"/>
    <n v="0.6"/>
    <n v="0"/>
    <n v="0"/>
    <n v="0"/>
    <n v="4.2"/>
    <n v="1"/>
    <n v="1.9"/>
    <n v="8.5"/>
    <s v="No"/>
    <n v="3.2"/>
    <n v="4.0999999999999996"/>
    <n v="3.2"/>
    <n v="3.5"/>
    <x v="0"/>
    <x v="0"/>
    <x v="0"/>
    <s v="No"/>
    <s v="No"/>
    <s v="Not Churned"/>
    <m/>
    <m/>
  </r>
  <r>
    <s v="CUST12295"/>
    <n v="61"/>
    <s v="Female"/>
    <s v="Rivers"/>
    <x v="1"/>
    <x v="2"/>
    <d v="2023-06-02T00:00:00"/>
    <n v="39"/>
    <n v="13"/>
    <n v="2"/>
    <n v="164337.57999999999"/>
    <n v="21975.73"/>
    <n v="11797.76"/>
    <n v="22"/>
    <s v="Tops"/>
    <n v="3"/>
    <n v="2"/>
    <x v="17"/>
    <s v="Low"/>
    <x v="0"/>
    <n v="12"/>
    <n v="2"/>
    <s v="No"/>
    <n v="0"/>
    <n v="0"/>
    <s v="No Return"/>
    <n v="0"/>
    <n v="0"/>
    <s v="No"/>
    <x v="0"/>
    <n v="3.9"/>
    <n v="3.8"/>
    <n v="0.1"/>
    <n v="0"/>
    <n v="0"/>
    <n v="0"/>
    <n v="4"/>
    <n v="2"/>
    <n v="9.5"/>
    <n v="17.600000000000001"/>
    <s v="No"/>
    <n v="2.9"/>
    <n v="3.8"/>
    <n v="2.9"/>
    <n v="4"/>
    <x v="0"/>
    <x v="0"/>
    <x v="0"/>
    <s v="No"/>
    <s v="No"/>
    <s v="Not Churned"/>
    <m/>
    <m/>
  </r>
  <r>
    <s v="CUST12296"/>
    <n v="62"/>
    <s v="Female"/>
    <s v="Imo"/>
    <x v="0"/>
    <x v="5"/>
    <d v="2025-09-30T00:00:00"/>
    <n v="11"/>
    <n v="11"/>
    <n v="2"/>
    <n v="351140.71"/>
    <n v="64109.89"/>
    <n v="30453.51"/>
    <n v="52"/>
    <s v="Bags"/>
    <n v="5"/>
    <n v="1"/>
    <x v="16"/>
    <s v="Low"/>
    <x v="0"/>
    <n v="3"/>
    <n v="1"/>
    <s v="No"/>
    <n v="0"/>
    <n v="0"/>
    <s v="No Return"/>
    <n v="0"/>
    <n v="0"/>
    <s v="No"/>
    <x v="0"/>
    <n v="1"/>
    <n v="2.5"/>
    <n v="0"/>
    <n v="1"/>
    <n v="0"/>
    <n v="0"/>
    <n v="3.1"/>
    <n v="1"/>
    <n v="5.5"/>
    <n v="8.8000000000000007"/>
    <s v="No"/>
    <n v="5"/>
    <n v="4.2"/>
    <n v="5"/>
    <n v="4.8"/>
    <x v="3"/>
    <x v="1"/>
    <x v="1"/>
    <s v="No"/>
    <s v="No"/>
    <s v="No Longer Needed"/>
    <m/>
    <m/>
  </r>
  <r>
    <s v="CUST12297"/>
    <n v="59"/>
    <s v="Male"/>
    <s v="Enugu"/>
    <x v="0"/>
    <x v="0"/>
    <d v="2024-03-02T00:00:00"/>
    <n v="30"/>
    <n v="8"/>
    <n v="0"/>
    <n v="433098.47"/>
    <n v="0"/>
    <n v="49775.57"/>
    <n v="19"/>
    <s v="Bags"/>
    <n v="1"/>
    <n v="2"/>
    <x v="25"/>
    <s v="Medium"/>
    <x v="1"/>
    <n v="2"/>
    <n v="4"/>
    <s v="Yes"/>
    <n v="0"/>
    <n v="0"/>
    <s v="No Return"/>
    <n v="0"/>
    <n v="0"/>
    <s v="No"/>
    <x v="0"/>
    <n v="1"/>
    <n v="2.7"/>
    <n v="0"/>
    <n v="0"/>
    <n v="0"/>
    <n v="2"/>
    <n v="3.8"/>
    <n v="2"/>
    <n v="1.4"/>
    <n v="5.6"/>
    <s v="No"/>
    <n v="3.7"/>
    <n v="4.7"/>
    <n v="3.7"/>
    <n v="4.0999999999999996"/>
    <x v="0"/>
    <x v="0"/>
    <x v="0"/>
    <s v="No"/>
    <s v="No"/>
    <s v="Not Churned"/>
    <m/>
    <m/>
  </r>
  <r>
    <s v="CUST12298"/>
    <n v="64"/>
    <s v="Female"/>
    <s v="Ogun"/>
    <x v="1"/>
    <x v="0"/>
    <d v="2025-09-29T00:00:00"/>
    <n v="11"/>
    <n v="14"/>
    <n v="2"/>
    <n v="873372.6"/>
    <n v="135485.82999999999"/>
    <n v="64658.54"/>
    <n v="56"/>
    <s v="Bags"/>
    <n v="5"/>
    <n v="4"/>
    <x v="17"/>
    <s v="Low"/>
    <x v="3"/>
    <n v="4"/>
    <n v="5"/>
    <s v="Yes"/>
    <n v="2"/>
    <n v="0.14299999999999999"/>
    <s v="Changed Mind"/>
    <n v="1"/>
    <n v="47547.92"/>
    <s v="No"/>
    <x v="0"/>
    <n v="4.3"/>
    <n v="4"/>
    <n v="0.3"/>
    <n v="0"/>
    <n v="0"/>
    <n v="0"/>
    <n v="3.5"/>
    <n v="4"/>
    <n v="7.1"/>
    <n v="19.100000000000001"/>
    <s v="No"/>
    <n v="5"/>
    <n v="3.5"/>
    <n v="5"/>
    <n v="4.5"/>
    <x v="0"/>
    <x v="0"/>
    <x v="0"/>
    <s v="No"/>
    <s v="No"/>
    <s v="Not Churned"/>
    <m/>
    <m/>
  </r>
  <r>
    <s v="CUST12299"/>
    <n v="30"/>
    <s v="Male"/>
    <s v="Cross River"/>
    <x v="1"/>
    <x v="0"/>
    <d v="2023-07-23T00:00:00"/>
    <n v="37"/>
    <n v="11"/>
    <n v="4"/>
    <n v="166860.29"/>
    <n v="49953.11"/>
    <n v="14368.49"/>
    <n v="100"/>
    <s v="Shoes"/>
    <n v="2"/>
    <n v="0"/>
    <x v="8"/>
    <s v="None"/>
    <x v="2"/>
    <n v="0"/>
    <n v="0"/>
    <s v="No"/>
    <n v="2"/>
    <n v="0.182"/>
    <s v="Changed Mind"/>
    <n v="2"/>
    <n v="10892.32"/>
    <s v="No"/>
    <x v="0"/>
    <n v="7.7"/>
    <n v="2.7"/>
    <n v="5"/>
    <n v="7"/>
    <n v="0"/>
    <n v="1"/>
    <n v="1.5"/>
    <n v="2"/>
    <n v="3.1"/>
    <n v="11.5"/>
    <s v="Yes"/>
    <n v="3.9"/>
    <n v="4.8"/>
    <n v="3.9"/>
    <n v="3.8"/>
    <x v="3"/>
    <x v="1"/>
    <x v="1"/>
    <s v="No"/>
    <s v="No"/>
    <s v="Better Alternative"/>
    <m/>
    <m/>
  </r>
  <r>
    <s v="CUST12300"/>
    <n v="39"/>
    <s v="Female"/>
    <s v="Edo"/>
    <x v="2"/>
    <x v="5"/>
    <d v="2026-02-09T00:00:00"/>
    <n v="6"/>
    <n v="9"/>
    <n v="0"/>
    <n v="493434.92"/>
    <n v="0"/>
    <n v="52269.21"/>
    <n v="116"/>
    <s v="Beauty"/>
    <n v="4"/>
    <n v="3"/>
    <x v="0"/>
    <s v="High"/>
    <x v="0"/>
    <n v="3"/>
    <n v="0"/>
    <s v="No"/>
    <n v="3"/>
    <n v="0.33300000000000002"/>
    <s v="Wrong Size"/>
    <n v="15"/>
    <n v="57592.92"/>
    <s v="No"/>
    <x v="0"/>
    <n v="3.7"/>
    <n v="3.8"/>
    <n v="0"/>
    <n v="0"/>
    <n v="0"/>
    <n v="0"/>
    <n v="4.0999999999999996"/>
    <n v="3"/>
    <n v="1.4"/>
    <n v="7.2"/>
    <s v="No"/>
    <n v="4"/>
    <n v="4.5"/>
    <n v="4"/>
    <n v="3.8"/>
    <x v="3"/>
    <x v="1"/>
    <x v="1"/>
    <s v="No"/>
    <s v="No"/>
    <s v="Competitor"/>
    <m/>
    <m/>
  </r>
  <r>
    <s v="CUST12301"/>
    <n v="38"/>
    <s v="Female"/>
    <s v="Ogun"/>
    <x v="0"/>
    <x v="6"/>
    <d v="2023-11-21T00:00:00"/>
    <n v="33"/>
    <n v="8"/>
    <n v="1"/>
    <n v="340091.54"/>
    <n v="44684.65"/>
    <n v="47003.45"/>
    <n v="18"/>
    <s v="Accessories"/>
    <n v="4"/>
    <n v="0"/>
    <x v="8"/>
    <s v="None"/>
    <x v="2"/>
    <n v="0"/>
    <n v="0"/>
    <s v="No"/>
    <n v="1"/>
    <n v="0.125"/>
    <s v="Defective"/>
    <n v="12"/>
    <n v="38921.07"/>
    <s v="Yes"/>
    <x v="1"/>
    <n v="2.6"/>
    <n v="3.1"/>
    <n v="0"/>
    <n v="0"/>
    <n v="0"/>
    <n v="0"/>
    <n v="4.2"/>
    <n v="0"/>
    <n v="6.8"/>
    <n v="11.9"/>
    <s v="Yes"/>
    <n v="4.8"/>
    <n v="4.7"/>
    <n v="4.8"/>
    <n v="4.5"/>
    <x v="0"/>
    <x v="0"/>
    <x v="0"/>
    <s v="No"/>
    <s v="No"/>
    <s v="Not Churned"/>
    <m/>
    <m/>
  </r>
  <r>
    <s v="CUST12302"/>
    <n v="39"/>
    <s v="Female"/>
    <s v="Edo"/>
    <x v="1"/>
    <x v="4"/>
    <d v="2025-08-07T00:00:00"/>
    <n v="13"/>
    <n v="9"/>
    <n v="2"/>
    <n v="230407.9"/>
    <n v="50949.33"/>
    <n v="26783.16"/>
    <n v="64"/>
    <s v="Bags"/>
    <n v="5"/>
    <n v="0"/>
    <x v="8"/>
    <s v="None"/>
    <x v="2"/>
    <n v="0"/>
    <n v="0"/>
    <s v="No"/>
    <n v="0"/>
    <n v="0"/>
    <s v="No Return"/>
    <n v="0"/>
    <n v="0"/>
    <s v="No"/>
    <x v="0"/>
    <n v="3.2"/>
    <n v="4.9000000000000004"/>
    <n v="0"/>
    <n v="0"/>
    <n v="0"/>
    <n v="0"/>
    <n v="4.2"/>
    <n v="2"/>
    <n v="3.5"/>
    <n v="6.5"/>
    <s v="Yes"/>
    <n v="4.4000000000000004"/>
    <n v="4.7"/>
    <n v="4.4000000000000004"/>
    <n v="4.8"/>
    <x v="0"/>
    <x v="0"/>
    <x v="0"/>
    <s v="No"/>
    <s v="No"/>
    <s v="Not Churned"/>
    <m/>
    <m/>
  </r>
  <r>
    <s v="CUST12303"/>
    <n v="45"/>
    <s v="Female"/>
    <s v="Plateau"/>
    <x v="1"/>
    <x v="3"/>
    <d v="2025-08-08T00:00:00"/>
    <n v="12"/>
    <n v="6"/>
    <n v="2"/>
    <n v="93487.81"/>
    <n v="26905.89"/>
    <n v="14008.76"/>
    <n v="118"/>
    <s v="Dresses"/>
    <n v="2"/>
    <n v="1"/>
    <x v="7"/>
    <s v="High"/>
    <x v="1"/>
    <n v="6"/>
    <n v="1"/>
    <s v="No"/>
    <n v="0"/>
    <n v="0"/>
    <s v="No Return"/>
    <n v="0"/>
    <n v="0"/>
    <s v="No"/>
    <x v="0"/>
    <n v="4.9000000000000004"/>
    <n v="3.6"/>
    <n v="1.3"/>
    <n v="1"/>
    <n v="0"/>
    <n v="0"/>
    <n v="4.0999999999999996"/>
    <n v="1"/>
    <n v="2"/>
    <n v="12.6"/>
    <s v="No"/>
    <n v="3.5"/>
    <n v="4"/>
    <n v="3.5"/>
    <n v="4.3"/>
    <x v="3"/>
    <x v="1"/>
    <x v="1"/>
    <s v="No"/>
    <s v="No"/>
    <s v="Competitor"/>
    <m/>
    <m/>
  </r>
  <r>
    <s v="CUST12304"/>
    <n v="26"/>
    <s v="Male"/>
    <s v="Delta"/>
    <x v="3"/>
    <x v="0"/>
    <d v="2025-07-27T00:00:00"/>
    <n v="13"/>
    <n v="9"/>
    <n v="3"/>
    <n v="311490.63"/>
    <n v="114069.8"/>
    <n v="37531.699999999997"/>
    <n v="73"/>
    <s v="Dresses"/>
    <n v="5"/>
    <n v="3"/>
    <x v="14"/>
    <s v="Medium"/>
    <x v="0"/>
    <n v="1"/>
    <n v="1"/>
    <s v="No"/>
    <n v="1"/>
    <n v="0.111"/>
    <s v="Damaged"/>
    <n v="6"/>
    <n v="16521.89"/>
    <s v="No"/>
    <x v="0"/>
    <n v="2.6"/>
    <n v="3.6"/>
    <n v="0"/>
    <n v="0"/>
    <n v="0"/>
    <n v="1"/>
    <n v="4.4000000000000004"/>
    <n v="3"/>
    <n v="2.7"/>
    <n v="3.6"/>
    <s v="Yes"/>
    <n v="4.2"/>
    <n v="4.0999999999999996"/>
    <n v="4.2"/>
    <n v="3.9"/>
    <x v="3"/>
    <x v="1"/>
    <x v="1"/>
    <s v="No"/>
    <s v="No"/>
    <s v="Poor Customer Service"/>
    <m/>
    <m/>
  </r>
  <r>
    <s v="CUST12305"/>
    <n v="43"/>
    <s v="Male"/>
    <s v="Cross River"/>
    <x v="3"/>
    <x v="4"/>
    <d v="2025-08-14T00:00:00"/>
    <n v="12"/>
    <n v="6"/>
    <n v="3"/>
    <n v="83487.78"/>
    <n v="42212.6"/>
    <n v="14162.73"/>
    <n v="93"/>
    <s v="Accessories"/>
    <n v="3"/>
    <n v="6"/>
    <x v="2"/>
    <s v="Low"/>
    <x v="1"/>
    <n v="3"/>
    <n v="0"/>
    <s v="No"/>
    <n v="1"/>
    <n v="0.16700000000000001"/>
    <s v="Changed Mind"/>
    <n v="9"/>
    <n v="13341.02"/>
    <s v="Yes"/>
    <x v="0"/>
    <n v="1.1000000000000001"/>
    <n v="2.6"/>
    <n v="0"/>
    <n v="0"/>
    <n v="0"/>
    <n v="0"/>
    <n v="4.3"/>
    <n v="6"/>
    <n v="0.6"/>
    <n v="12"/>
    <s v="No"/>
    <n v="2.2999999999999998"/>
    <n v="4.8"/>
    <n v="2.2999999999999998"/>
    <n v="3.3"/>
    <x v="2"/>
    <x v="0"/>
    <x v="0"/>
    <s v="Yes"/>
    <s v="No"/>
    <s v="Not Churned"/>
    <m/>
    <m/>
  </r>
  <r>
    <s v="CUST12306"/>
    <n v="26"/>
    <s v="Female"/>
    <s v="Abuja"/>
    <x v="0"/>
    <x v="0"/>
    <d v="2025-06-12T00:00:00"/>
    <n v="14"/>
    <n v="6"/>
    <n v="1"/>
    <n v="210090.65"/>
    <n v="36483.29"/>
    <n v="37217.9"/>
    <n v="68"/>
    <s v="Tops"/>
    <n v="4"/>
    <n v="2"/>
    <x v="3"/>
    <s v="Medium"/>
    <x v="1"/>
    <n v="11"/>
    <n v="0"/>
    <s v="No"/>
    <n v="0"/>
    <n v="0"/>
    <s v="No Return"/>
    <n v="0"/>
    <n v="0"/>
    <s v="No"/>
    <x v="0"/>
    <n v="6.5"/>
    <n v="4.5"/>
    <n v="2"/>
    <n v="1"/>
    <n v="0"/>
    <n v="0"/>
    <n v="3.5"/>
    <n v="2"/>
    <n v="7.5"/>
    <n v="14.7"/>
    <s v="No"/>
    <n v="3.7"/>
    <n v="4.3"/>
    <n v="3.7"/>
    <n v="4.0999999999999996"/>
    <x v="0"/>
    <x v="0"/>
    <x v="0"/>
    <s v="No"/>
    <s v="No"/>
    <s v="Not Churned"/>
    <m/>
    <m/>
  </r>
  <r>
    <s v="CUST12307"/>
    <n v="32"/>
    <s v="Female"/>
    <s v="Abuja"/>
    <x v="1"/>
    <x v="2"/>
    <d v="2024-03-10T00:00:00"/>
    <n v="30"/>
    <n v="14"/>
    <n v="4"/>
    <n v="310011.95"/>
    <n v="102236.52"/>
    <n v="24125.63"/>
    <n v="131"/>
    <s v="Dresses"/>
    <n v="4"/>
    <n v="0"/>
    <x v="8"/>
    <s v="None"/>
    <x v="2"/>
    <n v="0"/>
    <n v="0"/>
    <s v="No"/>
    <n v="2"/>
    <n v="0.14299999999999999"/>
    <s v="Damaged"/>
    <n v="3"/>
    <n v="35499.67"/>
    <s v="No"/>
    <x v="0"/>
    <n v="4.2"/>
    <n v="4.8"/>
    <n v="0"/>
    <n v="0"/>
    <n v="0"/>
    <n v="0"/>
    <n v="5"/>
    <n v="2"/>
    <n v="4.2"/>
    <n v="10.9"/>
    <s v="Yes"/>
    <n v="4.7"/>
    <n v="3.3"/>
    <n v="4.7"/>
    <n v="4.0999999999999996"/>
    <x v="2"/>
    <x v="0"/>
    <x v="0"/>
    <s v="Yes"/>
    <s v="No"/>
    <s v="Not Churned"/>
    <m/>
    <m/>
  </r>
  <r>
    <s v="CUST12308"/>
    <n v="27"/>
    <s v="Male"/>
    <s v="Rivers"/>
    <x v="0"/>
    <x v="6"/>
    <d v="2024-01-06T00:00:00"/>
    <n v="32"/>
    <n v="10"/>
    <n v="1"/>
    <n v="195078.64"/>
    <n v="19129.349999999999"/>
    <n v="21277.49"/>
    <n v="67"/>
    <s v="Beauty"/>
    <n v="3"/>
    <n v="1"/>
    <x v="23"/>
    <s v="Medium"/>
    <x v="0"/>
    <n v="7"/>
    <n v="2"/>
    <s v="No"/>
    <n v="0"/>
    <n v="0"/>
    <s v="No Return"/>
    <n v="0"/>
    <n v="0"/>
    <s v="No"/>
    <x v="0"/>
    <n v="3.8"/>
    <n v="3.3"/>
    <n v="0.5"/>
    <n v="0"/>
    <n v="0"/>
    <n v="0"/>
    <n v="3.6"/>
    <n v="1"/>
    <n v="4.4000000000000004"/>
    <n v="10.7"/>
    <s v="No"/>
    <n v="3.7"/>
    <n v="4.4000000000000004"/>
    <n v="3.7"/>
    <n v="3.9"/>
    <x v="0"/>
    <x v="0"/>
    <x v="0"/>
    <s v="No"/>
    <s v="No"/>
    <s v="Not Churned"/>
    <m/>
    <m/>
  </r>
  <r>
    <s v="CUST12309"/>
    <n v="41"/>
    <s v="Male"/>
    <s v="Kano"/>
    <x v="1"/>
    <x v="4"/>
    <d v="2025-07-21T00:00:00"/>
    <n v="13"/>
    <n v="9"/>
    <n v="4"/>
    <n v="321342.09999999998"/>
    <n v="156179.25"/>
    <n v="36659.74"/>
    <n v="22"/>
    <s v="Accessories"/>
    <n v="1"/>
    <n v="1"/>
    <x v="1"/>
    <s v="Low"/>
    <x v="0"/>
    <n v="2"/>
    <n v="1"/>
    <s v="No"/>
    <n v="0"/>
    <n v="0"/>
    <s v="No Return"/>
    <n v="0"/>
    <n v="0"/>
    <s v="No"/>
    <x v="0"/>
    <n v="5.6"/>
    <n v="4.4000000000000004"/>
    <n v="1.2"/>
    <n v="2"/>
    <n v="1"/>
    <n v="0"/>
    <n v="2.7"/>
    <n v="1"/>
    <n v="2.7"/>
    <n v="5.3"/>
    <s v="Yes"/>
    <n v="2.7"/>
    <n v="4.2"/>
    <n v="2.7"/>
    <n v="3"/>
    <x v="0"/>
    <x v="0"/>
    <x v="0"/>
    <s v="No"/>
    <s v="No"/>
    <s v="Not Churned"/>
    <m/>
    <m/>
  </r>
  <r>
    <s v="CUST12310"/>
    <n v="59"/>
    <s v="Female"/>
    <s v="Plateau"/>
    <x v="1"/>
    <x v="6"/>
    <d v="2023-09-06T00:00:00"/>
    <n v="36"/>
    <n v="13"/>
    <n v="3"/>
    <n v="1379582.16"/>
    <n v="305571.65000000002"/>
    <n v="96743.59"/>
    <n v="38"/>
    <s v="Accessories"/>
    <n v="4"/>
    <n v="2"/>
    <x v="2"/>
    <s v="Medium"/>
    <x v="3"/>
    <n v="5"/>
    <n v="1"/>
    <s v="No"/>
    <n v="0"/>
    <n v="0"/>
    <s v="No Return"/>
    <n v="0"/>
    <n v="0"/>
    <s v="No"/>
    <x v="0"/>
    <n v="2.5"/>
    <n v="4.4000000000000004"/>
    <n v="0"/>
    <n v="3"/>
    <n v="0"/>
    <n v="0"/>
    <n v="4.4000000000000004"/>
    <n v="3"/>
    <n v="1.1000000000000001"/>
    <n v="5"/>
    <s v="No"/>
    <n v="3.7"/>
    <n v="3.4"/>
    <n v="3.7"/>
    <n v="3.6"/>
    <x v="3"/>
    <x v="1"/>
    <x v="1"/>
    <s v="No"/>
    <s v="No"/>
    <s v="Poor Customer Service"/>
    <m/>
    <m/>
  </r>
  <r>
    <s v="CUST12311"/>
    <n v="25"/>
    <s v="Female"/>
    <s v="Imo"/>
    <x v="0"/>
    <x v="5"/>
    <d v="2025-06-09T00:00:00"/>
    <n v="14"/>
    <n v="16"/>
    <n v="7"/>
    <n v="1176509.93"/>
    <n v="405552.29"/>
    <n v="64450.46"/>
    <n v="80"/>
    <s v="Beauty"/>
    <n v="5"/>
    <n v="2"/>
    <x v="3"/>
    <s v="Medium"/>
    <x v="3"/>
    <n v="3"/>
    <n v="0"/>
    <s v="No"/>
    <n v="0"/>
    <n v="0"/>
    <s v="No Return"/>
    <n v="0"/>
    <n v="0"/>
    <s v="No"/>
    <x v="0"/>
    <n v="3.6"/>
    <n v="4.4000000000000004"/>
    <n v="0"/>
    <n v="1"/>
    <n v="0"/>
    <n v="0"/>
    <n v="3.4"/>
    <n v="2"/>
    <n v="10.6"/>
    <n v="12.7"/>
    <s v="No"/>
    <n v="4.4000000000000004"/>
    <n v="4.5999999999999996"/>
    <n v="4.4000000000000004"/>
    <n v="4.0999999999999996"/>
    <x v="1"/>
    <x v="0"/>
    <x v="0"/>
    <s v="No"/>
    <s v="Yes"/>
    <s v="Not Churned"/>
    <m/>
    <m/>
  </r>
  <r>
    <s v="CUST12312"/>
    <n v="41"/>
    <s v="Female"/>
    <s v="Plateau"/>
    <x v="0"/>
    <x v="3"/>
    <d v="2023-06-30T00:00:00"/>
    <n v="38"/>
    <n v="10"/>
    <n v="4"/>
    <n v="329664.96000000002"/>
    <n v="128248.07"/>
    <n v="31870.29"/>
    <n v="101"/>
    <s v="Accessories"/>
    <n v="1"/>
    <n v="2"/>
    <x v="10"/>
    <s v="Medium"/>
    <x v="0"/>
    <n v="2"/>
    <n v="1"/>
    <s v="No"/>
    <n v="0"/>
    <n v="0"/>
    <s v="No Return"/>
    <n v="0"/>
    <n v="0"/>
    <s v="No"/>
    <x v="0"/>
    <n v="7.5"/>
    <n v="4.5999999999999996"/>
    <n v="2.9"/>
    <n v="6"/>
    <n v="0"/>
    <n v="0"/>
    <n v="3.3"/>
    <n v="2"/>
    <n v="5.3"/>
    <n v="7.3"/>
    <s v="Yes"/>
    <n v="2.7"/>
    <n v="4.3"/>
    <n v="2.7"/>
    <n v="3.6"/>
    <x v="1"/>
    <x v="0"/>
    <x v="0"/>
    <s v="No"/>
    <s v="Yes"/>
    <s v="Not Churned"/>
    <m/>
    <m/>
  </r>
  <r>
    <s v="CUST12313"/>
    <n v="33"/>
    <s v="Male"/>
    <s v="Oyo"/>
    <x v="0"/>
    <x v="1"/>
    <d v="2024-12-03T00:00:00"/>
    <n v="21"/>
    <n v="6"/>
    <n v="3"/>
    <n v="232469.43"/>
    <n v="100129.91"/>
    <n v="36846.9"/>
    <n v="24"/>
    <s v="Bags"/>
    <n v="1"/>
    <n v="1"/>
    <x v="2"/>
    <s v="High"/>
    <x v="0"/>
    <n v="8"/>
    <n v="4"/>
    <s v="Yes"/>
    <n v="0"/>
    <n v="0"/>
    <s v="No Return"/>
    <n v="0"/>
    <n v="0"/>
    <s v="No"/>
    <x v="0"/>
    <n v="4.0999999999999996"/>
    <n v="4.9000000000000004"/>
    <n v="0"/>
    <n v="0"/>
    <n v="0"/>
    <n v="0"/>
    <n v="4.7"/>
    <n v="1"/>
    <n v="5.4"/>
    <n v="10.6"/>
    <s v="No"/>
    <n v="4"/>
    <n v="4.0999999999999996"/>
    <n v="4"/>
    <n v="5"/>
    <x v="0"/>
    <x v="0"/>
    <x v="0"/>
    <s v="No"/>
    <s v="No"/>
    <s v="Not Churned"/>
    <m/>
    <m/>
  </r>
  <r>
    <s v="CUST12314"/>
    <n v="43"/>
    <s v="Female"/>
    <s v="Anambra"/>
    <x v="0"/>
    <x v="2"/>
    <d v="2025-09-25T00:00:00"/>
    <n v="11"/>
    <n v="7"/>
    <n v="4"/>
    <n v="231800.07"/>
    <n v="131903.71"/>
    <n v="30372.82"/>
    <n v="135"/>
    <s v="Beauty"/>
    <n v="5"/>
    <n v="1"/>
    <x v="17"/>
    <s v="Low"/>
    <x v="0"/>
    <n v="4"/>
    <n v="5"/>
    <s v="Yes"/>
    <n v="2"/>
    <n v="0.28599999999999998"/>
    <s v="Wrong Size"/>
    <n v="3"/>
    <n v="55912.99"/>
    <s v="No"/>
    <x v="0"/>
    <n v="4.3"/>
    <n v="4.8"/>
    <n v="0"/>
    <n v="0"/>
    <n v="0"/>
    <n v="0"/>
    <n v="4.0999999999999996"/>
    <n v="1"/>
    <n v="1.9"/>
    <n v="4"/>
    <s v="No"/>
    <n v="4"/>
    <n v="3.1"/>
    <n v="4"/>
    <n v="3.4"/>
    <x v="3"/>
    <x v="1"/>
    <x v="1"/>
    <s v="No"/>
    <s v="No"/>
    <s v="Better Alternative"/>
    <m/>
    <m/>
  </r>
  <r>
    <s v="CUST12315"/>
    <n v="44"/>
    <s v="Female"/>
    <s v="Oyo"/>
    <x v="2"/>
    <x v="4"/>
    <d v="2023-03-19T00:00:00"/>
    <n v="42"/>
    <n v="11"/>
    <n v="0"/>
    <n v="324159.23"/>
    <n v="0"/>
    <n v="27835.46"/>
    <n v="123"/>
    <s v="Beauty"/>
    <n v="3"/>
    <n v="1"/>
    <x v="10"/>
    <s v="Medium"/>
    <x v="0"/>
    <n v="4"/>
    <n v="0"/>
    <s v="No"/>
    <n v="0"/>
    <n v="0"/>
    <s v="No Return"/>
    <n v="0"/>
    <n v="0"/>
    <s v="No"/>
    <x v="0"/>
    <n v="3.9"/>
    <n v="4.2"/>
    <n v="0"/>
    <n v="1"/>
    <n v="0"/>
    <n v="0"/>
    <n v="4.2"/>
    <n v="1"/>
    <n v="6.1"/>
    <n v="8.1999999999999993"/>
    <s v="No"/>
    <n v="4.0999999999999996"/>
    <n v="4.9000000000000004"/>
    <n v="4.0999999999999996"/>
    <n v="4.2"/>
    <x v="2"/>
    <x v="0"/>
    <x v="0"/>
    <s v="Yes"/>
    <s v="No"/>
    <s v="Not Churned"/>
    <m/>
    <m/>
  </r>
  <r>
    <s v="CUST12316"/>
    <n v="54"/>
    <s v="Male"/>
    <s v="Edo"/>
    <x v="2"/>
    <x v="3"/>
    <d v="2025-07-07T00:00:00"/>
    <n v="14"/>
    <n v="11"/>
    <n v="1"/>
    <n v="845335.89"/>
    <n v="62427.81"/>
    <n v="69292.58"/>
    <n v="72"/>
    <s v="Bags"/>
    <n v="1"/>
    <n v="3"/>
    <x v="10"/>
    <s v="Medium"/>
    <x v="0"/>
    <n v="2"/>
    <n v="2"/>
    <s v="No"/>
    <n v="0"/>
    <n v="0"/>
    <s v="No Return"/>
    <n v="0"/>
    <n v="0"/>
    <s v="No"/>
    <x v="0"/>
    <n v="7.1"/>
    <n v="5.3"/>
    <n v="1.8"/>
    <n v="2"/>
    <n v="0"/>
    <n v="0"/>
    <n v="4.4000000000000004"/>
    <n v="3"/>
    <n v="5.7"/>
    <n v="12.5"/>
    <s v="No"/>
    <n v="3.2"/>
    <n v="3.8"/>
    <n v="3.2"/>
    <n v="3.6"/>
    <x v="3"/>
    <x v="1"/>
    <x v="1"/>
    <s v="No"/>
    <s v="No"/>
    <s v="Competitor"/>
    <m/>
    <m/>
  </r>
  <r>
    <s v="CUST12317"/>
    <n v="21"/>
    <s v="Female"/>
    <s v="Imo"/>
    <x v="0"/>
    <x v="4"/>
    <d v="2025-06-03T00:00:00"/>
    <n v="15"/>
    <n v="11"/>
    <n v="4"/>
    <n v="451319.3"/>
    <n v="148027.68"/>
    <n v="36675.83"/>
    <n v="96"/>
    <s v="Tops"/>
    <n v="4"/>
    <n v="3"/>
    <x v="10"/>
    <s v="Low"/>
    <x v="0"/>
    <n v="10"/>
    <n v="0"/>
    <s v="No"/>
    <n v="1"/>
    <n v="9.0999999999999998E-2"/>
    <s v="Wrong Item"/>
    <n v="3"/>
    <n v="30957.23"/>
    <s v="Yes"/>
    <x v="0"/>
    <n v="7.5"/>
    <n v="4.8"/>
    <n v="2.7"/>
    <n v="1"/>
    <n v="0"/>
    <n v="0"/>
    <n v="3.2"/>
    <n v="3"/>
    <n v="2.2000000000000002"/>
    <n v="10"/>
    <s v="No"/>
    <n v="4.7"/>
    <n v="5"/>
    <n v="4.7"/>
    <n v="4.4000000000000004"/>
    <x v="1"/>
    <x v="0"/>
    <x v="0"/>
    <s v="No"/>
    <s v="Yes"/>
    <s v="Not Churned"/>
    <m/>
    <m/>
  </r>
  <r>
    <s v="CUST12318"/>
    <n v="41"/>
    <s v="Female"/>
    <s v="Imo"/>
    <x v="0"/>
    <x v="1"/>
    <d v="2023-12-02T00:00:00"/>
    <n v="33"/>
    <n v="4"/>
    <n v="1"/>
    <n v="172883.93"/>
    <n v="42286.99"/>
    <n v="41183.19"/>
    <n v="37"/>
    <s v="Beauty"/>
    <n v="2"/>
    <n v="1"/>
    <x v="4"/>
    <s v="Low"/>
    <x v="3"/>
    <n v="9"/>
    <n v="0"/>
    <s v="No"/>
    <n v="0"/>
    <n v="0"/>
    <s v="No Return"/>
    <n v="0"/>
    <n v="0"/>
    <s v="No"/>
    <x v="0"/>
    <n v="5.8"/>
    <n v="5.2"/>
    <n v="0.6"/>
    <n v="0"/>
    <n v="0"/>
    <n v="0"/>
    <n v="3.9"/>
    <n v="2"/>
    <n v="11.2"/>
    <n v="21.6"/>
    <s v="No"/>
    <n v="4"/>
    <n v="4.7"/>
    <n v="4"/>
    <n v="3.9"/>
    <x v="3"/>
    <x v="1"/>
    <x v="1"/>
    <s v="No"/>
    <s v="No"/>
    <s v="Refund Problems"/>
    <m/>
    <m/>
  </r>
  <r>
    <s v="CUST12319"/>
    <n v="36"/>
    <s v="Female"/>
    <s v="Rivers"/>
    <x v="0"/>
    <x v="4"/>
    <d v="2023-02-19T00:00:00"/>
    <n v="43"/>
    <n v="9"/>
    <n v="4"/>
    <n v="358669.05"/>
    <n v="155876.85999999999"/>
    <n v="38920.86"/>
    <n v="68"/>
    <s v="Beauty"/>
    <n v="1"/>
    <n v="1"/>
    <x v="10"/>
    <s v="Low"/>
    <x v="0"/>
    <n v="2"/>
    <n v="1"/>
    <s v="No"/>
    <n v="2"/>
    <n v="0.222"/>
    <s v="Not as Expected"/>
    <n v="3"/>
    <n v="39231.67"/>
    <s v="No"/>
    <x v="0"/>
    <n v="4.4000000000000004"/>
    <n v="4"/>
    <n v="0.4"/>
    <n v="0"/>
    <n v="0"/>
    <n v="1"/>
    <n v="3.9"/>
    <n v="2"/>
    <n v="2.7"/>
    <n v="2.9"/>
    <s v="Yes"/>
    <n v="4.3"/>
    <n v="4.7"/>
    <n v="4.3"/>
    <n v="4.4000000000000004"/>
    <x v="3"/>
    <x v="1"/>
    <x v="1"/>
    <s v="No"/>
    <s v="No"/>
    <s v="Better Alternative"/>
    <m/>
    <m/>
  </r>
  <r>
    <s v="CUST12320"/>
    <n v="53"/>
    <s v="Female"/>
    <s v="Ogun"/>
    <x v="0"/>
    <x v="6"/>
    <d v="2023-03-26T00:00:00"/>
    <n v="41"/>
    <n v="14"/>
    <n v="1"/>
    <n v="429054.49"/>
    <n v="28309.58"/>
    <n v="31095.02"/>
    <n v="35"/>
    <s v="Shoes"/>
    <n v="3"/>
    <n v="2"/>
    <x v="26"/>
    <s v="High"/>
    <x v="0"/>
    <n v="6"/>
    <n v="0"/>
    <s v="No"/>
    <n v="1"/>
    <n v="7.0999999999999994E-2"/>
    <s v="Not as Expected"/>
    <n v="4"/>
    <n v="15800.84"/>
    <s v="Yes"/>
    <x v="1"/>
    <n v="4.3"/>
    <n v="4.5999999999999996"/>
    <n v="0"/>
    <n v="0"/>
    <n v="0"/>
    <n v="1"/>
    <n v="5"/>
    <n v="2"/>
    <n v="8.5"/>
    <n v="14.8"/>
    <s v="No"/>
    <n v="4.0999999999999996"/>
    <n v="4.2"/>
    <n v="4.0999999999999996"/>
    <n v="3.7"/>
    <x v="0"/>
    <x v="0"/>
    <x v="0"/>
    <s v="No"/>
    <s v="No"/>
    <s v="Not Churned"/>
    <m/>
    <m/>
  </r>
  <r>
    <s v="CUST12321"/>
    <n v="56"/>
    <s v="Female"/>
    <s v="Plateau"/>
    <x v="3"/>
    <x v="5"/>
    <d v="2024-11-25T00:00:00"/>
    <n v="21"/>
    <n v="10"/>
    <n v="3"/>
    <n v="194787.79"/>
    <n v="60133.47"/>
    <n v="19389.07"/>
    <n v="139"/>
    <s v="Tops"/>
    <n v="5"/>
    <n v="4"/>
    <x v="23"/>
    <s v="Medium"/>
    <x v="0"/>
    <n v="2"/>
    <n v="2"/>
    <s v="No"/>
    <n v="1"/>
    <n v="0.1"/>
    <s v="Not as Expected"/>
    <n v="4"/>
    <n v="14031.88"/>
    <s v="No"/>
    <x v="0"/>
    <n v="6.6"/>
    <n v="5.0999999999999996"/>
    <n v="1.5"/>
    <n v="3"/>
    <n v="0"/>
    <n v="0"/>
    <n v="3.3"/>
    <n v="4"/>
    <n v="6.9"/>
    <n v="10.4"/>
    <s v="No"/>
    <n v="3.1"/>
    <n v="4.3"/>
    <n v="3.1"/>
    <n v="3.2"/>
    <x v="3"/>
    <x v="1"/>
    <x v="1"/>
    <s v="No"/>
    <s v="No"/>
    <s v="Lack of Product Availability"/>
    <m/>
    <m/>
  </r>
  <r>
    <s v="CUST12322"/>
    <n v="27"/>
    <s v="Female"/>
    <s v="Enugu"/>
    <x v="0"/>
    <x v="4"/>
    <d v="2023-01-04T00:00:00"/>
    <n v="44"/>
    <n v="4"/>
    <n v="1"/>
    <n v="82294.3"/>
    <n v="22880.15"/>
    <n v="21138.53"/>
    <n v="69"/>
    <s v="Bags"/>
    <n v="4"/>
    <n v="2"/>
    <x v="0"/>
    <s v="Low"/>
    <x v="1"/>
    <n v="7"/>
    <n v="1"/>
    <s v="No"/>
    <n v="2"/>
    <n v="0.5"/>
    <s v="Defective"/>
    <n v="10"/>
    <n v="38094.239999999998"/>
    <s v="No"/>
    <x v="0"/>
    <n v="3.7"/>
    <n v="4.0999999999999996"/>
    <n v="0"/>
    <n v="0"/>
    <n v="0"/>
    <n v="0"/>
    <n v="4.3"/>
    <n v="2"/>
    <n v="6.3"/>
    <n v="12.2"/>
    <s v="No"/>
    <n v="4.7"/>
    <n v="3.8"/>
    <n v="4.7"/>
    <n v="4.2"/>
    <x v="0"/>
    <x v="0"/>
    <x v="0"/>
    <s v="No"/>
    <s v="No"/>
    <s v="Not Churned"/>
    <m/>
    <m/>
  </r>
  <r>
    <s v="CUST12323"/>
    <n v="42"/>
    <s v="Female"/>
    <s v="Cross River"/>
    <x v="3"/>
    <x v="4"/>
    <d v="2025-09-19T00:00:00"/>
    <n v="11"/>
    <n v="13"/>
    <n v="2"/>
    <n v="481631.74"/>
    <n v="81002.5"/>
    <n v="37224.26"/>
    <n v="93"/>
    <s v="Shoes"/>
    <n v="2"/>
    <n v="2"/>
    <x v="2"/>
    <s v="Low"/>
    <x v="3"/>
    <n v="6"/>
    <n v="1"/>
    <s v="No"/>
    <n v="2"/>
    <n v="0.154"/>
    <s v="Late Delivery"/>
    <n v="4"/>
    <n v="39315.550000000003"/>
    <s v="No"/>
    <x v="0"/>
    <n v="5.2"/>
    <n v="5.0999999999999996"/>
    <n v="0.1"/>
    <n v="1"/>
    <n v="0"/>
    <n v="0"/>
    <n v="3.4"/>
    <n v="2"/>
    <n v="2.6"/>
    <n v="6"/>
    <s v="No"/>
    <n v="2"/>
    <n v="4.0999999999999996"/>
    <n v="2"/>
    <n v="2.9"/>
    <x v="3"/>
    <x v="1"/>
    <x v="1"/>
    <s v="No"/>
    <s v="No"/>
    <s v="Negative Overall Experience"/>
    <m/>
    <m/>
  </r>
  <r>
    <s v="CUST12324"/>
    <n v="35"/>
    <s v="Male"/>
    <s v="Anambra"/>
    <x v="2"/>
    <x v="2"/>
    <d v="2023-11-13T00:00:00"/>
    <n v="34"/>
    <n v="2"/>
    <n v="0"/>
    <n v="95834.04"/>
    <n v="0"/>
    <n v="42671.74"/>
    <n v="95"/>
    <s v="Trousers"/>
    <n v="1"/>
    <n v="1"/>
    <x v="5"/>
    <s v="Medium"/>
    <x v="1"/>
    <n v="2"/>
    <n v="1"/>
    <s v="No"/>
    <n v="1"/>
    <n v="0.5"/>
    <s v="Defective"/>
    <n v="1"/>
    <n v="25822.65"/>
    <s v="No"/>
    <x v="0"/>
    <n v="7.5"/>
    <n v="4.7"/>
    <n v="2.8"/>
    <n v="1"/>
    <n v="0"/>
    <n v="0"/>
    <n v="2.6"/>
    <n v="1"/>
    <n v="8.3000000000000007"/>
    <n v="13.9"/>
    <s v="Yes"/>
    <n v="4.0999999999999996"/>
    <n v="3.6"/>
    <n v="4.0999999999999996"/>
    <n v="3.7"/>
    <x v="1"/>
    <x v="0"/>
    <x v="0"/>
    <s v="No"/>
    <s v="Yes"/>
    <s v="Not Churned"/>
    <m/>
    <m/>
  </r>
  <r>
    <s v="CUST12325"/>
    <n v="36"/>
    <s v="Male"/>
    <s v="Oyo"/>
    <x v="0"/>
    <x v="4"/>
    <d v="2026-02-08T00:00:00"/>
    <n v="6"/>
    <n v="5"/>
    <n v="3"/>
    <n v="102753.29"/>
    <n v="57201.36"/>
    <n v="17986.810000000001"/>
    <n v="42"/>
    <s v="Shoes"/>
    <n v="3"/>
    <n v="1"/>
    <x v="12"/>
    <s v="Low"/>
    <x v="1"/>
    <n v="3"/>
    <n v="4"/>
    <s v="Yes"/>
    <n v="0"/>
    <n v="0"/>
    <s v="No Return"/>
    <n v="0"/>
    <n v="0"/>
    <s v="No"/>
    <x v="0"/>
    <n v="5.3"/>
    <n v="4.8"/>
    <n v="0.5"/>
    <n v="1"/>
    <n v="0"/>
    <n v="0"/>
    <n v="4.5999999999999996"/>
    <n v="1"/>
    <n v="3.8"/>
    <n v="8.3000000000000007"/>
    <s v="No"/>
    <n v="4.5999999999999996"/>
    <n v="2.9"/>
    <n v="4.5999999999999996"/>
    <n v="4"/>
    <x v="0"/>
    <x v="0"/>
    <x v="0"/>
    <s v="No"/>
    <s v="No"/>
    <s v="Not Churned"/>
    <m/>
    <m/>
  </r>
  <r>
    <s v="CUST12326"/>
    <n v="53"/>
    <s v="Male"/>
    <s v="Abia"/>
    <x v="0"/>
    <x v="2"/>
    <d v="2025-02-01T00:00:00"/>
    <n v="19"/>
    <n v="19"/>
    <n v="0"/>
    <n v="426530.86"/>
    <n v="0"/>
    <n v="22963.040000000001"/>
    <n v="27"/>
    <s v="Tops"/>
    <n v="2"/>
    <n v="1"/>
    <x v="0"/>
    <s v="Low"/>
    <x v="0"/>
    <n v="5"/>
    <n v="2"/>
    <s v="No"/>
    <n v="0"/>
    <n v="0"/>
    <s v="No Return"/>
    <n v="0"/>
    <n v="0"/>
    <s v="No"/>
    <x v="0"/>
    <n v="6.4"/>
    <n v="5.3"/>
    <n v="1.1000000000000001"/>
    <n v="0"/>
    <n v="0"/>
    <n v="1"/>
    <n v="3.3"/>
    <n v="2"/>
    <n v="3.4"/>
    <n v="6"/>
    <s v="No"/>
    <n v="4.0999999999999996"/>
    <n v="4.2"/>
    <n v="4.0999999999999996"/>
    <n v="3.6"/>
    <x v="0"/>
    <x v="0"/>
    <x v="0"/>
    <s v="No"/>
    <s v="No"/>
    <s v="Not Churned"/>
    <m/>
    <m/>
  </r>
  <r>
    <s v="CUST12327"/>
    <n v="27"/>
    <s v="Female"/>
    <s v="Enugu"/>
    <x v="1"/>
    <x v="0"/>
    <d v="2026-03-02T00:00:00"/>
    <n v="6"/>
    <n v="11"/>
    <n v="3"/>
    <n v="254603.59"/>
    <n v="63620.04"/>
    <n v="24634.720000000001"/>
    <n v="99"/>
    <s v="Beauty"/>
    <n v="2"/>
    <n v="6"/>
    <x v="21"/>
    <s v="Low"/>
    <x v="0"/>
    <n v="7"/>
    <n v="1"/>
    <s v="No"/>
    <n v="1"/>
    <n v="9.0999999999999998E-2"/>
    <s v="Duplicate Order"/>
    <n v="6"/>
    <n v="17140.13"/>
    <s v="No"/>
    <x v="0"/>
    <n v="3.2"/>
    <n v="3.5"/>
    <n v="0"/>
    <n v="0"/>
    <n v="0"/>
    <n v="0"/>
    <n v="4.5"/>
    <n v="6"/>
    <n v="5"/>
    <n v="7.3"/>
    <s v="No"/>
    <n v="3.6"/>
    <n v="3.2"/>
    <n v="3.6"/>
    <n v="3.7"/>
    <x v="3"/>
    <x v="1"/>
    <x v="1"/>
    <s v="No"/>
    <s v="No"/>
    <s v="Competitor"/>
    <m/>
    <m/>
  </r>
  <r>
    <s v="CUST12328"/>
    <n v="50"/>
    <s v="Female"/>
    <s v="Anambra"/>
    <x v="0"/>
    <x v="3"/>
    <d v="2024-09-03T00:00:00"/>
    <n v="24"/>
    <n v="13"/>
    <n v="1"/>
    <n v="238649.1"/>
    <n v="19745.71"/>
    <n v="20372.2"/>
    <n v="75"/>
    <s v="Bags"/>
    <n v="4"/>
    <n v="2"/>
    <x v="2"/>
    <s v="Low"/>
    <x v="0"/>
    <n v="11"/>
    <n v="0"/>
    <s v="No"/>
    <n v="0"/>
    <n v="0"/>
    <s v="No Return"/>
    <n v="0"/>
    <n v="0"/>
    <s v="No"/>
    <x v="0"/>
    <n v="4.0999999999999996"/>
    <n v="4.3"/>
    <n v="0"/>
    <n v="1"/>
    <n v="0"/>
    <n v="0"/>
    <n v="4.0999999999999996"/>
    <n v="2"/>
    <n v="7.5"/>
    <n v="12.5"/>
    <s v="No"/>
    <n v="3.3"/>
    <n v="4.4000000000000004"/>
    <n v="3.3"/>
    <n v="4.0999999999999996"/>
    <x v="0"/>
    <x v="0"/>
    <x v="0"/>
    <s v="No"/>
    <s v="No"/>
    <s v="Not Churned"/>
    <m/>
    <m/>
  </r>
  <r>
    <s v="CUST12329"/>
    <n v="22"/>
    <s v="Female"/>
    <s v="Oyo"/>
    <x v="0"/>
    <x v="1"/>
    <d v="2025-10-01T00:00:00"/>
    <n v="11"/>
    <n v="11"/>
    <n v="2"/>
    <n v="145053.89000000001"/>
    <n v="22006.7"/>
    <n v="11923.2"/>
    <n v="60"/>
    <s v="Tops"/>
    <n v="4"/>
    <n v="2"/>
    <x v="5"/>
    <s v="Medium"/>
    <x v="0"/>
    <n v="5"/>
    <n v="0"/>
    <s v="No"/>
    <n v="0"/>
    <n v="0"/>
    <s v="No Return"/>
    <n v="0"/>
    <n v="0"/>
    <s v="No"/>
    <x v="0"/>
    <n v="1.3"/>
    <n v="3.3"/>
    <n v="0"/>
    <n v="0"/>
    <n v="0"/>
    <n v="1"/>
    <n v="5"/>
    <n v="2"/>
    <n v="8"/>
    <n v="9"/>
    <s v="No"/>
    <n v="3.9"/>
    <n v="4"/>
    <n v="3.9"/>
    <n v="4.7"/>
    <x v="0"/>
    <x v="0"/>
    <x v="0"/>
    <s v="No"/>
    <s v="No"/>
    <s v="Not Churned"/>
    <m/>
    <m/>
  </r>
  <r>
    <s v="CUST12330"/>
    <n v="64"/>
    <s v="Female"/>
    <s v="Cross River"/>
    <x v="0"/>
    <x v="5"/>
    <d v="2025-07-02T00:00:00"/>
    <n v="14"/>
    <n v="11"/>
    <n v="2"/>
    <n v="208855.52"/>
    <n v="32988.699999999997"/>
    <n v="17027.36"/>
    <n v="26"/>
    <s v="Shoes"/>
    <n v="1"/>
    <n v="1"/>
    <x v="19"/>
    <s v="Medium"/>
    <x v="0"/>
    <n v="3"/>
    <n v="2"/>
    <s v="No"/>
    <n v="0"/>
    <n v="0"/>
    <s v="No Return"/>
    <n v="0"/>
    <n v="0"/>
    <s v="No"/>
    <x v="0"/>
    <n v="5.8"/>
    <n v="4.0999999999999996"/>
    <n v="1.7"/>
    <n v="3"/>
    <n v="0"/>
    <n v="2"/>
    <n v="3.8"/>
    <n v="1"/>
    <n v="16.7"/>
    <n v="21.2"/>
    <s v="No"/>
    <n v="4.0999999999999996"/>
    <n v="4.2"/>
    <n v="4.0999999999999996"/>
    <n v="4.3"/>
    <x v="0"/>
    <x v="0"/>
    <x v="0"/>
    <s v="No"/>
    <s v="No"/>
    <s v="Not Churned"/>
    <m/>
    <m/>
  </r>
  <r>
    <s v="CUST12331"/>
    <n v="52"/>
    <s v="Female"/>
    <s v="Delta"/>
    <x v="3"/>
    <x v="3"/>
    <d v="2025-03-09T00:00:00"/>
    <n v="18"/>
    <n v="12"/>
    <n v="0"/>
    <n v="376897.11"/>
    <n v="0"/>
    <n v="31357.06"/>
    <n v="26"/>
    <s v="Dresses"/>
    <n v="1"/>
    <n v="3"/>
    <x v="11"/>
    <s v="Medium"/>
    <x v="0"/>
    <n v="5"/>
    <n v="2"/>
    <s v="No"/>
    <n v="1"/>
    <n v="8.3000000000000004E-2"/>
    <s v="Wrong Item"/>
    <n v="9"/>
    <n v="22037.439999999999"/>
    <s v="Yes"/>
    <x v="1"/>
    <n v="3.6"/>
    <n v="3.8"/>
    <n v="0"/>
    <n v="1"/>
    <n v="0"/>
    <n v="1"/>
    <n v="4.0999999999999996"/>
    <n v="3"/>
    <n v="2.2000000000000002"/>
    <n v="5"/>
    <s v="No"/>
    <n v="3.3"/>
    <n v="3.8"/>
    <n v="3.3"/>
    <n v="3.9"/>
    <x v="0"/>
    <x v="0"/>
    <x v="0"/>
    <s v="No"/>
    <s v="No"/>
    <s v="Not Churned"/>
    <m/>
    <m/>
  </r>
  <r>
    <s v="CUST12332"/>
    <n v="61"/>
    <s v="Male"/>
    <s v="Edo"/>
    <x v="1"/>
    <x v="5"/>
    <d v="2023-04-29T00:00:00"/>
    <n v="40"/>
    <n v="12"/>
    <n v="4"/>
    <n v="516880.41"/>
    <n v="183941.44"/>
    <n v="41963.32"/>
    <n v="50"/>
    <s v="Bags"/>
    <n v="2"/>
    <n v="4"/>
    <x v="17"/>
    <s v="High"/>
    <x v="0"/>
    <n v="1"/>
    <n v="2"/>
    <s v="No"/>
    <n v="0"/>
    <n v="0"/>
    <s v="No Return"/>
    <n v="0"/>
    <n v="0"/>
    <s v="No"/>
    <x v="0"/>
    <n v="3.9"/>
    <n v="3.9"/>
    <n v="0"/>
    <n v="0"/>
    <n v="0"/>
    <n v="0"/>
    <n v="4.5"/>
    <n v="4"/>
    <n v="5.4"/>
    <n v="12.2"/>
    <s v="No"/>
    <n v="4.5999999999999996"/>
    <n v="4.8"/>
    <n v="4.5999999999999996"/>
    <n v="5"/>
    <x v="0"/>
    <x v="0"/>
    <x v="0"/>
    <s v="No"/>
    <s v="No"/>
    <s v="Not Churned"/>
    <m/>
    <m/>
  </r>
  <r>
    <s v="CUST12333"/>
    <n v="51"/>
    <s v="Female"/>
    <s v="Lagos"/>
    <x v="0"/>
    <x v="0"/>
    <d v="2023-12-16T00:00:00"/>
    <n v="33"/>
    <n v="9"/>
    <n v="3"/>
    <n v="223584.99"/>
    <n v="74285.320000000007"/>
    <n v="23007.86"/>
    <n v="26"/>
    <s v="Dresses"/>
    <n v="3"/>
    <n v="1"/>
    <x v="14"/>
    <s v="High"/>
    <x v="4"/>
    <n v="1"/>
    <n v="1"/>
    <s v="Yes"/>
    <n v="0"/>
    <n v="0"/>
    <s v="No Return"/>
    <n v="0"/>
    <n v="0"/>
    <s v="No"/>
    <x v="0"/>
    <n v="5.2"/>
    <n v="3.1"/>
    <n v="2.1"/>
    <n v="4"/>
    <n v="1"/>
    <n v="1"/>
    <n v="2.2999999999999998"/>
    <n v="1"/>
    <n v="6.7"/>
    <n v="15.3"/>
    <s v="Yes"/>
    <n v="5"/>
    <n v="3.8"/>
    <n v="5"/>
    <n v="3.2"/>
    <x v="0"/>
    <x v="0"/>
    <x v="0"/>
    <s v="No"/>
    <s v="No"/>
    <s v="Not Churned"/>
    <m/>
    <m/>
  </r>
  <r>
    <s v="CUST12334"/>
    <n v="50"/>
    <s v="Female"/>
    <s v="Anambra"/>
    <x v="3"/>
    <x v="4"/>
    <d v="2025-07-05T00:00:00"/>
    <n v="14"/>
    <n v="13"/>
    <n v="1"/>
    <n v="507590.11"/>
    <n v="35775.269999999997"/>
    <n v="39782.15"/>
    <n v="30"/>
    <s v="Trousers"/>
    <n v="2"/>
    <n v="4"/>
    <x v="0"/>
    <s v="Medium"/>
    <x v="0"/>
    <n v="7"/>
    <n v="2"/>
    <s v="No"/>
    <n v="1"/>
    <n v="7.6999999999999999E-2"/>
    <s v="Poor Quality"/>
    <n v="4"/>
    <n v="36926.94"/>
    <s v="No"/>
    <x v="0"/>
    <n v="6.4"/>
    <n v="4.4000000000000004"/>
    <n v="2"/>
    <n v="4"/>
    <n v="0"/>
    <n v="0"/>
    <n v="3.7"/>
    <n v="4"/>
    <n v="14.7"/>
    <n v="17.8"/>
    <s v="No"/>
    <n v="3.6"/>
    <n v="4.8"/>
    <n v="3.6"/>
    <n v="4.0999999999999996"/>
    <x v="0"/>
    <x v="0"/>
    <x v="0"/>
    <s v="No"/>
    <s v="No"/>
    <s v="Not Churned"/>
    <m/>
    <m/>
  </r>
  <r>
    <s v="CUST12335"/>
    <n v="38"/>
    <s v="Female"/>
    <s v="Edo"/>
    <x v="3"/>
    <x v="2"/>
    <d v="2024-11-17T00:00:00"/>
    <n v="21"/>
    <n v="13"/>
    <n v="1"/>
    <n v="406674.45"/>
    <n v="35176.69"/>
    <n v="33478.78"/>
    <n v="97"/>
    <s v="Trousers"/>
    <n v="3"/>
    <n v="2"/>
    <x v="3"/>
    <s v="Low"/>
    <x v="0"/>
    <n v="8"/>
    <n v="0"/>
    <s v="No"/>
    <n v="1"/>
    <n v="7.6999999999999999E-2"/>
    <s v="Wrong Size"/>
    <n v="3"/>
    <n v="23821.64"/>
    <s v="No"/>
    <x v="0"/>
    <n v="4.4000000000000004"/>
    <n v="4.9000000000000004"/>
    <n v="0"/>
    <n v="1"/>
    <n v="1"/>
    <n v="2"/>
    <n v="3.4"/>
    <n v="2"/>
    <n v="7.8"/>
    <n v="10"/>
    <s v="No"/>
    <n v="3.4"/>
    <n v="4.2"/>
    <n v="3.4"/>
    <n v="3.6"/>
    <x v="1"/>
    <x v="0"/>
    <x v="0"/>
    <s v="No"/>
    <s v="Yes"/>
    <s v="Not Churned"/>
    <m/>
    <m/>
  </r>
  <r>
    <s v="CUST12336"/>
    <n v="34"/>
    <s v="Male"/>
    <s v="Cross River"/>
    <x v="0"/>
    <x v="2"/>
    <d v="2024-06-25T00:00:00"/>
    <n v="26"/>
    <n v="6"/>
    <n v="5"/>
    <n v="244299.99"/>
    <n v="235641.64"/>
    <n v="44696.22"/>
    <n v="41"/>
    <s v="Beauty"/>
    <n v="4"/>
    <n v="2"/>
    <x v="10"/>
    <s v="Low"/>
    <x v="0"/>
    <n v="4"/>
    <n v="5"/>
    <s v="Yes"/>
    <n v="0"/>
    <n v="0"/>
    <s v="No Return"/>
    <n v="0"/>
    <n v="0"/>
    <s v="No"/>
    <x v="0"/>
    <n v="3.1"/>
    <n v="3.3"/>
    <n v="0"/>
    <n v="0"/>
    <n v="0"/>
    <n v="0"/>
    <n v="5"/>
    <n v="4"/>
    <n v="3.7"/>
    <n v="6.6"/>
    <s v="No"/>
    <n v="3.9"/>
    <n v="3.6"/>
    <n v="3.9"/>
    <n v="4.3"/>
    <x v="0"/>
    <x v="0"/>
    <x v="0"/>
    <s v="No"/>
    <s v="No"/>
    <s v="Not Churned"/>
    <m/>
    <m/>
  </r>
  <r>
    <s v="CUST12337"/>
    <n v="39"/>
    <s v="Female"/>
    <s v="Imo"/>
    <x v="3"/>
    <x v="0"/>
    <d v="2025-12-14T00:00:00"/>
    <n v="8"/>
    <n v="4"/>
    <n v="2"/>
    <n v="266458.40999999997"/>
    <n v="140477.22"/>
    <n v="70602.58"/>
    <n v="80"/>
    <s v="Tops"/>
    <n v="3"/>
    <n v="1"/>
    <x v="11"/>
    <s v="Medium"/>
    <x v="1"/>
    <n v="2"/>
    <n v="1"/>
    <s v="No"/>
    <n v="1"/>
    <n v="0.25"/>
    <s v="Defective"/>
    <n v="1"/>
    <n v="35177.72"/>
    <s v="No"/>
    <x v="0"/>
    <n v="1"/>
    <n v="2.9"/>
    <n v="0"/>
    <n v="0"/>
    <n v="0"/>
    <n v="0"/>
    <n v="4.3"/>
    <n v="2"/>
    <n v="1.7"/>
    <n v="7.1"/>
    <s v="Yes"/>
    <n v="4.3"/>
    <n v="3.8"/>
    <n v="4.3"/>
    <n v="4"/>
    <x v="1"/>
    <x v="0"/>
    <x v="0"/>
    <s v="No"/>
    <s v="Yes"/>
    <s v="Not Churned"/>
    <m/>
    <m/>
  </r>
  <r>
    <s v="CUST12338"/>
    <n v="65"/>
    <s v="Male"/>
    <s v="Kaduna"/>
    <x v="0"/>
    <x v="5"/>
    <d v="2023-12-27T00:00:00"/>
    <n v="32"/>
    <n v="10"/>
    <n v="1"/>
    <n v="221213.85"/>
    <n v="21585.95"/>
    <n v="20983.25"/>
    <n v="24"/>
    <s v="Accessories"/>
    <n v="3"/>
    <n v="0"/>
    <x v="8"/>
    <s v="None"/>
    <x v="2"/>
    <n v="0"/>
    <n v="0"/>
    <s v="No"/>
    <n v="1"/>
    <n v="0.1"/>
    <s v="Duplicate Order"/>
    <n v="6"/>
    <n v="14055.42"/>
    <s v="Yes"/>
    <x v="1"/>
    <n v="4.4000000000000004"/>
    <n v="3.3"/>
    <n v="1.1000000000000001"/>
    <n v="2"/>
    <n v="0"/>
    <n v="0"/>
    <n v="3.5"/>
    <n v="3"/>
    <n v="5"/>
    <n v="12.8"/>
    <s v="Yes"/>
    <n v="4.3"/>
    <n v="3.3"/>
    <n v="4.3"/>
    <n v="3.7"/>
    <x v="0"/>
    <x v="0"/>
    <x v="0"/>
    <s v="No"/>
    <s v="No"/>
    <s v="Not Churned"/>
    <m/>
    <m/>
  </r>
  <r>
    <s v="CUST12339"/>
    <n v="54"/>
    <s v="Female"/>
    <s v="Kano"/>
    <x v="0"/>
    <x v="1"/>
    <d v="2024-12-08T00:00:00"/>
    <n v="21"/>
    <n v="9"/>
    <n v="3"/>
    <n v="222647.1"/>
    <n v="82024.160000000003"/>
    <n v="25402.2"/>
    <n v="65"/>
    <s v="Beauty"/>
    <n v="4"/>
    <n v="2"/>
    <x v="18"/>
    <s v="Medium"/>
    <x v="1"/>
    <n v="4"/>
    <n v="1"/>
    <s v="No"/>
    <n v="0"/>
    <n v="0"/>
    <s v="No Return"/>
    <n v="0"/>
    <n v="0"/>
    <s v="No"/>
    <x v="0"/>
    <n v="5.9"/>
    <n v="4.8"/>
    <n v="1.1000000000000001"/>
    <n v="0"/>
    <n v="0"/>
    <n v="0"/>
    <n v="4.7"/>
    <n v="3"/>
    <n v="3.1"/>
    <n v="10.7"/>
    <s v="No"/>
    <n v="4.3"/>
    <n v="3.5"/>
    <n v="4.3"/>
    <n v="4.4000000000000004"/>
    <x v="0"/>
    <x v="0"/>
    <x v="0"/>
    <s v="No"/>
    <s v="No"/>
    <s v="Not Churned"/>
    <m/>
    <m/>
  </r>
  <r>
    <s v="CUST12340"/>
    <n v="32"/>
    <s v="Male"/>
    <s v="Imo"/>
    <x v="1"/>
    <x v="5"/>
    <d v="2024-11-15T00:00:00"/>
    <n v="21"/>
    <n v="13"/>
    <n v="3"/>
    <n v="256845.29"/>
    <n v="58434.79"/>
    <n v="17731.03"/>
    <n v="41"/>
    <s v="Electronics"/>
    <n v="5"/>
    <n v="2"/>
    <x v="3"/>
    <s v="Medium"/>
    <x v="0"/>
    <n v="5"/>
    <n v="0"/>
    <s v="No"/>
    <n v="2"/>
    <n v="0.154"/>
    <s v="Defective"/>
    <n v="6"/>
    <n v="20924.650000000001"/>
    <s v="Yes"/>
    <x v="1"/>
    <n v="2"/>
    <n v="2.7"/>
    <n v="0"/>
    <n v="0"/>
    <n v="0"/>
    <n v="0"/>
    <n v="4"/>
    <n v="2"/>
    <n v="5"/>
    <n v="7"/>
    <s v="No"/>
    <n v="4"/>
    <n v="3.6"/>
    <n v="4"/>
    <n v="4.2"/>
    <x v="3"/>
    <x v="1"/>
    <x v="1"/>
    <s v="No"/>
    <s v="No"/>
    <s v="Better Alternative"/>
    <m/>
    <m/>
  </r>
  <r>
    <s v="CUST12341"/>
    <n v="52"/>
    <s v="Male"/>
    <s v="Rivers"/>
    <x v="0"/>
    <x v="3"/>
    <d v="2023-11-26T00:00:00"/>
    <n v="33"/>
    <n v="9"/>
    <n v="3"/>
    <n v="537500.13"/>
    <n v="170518.13"/>
    <n v="66090.960000000006"/>
    <n v="79"/>
    <s v="Accessories"/>
    <n v="2"/>
    <n v="1"/>
    <x v="17"/>
    <s v="Low"/>
    <x v="0"/>
    <n v="2"/>
    <n v="0"/>
    <s v="No"/>
    <n v="1"/>
    <n v="0.111"/>
    <s v="Wrong Color"/>
    <n v="10"/>
    <n v="57490.32"/>
    <s v="No"/>
    <x v="0"/>
    <n v="5.2"/>
    <n v="4.4000000000000004"/>
    <n v="0.8"/>
    <n v="1"/>
    <n v="0"/>
    <n v="0"/>
    <n v="3.4"/>
    <n v="1"/>
    <n v="2"/>
    <n v="7.4"/>
    <s v="Yes"/>
    <n v="4.0999999999999996"/>
    <n v="4.3"/>
    <n v="4.0999999999999996"/>
    <n v="3.9"/>
    <x v="1"/>
    <x v="0"/>
    <x v="0"/>
    <s v="No"/>
    <s v="Yes"/>
    <s v="Not Churned"/>
    <m/>
    <m/>
  </r>
  <r>
    <s v="CUST12342"/>
    <n v="45"/>
    <s v="Female"/>
    <s v="Kaduna"/>
    <x v="3"/>
    <x v="0"/>
    <d v="2023-08-07T00:00:00"/>
    <n v="37"/>
    <n v="11"/>
    <n v="3"/>
    <n v="283318.78000000003"/>
    <n v="71185.710000000006"/>
    <n v="25952.98"/>
    <n v="56"/>
    <s v="Accessories"/>
    <n v="1"/>
    <n v="0"/>
    <x v="8"/>
    <s v="None"/>
    <x v="2"/>
    <n v="0"/>
    <n v="0"/>
    <s v="No"/>
    <n v="1"/>
    <n v="9.0999999999999998E-2"/>
    <s v="Late Delivery"/>
    <n v="9"/>
    <n v="15809.14"/>
    <s v="No"/>
    <x v="0"/>
    <n v="6.4"/>
    <n v="5"/>
    <n v="1.4"/>
    <n v="0"/>
    <n v="0"/>
    <n v="1"/>
    <n v="3.7"/>
    <n v="0"/>
    <n v="3.5"/>
    <n v="24.5"/>
    <s v="Yes"/>
    <n v="3.2"/>
    <n v="5"/>
    <n v="3.2"/>
    <n v="3.5"/>
    <x v="0"/>
    <x v="0"/>
    <x v="0"/>
    <s v="No"/>
    <s v="No"/>
    <s v="Not Churned"/>
    <m/>
    <m/>
  </r>
  <r>
    <s v="CUST12343"/>
    <n v="24"/>
    <s v="Female"/>
    <s v="Enugu"/>
    <x v="3"/>
    <x v="2"/>
    <d v="2023-07-27T00:00:00"/>
    <n v="37"/>
    <n v="5"/>
    <n v="3"/>
    <n v="170224.95"/>
    <n v="116579.2"/>
    <n v="35860.239999999998"/>
    <n v="119"/>
    <s v="Tops"/>
    <n v="3"/>
    <n v="2"/>
    <x v="11"/>
    <s v="Low"/>
    <x v="0"/>
    <n v="5"/>
    <n v="4"/>
    <s v="Yes"/>
    <n v="0"/>
    <n v="0"/>
    <s v="No Return"/>
    <n v="0"/>
    <n v="0"/>
    <s v="No"/>
    <x v="0"/>
    <n v="3.8"/>
    <n v="4.9000000000000004"/>
    <n v="0"/>
    <n v="0"/>
    <n v="0"/>
    <n v="0"/>
    <n v="4.0999999999999996"/>
    <n v="2"/>
    <n v="3.3"/>
    <n v="5"/>
    <s v="No"/>
    <n v="5"/>
    <n v="4.4000000000000004"/>
    <n v="5"/>
    <n v="4.9000000000000004"/>
    <x v="3"/>
    <x v="1"/>
    <x v="1"/>
    <s v="No"/>
    <s v="No"/>
    <s v="Poor Customer Service"/>
    <m/>
    <m/>
  </r>
  <r>
    <s v="CUST12344"/>
    <n v="49"/>
    <s v="Female"/>
    <s v="Imo"/>
    <x v="3"/>
    <x v="2"/>
    <d v="2025-04-24T00:00:00"/>
    <n v="16"/>
    <n v="7"/>
    <n v="2"/>
    <n v="342206.54"/>
    <n v="81409.83"/>
    <n v="43661.34"/>
    <n v="59"/>
    <s v="Shoes"/>
    <n v="1"/>
    <n v="1"/>
    <x v="25"/>
    <s v="Medium"/>
    <x v="1"/>
    <n v="3"/>
    <n v="1"/>
    <s v="No"/>
    <n v="0"/>
    <n v="0"/>
    <s v="No Return"/>
    <n v="0"/>
    <n v="0"/>
    <s v="No"/>
    <x v="0"/>
    <n v="5.5"/>
    <n v="5.5"/>
    <n v="0"/>
    <n v="1"/>
    <n v="1"/>
    <n v="1"/>
    <n v="3.6"/>
    <n v="1"/>
    <n v="2.6"/>
    <n v="3"/>
    <s v="No"/>
    <n v="3.4"/>
    <n v="4.0999999999999996"/>
    <n v="3.4"/>
    <n v="3.5"/>
    <x v="0"/>
    <x v="0"/>
    <x v="0"/>
    <s v="No"/>
    <s v="No"/>
    <s v="Not Churned"/>
    <m/>
    <m/>
  </r>
  <r>
    <s v="CUST12345"/>
    <n v="28"/>
    <s v="Female"/>
    <s v="Imo"/>
    <x v="0"/>
    <x v="0"/>
    <d v="2023-03-26T00:00:00"/>
    <n v="41"/>
    <n v="8"/>
    <n v="2"/>
    <n v="558421.84"/>
    <n v="111491.07"/>
    <n v="63591.28"/>
    <n v="86"/>
    <s v="Beauty"/>
    <n v="1"/>
    <n v="3"/>
    <x v="2"/>
    <s v="Critical"/>
    <x v="0"/>
    <n v="9"/>
    <n v="1"/>
    <s v="No"/>
    <n v="2"/>
    <n v="0.25"/>
    <s v="Changed Mind"/>
    <n v="9"/>
    <n v="55086.71"/>
    <s v="No"/>
    <x v="0"/>
    <n v="5.5"/>
    <n v="4.9000000000000004"/>
    <n v="0.6"/>
    <n v="0"/>
    <n v="0"/>
    <n v="0"/>
    <n v="3.4"/>
    <n v="3"/>
    <n v="6.4"/>
    <n v="13"/>
    <s v="No"/>
    <n v="3.5"/>
    <n v="3.6"/>
    <n v="3.5"/>
    <n v="3.1"/>
    <x v="1"/>
    <x v="0"/>
    <x v="0"/>
    <s v="No"/>
    <s v="Yes"/>
    <s v="Not Churned"/>
    <m/>
    <m/>
  </r>
  <r>
    <s v="CUST12346"/>
    <n v="27"/>
    <s v="Male"/>
    <s v="Anambra"/>
    <x v="1"/>
    <x v="1"/>
    <d v="2024-11-15T00:00:00"/>
    <n v="21"/>
    <n v="8"/>
    <n v="1"/>
    <n v="143647.46"/>
    <n v="14548.2"/>
    <n v="15671.59"/>
    <n v="13"/>
    <s v="Electronics"/>
    <n v="2"/>
    <n v="5"/>
    <x v="22"/>
    <s v="Medium"/>
    <x v="0"/>
    <n v="7"/>
    <n v="0"/>
    <s v="No"/>
    <n v="0"/>
    <n v="0"/>
    <s v="No Return"/>
    <n v="0"/>
    <n v="0"/>
    <s v="No"/>
    <x v="0"/>
    <n v="3.9"/>
    <n v="2.9"/>
    <n v="1"/>
    <n v="2"/>
    <n v="0"/>
    <n v="0"/>
    <n v="3.4"/>
    <n v="5"/>
    <n v="5.4"/>
    <n v="12.6"/>
    <s v="No"/>
    <n v="2.7"/>
    <n v="2.9"/>
    <n v="2.7"/>
    <n v="3.1"/>
    <x v="2"/>
    <x v="0"/>
    <x v="0"/>
    <s v="Yes"/>
    <s v="No"/>
    <s v="Not Churned"/>
    <m/>
    <m/>
  </r>
  <r>
    <s v="CUST12347"/>
    <n v="26"/>
    <s v="Male"/>
    <s v="Rivers"/>
    <x v="1"/>
    <x v="2"/>
    <d v="2023-09-02T00:00:00"/>
    <n v="36"/>
    <n v="6"/>
    <n v="3"/>
    <n v="274955.40999999997"/>
    <n v="147638.57999999999"/>
    <n v="50236.480000000003"/>
    <n v="63"/>
    <s v="Dresses"/>
    <n v="5"/>
    <n v="3"/>
    <x v="2"/>
    <s v="Low"/>
    <x v="0"/>
    <n v="13"/>
    <n v="2"/>
    <s v="No"/>
    <n v="0"/>
    <n v="0"/>
    <s v="No Return"/>
    <n v="0"/>
    <n v="0"/>
    <s v="No"/>
    <x v="0"/>
    <n v="4.5999999999999996"/>
    <n v="3.5"/>
    <n v="1.1000000000000001"/>
    <n v="0"/>
    <n v="0"/>
    <n v="0"/>
    <n v="3.7"/>
    <n v="3"/>
    <n v="6.5"/>
    <n v="13"/>
    <s v="No"/>
    <n v="3.7"/>
    <n v="3.8"/>
    <n v="3.7"/>
    <n v="3.9"/>
    <x v="0"/>
    <x v="0"/>
    <x v="0"/>
    <s v="No"/>
    <s v="No"/>
    <s v="Not Churned"/>
    <m/>
    <m/>
  </r>
  <r>
    <s v="CUST12348"/>
    <n v="31"/>
    <s v="Male"/>
    <s v="Rivers"/>
    <x v="0"/>
    <x v="1"/>
    <d v="2025-05-21T00:00:00"/>
    <n v="15"/>
    <n v="8"/>
    <n v="2"/>
    <n v="109582.2"/>
    <n v="23763.17"/>
    <n v="12552.88"/>
    <n v="63"/>
    <s v="Shoes"/>
    <n v="5"/>
    <n v="0"/>
    <x v="8"/>
    <s v="None"/>
    <x v="2"/>
    <n v="0"/>
    <n v="0"/>
    <s v="No"/>
    <n v="0"/>
    <n v="0"/>
    <s v="No Return"/>
    <n v="0"/>
    <n v="0"/>
    <s v="No"/>
    <x v="0"/>
    <n v="3.1"/>
    <n v="3.2"/>
    <n v="0"/>
    <n v="0"/>
    <n v="1"/>
    <n v="0"/>
    <n v="3.1"/>
    <n v="1"/>
    <n v="0.5"/>
    <n v="4.2"/>
    <s v="Yes"/>
    <n v="5"/>
    <n v="4.2"/>
    <n v="5"/>
    <n v="4.5999999999999996"/>
    <x v="0"/>
    <x v="0"/>
    <x v="0"/>
    <s v="No"/>
    <s v="No"/>
    <s v="Not Churned"/>
    <m/>
    <m/>
  </r>
  <r>
    <s v="CUST12349"/>
    <n v="30"/>
    <s v="Male"/>
    <s v="Kaduna"/>
    <x v="3"/>
    <x v="3"/>
    <d v="2025-10-19T00:00:00"/>
    <n v="10"/>
    <n v="16"/>
    <n v="1"/>
    <n v="270574.69"/>
    <n v="19373.47"/>
    <n v="18502.45"/>
    <n v="23"/>
    <s v="Tops"/>
    <n v="5"/>
    <n v="0"/>
    <x v="8"/>
    <s v="None"/>
    <x v="2"/>
    <n v="0"/>
    <n v="0"/>
    <s v="No"/>
    <n v="0"/>
    <n v="0"/>
    <s v="No Return"/>
    <n v="0"/>
    <n v="0"/>
    <s v="No"/>
    <x v="0"/>
    <n v="2.8"/>
    <n v="3.6"/>
    <n v="0"/>
    <n v="0"/>
    <n v="0"/>
    <n v="0"/>
    <n v="4"/>
    <n v="1"/>
    <n v="3.3"/>
    <n v="7"/>
    <s v="Yes"/>
    <n v="4.3"/>
    <n v="4.5999999999999996"/>
    <n v="4.3"/>
    <n v="4.2"/>
    <x v="0"/>
    <x v="0"/>
    <x v="0"/>
    <s v="No"/>
    <s v="No"/>
    <s v="Not Churned"/>
    <m/>
    <m/>
  </r>
  <r>
    <s v="CUST12350"/>
    <n v="42"/>
    <s v="Female"/>
    <s v="Cross River"/>
    <x v="3"/>
    <x v="5"/>
    <d v="2024-08-18T00:00:00"/>
    <n v="24"/>
    <n v="10"/>
    <n v="2"/>
    <n v="265288.51"/>
    <n v="57714.07"/>
    <n v="28777.64"/>
    <n v="65"/>
    <s v="Shoes"/>
    <n v="5"/>
    <n v="4"/>
    <x v="16"/>
    <s v="Medium"/>
    <x v="0"/>
    <n v="6"/>
    <n v="2"/>
    <s v="No"/>
    <n v="0"/>
    <n v="0"/>
    <s v="No Return"/>
    <n v="0"/>
    <n v="0"/>
    <s v="No"/>
    <x v="0"/>
    <n v="2.4"/>
    <n v="4.4000000000000004"/>
    <n v="0"/>
    <n v="0"/>
    <n v="0"/>
    <n v="0"/>
    <n v="4.8"/>
    <n v="4"/>
    <n v="10.1"/>
    <n v="13.3"/>
    <s v="No"/>
    <n v="2.9"/>
    <n v="4.7"/>
    <n v="2.9"/>
    <n v="4.2"/>
    <x v="0"/>
    <x v="0"/>
    <x v="0"/>
    <s v="No"/>
    <s v="No"/>
    <s v="Not Churned"/>
    <m/>
    <m/>
  </r>
  <r>
    <s v="CUST12351"/>
    <n v="19"/>
    <s v="Female"/>
    <s v="Plateau"/>
    <x v="0"/>
    <x v="0"/>
    <d v="2024-11-15T00:00:00"/>
    <n v="21"/>
    <n v="11"/>
    <n v="2"/>
    <n v="310570.11"/>
    <n v="60787.99"/>
    <n v="31702.48"/>
    <n v="86"/>
    <s v="Accessories"/>
    <n v="4"/>
    <n v="1"/>
    <x v="5"/>
    <s v="Low"/>
    <x v="4"/>
    <n v="4"/>
    <n v="2"/>
    <s v="Yes"/>
    <n v="2"/>
    <n v="0.182"/>
    <s v="Product Description Inaccurate"/>
    <n v="5"/>
    <n v="49836.639999999999"/>
    <s v="Yes"/>
    <x v="1"/>
    <n v="3.3"/>
    <n v="3.4"/>
    <n v="0"/>
    <n v="0"/>
    <n v="0"/>
    <n v="0"/>
    <n v="4.0999999999999996"/>
    <n v="3"/>
    <n v="11.2"/>
    <n v="13.1"/>
    <s v="No"/>
    <n v="4.5"/>
    <n v="3.6"/>
    <n v="4.5"/>
    <n v="4.2"/>
    <x v="3"/>
    <x v="1"/>
    <x v="1"/>
    <s v="No"/>
    <s v="No"/>
    <s v="Inactive"/>
    <m/>
    <m/>
  </r>
  <r>
    <s v="CUST12352"/>
    <n v="52"/>
    <s v="Male"/>
    <s v="Imo"/>
    <x v="0"/>
    <x v="2"/>
    <d v="2026-03-02T00:00:00"/>
    <n v="6"/>
    <n v="8"/>
    <n v="0"/>
    <n v="534480.14"/>
    <n v="0"/>
    <n v="66446.48"/>
    <n v="58"/>
    <s v="Dresses"/>
    <n v="1"/>
    <n v="1"/>
    <x v="11"/>
    <s v="High"/>
    <x v="0"/>
    <n v="4"/>
    <n v="1"/>
    <s v="No"/>
    <n v="2"/>
    <n v="0.25"/>
    <s v="Changed Mind"/>
    <n v="8"/>
    <n v="68172.06"/>
    <s v="No"/>
    <x v="0"/>
    <n v="4.0999999999999996"/>
    <n v="2.9"/>
    <n v="1.2"/>
    <n v="2"/>
    <n v="0"/>
    <n v="0"/>
    <n v="2.9"/>
    <n v="2"/>
    <n v="1.6"/>
    <n v="5.0999999999999996"/>
    <s v="No"/>
    <n v="4.8"/>
    <n v="4.4000000000000004"/>
    <n v="4.8"/>
    <n v="3.9"/>
    <x v="3"/>
    <x v="1"/>
    <x v="1"/>
    <s v="No"/>
    <s v="No"/>
    <s v="Price Too High"/>
    <m/>
    <m/>
  </r>
  <r>
    <s v="CUST12353"/>
    <n v="24"/>
    <s v="Female"/>
    <s v="Kaduna"/>
    <x v="0"/>
    <x v="5"/>
    <d v="2025-10-10T00:00:00"/>
    <n v="10"/>
    <n v="7"/>
    <n v="1"/>
    <n v="209454.6"/>
    <n v="35078.199999999997"/>
    <n v="32737.94"/>
    <n v="116"/>
    <s v="Bags"/>
    <n v="1"/>
    <n v="0"/>
    <x v="8"/>
    <s v="None"/>
    <x v="2"/>
    <n v="0"/>
    <n v="0"/>
    <s v="No"/>
    <n v="1"/>
    <n v="0.14299999999999999"/>
    <s v="Wrong Size"/>
    <n v="14"/>
    <n v="23523.64"/>
    <s v="No"/>
    <x v="0"/>
    <n v="7.5"/>
    <n v="4.5999999999999996"/>
    <n v="2.9"/>
    <n v="2"/>
    <n v="0"/>
    <n v="0"/>
    <n v="3.8"/>
    <n v="2"/>
    <n v="13.8"/>
    <n v="15.5"/>
    <s v="Yes"/>
    <n v="3.8"/>
    <n v="5"/>
    <n v="3.8"/>
    <n v="4.0999999999999996"/>
    <x v="3"/>
    <x v="1"/>
    <x v="1"/>
    <s v="No"/>
    <s v="No"/>
    <s v="Website/App Problems"/>
    <m/>
    <m/>
  </r>
  <r>
    <s v="CUST12354"/>
    <n v="38"/>
    <s v="Male"/>
    <s v="Lagos"/>
    <x v="0"/>
    <x v="0"/>
    <d v="2025-10-10T00:00:00"/>
    <n v="10"/>
    <n v="10"/>
    <n v="1"/>
    <n v="306128.21999999997"/>
    <n v="33488.81"/>
    <n v="31428.240000000002"/>
    <n v="46"/>
    <s v="Tops"/>
    <n v="4"/>
    <n v="1"/>
    <x v="11"/>
    <s v="Critical"/>
    <x v="0"/>
    <n v="9"/>
    <n v="0"/>
    <s v="No"/>
    <n v="0"/>
    <n v="0"/>
    <s v="No Return"/>
    <n v="0"/>
    <n v="0"/>
    <s v="No"/>
    <x v="0"/>
    <n v="4.5"/>
    <n v="2.9"/>
    <n v="1.6"/>
    <n v="1"/>
    <n v="0"/>
    <n v="0"/>
    <n v="2.9"/>
    <n v="3"/>
    <n v="3.9"/>
    <n v="9"/>
    <s v="No"/>
    <n v="4.5999999999999996"/>
    <n v="5"/>
    <n v="4.5999999999999996"/>
    <n v="4.5999999999999996"/>
    <x v="0"/>
    <x v="0"/>
    <x v="0"/>
    <s v="No"/>
    <s v="No"/>
    <s v="Not Churned"/>
    <m/>
    <m/>
  </r>
  <r>
    <s v="CUST12355"/>
    <n v="35"/>
    <s v="Female"/>
    <s v="Oyo"/>
    <x v="0"/>
    <x v="2"/>
    <d v="2023-12-16T00:00:00"/>
    <n v="33"/>
    <n v="15"/>
    <n v="6"/>
    <n v="501908.85"/>
    <n v="208595.66"/>
    <n v="35052.910000000003"/>
    <n v="182"/>
    <s v="Bags"/>
    <n v="2"/>
    <n v="0"/>
    <x v="8"/>
    <s v="None"/>
    <x v="2"/>
    <n v="0"/>
    <n v="0"/>
    <s v="No"/>
    <n v="0"/>
    <n v="0"/>
    <s v="No Return"/>
    <n v="0"/>
    <n v="0"/>
    <s v="No"/>
    <x v="0"/>
    <n v="5.8"/>
    <n v="5.3"/>
    <n v="0.5"/>
    <n v="0"/>
    <n v="0"/>
    <n v="1"/>
    <n v="4.2"/>
    <n v="0"/>
    <n v="10.4"/>
    <n v="18"/>
    <s v="Yes"/>
    <n v="4.5"/>
    <n v="5"/>
    <n v="4.5"/>
    <n v="4.4000000000000004"/>
    <x v="2"/>
    <x v="0"/>
    <x v="0"/>
    <s v="Yes"/>
    <s v="No"/>
    <s v="Not Churned"/>
    <m/>
    <m/>
  </r>
  <r>
    <s v="CUST12356"/>
    <n v="20"/>
    <s v="Female"/>
    <s v="Anambra"/>
    <x v="1"/>
    <x v="5"/>
    <d v="2023-10-09T00:00:00"/>
    <n v="35"/>
    <n v="12"/>
    <n v="3"/>
    <n v="758983.32"/>
    <n v="173380.65"/>
    <n v="55305.82"/>
    <n v="149"/>
    <s v="Shoes"/>
    <n v="3"/>
    <n v="4"/>
    <x v="13"/>
    <s v="Low"/>
    <x v="0"/>
    <n v="4"/>
    <n v="3"/>
    <s v="No"/>
    <n v="2"/>
    <n v="0.16700000000000001"/>
    <s v="Changed Mind"/>
    <n v="3"/>
    <n v="92396.44"/>
    <s v="Yes"/>
    <x v="1"/>
    <n v="4.7"/>
    <n v="4.4000000000000004"/>
    <n v="0.3"/>
    <n v="2"/>
    <n v="2"/>
    <n v="0"/>
    <n v="3.8"/>
    <n v="4"/>
    <n v="2.7"/>
    <n v="4.3"/>
    <s v="No"/>
    <n v="4.5"/>
    <n v="3.7"/>
    <n v="4.5"/>
    <n v="3.8"/>
    <x v="3"/>
    <x v="1"/>
    <x v="1"/>
    <s v="No"/>
    <s v="No"/>
    <s v="Too Many Delivery Problems"/>
    <m/>
    <m/>
  </r>
  <r>
    <s v="CUST12357"/>
    <n v="59"/>
    <s v="Other"/>
    <s v="Plateau"/>
    <x v="0"/>
    <x v="1"/>
    <d v="2023-10-20T00:00:00"/>
    <n v="34"/>
    <n v="14"/>
    <n v="5"/>
    <n v="335757.89"/>
    <n v="105883.07"/>
    <n v="22673.73"/>
    <n v="59"/>
    <s v="Trousers"/>
    <n v="5"/>
    <n v="1"/>
    <x v="4"/>
    <s v="Low"/>
    <x v="0"/>
    <n v="1"/>
    <n v="1"/>
    <s v="No"/>
    <n v="1"/>
    <n v="7.0999999999999994E-2"/>
    <s v="Defective"/>
    <n v="2"/>
    <n v="13419.58"/>
    <s v="Yes"/>
    <x v="1"/>
    <n v="4.3"/>
    <n v="4.8"/>
    <n v="0"/>
    <n v="0"/>
    <n v="0"/>
    <n v="0"/>
    <n v="3.5"/>
    <n v="1"/>
    <n v="6.6"/>
    <n v="8.5"/>
    <s v="Yes"/>
    <n v="3.9"/>
    <n v="3.5"/>
    <n v="3.9"/>
    <n v="4.0999999999999996"/>
    <x v="0"/>
    <x v="0"/>
    <x v="0"/>
    <s v="No"/>
    <s v="No"/>
    <s v="Not Churned"/>
    <m/>
    <m/>
  </r>
  <r>
    <s v="CUST12358"/>
    <n v="56"/>
    <s v="Female"/>
    <s v="Edo"/>
    <x v="1"/>
    <x v="0"/>
    <d v="2025-09-10T00:00:00"/>
    <n v="11"/>
    <n v="10"/>
    <n v="5"/>
    <n v="144208.26"/>
    <n v="67857.119999999995"/>
    <n v="14554.39"/>
    <n v="51"/>
    <s v="Trousers"/>
    <n v="5"/>
    <n v="3"/>
    <x v="21"/>
    <s v="Medium"/>
    <x v="0"/>
    <n v="1"/>
    <n v="1"/>
    <s v="No"/>
    <n v="0"/>
    <n v="0"/>
    <s v="No Return"/>
    <n v="0"/>
    <n v="0"/>
    <s v="No"/>
    <x v="0"/>
    <n v="3.6"/>
    <n v="5"/>
    <n v="0"/>
    <n v="0"/>
    <n v="1"/>
    <n v="0"/>
    <n v="3.8"/>
    <n v="3"/>
    <n v="7.9"/>
    <n v="11.7"/>
    <s v="Yes"/>
    <n v="4.9000000000000004"/>
    <n v="3.6"/>
    <n v="4.9000000000000004"/>
    <n v="3.6"/>
    <x v="0"/>
    <x v="0"/>
    <x v="0"/>
    <s v="No"/>
    <s v="No"/>
    <s v="Not Churned"/>
    <m/>
    <m/>
  </r>
  <r>
    <s v="CUST12359"/>
    <n v="58"/>
    <s v="Other"/>
    <s v="Cross River"/>
    <x v="0"/>
    <x v="0"/>
    <d v="2023-01-20T00:00:00"/>
    <n v="44"/>
    <n v="11"/>
    <n v="2"/>
    <n v="411588.85"/>
    <n v="71875.67"/>
    <n v="33492.44"/>
    <n v="72"/>
    <s v="Beauty"/>
    <n v="4"/>
    <n v="2"/>
    <x v="6"/>
    <s v="Low"/>
    <x v="0"/>
    <n v="7"/>
    <n v="1"/>
    <s v="No"/>
    <n v="0"/>
    <n v="0"/>
    <s v="No Return"/>
    <n v="0"/>
    <n v="0"/>
    <s v="No"/>
    <x v="0"/>
    <n v="6"/>
    <n v="4.4000000000000004"/>
    <n v="1.6"/>
    <n v="3"/>
    <n v="0"/>
    <n v="0"/>
    <n v="4.3"/>
    <n v="4"/>
    <n v="13.4"/>
    <n v="19.2"/>
    <s v="No"/>
    <n v="4.2"/>
    <n v="4.5"/>
    <n v="4.2"/>
    <n v="4.5999999999999996"/>
    <x v="0"/>
    <x v="0"/>
    <x v="0"/>
    <s v="No"/>
    <s v="No"/>
    <s v="Not Churned"/>
    <m/>
    <m/>
  </r>
  <r>
    <s v="CUST12360"/>
    <n v="28"/>
    <s v="Male"/>
    <s v="Abuja"/>
    <x v="1"/>
    <x v="6"/>
    <d v="2025-01-28T00:00:00"/>
    <n v="19"/>
    <n v="12"/>
    <n v="4"/>
    <n v="358871.17"/>
    <n v="133218.85"/>
    <n v="33331.1"/>
    <n v="83"/>
    <s v="Trousers"/>
    <n v="5"/>
    <n v="1"/>
    <x v="10"/>
    <s v="High"/>
    <x v="0"/>
    <n v="1"/>
    <n v="1"/>
    <s v="No"/>
    <n v="2"/>
    <n v="0.16700000000000001"/>
    <s v="Not as Expected"/>
    <n v="5"/>
    <n v="55489.2"/>
    <s v="No"/>
    <x v="0"/>
    <n v="6.6"/>
    <n v="4.5999999999999996"/>
    <n v="2"/>
    <n v="3"/>
    <n v="0"/>
    <n v="0"/>
    <n v="3.3"/>
    <n v="4"/>
    <n v="7.1"/>
    <n v="18.5"/>
    <s v="Yes"/>
    <n v="4.5"/>
    <n v="5"/>
    <n v="4.5"/>
    <n v="4.5999999999999996"/>
    <x v="3"/>
    <x v="1"/>
    <x v="1"/>
    <s v="No"/>
    <s v="No"/>
    <s v="Poor Product Quality"/>
    <m/>
    <m/>
  </r>
  <r>
    <s v="CUST12361"/>
    <n v="56"/>
    <s v="Male"/>
    <s v="Imo"/>
    <x v="3"/>
    <x v="0"/>
    <d v="2024-02-09T00:00:00"/>
    <n v="31"/>
    <n v="15"/>
    <n v="3"/>
    <n v="427152.67"/>
    <n v="82405.759999999995"/>
    <n v="29350.02"/>
    <n v="47"/>
    <s v="Tops"/>
    <n v="4"/>
    <n v="0"/>
    <x v="8"/>
    <s v="None"/>
    <x v="2"/>
    <n v="0"/>
    <n v="0"/>
    <s v="No"/>
    <n v="2"/>
    <n v="0.13300000000000001"/>
    <s v="Defective"/>
    <n v="3"/>
    <n v="50625.95"/>
    <s v="Yes"/>
    <x v="1"/>
    <n v="3.6"/>
    <n v="4.9000000000000004"/>
    <n v="0"/>
    <n v="0"/>
    <n v="0"/>
    <n v="0"/>
    <n v="3.5"/>
    <n v="2"/>
    <n v="1.9"/>
    <n v="5.0999999999999996"/>
    <s v="Yes"/>
    <n v="3.7"/>
    <n v="3.8"/>
    <n v="3.7"/>
    <n v="3.2"/>
    <x v="0"/>
    <x v="0"/>
    <x v="0"/>
    <s v="No"/>
    <s v="No"/>
    <s v="Not Churned"/>
    <m/>
    <m/>
  </r>
  <r>
    <s v="CUST12362"/>
    <n v="41"/>
    <s v="Male"/>
    <s v="Ogun"/>
    <x v="0"/>
    <x v="5"/>
    <d v="2026-02-12T00:00:00"/>
    <n v="6"/>
    <n v="9"/>
    <n v="0"/>
    <n v="645064.4"/>
    <n v="0"/>
    <n v="70341.55"/>
    <n v="20"/>
    <s v="Shoes"/>
    <n v="3"/>
    <n v="2"/>
    <x v="1"/>
    <s v="Low"/>
    <x v="0"/>
    <n v="9"/>
    <n v="0"/>
    <s v="No"/>
    <n v="0"/>
    <n v="0"/>
    <s v="No Return"/>
    <n v="0"/>
    <n v="0"/>
    <s v="No"/>
    <x v="0"/>
    <n v="6"/>
    <n v="3.9"/>
    <n v="2.1"/>
    <n v="0"/>
    <n v="0"/>
    <n v="0"/>
    <n v="4.0999999999999996"/>
    <n v="3"/>
    <n v="2.4"/>
    <n v="9"/>
    <s v="No"/>
    <n v="3.6"/>
    <n v="4"/>
    <n v="3.6"/>
    <n v="3.7"/>
    <x v="0"/>
    <x v="0"/>
    <x v="0"/>
    <s v="No"/>
    <s v="No"/>
    <s v="Not Churned"/>
    <m/>
    <m/>
  </r>
  <r>
    <s v="CUST12363"/>
    <n v="63"/>
    <s v="Male"/>
    <s v="Anambra"/>
    <x v="2"/>
    <x v="2"/>
    <d v="2024-12-01T00:00:00"/>
    <n v="21"/>
    <n v="12"/>
    <n v="2"/>
    <n v="515634.66"/>
    <n v="92288.58"/>
    <n v="48035.02"/>
    <n v="166"/>
    <s v="Electronics"/>
    <n v="1"/>
    <n v="4"/>
    <x v="2"/>
    <s v="Low"/>
    <x v="4"/>
    <n v="5"/>
    <n v="2"/>
    <s v="Yes"/>
    <n v="2"/>
    <n v="0.16700000000000001"/>
    <s v="Not as Expected"/>
    <n v="7"/>
    <n v="55061.39"/>
    <s v="No"/>
    <x v="0"/>
    <n v="3.2"/>
    <n v="2.5"/>
    <n v="0.7"/>
    <n v="0"/>
    <n v="0"/>
    <n v="0"/>
    <n v="3.8"/>
    <n v="4"/>
    <n v="4.2"/>
    <n v="7.1"/>
    <s v="No"/>
    <n v="4.0999999999999996"/>
    <n v="4.9000000000000004"/>
    <n v="4.0999999999999996"/>
    <n v="4.0999999999999996"/>
    <x v="2"/>
    <x v="0"/>
    <x v="0"/>
    <s v="Yes"/>
    <s v="No"/>
    <s v="Not Churned"/>
    <m/>
    <m/>
  </r>
  <r>
    <s v="CUST12364"/>
    <n v="36"/>
    <s v="Male"/>
    <s v="Anambra"/>
    <x v="0"/>
    <x v="0"/>
    <d v="2025-09-06T00:00:00"/>
    <n v="12"/>
    <n v="7"/>
    <n v="2"/>
    <n v="82628.7"/>
    <n v="24394.27"/>
    <n v="12839.17"/>
    <n v="98"/>
    <s v="Accessories"/>
    <n v="5"/>
    <n v="0"/>
    <x v="8"/>
    <s v="None"/>
    <x v="2"/>
    <n v="0"/>
    <n v="0"/>
    <s v="No"/>
    <n v="1"/>
    <n v="0.14299999999999999"/>
    <s v="Damaged"/>
    <n v="4"/>
    <n v="11584.51"/>
    <s v="Yes"/>
    <x v="1"/>
    <n v="6.9"/>
    <n v="5.4"/>
    <n v="1.5"/>
    <n v="0"/>
    <n v="0"/>
    <n v="0"/>
    <n v="4.5999999999999996"/>
    <n v="0"/>
    <n v="1.8"/>
    <n v="14.8"/>
    <s v="Yes"/>
    <n v="4.5"/>
    <n v="4.3"/>
    <n v="4.5"/>
    <n v="5"/>
    <x v="1"/>
    <x v="0"/>
    <x v="0"/>
    <s v="No"/>
    <s v="Yes"/>
    <s v="Not Churned"/>
    <m/>
    <m/>
  </r>
  <r>
    <s v="CUST12365"/>
    <n v="21"/>
    <s v="Female"/>
    <s v="Anambra"/>
    <x v="0"/>
    <x v="2"/>
    <d v="2023-01-26T00:00:00"/>
    <n v="43"/>
    <n v="7"/>
    <n v="3"/>
    <n v="197446.44"/>
    <n v="64618.85"/>
    <n v="25147.16"/>
    <n v="49"/>
    <s v="Electronics"/>
    <n v="2"/>
    <n v="1"/>
    <x v="11"/>
    <s v="Medium"/>
    <x v="0"/>
    <n v="3"/>
    <n v="0"/>
    <s v="No"/>
    <n v="1"/>
    <n v="0.14299999999999999"/>
    <s v="Not as Expected"/>
    <n v="7"/>
    <n v="9009.7000000000007"/>
    <s v="No"/>
    <x v="0"/>
    <n v="6"/>
    <n v="3.2"/>
    <n v="2.8"/>
    <n v="3"/>
    <n v="0"/>
    <n v="0"/>
    <n v="3.2"/>
    <n v="1"/>
    <n v="0.8"/>
    <n v="7.3"/>
    <s v="No"/>
    <n v="4.4000000000000004"/>
    <n v="4.4000000000000004"/>
    <n v="4.4000000000000004"/>
    <n v="4.2"/>
    <x v="0"/>
    <x v="0"/>
    <x v="0"/>
    <s v="No"/>
    <s v="No"/>
    <s v="Not Churned"/>
    <m/>
    <m/>
  </r>
  <r>
    <s v="CUST12366"/>
    <n v="43"/>
    <s v="Female"/>
    <s v="Rivers"/>
    <x v="0"/>
    <x v="1"/>
    <d v="2024-07-19T00:00:00"/>
    <n v="25"/>
    <n v="8"/>
    <n v="3"/>
    <n v="301788.18"/>
    <n v="124292.82"/>
    <n v="40628.5"/>
    <n v="62"/>
    <s v="Electronics"/>
    <n v="4"/>
    <n v="2"/>
    <x v="18"/>
    <s v="Low"/>
    <x v="0"/>
    <n v="9"/>
    <n v="2"/>
    <s v="No"/>
    <n v="0"/>
    <n v="0"/>
    <s v="No Return"/>
    <n v="0"/>
    <n v="0"/>
    <s v="No"/>
    <x v="0"/>
    <n v="1.4"/>
    <n v="2.9"/>
    <n v="0"/>
    <n v="0"/>
    <n v="0"/>
    <n v="0"/>
    <n v="4.2"/>
    <n v="2"/>
    <n v="3"/>
    <n v="9"/>
    <s v="No"/>
    <n v="4.9000000000000004"/>
    <n v="4.3"/>
    <n v="4.9000000000000004"/>
    <n v="4.9000000000000004"/>
    <x v="0"/>
    <x v="0"/>
    <x v="0"/>
    <s v="No"/>
    <s v="No"/>
    <s v="Not Churned"/>
    <m/>
    <m/>
  </r>
  <r>
    <s v="CUST12367"/>
    <n v="55"/>
    <s v="Male"/>
    <s v="Enugu"/>
    <x v="1"/>
    <x v="1"/>
    <d v="2024-01-30T00:00:00"/>
    <n v="31"/>
    <n v="7"/>
    <n v="1"/>
    <n v="309371.68"/>
    <n v="38492.11"/>
    <n v="39151.4"/>
    <n v="82"/>
    <s v="Accessories"/>
    <n v="3"/>
    <n v="1"/>
    <x v="3"/>
    <s v="Low"/>
    <x v="1"/>
    <n v="1"/>
    <n v="3"/>
    <s v="No"/>
    <n v="2"/>
    <n v="0.28599999999999998"/>
    <s v="Late Delivery"/>
    <n v="6"/>
    <n v="56242.59"/>
    <s v="No"/>
    <x v="0"/>
    <n v="4.2"/>
    <n v="5.3"/>
    <n v="0"/>
    <n v="0"/>
    <n v="0"/>
    <n v="0"/>
    <n v="4.4000000000000004"/>
    <n v="1"/>
    <n v="2.6"/>
    <n v="4"/>
    <s v="No"/>
    <n v="3.3"/>
    <n v="4.3"/>
    <n v="3.3"/>
    <n v="4.3"/>
    <x v="1"/>
    <x v="0"/>
    <x v="0"/>
    <s v="No"/>
    <s v="Yes"/>
    <s v="Not Churned"/>
    <m/>
    <m/>
  </r>
  <r>
    <s v="CUST12368"/>
    <n v="59"/>
    <s v="Female"/>
    <s v="Rivers"/>
    <x v="3"/>
    <x v="2"/>
    <d v="2025-09-27T00:00:00"/>
    <n v="11"/>
    <n v="10"/>
    <n v="5"/>
    <n v="492678.03"/>
    <n v="252326.15"/>
    <n v="54383.14"/>
    <n v="17"/>
    <s v="Tops"/>
    <n v="2"/>
    <n v="2"/>
    <x v="0"/>
    <s v="Medium"/>
    <x v="0"/>
    <n v="3"/>
    <n v="1"/>
    <s v="No"/>
    <n v="0"/>
    <n v="0"/>
    <s v="No Return"/>
    <n v="0"/>
    <n v="0"/>
    <s v="No"/>
    <x v="0"/>
    <n v="4.0999999999999996"/>
    <n v="4.0999999999999996"/>
    <n v="0"/>
    <n v="0"/>
    <n v="0"/>
    <n v="1"/>
    <n v="4.2"/>
    <n v="2"/>
    <n v="2.5"/>
    <n v="10.1"/>
    <s v="No"/>
    <n v="4"/>
    <n v="4"/>
    <n v="4"/>
    <n v="3.9"/>
    <x v="0"/>
    <x v="0"/>
    <x v="0"/>
    <s v="No"/>
    <s v="No"/>
    <s v="Not Churned"/>
    <m/>
    <m/>
  </r>
  <r>
    <s v="CUST12369"/>
    <n v="49"/>
    <s v="Female"/>
    <s v="Enugu"/>
    <x v="1"/>
    <x v="0"/>
    <d v="2024-06-06T00:00:00"/>
    <n v="27"/>
    <n v="11"/>
    <n v="1"/>
    <n v="813935.27"/>
    <n v="58466.53"/>
    <n v="66076.91"/>
    <n v="198"/>
    <s v="Dresses"/>
    <n v="1"/>
    <n v="0"/>
    <x v="8"/>
    <s v="None"/>
    <x v="2"/>
    <n v="0"/>
    <n v="0"/>
    <s v="No"/>
    <n v="0"/>
    <n v="0"/>
    <s v="No Return"/>
    <n v="0"/>
    <n v="0"/>
    <s v="No"/>
    <x v="0"/>
    <n v="2.4"/>
    <n v="3.3"/>
    <n v="0"/>
    <n v="0"/>
    <n v="0"/>
    <n v="0"/>
    <n v="3.6"/>
    <n v="0"/>
    <n v="5.0999999999999996"/>
    <n v="5.4"/>
    <s v="Yes"/>
    <n v="3.8"/>
    <n v="4.0999999999999996"/>
    <n v="3.8"/>
    <n v="4.4000000000000004"/>
    <x v="3"/>
    <x v="1"/>
    <x v="1"/>
    <s v="No"/>
    <s v="No"/>
    <s v="Poor Product Quality"/>
    <m/>
    <m/>
  </r>
  <r>
    <s v="CUST12370"/>
    <n v="56"/>
    <s v="Female"/>
    <s v="Abia"/>
    <x v="2"/>
    <x v="1"/>
    <d v="2025-05-11T00:00:00"/>
    <n v="15"/>
    <n v="9"/>
    <n v="3"/>
    <n v="350218.29"/>
    <n v="104291.34"/>
    <n v="38816.019999999997"/>
    <n v="205"/>
    <s v="Shoes"/>
    <n v="2"/>
    <n v="1"/>
    <x v="20"/>
    <s v="High"/>
    <x v="0"/>
    <n v="2"/>
    <n v="0"/>
    <s v="No"/>
    <n v="1"/>
    <n v="0.111"/>
    <s v="Changed Mind"/>
    <n v="4"/>
    <n v="20397.45"/>
    <s v="No"/>
    <x v="0"/>
    <n v="4.5999999999999996"/>
    <n v="5.3"/>
    <n v="0"/>
    <n v="0"/>
    <n v="0"/>
    <n v="0"/>
    <n v="3.6"/>
    <n v="2"/>
    <n v="3.9"/>
    <n v="4.5999999999999996"/>
    <s v="Yes"/>
    <n v="3.7"/>
    <n v="4.2"/>
    <n v="3.7"/>
    <n v="3.5"/>
    <x v="3"/>
    <x v="1"/>
    <x v="1"/>
    <s v="No"/>
    <s v="No"/>
    <s v="Negative Overall Experience"/>
    <m/>
    <m/>
  </r>
  <r>
    <s v="CUST12371"/>
    <n v="62"/>
    <s v="Male"/>
    <s v="Kaduna"/>
    <x v="3"/>
    <x v="2"/>
    <d v="2026-01-11T00:00:00"/>
    <n v="7"/>
    <n v="7"/>
    <n v="0"/>
    <n v="310727.69"/>
    <n v="0"/>
    <n v="42897.62"/>
    <n v="15"/>
    <s v="Beauty"/>
    <n v="4"/>
    <n v="1"/>
    <x v="16"/>
    <s v="Critical"/>
    <x v="0"/>
    <n v="5"/>
    <n v="5"/>
    <s v="Yes"/>
    <n v="0"/>
    <n v="0"/>
    <s v="No Return"/>
    <n v="0"/>
    <n v="0"/>
    <s v="No"/>
    <x v="0"/>
    <n v="6.7"/>
    <n v="5.0999999999999996"/>
    <n v="1.6"/>
    <n v="1"/>
    <n v="0"/>
    <n v="0"/>
    <n v="3.1"/>
    <n v="5"/>
    <n v="0.2"/>
    <n v="7.9"/>
    <s v="No"/>
    <n v="4.5"/>
    <n v="5"/>
    <n v="4.5"/>
    <n v="4.2"/>
    <x v="0"/>
    <x v="0"/>
    <x v="0"/>
    <s v="No"/>
    <s v="No"/>
    <s v="Not Churned"/>
    <m/>
    <m/>
  </r>
  <r>
    <s v="CUST12372"/>
    <n v="63"/>
    <s v="Male"/>
    <s v="Abuja"/>
    <x v="0"/>
    <x v="6"/>
    <d v="2025-03-12T00:00:00"/>
    <n v="17"/>
    <n v="5"/>
    <n v="5"/>
    <n v="78945.17"/>
    <n v="78945.17"/>
    <n v="16515.07"/>
    <n v="113"/>
    <s v="Tops"/>
    <n v="5"/>
    <n v="0"/>
    <x v="8"/>
    <s v="None"/>
    <x v="2"/>
    <n v="0"/>
    <n v="0"/>
    <s v="No"/>
    <n v="1"/>
    <n v="0.2"/>
    <s v="Wrong Color"/>
    <n v="7"/>
    <n v="6519.28"/>
    <s v="Yes"/>
    <x v="1"/>
    <n v="4.5"/>
    <n v="3.9"/>
    <n v="0.6"/>
    <n v="0"/>
    <n v="0"/>
    <n v="0"/>
    <n v="5"/>
    <n v="0"/>
    <n v="6.9"/>
    <n v="9.1999999999999993"/>
    <s v="Yes"/>
    <n v="2.6"/>
    <n v="4.3"/>
    <n v="2.6"/>
    <n v="3.9"/>
    <x v="1"/>
    <x v="0"/>
    <x v="0"/>
    <s v="No"/>
    <s v="Yes"/>
    <s v="Not Churned"/>
    <m/>
    <m/>
  </r>
  <r>
    <s v="CUST12373"/>
    <n v="53"/>
    <s v="Female"/>
    <s v="Plateau"/>
    <x v="0"/>
    <x v="2"/>
    <d v="2024-07-03T00:00:00"/>
    <n v="26"/>
    <n v="16"/>
    <n v="2"/>
    <n v="352032.8"/>
    <n v="44758.75"/>
    <n v="23067.74"/>
    <n v="44"/>
    <s v="Trousers"/>
    <n v="1"/>
    <n v="4"/>
    <x v="0"/>
    <s v="Low"/>
    <x v="1"/>
    <n v="1"/>
    <n v="0"/>
    <s v="No"/>
    <n v="3"/>
    <n v="0.188"/>
    <s v="Wrong Size"/>
    <n v="7"/>
    <n v="60209.17"/>
    <s v="No"/>
    <x v="0"/>
    <n v="6.1"/>
    <n v="5.4"/>
    <n v="0.7"/>
    <n v="1"/>
    <n v="0"/>
    <n v="1"/>
    <n v="3"/>
    <n v="4"/>
    <n v="4.7"/>
    <n v="8.1"/>
    <s v="Yes"/>
    <n v="2.5"/>
    <n v="4.9000000000000004"/>
    <n v="2.5"/>
    <n v="3.5"/>
    <x v="0"/>
    <x v="0"/>
    <x v="0"/>
    <s v="No"/>
    <s v="No"/>
    <s v="Not Churned"/>
    <m/>
    <m/>
  </r>
  <r>
    <s v="CUST12374"/>
    <n v="57"/>
    <s v="Male"/>
    <s v="Rivers"/>
    <x v="3"/>
    <x v="5"/>
    <d v="2023-03-28T00:00:00"/>
    <n v="41"/>
    <n v="9"/>
    <n v="1"/>
    <n v="223764.06"/>
    <n v="25132.639999999999"/>
    <n v="24546.61"/>
    <n v="52"/>
    <s v="Beauty"/>
    <n v="4"/>
    <n v="3"/>
    <x v="13"/>
    <s v="Medium"/>
    <x v="0"/>
    <n v="7"/>
    <n v="1"/>
    <s v="No"/>
    <n v="2"/>
    <n v="0.222"/>
    <s v="Poor Quality"/>
    <n v="3"/>
    <n v="34881.26"/>
    <s v="No"/>
    <x v="0"/>
    <n v="3.3"/>
    <n v="2.8"/>
    <n v="0.5"/>
    <n v="0"/>
    <n v="0"/>
    <n v="0"/>
    <n v="3.8"/>
    <n v="3"/>
    <n v="5.7"/>
    <n v="12"/>
    <s v="No"/>
    <n v="3.7"/>
    <n v="3.7"/>
    <n v="3.7"/>
    <n v="4.3"/>
    <x v="0"/>
    <x v="0"/>
    <x v="0"/>
    <s v="No"/>
    <s v="No"/>
    <s v="Not Churned"/>
    <m/>
    <m/>
  </r>
  <r>
    <s v="CUST12375"/>
    <n v="54"/>
    <s v="Male"/>
    <s v="Imo"/>
    <x v="0"/>
    <x v="1"/>
    <d v="2025-04-12T00:00:00"/>
    <n v="16"/>
    <n v="15"/>
    <n v="4"/>
    <n v="237039.72"/>
    <n v="62515.17"/>
    <n v="16190.11"/>
    <n v="48"/>
    <s v="Beauty"/>
    <n v="3"/>
    <n v="4"/>
    <x v="14"/>
    <s v="Low"/>
    <x v="0"/>
    <n v="6"/>
    <n v="2"/>
    <s v="No"/>
    <n v="2"/>
    <n v="0.13300000000000001"/>
    <s v="Product Description Inaccurate"/>
    <n v="11"/>
    <n v="23363.03"/>
    <s v="Yes"/>
    <x v="1"/>
    <n v="4.8"/>
    <n v="5.3"/>
    <n v="0"/>
    <n v="0"/>
    <n v="0"/>
    <n v="2"/>
    <n v="3.9"/>
    <n v="4"/>
    <n v="1.7"/>
    <n v="11.1"/>
    <s v="No"/>
    <n v="3.8"/>
    <n v="4.0999999999999996"/>
    <n v="3.8"/>
    <n v="3.6"/>
    <x v="0"/>
    <x v="0"/>
    <x v="0"/>
    <s v="No"/>
    <s v="No"/>
    <s v="Not Churned"/>
    <m/>
    <m/>
  </r>
  <r>
    <s v="CUST12376"/>
    <n v="50"/>
    <s v="Male"/>
    <s v="Cross River"/>
    <x v="3"/>
    <x v="0"/>
    <d v="2024-01-22T00:00:00"/>
    <n v="31"/>
    <n v="10"/>
    <n v="3"/>
    <n v="415019.3"/>
    <n v="133827.32"/>
    <n v="46063.199999999997"/>
    <n v="28"/>
    <s v="Dresses"/>
    <n v="2"/>
    <n v="1"/>
    <x v="20"/>
    <s v="High"/>
    <x v="4"/>
    <n v="4"/>
    <n v="1"/>
    <s v="Yes"/>
    <n v="1"/>
    <n v="0.1"/>
    <s v="Late Delivery"/>
    <n v="8"/>
    <n v="16559.88"/>
    <s v="Yes"/>
    <x v="1"/>
    <n v="4.5999999999999996"/>
    <n v="3.9"/>
    <n v="0.7"/>
    <n v="1"/>
    <n v="0"/>
    <n v="0"/>
    <n v="3.6"/>
    <n v="2"/>
    <n v="4.4000000000000004"/>
    <n v="6.5"/>
    <s v="No"/>
    <n v="3.2"/>
    <n v="3"/>
    <n v="3.2"/>
    <n v="3.3"/>
    <x v="0"/>
    <x v="0"/>
    <x v="0"/>
    <s v="No"/>
    <s v="No"/>
    <s v="Not Churned"/>
    <m/>
    <m/>
  </r>
  <r>
    <s v="CUST12377"/>
    <n v="53"/>
    <s v="Female"/>
    <s v="Plateau"/>
    <x v="1"/>
    <x v="0"/>
    <d v="2025-08-20T00:00:00"/>
    <n v="12"/>
    <n v="10"/>
    <n v="4"/>
    <n v="331287.87"/>
    <n v="143388.45000000001"/>
    <n v="33961.019999999997"/>
    <n v="147"/>
    <s v="Trousers"/>
    <n v="2"/>
    <n v="0"/>
    <x v="8"/>
    <s v="None"/>
    <x v="2"/>
    <n v="0"/>
    <n v="0"/>
    <s v="No"/>
    <n v="3"/>
    <n v="0.3"/>
    <s v="Late Delivery"/>
    <n v="3"/>
    <n v="91037.15"/>
    <s v="Yes"/>
    <x v="0"/>
    <n v="4"/>
    <n v="3.9"/>
    <n v="0.1"/>
    <n v="0"/>
    <n v="0"/>
    <n v="1"/>
    <n v="4.4000000000000004"/>
    <n v="0"/>
    <n v="8.5"/>
    <n v="16.100000000000001"/>
    <s v="Yes"/>
    <n v="3.8"/>
    <n v="4.0999999999999996"/>
    <n v="3.8"/>
    <n v="4.2"/>
    <x v="2"/>
    <x v="0"/>
    <x v="0"/>
    <s v="Yes"/>
    <s v="No"/>
    <s v="Not Churned"/>
    <m/>
    <m/>
  </r>
  <r>
    <s v="CUST12378"/>
    <n v="20"/>
    <s v="Male"/>
    <s v="Enugu"/>
    <x v="1"/>
    <x v="0"/>
    <d v="2024-10-29T00:00:00"/>
    <n v="22"/>
    <n v="9"/>
    <n v="2"/>
    <n v="658929.97"/>
    <n v="160939.26"/>
    <n v="77167.69"/>
    <n v="9"/>
    <s v="Bags"/>
    <n v="1"/>
    <n v="3"/>
    <x v="6"/>
    <s v="High"/>
    <x v="1"/>
    <n v="5"/>
    <n v="0"/>
    <s v="No"/>
    <n v="0"/>
    <n v="0"/>
    <s v="No Return"/>
    <n v="0"/>
    <n v="0"/>
    <s v="No"/>
    <x v="0"/>
    <n v="5.5"/>
    <n v="3.9"/>
    <n v="1.6"/>
    <n v="1"/>
    <n v="0"/>
    <n v="0"/>
    <n v="3.7"/>
    <n v="3"/>
    <n v="1.7"/>
    <n v="10.4"/>
    <s v="No"/>
    <n v="3.5"/>
    <n v="2.9"/>
    <n v="3.5"/>
    <n v="3.4"/>
    <x v="0"/>
    <x v="0"/>
    <x v="0"/>
    <s v="No"/>
    <s v="No"/>
    <s v="Not Churned"/>
    <m/>
    <m/>
  </r>
  <r>
    <s v="CUST12379"/>
    <n v="26"/>
    <s v="Female"/>
    <s v="Rivers"/>
    <x v="0"/>
    <x v="3"/>
    <d v="2023-10-13T00:00:00"/>
    <n v="35"/>
    <n v="9"/>
    <n v="2"/>
    <n v="437434.96"/>
    <n v="79563.55"/>
    <n v="43810.86"/>
    <n v="24"/>
    <s v="Electronics"/>
    <n v="1"/>
    <n v="4"/>
    <x v="15"/>
    <s v="Medium"/>
    <x v="3"/>
    <n v="1"/>
    <n v="1"/>
    <s v="No"/>
    <n v="0"/>
    <n v="0"/>
    <s v="No Return"/>
    <n v="0"/>
    <n v="0"/>
    <s v="No"/>
    <x v="0"/>
    <n v="5.0999999999999996"/>
    <n v="3.8"/>
    <n v="1.3"/>
    <n v="0"/>
    <n v="1"/>
    <n v="0"/>
    <n v="3.4"/>
    <n v="4"/>
    <n v="9.6"/>
    <n v="18.899999999999999"/>
    <s v="Yes"/>
    <n v="4.5999999999999996"/>
    <n v="4.9000000000000004"/>
    <n v="4.5999999999999996"/>
    <n v="4.3"/>
    <x v="0"/>
    <x v="0"/>
    <x v="0"/>
    <s v="No"/>
    <s v="No"/>
    <s v="Not Churned"/>
    <m/>
    <m/>
  </r>
  <r>
    <s v="CUST12380"/>
    <n v="25"/>
    <s v="Male"/>
    <s v="Kano"/>
    <x v="0"/>
    <x v="4"/>
    <d v="2024-11-28T00:00:00"/>
    <n v="21"/>
    <n v="12"/>
    <n v="2"/>
    <n v="496777.89"/>
    <n v="75314.98"/>
    <n v="37416.9"/>
    <n v="74"/>
    <s v="Shoes"/>
    <n v="3"/>
    <n v="0"/>
    <x v="8"/>
    <s v="None"/>
    <x v="2"/>
    <n v="0"/>
    <n v="0"/>
    <s v="No"/>
    <n v="0"/>
    <n v="0"/>
    <s v="No Return"/>
    <n v="0"/>
    <n v="0"/>
    <s v="No"/>
    <x v="0"/>
    <n v="5.0999999999999996"/>
    <n v="4.0999999999999996"/>
    <n v="1"/>
    <n v="2"/>
    <n v="0"/>
    <n v="0"/>
    <n v="4.5"/>
    <n v="0"/>
    <n v="9"/>
    <n v="10.9"/>
    <s v="Yes"/>
    <n v="4.5"/>
    <n v="4.8"/>
    <n v="4.5"/>
    <n v="3.8"/>
    <x v="0"/>
    <x v="0"/>
    <x v="0"/>
    <s v="No"/>
    <s v="No"/>
    <s v="Not Churned"/>
    <m/>
    <m/>
  </r>
  <r>
    <s v="CUST12381"/>
    <n v="50"/>
    <s v="Female"/>
    <s v="Rivers"/>
    <x v="3"/>
    <x v="0"/>
    <d v="2025-08-22T00:00:00"/>
    <n v="12"/>
    <n v="13"/>
    <n v="1"/>
    <n v="808164.15"/>
    <n v="69062.039999999994"/>
    <n v="67704.759999999995"/>
    <n v="48"/>
    <s v="Bags"/>
    <n v="3"/>
    <n v="1"/>
    <x v="16"/>
    <s v="Medium"/>
    <x v="0"/>
    <n v="8"/>
    <n v="1"/>
    <s v="No"/>
    <n v="0"/>
    <n v="0"/>
    <s v="No Return"/>
    <n v="0"/>
    <n v="0"/>
    <s v="No"/>
    <x v="0"/>
    <n v="5.9"/>
    <n v="5.5"/>
    <n v="0.4"/>
    <n v="1"/>
    <n v="0"/>
    <n v="0"/>
    <n v="3.1"/>
    <n v="1"/>
    <n v="3.8"/>
    <n v="8"/>
    <s v="No"/>
    <n v="3.8"/>
    <n v="4"/>
    <n v="3.8"/>
    <n v="3.6"/>
    <x v="0"/>
    <x v="0"/>
    <x v="0"/>
    <s v="No"/>
    <s v="No"/>
    <s v="Not Churned"/>
    <m/>
    <m/>
  </r>
  <r>
    <s v="CUST12382"/>
    <n v="23"/>
    <s v="Male"/>
    <s v="Abuja"/>
    <x v="1"/>
    <x v="0"/>
    <d v="2024-01-04T00:00:00"/>
    <n v="32"/>
    <n v="13"/>
    <n v="3"/>
    <n v="316988.86"/>
    <n v="64599.71"/>
    <n v="22637.95"/>
    <n v="68"/>
    <s v="Bags"/>
    <n v="1"/>
    <n v="2"/>
    <x v="1"/>
    <s v="Medium"/>
    <x v="1"/>
    <n v="8"/>
    <n v="0"/>
    <s v="No"/>
    <n v="1"/>
    <n v="7.6999999999999999E-2"/>
    <s v="Changed Mind"/>
    <n v="2"/>
    <n v="12393.3"/>
    <s v="Yes"/>
    <x v="0"/>
    <n v="2.2999999999999998"/>
    <n v="2.5"/>
    <n v="0"/>
    <n v="1"/>
    <n v="0"/>
    <n v="0"/>
    <n v="3.6"/>
    <n v="3"/>
    <n v="0.9"/>
    <n v="8"/>
    <s v="No"/>
    <n v="3.5"/>
    <n v="3.4"/>
    <n v="3.5"/>
    <n v="3.7"/>
    <x v="0"/>
    <x v="0"/>
    <x v="0"/>
    <s v="No"/>
    <s v="No"/>
    <s v="Not Churned"/>
    <m/>
    <m/>
  </r>
  <r>
    <s v="CUST12383"/>
    <n v="58"/>
    <s v="Other"/>
    <s v="Abuja"/>
    <x v="3"/>
    <x v="4"/>
    <d v="2024-10-16T00:00:00"/>
    <n v="22"/>
    <n v="3"/>
    <n v="1"/>
    <n v="40182.19"/>
    <n v="11593.75"/>
    <n v="13370.98"/>
    <n v="7"/>
    <s v="Dresses"/>
    <n v="4"/>
    <n v="2"/>
    <x v="23"/>
    <s v="High"/>
    <x v="1"/>
    <n v="4"/>
    <n v="1"/>
    <s v="No"/>
    <n v="1"/>
    <n v="0.33300000000000002"/>
    <s v="Not as Expected"/>
    <n v="2"/>
    <n v="8509"/>
    <s v="No"/>
    <x v="0"/>
    <n v="2.7"/>
    <n v="4"/>
    <n v="0"/>
    <n v="0"/>
    <n v="0"/>
    <n v="1"/>
    <n v="4.7"/>
    <n v="2"/>
    <n v="3.8"/>
    <n v="16.100000000000001"/>
    <s v="No"/>
    <n v="4.3"/>
    <n v="3.6"/>
    <n v="4.3"/>
    <n v="4.0999999999999996"/>
    <x v="0"/>
    <x v="0"/>
    <x v="0"/>
    <s v="No"/>
    <s v="No"/>
    <s v="Not Churned"/>
    <m/>
    <m/>
  </r>
  <r>
    <s v="CUST12384"/>
    <n v="56"/>
    <s v="Female"/>
    <s v="Enugu"/>
    <x v="0"/>
    <x v="5"/>
    <d v="2024-10-15T00:00:00"/>
    <n v="22"/>
    <n v="14"/>
    <n v="3"/>
    <n v="783856.7"/>
    <n v="142100.06"/>
    <n v="50237.71"/>
    <n v="97"/>
    <s v="Accessories"/>
    <n v="4"/>
    <n v="0"/>
    <x v="8"/>
    <s v="None"/>
    <x v="2"/>
    <n v="0"/>
    <n v="0"/>
    <s v="No"/>
    <n v="0"/>
    <n v="0"/>
    <s v="No Return"/>
    <n v="0"/>
    <n v="0"/>
    <s v="No"/>
    <x v="0"/>
    <n v="7.9"/>
    <n v="3.4"/>
    <n v="4.5"/>
    <n v="8"/>
    <n v="0"/>
    <n v="0"/>
    <n v="2.2000000000000002"/>
    <n v="0"/>
    <n v="3.3"/>
    <n v="5.7"/>
    <s v="Yes"/>
    <n v="3.6"/>
    <n v="3.5"/>
    <n v="3.6"/>
    <n v="3.2"/>
    <x v="1"/>
    <x v="0"/>
    <x v="0"/>
    <s v="No"/>
    <s v="Yes"/>
    <s v="Not Churned"/>
    <m/>
    <m/>
  </r>
  <r>
    <s v="CUST12385"/>
    <n v="21"/>
    <s v="Female"/>
    <s v="Enugu"/>
    <x v="0"/>
    <x v="6"/>
    <d v="2024-11-27T00:00:00"/>
    <n v="21"/>
    <n v="8"/>
    <n v="6"/>
    <n v="298106.68"/>
    <n v="220204.96"/>
    <n v="39061.040000000001"/>
    <n v="238"/>
    <s v="Beauty"/>
    <n v="1"/>
    <n v="4"/>
    <x v="17"/>
    <s v="Low"/>
    <x v="0"/>
    <n v="10"/>
    <n v="0"/>
    <s v="No"/>
    <n v="0"/>
    <n v="0"/>
    <s v="No Return"/>
    <n v="0"/>
    <n v="0"/>
    <s v="No"/>
    <x v="0"/>
    <n v="3.3"/>
    <n v="3"/>
    <n v="0.3"/>
    <n v="1"/>
    <n v="0"/>
    <n v="0"/>
    <n v="3.6"/>
    <n v="4"/>
    <n v="2.6"/>
    <n v="10"/>
    <s v="No"/>
    <n v="3.4"/>
    <n v="4"/>
    <n v="3.4"/>
    <n v="3.6"/>
    <x v="3"/>
    <x v="1"/>
    <x v="1"/>
    <s v="No"/>
    <s v="No"/>
    <s v="No Longer Needed"/>
    <m/>
    <m/>
  </r>
  <r>
    <s v="CUST12386"/>
    <n v="30"/>
    <s v="Male"/>
    <s v="Kaduna"/>
    <x v="0"/>
    <x v="0"/>
    <d v="2025-10-20T00:00:00"/>
    <n v="10"/>
    <n v="13"/>
    <n v="0"/>
    <n v="352571.27"/>
    <n v="0"/>
    <n v="30007.88"/>
    <n v="42"/>
    <s v="Beauty"/>
    <n v="2"/>
    <n v="0"/>
    <x v="8"/>
    <s v="None"/>
    <x v="2"/>
    <n v="0"/>
    <n v="0"/>
    <s v="No"/>
    <n v="3"/>
    <n v="0.23100000000000001"/>
    <s v="Defective"/>
    <n v="1"/>
    <n v="75613.03"/>
    <s v="Yes"/>
    <x v="1"/>
    <n v="6.6"/>
    <n v="5.3"/>
    <n v="1.3"/>
    <n v="2"/>
    <n v="1"/>
    <n v="1"/>
    <n v="3.8"/>
    <n v="0"/>
    <n v="5.5"/>
    <n v="9.3000000000000007"/>
    <s v="Yes"/>
    <n v="4.3"/>
    <n v="3.7"/>
    <n v="4.3"/>
    <n v="3.7"/>
    <x v="3"/>
    <x v="1"/>
    <x v="1"/>
    <s v="No"/>
    <s v="No"/>
    <s v="Poor Product Quality"/>
    <m/>
    <m/>
  </r>
  <r>
    <s v="CUST12387"/>
    <n v="19"/>
    <s v="Female"/>
    <s v="Abuja"/>
    <x v="0"/>
    <x v="0"/>
    <d v="2025-07-03T00:00:00"/>
    <n v="14"/>
    <n v="8"/>
    <n v="4"/>
    <n v="222876.35"/>
    <n v="106989.86"/>
    <n v="25416.18"/>
    <n v="102"/>
    <s v="Shoes"/>
    <n v="5"/>
    <n v="0"/>
    <x v="8"/>
    <s v="None"/>
    <x v="2"/>
    <n v="0"/>
    <n v="0"/>
    <s v="No"/>
    <n v="0"/>
    <n v="0"/>
    <s v="No Return"/>
    <n v="0"/>
    <n v="0"/>
    <s v="No"/>
    <x v="0"/>
    <n v="5.2"/>
    <n v="3.7"/>
    <n v="1.5"/>
    <n v="1"/>
    <n v="0"/>
    <n v="0"/>
    <n v="3.1"/>
    <n v="2"/>
    <n v="7.8"/>
    <n v="14.9"/>
    <s v="Yes"/>
    <n v="4.0999999999999996"/>
    <n v="4.0999999999999996"/>
    <n v="4.0999999999999996"/>
    <n v="3.7"/>
    <x v="3"/>
    <x v="1"/>
    <x v="1"/>
    <s v="No"/>
    <s v="No"/>
    <s v="Payment Problems"/>
    <m/>
    <m/>
  </r>
  <r>
    <s v="CUST12388"/>
    <n v="22"/>
    <s v="Male"/>
    <s v="Abuja"/>
    <x v="1"/>
    <x v="0"/>
    <d v="2023-10-15T00:00:00"/>
    <n v="35"/>
    <n v="13"/>
    <n v="1"/>
    <n v="327131.40000000002"/>
    <n v="21428.1"/>
    <n v="22579.57"/>
    <n v="28"/>
    <s v="Electronics"/>
    <n v="3"/>
    <n v="2"/>
    <x v="5"/>
    <s v="Low"/>
    <x v="0"/>
    <n v="8"/>
    <n v="0"/>
    <s v="No"/>
    <n v="3"/>
    <n v="0.23100000000000001"/>
    <s v="Wrong Color"/>
    <n v="3"/>
    <n v="63523.23"/>
    <s v="No"/>
    <x v="0"/>
    <n v="4.5"/>
    <n v="4.0999999999999996"/>
    <n v="0.4"/>
    <n v="1"/>
    <n v="0"/>
    <n v="0"/>
    <n v="4"/>
    <n v="2"/>
    <n v="2.2999999999999998"/>
    <n v="10.1"/>
    <s v="No"/>
    <n v="4"/>
    <n v="4.5"/>
    <n v="4"/>
    <n v="4.4000000000000004"/>
    <x v="0"/>
    <x v="0"/>
    <x v="0"/>
    <s v="No"/>
    <s v="No"/>
    <s v="Not Churned"/>
    <m/>
    <m/>
  </r>
  <r>
    <s v="CUST12389"/>
    <n v="61"/>
    <s v="Female"/>
    <s v="Abia"/>
    <x v="0"/>
    <x v="1"/>
    <d v="2023-04-05T00:00:00"/>
    <n v="41"/>
    <n v="17"/>
    <n v="0"/>
    <n v="599799.26"/>
    <n v="0"/>
    <n v="31873.79"/>
    <n v="89"/>
    <s v="Dresses"/>
    <n v="4"/>
    <n v="0"/>
    <x v="8"/>
    <s v="None"/>
    <x v="2"/>
    <n v="0"/>
    <n v="0"/>
    <s v="No"/>
    <n v="1"/>
    <n v="5.8999999999999997E-2"/>
    <s v="Late Delivery"/>
    <n v="3"/>
    <n v="12823.81"/>
    <s v="No"/>
    <x v="0"/>
    <n v="5.5"/>
    <n v="5.3"/>
    <n v="0.2"/>
    <n v="0"/>
    <n v="0"/>
    <n v="0"/>
    <n v="3.9"/>
    <n v="0"/>
    <n v="9.5"/>
    <n v="11.8"/>
    <s v="Yes"/>
    <n v="3.8"/>
    <n v="4.3"/>
    <n v="3.8"/>
    <n v="3.8"/>
    <x v="1"/>
    <x v="0"/>
    <x v="0"/>
    <s v="No"/>
    <s v="Yes"/>
    <s v="Not Churned"/>
    <m/>
    <m/>
  </r>
  <r>
    <s v="CUST12390"/>
    <n v="44"/>
    <s v="Female"/>
    <s v="Imo"/>
    <x v="3"/>
    <x v="1"/>
    <d v="2024-10-30T00:00:00"/>
    <n v="22"/>
    <n v="8"/>
    <n v="2"/>
    <n v="274338.28000000003"/>
    <n v="71543.23"/>
    <n v="35392.61"/>
    <n v="115"/>
    <s v="Tops"/>
    <n v="5"/>
    <n v="1"/>
    <x v="0"/>
    <s v="Low"/>
    <x v="1"/>
    <n v="6"/>
    <n v="1"/>
    <s v="No"/>
    <n v="0"/>
    <n v="0"/>
    <s v="No Return"/>
    <n v="0"/>
    <n v="0"/>
    <s v="No"/>
    <x v="0"/>
    <n v="3.4"/>
    <n v="3.9"/>
    <n v="0"/>
    <n v="0"/>
    <n v="0"/>
    <n v="0"/>
    <n v="4.7"/>
    <n v="1"/>
    <n v="3.6"/>
    <n v="6.3"/>
    <s v="No"/>
    <n v="4.7"/>
    <n v="4.5999999999999996"/>
    <n v="4.7"/>
    <n v="5"/>
    <x v="1"/>
    <x v="0"/>
    <x v="0"/>
    <s v="No"/>
    <s v="Yes"/>
    <s v="Not Churned"/>
    <m/>
    <m/>
  </r>
  <r>
    <s v="CUST12391"/>
    <n v="49"/>
    <s v="Male"/>
    <s v="Abia"/>
    <x v="0"/>
    <x v="1"/>
    <d v="2023-02-10T00:00:00"/>
    <n v="43"/>
    <n v="15"/>
    <n v="6"/>
    <n v="596529.53"/>
    <n v="271839.77"/>
    <n v="44767.68"/>
    <n v="145"/>
    <s v="Beauty"/>
    <n v="2"/>
    <n v="1"/>
    <x v="2"/>
    <s v="Medium"/>
    <x v="0"/>
    <n v="4"/>
    <n v="1"/>
    <s v="No"/>
    <n v="0"/>
    <n v="0"/>
    <s v="No Return"/>
    <n v="0"/>
    <n v="0"/>
    <s v="No"/>
    <x v="0"/>
    <n v="1.5"/>
    <n v="3.4"/>
    <n v="0"/>
    <n v="0"/>
    <n v="0"/>
    <n v="0"/>
    <n v="4.7"/>
    <n v="1"/>
    <n v="7.3"/>
    <n v="8.1"/>
    <s v="No"/>
    <n v="4.9000000000000004"/>
    <n v="4.2"/>
    <n v="4.9000000000000004"/>
    <n v="5"/>
    <x v="2"/>
    <x v="0"/>
    <x v="0"/>
    <s v="Yes"/>
    <s v="No"/>
    <s v="Not Churned"/>
    <m/>
    <m/>
  </r>
  <r>
    <s v="CUST12392"/>
    <n v="38"/>
    <s v="Male"/>
    <s v="Lagos"/>
    <x v="0"/>
    <x v="5"/>
    <d v="2023-11-27T00:00:00"/>
    <n v="33"/>
    <n v="11"/>
    <n v="2"/>
    <n v="162264.06"/>
    <n v="31781.279999999999"/>
    <n v="16074.25"/>
    <n v="31"/>
    <s v="Shoes"/>
    <n v="3"/>
    <n v="0"/>
    <x v="8"/>
    <s v="None"/>
    <x v="2"/>
    <n v="0"/>
    <n v="0"/>
    <s v="No"/>
    <n v="0"/>
    <n v="0"/>
    <s v="No Return"/>
    <n v="0"/>
    <n v="0"/>
    <s v="No"/>
    <x v="0"/>
    <n v="5.7"/>
    <n v="2.8"/>
    <n v="2.9"/>
    <n v="5"/>
    <n v="0"/>
    <n v="0"/>
    <n v="3.5"/>
    <n v="2"/>
    <n v="8"/>
    <n v="12.7"/>
    <s v="Yes"/>
    <n v="5"/>
    <n v="4"/>
    <n v="5"/>
    <n v="4.0999999999999996"/>
    <x v="0"/>
    <x v="0"/>
    <x v="0"/>
    <s v="No"/>
    <s v="No"/>
    <s v="Not Churned"/>
    <m/>
    <m/>
  </r>
  <r>
    <s v="CUST12393"/>
    <n v="25"/>
    <s v="Male"/>
    <s v="Anambra"/>
    <x v="3"/>
    <x v="3"/>
    <d v="2026-03-24T00:00:00"/>
    <n v="5"/>
    <n v="10"/>
    <n v="1"/>
    <n v="614928.9"/>
    <n v="54901.98"/>
    <n v="54503.88"/>
    <n v="28"/>
    <s v="Tops"/>
    <n v="4"/>
    <n v="2"/>
    <x v="9"/>
    <s v="Medium"/>
    <x v="0"/>
    <n v="1"/>
    <n v="0"/>
    <s v="No"/>
    <n v="1"/>
    <n v="0.1"/>
    <s v="Wrong Color"/>
    <n v="11"/>
    <n v="27781.88"/>
    <s v="No"/>
    <x v="0"/>
    <n v="3.9"/>
    <n v="4.3"/>
    <n v="0"/>
    <n v="0"/>
    <n v="0"/>
    <n v="0"/>
    <n v="5"/>
    <n v="2"/>
    <n v="4.5999999999999996"/>
    <n v="8.1"/>
    <s v="Yes"/>
    <n v="5"/>
    <n v="3.7"/>
    <n v="5"/>
    <n v="4"/>
    <x v="0"/>
    <x v="0"/>
    <x v="0"/>
    <s v="No"/>
    <s v="No"/>
    <s v="Not Churned"/>
    <m/>
    <m/>
  </r>
  <r>
    <s v="CUST12394"/>
    <n v="55"/>
    <s v="Female"/>
    <s v="Abia"/>
    <x v="3"/>
    <x v="1"/>
    <d v="2024-05-18T00:00:00"/>
    <n v="27"/>
    <n v="6"/>
    <n v="2"/>
    <n v="170798.21"/>
    <n v="62090.22"/>
    <n v="29097.83"/>
    <n v="44"/>
    <s v="Trousers"/>
    <n v="4"/>
    <n v="1"/>
    <x v="2"/>
    <s v="High"/>
    <x v="0"/>
    <n v="1"/>
    <n v="1"/>
    <s v="No"/>
    <n v="1"/>
    <n v="0.16700000000000001"/>
    <s v="Defective"/>
    <n v="1"/>
    <n v="26865.279999999999"/>
    <s v="No"/>
    <x v="0"/>
    <n v="4.0999999999999996"/>
    <n v="5.2"/>
    <n v="0"/>
    <n v="0"/>
    <n v="0"/>
    <n v="0"/>
    <n v="3.7"/>
    <n v="2"/>
    <n v="1.6"/>
    <n v="5.5"/>
    <s v="Yes"/>
    <n v="4.4000000000000004"/>
    <n v="3.5"/>
    <n v="4.4000000000000004"/>
    <n v="4.5"/>
    <x v="0"/>
    <x v="0"/>
    <x v="0"/>
    <s v="No"/>
    <s v="No"/>
    <s v="Not Churned"/>
    <m/>
    <m/>
  </r>
  <r>
    <s v="CUST12395"/>
    <n v="25"/>
    <s v="Male"/>
    <s v="Delta"/>
    <x v="0"/>
    <x v="1"/>
    <d v="2023-10-02T00:00:00"/>
    <n v="35"/>
    <n v="14"/>
    <n v="4"/>
    <n v="516209.48"/>
    <n v="142579.56"/>
    <n v="32990.559999999998"/>
    <n v="119"/>
    <s v="Electronics"/>
    <n v="2"/>
    <n v="3"/>
    <x v="5"/>
    <s v="Low"/>
    <x v="0"/>
    <n v="8"/>
    <n v="4"/>
    <s v="Yes"/>
    <n v="1"/>
    <n v="7.0999999999999994E-2"/>
    <s v="Changed Mind"/>
    <n v="3"/>
    <n v="18257.07"/>
    <s v="No"/>
    <x v="0"/>
    <n v="5.0999999999999996"/>
    <n v="2.7"/>
    <n v="2.4"/>
    <n v="3"/>
    <n v="0"/>
    <n v="0"/>
    <n v="3.2"/>
    <n v="3"/>
    <n v="1.3"/>
    <n v="8"/>
    <s v="No"/>
    <n v="3.8"/>
    <n v="4.8"/>
    <n v="3.8"/>
    <n v="4.5999999999999996"/>
    <x v="1"/>
    <x v="0"/>
    <x v="0"/>
    <s v="No"/>
    <s v="Yes"/>
    <s v="Not Churned"/>
    <m/>
    <m/>
  </r>
  <r>
    <s v="CUST12396"/>
    <n v="20"/>
    <s v="Male"/>
    <s v="Rivers"/>
    <x v="0"/>
    <x v="1"/>
    <d v="2023-06-28T00:00:00"/>
    <n v="38"/>
    <n v="6"/>
    <n v="1"/>
    <n v="153946.17000000001"/>
    <n v="19564.55"/>
    <n v="22412"/>
    <n v="101"/>
    <s v="Bags"/>
    <n v="2"/>
    <n v="1"/>
    <x v="17"/>
    <s v="Low"/>
    <x v="1"/>
    <n v="1"/>
    <n v="2"/>
    <s v="No"/>
    <n v="1"/>
    <n v="0.16700000000000001"/>
    <s v="Poor Quality"/>
    <n v="2"/>
    <n v="14921.25"/>
    <s v="No"/>
    <x v="0"/>
    <n v="3.8"/>
    <n v="3.8"/>
    <n v="0"/>
    <n v="0"/>
    <n v="0"/>
    <n v="0"/>
    <n v="5"/>
    <n v="1"/>
    <n v="1.6"/>
    <n v="8.1"/>
    <s v="No"/>
    <n v="4.9000000000000004"/>
    <n v="3.7"/>
    <n v="4.9000000000000004"/>
    <n v="4.5999999999999996"/>
    <x v="1"/>
    <x v="0"/>
    <x v="0"/>
    <s v="No"/>
    <s v="Yes"/>
    <s v="Not Churned"/>
    <m/>
    <m/>
  </r>
  <r>
    <s v="CUST12397"/>
    <n v="61"/>
    <s v="Male"/>
    <s v="Oyo"/>
    <x v="3"/>
    <x v="2"/>
    <d v="2023-05-17T00:00:00"/>
    <n v="40"/>
    <n v="8"/>
    <n v="4"/>
    <n v="315655.93"/>
    <n v="136412.31"/>
    <n v="39983.06"/>
    <n v="73"/>
    <s v="Dresses"/>
    <n v="4"/>
    <n v="2"/>
    <x v="3"/>
    <s v="Low"/>
    <x v="1"/>
    <n v="3"/>
    <n v="1"/>
    <s v="No"/>
    <n v="2"/>
    <n v="0.25"/>
    <s v="Damaged"/>
    <n v="3"/>
    <n v="73803.66"/>
    <s v="No"/>
    <x v="0"/>
    <n v="5"/>
    <n v="4.5"/>
    <n v="0.5"/>
    <n v="0"/>
    <n v="0"/>
    <n v="0"/>
    <n v="4.5"/>
    <n v="2"/>
    <n v="7.1"/>
    <n v="10"/>
    <s v="No"/>
    <n v="4.2"/>
    <n v="4"/>
    <n v="4.2"/>
    <n v="4.8"/>
    <x v="0"/>
    <x v="0"/>
    <x v="0"/>
    <s v="No"/>
    <s v="No"/>
    <s v="Not Churned"/>
    <m/>
    <m/>
  </r>
  <r>
    <s v="CUST12398"/>
    <n v="20"/>
    <s v="Male"/>
    <s v="Kaduna"/>
    <x v="0"/>
    <x v="5"/>
    <d v="2025-02-05T00:00:00"/>
    <n v="19"/>
    <n v="11"/>
    <n v="3"/>
    <n v="926832.78"/>
    <n v="227275.53"/>
    <n v="77325.990000000005"/>
    <n v="73"/>
    <s v="Accessories"/>
    <n v="4"/>
    <n v="2"/>
    <x v="5"/>
    <s v="Low"/>
    <x v="0"/>
    <n v="1"/>
    <n v="1"/>
    <s v="No"/>
    <n v="1"/>
    <n v="9.0999999999999998E-2"/>
    <s v="Wrong Color"/>
    <n v="11"/>
    <n v="36662.69"/>
    <s v="No"/>
    <x v="0"/>
    <n v="2.5"/>
    <n v="2.8"/>
    <n v="0"/>
    <n v="0"/>
    <n v="0"/>
    <n v="1"/>
    <n v="4.5999999999999996"/>
    <n v="2"/>
    <n v="6.1"/>
    <n v="7.6"/>
    <s v="Yes"/>
    <n v="2.6"/>
    <n v="4.5999999999999996"/>
    <n v="2.6"/>
    <n v="3.8"/>
    <x v="0"/>
    <x v="0"/>
    <x v="0"/>
    <s v="No"/>
    <s v="No"/>
    <s v="Not Churned"/>
    <m/>
    <m/>
  </r>
  <r>
    <s v="CUST12399"/>
    <n v="39"/>
    <s v="Male"/>
    <s v="Anambra"/>
    <x v="0"/>
    <x v="4"/>
    <d v="2025-09-14T00:00:00"/>
    <n v="11"/>
    <n v="8"/>
    <n v="3"/>
    <n v="346117.87"/>
    <n v="133656.10999999999"/>
    <n v="46739.29"/>
    <n v="94"/>
    <s v="Tops"/>
    <n v="5"/>
    <n v="2"/>
    <x v="5"/>
    <s v="Low"/>
    <x v="4"/>
    <n v="1"/>
    <n v="1"/>
    <s v="Yes"/>
    <n v="1"/>
    <n v="0.125"/>
    <s v="Product Description Inaccurate"/>
    <n v="7"/>
    <n v="21474.07"/>
    <s v="No"/>
    <x v="0"/>
    <n v="1"/>
    <n v="2.7"/>
    <n v="0"/>
    <n v="0"/>
    <n v="0"/>
    <n v="0"/>
    <n v="4.8"/>
    <n v="2"/>
    <n v="1.2"/>
    <n v="6.3"/>
    <s v="Yes"/>
    <n v="4.0999999999999996"/>
    <n v="4"/>
    <n v="4.0999999999999996"/>
    <n v="4.4000000000000004"/>
    <x v="3"/>
    <x v="1"/>
    <x v="1"/>
    <s v="No"/>
    <s v="No"/>
    <s v="Refund Problems"/>
    <m/>
    <m/>
  </r>
  <r>
    <s v="CUST12400"/>
    <n v="23"/>
    <s v="Female"/>
    <s v="Delta"/>
    <x v="0"/>
    <x v="5"/>
    <d v="2023-08-31T00:00:00"/>
    <n v="36"/>
    <n v="8"/>
    <n v="1"/>
    <n v="203629.52"/>
    <n v="24914.92"/>
    <n v="25877.77"/>
    <n v="25"/>
    <s v="Beauty"/>
    <n v="2"/>
    <n v="3"/>
    <x v="2"/>
    <s v="Medium"/>
    <x v="1"/>
    <n v="5"/>
    <n v="5"/>
    <s v="Yes"/>
    <n v="0"/>
    <n v="0"/>
    <s v="No Return"/>
    <n v="0"/>
    <n v="0"/>
    <s v="No"/>
    <x v="0"/>
    <n v="3.5"/>
    <n v="3.1"/>
    <n v="0.4"/>
    <n v="0"/>
    <n v="0"/>
    <n v="1"/>
    <n v="4.7"/>
    <n v="3"/>
    <n v="6.7"/>
    <n v="8.4"/>
    <s v="No"/>
    <n v="3.3"/>
    <n v="3.7"/>
    <n v="3.3"/>
    <n v="3.6"/>
    <x v="0"/>
    <x v="0"/>
    <x v="0"/>
    <s v="No"/>
    <s v="No"/>
    <s v="Not Churned"/>
    <m/>
    <m/>
  </r>
  <r>
    <s v="CUST12401"/>
    <n v="19"/>
    <s v="Female"/>
    <s v="Lagos"/>
    <x v="3"/>
    <x v="4"/>
    <d v="2026-01-24T00:00:00"/>
    <n v="7"/>
    <n v="13"/>
    <n v="1"/>
    <n v="191919"/>
    <n v="13304.17"/>
    <n v="13792.05"/>
    <n v="61"/>
    <s v="Trousers"/>
    <n v="2"/>
    <n v="0"/>
    <x v="8"/>
    <s v="None"/>
    <x v="2"/>
    <n v="0"/>
    <n v="0"/>
    <s v="No"/>
    <n v="1"/>
    <n v="7.6999999999999999E-2"/>
    <s v="Wrong Color"/>
    <n v="5"/>
    <n v="6778.08"/>
    <s v="No"/>
    <x v="0"/>
    <n v="3.2"/>
    <n v="2.9"/>
    <n v="0.3"/>
    <n v="0"/>
    <n v="0"/>
    <n v="0"/>
    <n v="4.8"/>
    <n v="1"/>
    <n v="6.4"/>
    <n v="11.3"/>
    <s v="Yes"/>
    <n v="3.4"/>
    <n v="3.9"/>
    <n v="3.4"/>
    <n v="4.4000000000000004"/>
    <x v="0"/>
    <x v="0"/>
    <x v="0"/>
    <s v="No"/>
    <s v="No"/>
    <s v="Not Churned"/>
    <m/>
    <m/>
  </r>
  <r>
    <s v="CUST12402"/>
    <n v="40"/>
    <s v="Male"/>
    <s v="Oyo"/>
    <x v="1"/>
    <x v="6"/>
    <d v="2023-07-16T00:00:00"/>
    <n v="38"/>
    <n v="11"/>
    <n v="3"/>
    <n v="245569.55"/>
    <n v="76839.88"/>
    <n v="23853.01"/>
    <n v="27"/>
    <s v="Shoes"/>
    <n v="5"/>
    <n v="2"/>
    <x v="1"/>
    <s v="Medium"/>
    <x v="0"/>
    <n v="1"/>
    <n v="2"/>
    <s v="No"/>
    <n v="1"/>
    <n v="9.0999999999999998E-2"/>
    <s v="Changed Mind"/>
    <n v="6"/>
    <n v="18438.259999999998"/>
    <s v="Yes"/>
    <x v="1"/>
    <n v="3.4"/>
    <n v="3.6"/>
    <n v="0"/>
    <n v="1"/>
    <n v="0"/>
    <n v="0"/>
    <n v="4"/>
    <n v="2"/>
    <n v="13.5"/>
    <n v="16.5"/>
    <s v="No"/>
    <n v="4.7"/>
    <n v="5"/>
    <n v="4.7"/>
    <n v="4.7"/>
    <x v="3"/>
    <x v="1"/>
    <x v="1"/>
    <s v="No"/>
    <s v="No"/>
    <s v="Poor Customer Service"/>
    <m/>
    <m/>
  </r>
  <r>
    <s v="CUST12403"/>
    <n v="61"/>
    <s v="Female"/>
    <s v="Enugu"/>
    <x v="2"/>
    <x v="5"/>
    <d v="2024-06-09T00:00:00"/>
    <n v="27"/>
    <n v="14"/>
    <n v="1"/>
    <n v="332835.43"/>
    <n v="24827.21"/>
    <n v="24601.94"/>
    <n v="6"/>
    <s v="Shoes"/>
    <n v="2"/>
    <n v="3"/>
    <x v="0"/>
    <s v="Low"/>
    <x v="1"/>
    <n v="2"/>
    <n v="0"/>
    <s v="No"/>
    <n v="1"/>
    <n v="7.0999999999999994E-2"/>
    <s v="Wrong Item"/>
    <n v="3"/>
    <n v="11156.41"/>
    <s v="Yes"/>
    <x v="1"/>
    <n v="5.5"/>
    <n v="3.7"/>
    <n v="1.8"/>
    <n v="1"/>
    <n v="0"/>
    <n v="1"/>
    <n v="2.7"/>
    <n v="3"/>
    <n v="17.600000000000001"/>
    <n v="21.5"/>
    <s v="Yes"/>
    <n v="3"/>
    <n v="4.5"/>
    <n v="3"/>
    <n v="3"/>
    <x v="3"/>
    <x v="1"/>
    <x v="1"/>
    <s v="No"/>
    <s v="No"/>
    <s v="Payment Problems"/>
    <m/>
    <m/>
  </r>
  <r>
    <s v="CUST12404"/>
    <n v="19"/>
    <s v="Male"/>
    <s v="Abuja"/>
    <x v="1"/>
    <x v="4"/>
    <d v="2024-09-23T00:00:00"/>
    <n v="23"/>
    <n v="8"/>
    <n v="1"/>
    <n v="322501.75"/>
    <n v="37514.57"/>
    <n v="39053.879999999997"/>
    <n v="74"/>
    <s v="Electronics"/>
    <n v="1"/>
    <n v="1"/>
    <x v="17"/>
    <s v="Medium"/>
    <x v="0"/>
    <n v="2"/>
    <n v="0"/>
    <s v="No"/>
    <n v="2"/>
    <n v="0.25"/>
    <s v="Product Description Inaccurate"/>
    <n v="4"/>
    <n v="29213.02"/>
    <s v="No"/>
    <x v="0"/>
    <n v="5.2"/>
    <n v="3.9"/>
    <n v="1.3"/>
    <n v="1"/>
    <n v="1"/>
    <n v="0"/>
    <n v="4.0999999999999996"/>
    <n v="1"/>
    <n v="17.399999999999999"/>
    <n v="18.7"/>
    <s v="Yes"/>
    <n v="3.9"/>
    <n v="3.5"/>
    <n v="3.9"/>
    <n v="3.5"/>
    <x v="0"/>
    <x v="0"/>
    <x v="0"/>
    <s v="No"/>
    <s v="No"/>
    <s v="Not Churned"/>
    <m/>
    <m/>
  </r>
  <r>
    <s v="CUST12405"/>
    <n v="55"/>
    <s v="Female"/>
    <s v="Kano"/>
    <x v="3"/>
    <x v="1"/>
    <d v="2024-02-12T00:00:00"/>
    <n v="31"/>
    <n v="11"/>
    <n v="2"/>
    <n v="273886.45"/>
    <n v="44991.98"/>
    <n v="23343.46"/>
    <n v="28"/>
    <s v="Trousers"/>
    <n v="3"/>
    <n v="0"/>
    <x v="8"/>
    <s v="None"/>
    <x v="2"/>
    <n v="0"/>
    <n v="0"/>
    <s v="No"/>
    <n v="2"/>
    <n v="0.182"/>
    <s v="Product Description Inaccurate"/>
    <n v="6"/>
    <n v="36499.49"/>
    <s v="No"/>
    <x v="0"/>
    <n v="6.3"/>
    <n v="4"/>
    <n v="2.2999999999999998"/>
    <n v="2"/>
    <n v="0"/>
    <n v="1"/>
    <n v="4.2"/>
    <n v="1"/>
    <n v="4.9000000000000004"/>
    <n v="11.3"/>
    <s v="Yes"/>
    <n v="4.5999999999999996"/>
    <n v="4.3"/>
    <n v="4.5999999999999996"/>
    <n v="4"/>
    <x v="3"/>
    <x v="1"/>
    <x v="1"/>
    <s v="No"/>
    <s v="No"/>
    <s v="No Longer Needed"/>
    <m/>
    <m/>
  </r>
  <r>
    <s v="CUST12406"/>
    <n v="34"/>
    <s v="Male"/>
    <s v="Kaduna"/>
    <x v="0"/>
    <x v="1"/>
    <d v="2026-04-09T00:00:00"/>
    <n v="4"/>
    <n v="13"/>
    <n v="1"/>
    <n v="278775.28000000003"/>
    <n v="23306.07"/>
    <n v="21963.53"/>
    <n v="10"/>
    <s v="Dresses"/>
    <n v="1"/>
    <n v="4"/>
    <x v="19"/>
    <s v="Medium"/>
    <x v="4"/>
    <n v="3"/>
    <n v="1"/>
    <s v="Yes"/>
    <n v="1"/>
    <n v="7.6999999999999999E-2"/>
    <s v="Defective"/>
    <n v="7"/>
    <n v="20384.04"/>
    <s v="No"/>
    <x v="0"/>
    <n v="1.6"/>
    <n v="2.7"/>
    <n v="0"/>
    <n v="0"/>
    <n v="1"/>
    <n v="0"/>
    <n v="4.5999999999999996"/>
    <n v="4"/>
    <n v="4.5999999999999996"/>
    <n v="13.5"/>
    <s v="No"/>
    <n v="3.5"/>
    <n v="4.5"/>
    <n v="3.5"/>
    <n v="4.4000000000000004"/>
    <x v="0"/>
    <x v="0"/>
    <x v="0"/>
    <s v="No"/>
    <s v="No"/>
    <s v="Not Churned"/>
    <m/>
    <m/>
  </r>
  <r>
    <s v="CUST12407"/>
    <n v="52"/>
    <s v="Male"/>
    <s v="Edo"/>
    <x v="0"/>
    <x v="5"/>
    <d v="2024-11-21T00:00:00"/>
    <n v="21"/>
    <n v="12"/>
    <n v="4"/>
    <n v="317667.19"/>
    <n v="97532.91"/>
    <n v="26964.720000000001"/>
    <n v="106"/>
    <s v="Bags"/>
    <n v="2"/>
    <n v="2"/>
    <x v="0"/>
    <s v="Medium"/>
    <x v="3"/>
    <n v="1"/>
    <n v="2"/>
    <s v="No"/>
    <n v="3"/>
    <n v="0.25"/>
    <s v="Late Delivery"/>
    <n v="8"/>
    <n v="54789.36"/>
    <s v="Yes"/>
    <x v="1"/>
    <n v="5.7"/>
    <n v="4.5"/>
    <n v="1.2"/>
    <n v="3"/>
    <n v="2"/>
    <n v="0"/>
    <n v="3.6"/>
    <n v="2"/>
    <n v="3.1"/>
    <n v="6.6"/>
    <s v="No"/>
    <n v="3.2"/>
    <n v="4.9000000000000004"/>
    <n v="3.2"/>
    <n v="4"/>
    <x v="1"/>
    <x v="0"/>
    <x v="0"/>
    <s v="No"/>
    <s v="Yes"/>
    <s v="Not Churned"/>
    <m/>
    <m/>
  </r>
  <r>
    <s v="CUST12408"/>
    <n v="51"/>
    <s v="Female"/>
    <s v="Ogun"/>
    <x v="3"/>
    <x v="0"/>
    <d v="2023-06-19T00:00:00"/>
    <n v="39"/>
    <n v="10"/>
    <n v="4"/>
    <n v="284404.76"/>
    <n v="106761.37"/>
    <n v="31264.799999999999"/>
    <n v="17"/>
    <s v="Beauty"/>
    <n v="5"/>
    <n v="1"/>
    <x v="28"/>
    <s v="Medium"/>
    <x v="0"/>
    <n v="4"/>
    <n v="0"/>
    <s v="No"/>
    <n v="2"/>
    <n v="0.2"/>
    <s v="Not as Expected"/>
    <n v="6"/>
    <n v="35523.440000000002"/>
    <s v="No"/>
    <x v="0"/>
    <n v="7.9"/>
    <n v="4.7"/>
    <n v="3.2"/>
    <n v="6"/>
    <n v="0"/>
    <n v="0"/>
    <n v="4.0999999999999996"/>
    <n v="3"/>
    <n v="1.5"/>
    <n v="5.4"/>
    <s v="No"/>
    <n v="3.6"/>
    <n v="4.4000000000000004"/>
    <n v="3.6"/>
    <n v="4.0999999999999996"/>
    <x v="0"/>
    <x v="0"/>
    <x v="0"/>
    <s v="No"/>
    <s v="No"/>
    <s v="Not Churned"/>
    <m/>
    <m/>
  </r>
  <r>
    <s v="CUST12409"/>
    <n v="40"/>
    <s v="Female"/>
    <s v="Abia"/>
    <x v="0"/>
    <x v="0"/>
    <d v="2023-06-08T00:00:00"/>
    <n v="39"/>
    <n v="5"/>
    <n v="3"/>
    <n v="156922.53"/>
    <n v="79677.08"/>
    <n v="27393.38"/>
    <n v="23"/>
    <s v="Bags"/>
    <n v="4"/>
    <n v="3"/>
    <x v="14"/>
    <s v="Low"/>
    <x v="0"/>
    <n v="2"/>
    <n v="0"/>
    <s v="No"/>
    <n v="2"/>
    <n v="0.4"/>
    <s v="Changed Mind"/>
    <n v="5"/>
    <n v="20191.87"/>
    <s v="No"/>
    <x v="0"/>
    <n v="4.0999999999999996"/>
    <n v="2.9"/>
    <n v="1.2"/>
    <n v="1"/>
    <n v="0"/>
    <n v="0"/>
    <n v="4.0999999999999996"/>
    <n v="3"/>
    <n v="5.0999999999999996"/>
    <n v="8.1"/>
    <s v="Yes"/>
    <n v="3.8"/>
    <n v="4.3"/>
    <n v="3.8"/>
    <n v="4.2"/>
    <x v="0"/>
    <x v="0"/>
    <x v="0"/>
    <s v="No"/>
    <s v="No"/>
    <s v="Not Churned"/>
    <m/>
    <m/>
  </r>
  <r>
    <s v="CUST12410"/>
    <n v="47"/>
    <s v="Female"/>
    <s v="Abuja"/>
    <x v="0"/>
    <x v="4"/>
    <d v="2024-03-22T00:00:00"/>
    <n v="29"/>
    <n v="7"/>
    <n v="3"/>
    <n v="192592.91"/>
    <n v="86078.44"/>
    <n v="26320.84"/>
    <n v="48"/>
    <s v="Dresses"/>
    <n v="2"/>
    <n v="2"/>
    <x v="11"/>
    <s v="Medium"/>
    <x v="0"/>
    <n v="5"/>
    <n v="0"/>
    <s v="No"/>
    <n v="2"/>
    <n v="0.28599999999999998"/>
    <s v="Defective"/>
    <n v="5"/>
    <n v="36447.01"/>
    <s v="Yes"/>
    <x v="0"/>
    <n v="4.4000000000000004"/>
    <n v="3.2"/>
    <n v="1.2"/>
    <n v="0"/>
    <n v="0"/>
    <n v="2"/>
    <n v="2.8"/>
    <n v="3"/>
    <n v="8.6999999999999993"/>
    <n v="15.3"/>
    <s v="No"/>
    <n v="2.7"/>
    <n v="4.0999999999999996"/>
    <n v="2.7"/>
    <n v="3.3"/>
    <x v="0"/>
    <x v="0"/>
    <x v="0"/>
    <s v="No"/>
    <s v="No"/>
    <s v="Not Churned"/>
    <m/>
    <m/>
  </r>
  <r>
    <s v="CUST12411"/>
    <n v="25"/>
    <s v="Male"/>
    <s v="Kano"/>
    <x v="1"/>
    <x v="4"/>
    <d v="2025-10-14T00:00:00"/>
    <n v="10"/>
    <n v="8"/>
    <n v="3"/>
    <n v="136437.59"/>
    <n v="52684.47"/>
    <n v="16668.189999999999"/>
    <n v="8"/>
    <s v="Dresses"/>
    <n v="4"/>
    <n v="0"/>
    <x v="8"/>
    <s v="None"/>
    <x v="2"/>
    <n v="0"/>
    <n v="0"/>
    <s v="No"/>
    <n v="2"/>
    <n v="0.25"/>
    <s v="Not as Expected"/>
    <n v="2"/>
    <n v="18226.009999999998"/>
    <s v="Yes"/>
    <x v="0"/>
    <n v="3.7"/>
    <n v="3.3"/>
    <n v="0.4"/>
    <n v="0"/>
    <n v="0"/>
    <n v="0"/>
    <n v="4.5999999999999996"/>
    <n v="0"/>
    <n v="8.4"/>
    <n v="8.5"/>
    <s v="Yes"/>
    <n v="3.6"/>
    <n v="4.0999999999999996"/>
    <n v="3.6"/>
    <n v="4.3"/>
    <x v="0"/>
    <x v="0"/>
    <x v="0"/>
    <s v="No"/>
    <s v="No"/>
    <s v="Not Churned"/>
    <m/>
    <m/>
  </r>
  <r>
    <s v="CUST12412"/>
    <n v="39"/>
    <s v="Male"/>
    <s v="Delta"/>
    <x v="1"/>
    <x v="0"/>
    <d v="2026-01-10T00:00:00"/>
    <n v="7"/>
    <n v="7"/>
    <n v="2"/>
    <n v="259972.04"/>
    <n v="75469.37"/>
    <n v="39633.160000000003"/>
    <n v="44"/>
    <s v="Bags"/>
    <n v="3"/>
    <n v="1"/>
    <x v="14"/>
    <s v="Low"/>
    <x v="4"/>
    <n v="3"/>
    <n v="1"/>
    <s v="Yes"/>
    <n v="1"/>
    <n v="0.14299999999999999"/>
    <s v="Duplicate Order"/>
    <n v="5"/>
    <n v="29325.02"/>
    <s v="No"/>
    <x v="0"/>
    <n v="5.0999999999999996"/>
    <n v="3.7"/>
    <n v="1.4"/>
    <n v="0"/>
    <n v="0"/>
    <n v="1"/>
    <n v="3.9"/>
    <n v="1"/>
    <n v="5.0999999999999996"/>
    <n v="10.3"/>
    <s v="No"/>
    <n v="4"/>
    <n v="3.5"/>
    <n v="4"/>
    <n v="3.8"/>
    <x v="0"/>
    <x v="0"/>
    <x v="0"/>
    <s v="No"/>
    <s v="No"/>
    <s v="Not Churned"/>
    <m/>
    <m/>
  </r>
  <r>
    <s v="CUST12413"/>
    <n v="61"/>
    <s v="Female"/>
    <s v="Enugu"/>
    <x v="0"/>
    <x v="0"/>
    <d v="2025-12-16T00:00:00"/>
    <n v="8"/>
    <n v="6"/>
    <n v="3"/>
    <n v="118223.53"/>
    <n v="52218.09"/>
    <n v="19474.740000000002"/>
    <n v="60"/>
    <s v="Accessories"/>
    <n v="1"/>
    <n v="2"/>
    <x v="11"/>
    <s v="Low"/>
    <x v="0"/>
    <n v="3"/>
    <n v="3"/>
    <s v="No"/>
    <n v="0"/>
    <n v="0"/>
    <s v="No Return"/>
    <n v="0"/>
    <n v="0"/>
    <s v="No"/>
    <x v="0"/>
    <n v="2.8"/>
    <n v="3.7"/>
    <n v="0"/>
    <n v="0"/>
    <n v="0"/>
    <n v="1"/>
    <n v="4"/>
    <n v="2"/>
    <n v="1.9"/>
    <n v="8.1999999999999993"/>
    <s v="No"/>
    <n v="3.7"/>
    <n v="3.4"/>
    <n v="3.7"/>
    <n v="3.4"/>
    <x v="0"/>
    <x v="0"/>
    <x v="0"/>
    <s v="No"/>
    <s v="No"/>
    <s v="Not Churned"/>
    <m/>
    <m/>
  </r>
  <r>
    <s v="CUST12414"/>
    <n v="53"/>
    <s v="Male"/>
    <s v="Oyo"/>
    <x v="3"/>
    <x v="3"/>
    <d v="2023-04-22T00:00:00"/>
    <n v="40"/>
    <n v="13"/>
    <n v="2"/>
    <n v="645155.57999999996"/>
    <n v="98437.46"/>
    <n v="49588.97"/>
    <n v="26"/>
    <s v="Tops"/>
    <n v="3"/>
    <n v="1"/>
    <x v="26"/>
    <s v="Low"/>
    <x v="0"/>
    <n v="1"/>
    <n v="1"/>
    <s v="No"/>
    <n v="2"/>
    <n v="0.154"/>
    <s v="Poor Quality"/>
    <n v="7"/>
    <n v="36045.379999999997"/>
    <s v="Yes"/>
    <x v="1"/>
    <n v="2.5"/>
    <n v="3.1"/>
    <n v="0"/>
    <n v="0"/>
    <n v="0"/>
    <n v="1"/>
    <n v="4.2"/>
    <n v="2"/>
    <n v="3.9"/>
    <n v="8.4"/>
    <s v="Yes"/>
    <n v="3.8"/>
    <n v="3.9"/>
    <n v="3.8"/>
    <n v="3.5"/>
    <x v="0"/>
    <x v="0"/>
    <x v="0"/>
    <s v="No"/>
    <s v="No"/>
    <s v="Not Churned"/>
    <m/>
    <m/>
  </r>
  <r>
    <s v="CUST12415"/>
    <n v="22"/>
    <s v="Female"/>
    <s v="Delta"/>
    <x v="1"/>
    <x v="5"/>
    <d v="2023-02-17T00:00:00"/>
    <n v="43"/>
    <n v="9"/>
    <n v="5"/>
    <n v="466139.74"/>
    <n v="291716"/>
    <n v="54530.12"/>
    <n v="17"/>
    <s v="Tops"/>
    <n v="4"/>
    <n v="4"/>
    <x v="11"/>
    <s v="Medium"/>
    <x v="0"/>
    <n v="1"/>
    <n v="1"/>
    <s v="No"/>
    <n v="0"/>
    <n v="0"/>
    <s v="No Return"/>
    <n v="0"/>
    <n v="0"/>
    <s v="No"/>
    <x v="0"/>
    <n v="1.8"/>
    <n v="2.7"/>
    <n v="0"/>
    <n v="0"/>
    <n v="0"/>
    <n v="0"/>
    <n v="5"/>
    <n v="4"/>
    <n v="1.8"/>
    <n v="9.1999999999999993"/>
    <s v="Yes"/>
    <n v="3.5"/>
    <n v="4.7"/>
    <n v="3.5"/>
    <n v="4.5999999999999996"/>
    <x v="0"/>
    <x v="0"/>
    <x v="0"/>
    <s v="No"/>
    <s v="No"/>
    <s v="Not Churned"/>
    <m/>
    <m/>
  </r>
  <r>
    <s v="CUST12416"/>
    <n v="30"/>
    <s v="Female"/>
    <s v="Ogun"/>
    <x v="1"/>
    <x v="2"/>
    <d v="2024-01-11T00:00:00"/>
    <n v="32"/>
    <n v="10"/>
    <n v="5"/>
    <n v="177084.46"/>
    <n v="91093.13"/>
    <n v="17699.7"/>
    <n v="107"/>
    <s v="Dresses"/>
    <n v="3"/>
    <n v="2"/>
    <x v="15"/>
    <s v="Critical"/>
    <x v="0"/>
    <n v="2"/>
    <n v="2"/>
    <s v="No"/>
    <n v="0"/>
    <n v="0"/>
    <s v="No Return"/>
    <n v="0"/>
    <n v="0"/>
    <s v="No"/>
    <x v="0"/>
    <n v="3.1"/>
    <n v="3.4"/>
    <n v="0"/>
    <n v="0"/>
    <n v="0"/>
    <n v="0"/>
    <n v="4.7"/>
    <n v="2"/>
    <n v="3"/>
    <n v="4.3"/>
    <s v="No"/>
    <n v="5"/>
    <n v="3.9"/>
    <n v="5"/>
    <n v="5"/>
    <x v="3"/>
    <x v="1"/>
    <x v="1"/>
    <s v="No"/>
    <s v="No"/>
    <s v="Poor Product Quality"/>
    <m/>
    <m/>
  </r>
  <r>
    <s v="CUST12417"/>
    <n v="46"/>
    <s v="Male"/>
    <s v="Abuja"/>
    <x v="0"/>
    <x v="1"/>
    <d v="2025-04-07T00:00:00"/>
    <n v="17"/>
    <n v="15"/>
    <n v="3"/>
    <n v="1030692.74"/>
    <n v="217183.92"/>
    <n v="73493.36"/>
    <n v="26"/>
    <s v="Tops"/>
    <n v="4"/>
    <n v="2"/>
    <x v="25"/>
    <s v="Low"/>
    <x v="0"/>
    <n v="3"/>
    <n v="1"/>
    <s v="No"/>
    <n v="0"/>
    <n v="0"/>
    <s v="No Return"/>
    <n v="0"/>
    <n v="0"/>
    <s v="No"/>
    <x v="0"/>
    <n v="5.0999999999999996"/>
    <n v="4.8"/>
    <n v="0.3"/>
    <n v="0"/>
    <n v="0"/>
    <n v="0"/>
    <n v="4.7"/>
    <n v="3"/>
    <n v="5.7"/>
    <n v="8.1"/>
    <s v="No"/>
    <n v="4.0999999999999996"/>
    <n v="3.8"/>
    <n v="4.0999999999999996"/>
    <n v="4.0999999999999996"/>
    <x v="0"/>
    <x v="0"/>
    <x v="0"/>
    <s v="No"/>
    <s v="No"/>
    <s v="Not Churned"/>
    <m/>
    <m/>
  </r>
  <r>
    <s v="CUST12418"/>
    <n v="48"/>
    <s v="Female"/>
    <s v="Abuja"/>
    <x v="3"/>
    <x v="4"/>
    <d v="2023-02-02T00:00:00"/>
    <n v="43"/>
    <n v="10"/>
    <n v="3"/>
    <n v="581581.24"/>
    <n v="168281.48"/>
    <n v="54264.09"/>
    <n v="83"/>
    <s v="Tops"/>
    <n v="1"/>
    <n v="0"/>
    <x v="8"/>
    <s v="None"/>
    <x v="2"/>
    <n v="0"/>
    <n v="0"/>
    <s v="No"/>
    <n v="0"/>
    <n v="0"/>
    <s v="No Return"/>
    <n v="0"/>
    <n v="0"/>
    <s v="No"/>
    <x v="0"/>
    <n v="5.2"/>
    <n v="2.7"/>
    <n v="2.5"/>
    <n v="2"/>
    <n v="0"/>
    <n v="0"/>
    <n v="3.1"/>
    <n v="0"/>
    <n v="6.1"/>
    <n v="11.4"/>
    <s v="Yes"/>
    <n v="3.7"/>
    <n v="3.7"/>
    <n v="3.7"/>
    <n v="4.5"/>
    <x v="3"/>
    <x v="1"/>
    <x v="1"/>
    <s v="No"/>
    <s v="No"/>
    <s v="Too Many Delivery Problems"/>
    <m/>
    <m/>
  </r>
  <r>
    <s v="CUST12419"/>
    <n v="64"/>
    <s v="Female"/>
    <s v="Oyo"/>
    <x v="3"/>
    <x v="2"/>
    <d v="2024-05-18T00:00:00"/>
    <n v="27"/>
    <n v="7"/>
    <n v="4"/>
    <n v="273043.74"/>
    <n v="151282.25"/>
    <n v="34660.76"/>
    <n v="134"/>
    <s v="Accessories"/>
    <n v="4"/>
    <n v="3"/>
    <x v="3"/>
    <s v="Critical"/>
    <x v="0"/>
    <n v="6"/>
    <n v="1"/>
    <s v="No"/>
    <n v="2"/>
    <n v="0.28599999999999998"/>
    <s v="Changed Mind"/>
    <n v="4"/>
    <n v="39825.42"/>
    <s v="Yes"/>
    <x v="0"/>
    <n v="5.5"/>
    <n v="3.6"/>
    <n v="1.9"/>
    <n v="0"/>
    <n v="0"/>
    <n v="1"/>
    <n v="2.5"/>
    <n v="3"/>
    <n v="6.3"/>
    <n v="11.7"/>
    <s v="No"/>
    <n v="3.7"/>
    <n v="4"/>
    <n v="3.7"/>
    <n v="3.3"/>
    <x v="2"/>
    <x v="0"/>
    <x v="0"/>
    <s v="Yes"/>
    <s v="No"/>
    <s v="Not Churned"/>
    <m/>
    <m/>
  </r>
  <r>
    <s v="CUST12420"/>
    <n v="33"/>
    <s v="Female"/>
    <s v="Edo"/>
    <x v="1"/>
    <x v="1"/>
    <d v="2024-09-18T00:00:00"/>
    <n v="23"/>
    <n v="13"/>
    <n v="3"/>
    <n v="228039.49"/>
    <n v="59046.42"/>
    <n v="19917.7"/>
    <n v="69"/>
    <s v="Accessories"/>
    <n v="1"/>
    <n v="3"/>
    <x v="2"/>
    <s v="Low"/>
    <x v="0"/>
    <n v="3"/>
    <n v="0"/>
    <s v="No"/>
    <n v="0"/>
    <n v="0"/>
    <s v="No Return"/>
    <n v="0"/>
    <n v="0"/>
    <s v="No"/>
    <x v="0"/>
    <n v="2"/>
    <n v="3.1"/>
    <n v="0"/>
    <n v="0"/>
    <n v="0"/>
    <n v="0"/>
    <n v="4.8"/>
    <n v="3"/>
    <n v="6.6"/>
    <n v="15.8"/>
    <s v="No"/>
    <n v="3.7"/>
    <n v="3.7"/>
    <n v="3.7"/>
    <n v="4.9000000000000004"/>
    <x v="0"/>
    <x v="0"/>
    <x v="0"/>
    <s v="No"/>
    <s v="No"/>
    <s v="Not Churned"/>
    <m/>
    <m/>
  </r>
  <r>
    <s v="CUST12421"/>
    <n v="59"/>
    <s v="Female"/>
    <s v="Kano"/>
    <x v="1"/>
    <x v="2"/>
    <d v="2025-10-23T00:00:00"/>
    <n v="10"/>
    <n v="4"/>
    <n v="3"/>
    <n v="38587.019999999997"/>
    <n v="27778.59"/>
    <n v="9364.06"/>
    <n v="92"/>
    <s v="Electronics"/>
    <n v="2"/>
    <n v="4"/>
    <x v="26"/>
    <s v="Medium"/>
    <x v="3"/>
    <n v="4"/>
    <n v="0"/>
    <s v="No"/>
    <n v="1"/>
    <n v="0.25"/>
    <s v="Wrong Color"/>
    <n v="1"/>
    <n v="3302.08"/>
    <s v="Yes"/>
    <x v="1"/>
    <n v="3.6"/>
    <n v="4.5999999999999996"/>
    <n v="0"/>
    <n v="0"/>
    <n v="0"/>
    <n v="0"/>
    <n v="3.7"/>
    <n v="4"/>
    <n v="6.4"/>
    <n v="8.8000000000000007"/>
    <s v="No"/>
    <n v="3.4"/>
    <n v="5"/>
    <n v="3.4"/>
    <n v="4"/>
    <x v="1"/>
    <x v="0"/>
    <x v="0"/>
    <s v="No"/>
    <s v="Yes"/>
    <s v="Not Churned"/>
    <m/>
    <m/>
  </r>
  <r>
    <s v="CUST12422"/>
    <n v="47"/>
    <s v="Female"/>
    <s v="Delta"/>
    <x v="2"/>
    <x v="0"/>
    <d v="2023-02-11T00:00:00"/>
    <n v="43"/>
    <n v="7"/>
    <n v="2"/>
    <n v="241886.78"/>
    <n v="62180.04"/>
    <n v="32063.11"/>
    <n v="37"/>
    <s v="Trousers"/>
    <n v="4"/>
    <n v="1"/>
    <x v="15"/>
    <s v="Low"/>
    <x v="3"/>
    <n v="2"/>
    <n v="2"/>
    <s v="No"/>
    <n v="0"/>
    <n v="0"/>
    <s v="No Return"/>
    <n v="0"/>
    <n v="0"/>
    <s v="No"/>
    <x v="0"/>
    <n v="3"/>
    <n v="3.5"/>
    <n v="0"/>
    <n v="0"/>
    <n v="0"/>
    <n v="1"/>
    <n v="4.5999999999999996"/>
    <n v="1"/>
    <n v="6.4"/>
    <n v="8.6999999999999993"/>
    <s v="No"/>
    <n v="3.9"/>
    <n v="3.8"/>
    <n v="3.9"/>
    <n v="4.5"/>
    <x v="0"/>
    <x v="0"/>
    <x v="0"/>
    <s v="No"/>
    <s v="No"/>
    <s v="Not Churned"/>
    <m/>
    <m/>
  </r>
  <r>
    <s v="CUST12423"/>
    <n v="33"/>
    <s v="Female"/>
    <s v="Enugu"/>
    <x v="0"/>
    <x v="0"/>
    <d v="2023-01-09T00:00:00"/>
    <n v="44"/>
    <n v="12"/>
    <n v="0"/>
    <n v="459364.66"/>
    <n v="0"/>
    <n v="34028.74"/>
    <n v="65"/>
    <s v="Shoes"/>
    <n v="3"/>
    <n v="5"/>
    <x v="0"/>
    <s v="Medium"/>
    <x v="0"/>
    <n v="5"/>
    <n v="1"/>
    <s v="No"/>
    <n v="1"/>
    <n v="8.3000000000000004E-2"/>
    <s v="Damaged"/>
    <n v="6"/>
    <n v="28355.34"/>
    <s v="Yes"/>
    <x v="1"/>
    <n v="3.1"/>
    <n v="3.7"/>
    <n v="0"/>
    <n v="0"/>
    <n v="0"/>
    <n v="0"/>
    <n v="3.4"/>
    <n v="5"/>
    <n v="7.7"/>
    <n v="12.2"/>
    <s v="No"/>
    <n v="3.7"/>
    <n v="5"/>
    <n v="3.7"/>
    <n v="3.9"/>
    <x v="2"/>
    <x v="0"/>
    <x v="0"/>
    <s v="Yes"/>
    <s v="No"/>
    <s v="Not Churned"/>
    <m/>
    <m/>
  </r>
  <r>
    <s v="CUST12424"/>
    <n v="29"/>
    <s v="Male"/>
    <s v="Abuja"/>
    <x v="3"/>
    <x v="2"/>
    <d v="2025-09-26T00:00:00"/>
    <n v="11"/>
    <n v="7"/>
    <n v="5"/>
    <n v="335048.25"/>
    <n v="247164.68"/>
    <n v="49002.18"/>
    <n v="84"/>
    <s v="Bags"/>
    <n v="5"/>
    <n v="1"/>
    <x v="0"/>
    <s v="Low"/>
    <x v="4"/>
    <n v="3"/>
    <n v="2"/>
    <s v="Yes"/>
    <n v="4"/>
    <n v="0.57099999999999995"/>
    <s v="Wrong Size"/>
    <n v="1"/>
    <n v="138083.89000000001"/>
    <s v="No"/>
    <x v="0"/>
    <n v="7.2"/>
    <n v="5.3"/>
    <n v="1.9"/>
    <n v="0"/>
    <n v="1"/>
    <n v="0"/>
    <n v="3.7"/>
    <n v="1"/>
    <n v="7.3"/>
    <n v="17"/>
    <s v="No"/>
    <n v="3.7"/>
    <n v="4.4000000000000004"/>
    <n v="3.7"/>
    <n v="3.7"/>
    <x v="1"/>
    <x v="0"/>
    <x v="0"/>
    <s v="No"/>
    <s v="Yes"/>
    <s v="Not Churned"/>
    <m/>
    <m/>
  </r>
  <r>
    <s v="CUST12425"/>
    <n v="34"/>
    <s v="Female"/>
    <s v="Cross River"/>
    <x v="3"/>
    <x v="0"/>
    <d v="2025-03-29T00:00:00"/>
    <n v="17"/>
    <n v="12"/>
    <n v="4"/>
    <n v="168399.06"/>
    <n v="44962.55"/>
    <n v="12474.77"/>
    <n v="68"/>
    <s v="Accessories"/>
    <n v="3"/>
    <n v="3"/>
    <x v="22"/>
    <s v="Medium"/>
    <x v="0"/>
    <n v="9"/>
    <n v="2"/>
    <s v="No"/>
    <n v="0"/>
    <n v="0"/>
    <s v="No Return"/>
    <n v="0"/>
    <n v="0"/>
    <s v="No"/>
    <x v="0"/>
    <n v="6.9"/>
    <n v="4.3"/>
    <n v="2.6"/>
    <n v="5"/>
    <n v="1"/>
    <n v="0"/>
    <n v="3.8"/>
    <n v="4"/>
    <n v="5.6"/>
    <n v="11.6"/>
    <s v="No"/>
    <n v="3.1"/>
    <n v="4.0999999999999996"/>
    <n v="3.1"/>
    <n v="3.8"/>
    <x v="3"/>
    <x v="1"/>
    <x v="1"/>
    <s v="No"/>
    <s v="No"/>
    <s v="Competitor"/>
    <m/>
    <m/>
  </r>
  <r>
    <s v="CUST12426"/>
    <n v="33"/>
    <s v="Female"/>
    <s v="Delta"/>
    <x v="3"/>
    <x v="5"/>
    <d v="2024-10-18T00:00:00"/>
    <n v="22"/>
    <n v="9"/>
    <n v="2"/>
    <n v="510404.46"/>
    <n v="102018.98"/>
    <n v="51420.480000000003"/>
    <n v="76"/>
    <s v="Shoes"/>
    <n v="5"/>
    <n v="2"/>
    <x v="2"/>
    <s v="Medium"/>
    <x v="1"/>
    <n v="1"/>
    <n v="0"/>
    <s v="No"/>
    <n v="0"/>
    <n v="0"/>
    <s v="No Return"/>
    <n v="0"/>
    <n v="0"/>
    <s v="No"/>
    <x v="0"/>
    <n v="3.6"/>
    <n v="5"/>
    <n v="0"/>
    <n v="1"/>
    <n v="0"/>
    <n v="0"/>
    <n v="4.8"/>
    <n v="2"/>
    <n v="3.6"/>
    <n v="5.7"/>
    <s v="Yes"/>
    <n v="3.3"/>
    <n v="4.2"/>
    <n v="3.3"/>
    <n v="4.3"/>
    <x v="1"/>
    <x v="0"/>
    <x v="0"/>
    <s v="No"/>
    <s v="Yes"/>
    <s v="Not Churned"/>
    <m/>
    <m/>
  </r>
  <r>
    <s v="CUST12427"/>
    <n v="29"/>
    <s v="Female"/>
    <s v="Imo"/>
    <x v="1"/>
    <x v="0"/>
    <d v="2026-03-11T00:00:00"/>
    <n v="5"/>
    <n v="16"/>
    <n v="7"/>
    <n v="898907.67"/>
    <n v="328441.75"/>
    <n v="54982.67"/>
    <n v="31"/>
    <s v="Shoes"/>
    <n v="3"/>
    <n v="1"/>
    <x v="5"/>
    <s v="High"/>
    <x v="0"/>
    <n v="4"/>
    <n v="2"/>
    <s v="No"/>
    <n v="1"/>
    <n v="6.2E-2"/>
    <s v="Wrong Size"/>
    <n v="14"/>
    <n v="41123.69"/>
    <s v="No"/>
    <x v="0"/>
    <n v="5.3"/>
    <n v="4.5999999999999996"/>
    <n v="0.7"/>
    <n v="0"/>
    <n v="0"/>
    <n v="1"/>
    <n v="3.8"/>
    <n v="1"/>
    <n v="5.2"/>
    <n v="10.1"/>
    <s v="No"/>
    <n v="3.2"/>
    <n v="4.8"/>
    <n v="3.2"/>
    <n v="3.9"/>
    <x v="0"/>
    <x v="0"/>
    <x v="0"/>
    <s v="No"/>
    <s v="No"/>
    <s v="Not Churned"/>
    <m/>
    <m/>
  </r>
  <r>
    <s v="CUST12428"/>
    <n v="25"/>
    <s v="Female"/>
    <s v="Edo"/>
    <x v="3"/>
    <x v="5"/>
    <d v="2025-02-28T00:00:00"/>
    <n v="18"/>
    <n v="6"/>
    <n v="2"/>
    <n v="223731.41"/>
    <n v="85190.38"/>
    <n v="39276.980000000003"/>
    <n v="28"/>
    <s v="Trousers"/>
    <n v="4"/>
    <n v="1"/>
    <x v="4"/>
    <s v="High"/>
    <x v="0"/>
    <n v="5"/>
    <n v="0"/>
    <s v="No"/>
    <n v="1"/>
    <n v="0.16700000000000001"/>
    <s v="Duplicate Order"/>
    <n v="8"/>
    <n v="35564.550000000003"/>
    <s v="Yes"/>
    <x v="1"/>
    <n v="5.3"/>
    <n v="5.4"/>
    <n v="0"/>
    <n v="0"/>
    <n v="0"/>
    <n v="1"/>
    <n v="4.8"/>
    <n v="1"/>
    <n v="1.4"/>
    <n v="10.1"/>
    <s v="No"/>
    <m/>
    <n v="3.6"/>
    <n v="3.9"/>
    <n v="3.6"/>
    <x v="0"/>
    <x v="0"/>
    <x v="0"/>
    <s v="No"/>
    <s v="No"/>
    <s v="Not Churned"/>
    <m/>
    <m/>
  </r>
  <r>
    <s v="CUST12429"/>
    <n v="37"/>
    <s v="Male"/>
    <s v="Delta"/>
    <x v="3"/>
    <x v="5"/>
    <d v="2025-11-16T00:00:00"/>
    <n v="9"/>
    <n v="8"/>
    <n v="3"/>
    <n v="141363.73000000001"/>
    <n v="43134.41"/>
    <n v="16729.27"/>
    <n v="91"/>
    <s v="Electronics"/>
    <n v="2"/>
    <n v="3"/>
    <x v="20"/>
    <s v="Low"/>
    <x v="0"/>
    <n v="4"/>
    <n v="2"/>
    <s v="No"/>
    <n v="0"/>
    <n v="0"/>
    <s v="No Return"/>
    <n v="0"/>
    <n v="0"/>
    <s v="No"/>
    <x v="0"/>
    <n v="1.7"/>
    <n v="4.2"/>
    <n v="0"/>
    <n v="0"/>
    <n v="0"/>
    <n v="0"/>
    <n v="4.0999999999999996"/>
    <n v="3"/>
    <n v="2.4"/>
    <n v="8.1"/>
    <s v="No"/>
    <n v="3.7"/>
    <n v="4.5"/>
    <n v="3.7"/>
    <n v="4.3"/>
    <x v="1"/>
    <x v="0"/>
    <x v="0"/>
    <s v="No"/>
    <s v="Yes"/>
    <s v="Not Churned"/>
    <m/>
    <m/>
  </r>
  <r>
    <s v="CUST12430"/>
    <n v="20"/>
    <s v="Male"/>
    <s v="Abia"/>
    <x v="0"/>
    <x v="1"/>
    <d v="2025-12-02T00:00:00"/>
    <n v="9"/>
    <n v="13"/>
    <n v="1"/>
    <n v="353955.93"/>
    <n v="31215.08"/>
    <n v="28649.82"/>
    <n v="54"/>
    <s v="Dresses"/>
    <n v="4"/>
    <n v="4"/>
    <x v="5"/>
    <s v="High"/>
    <x v="0"/>
    <n v="14"/>
    <n v="2"/>
    <s v="No"/>
    <n v="1"/>
    <n v="7.6999999999999999E-2"/>
    <s v="Defective"/>
    <n v="4"/>
    <n v="20895.189999999999"/>
    <s v="No"/>
    <x v="0"/>
    <n v="2.5"/>
    <n v="3.2"/>
    <n v="0"/>
    <n v="2"/>
    <n v="0"/>
    <n v="0"/>
    <n v="4.0999999999999996"/>
    <n v="4"/>
    <n v="5.0999999999999996"/>
    <n v="14"/>
    <s v="No"/>
    <n v="3.6"/>
    <n v="2.8"/>
    <n v="3.6"/>
    <n v="4.3"/>
    <x v="3"/>
    <x v="1"/>
    <x v="1"/>
    <s v="No"/>
    <s v="No"/>
    <s v="Too Many Delivery Problems"/>
    <m/>
    <m/>
  </r>
  <r>
    <s v="CUST12431"/>
    <n v="33"/>
    <s v="Female"/>
    <s v="Oyo"/>
    <x v="0"/>
    <x v="2"/>
    <d v="2026-02-28T00:00:00"/>
    <n v="6"/>
    <n v="11"/>
    <n v="2"/>
    <n v="197170.62"/>
    <n v="40193.68"/>
    <n v="18399.52"/>
    <n v="51"/>
    <s v="Trousers"/>
    <n v="1"/>
    <n v="3"/>
    <x v="6"/>
    <s v="Medium"/>
    <x v="0"/>
    <n v="4"/>
    <n v="6"/>
    <s v="Yes"/>
    <n v="0"/>
    <n v="0"/>
    <s v="No Return"/>
    <n v="0"/>
    <n v="0"/>
    <s v="No"/>
    <x v="0"/>
    <n v="4.7"/>
    <n v="4.5999999999999996"/>
    <n v="0.1"/>
    <n v="0"/>
    <n v="1"/>
    <n v="0"/>
    <n v="4.7"/>
    <n v="3"/>
    <n v="1.6"/>
    <n v="4.4000000000000004"/>
    <s v="No"/>
    <n v="3.2"/>
    <n v="4.0999999999999996"/>
    <n v="3.2"/>
    <n v="4"/>
    <x v="0"/>
    <x v="0"/>
    <x v="0"/>
    <s v="No"/>
    <s v="No"/>
    <s v="Not Churned"/>
    <m/>
    <m/>
  </r>
  <r>
    <s v="CUST12432"/>
    <n v="47"/>
    <s v="Male"/>
    <s v="Plateau"/>
    <x v="0"/>
    <x v="0"/>
    <d v="2024-08-20T00:00:00"/>
    <n v="24"/>
    <n v="9"/>
    <n v="1"/>
    <n v="154324.93"/>
    <n v="16731.53"/>
    <n v="17043.47"/>
    <n v="15"/>
    <s v="Dresses"/>
    <n v="2"/>
    <n v="3"/>
    <x v="4"/>
    <s v="Low"/>
    <x v="0"/>
    <n v="6"/>
    <n v="0"/>
    <s v="No"/>
    <n v="2"/>
    <n v="0.222"/>
    <s v="Wrong Item"/>
    <n v="9"/>
    <n v="29712.42"/>
    <s v="Yes"/>
    <x v="1"/>
    <n v="3.7"/>
    <n v="5"/>
    <n v="0"/>
    <n v="0"/>
    <n v="0"/>
    <n v="0"/>
    <n v="3.7"/>
    <n v="3"/>
    <n v="6.2"/>
    <n v="12.2"/>
    <s v="No"/>
    <n v="3.6"/>
    <n v="4.3"/>
    <n v="3.6"/>
    <n v="4"/>
    <x v="3"/>
    <x v="1"/>
    <x v="1"/>
    <s v="No"/>
    <s v="No"/>
    <s v="Lack of Product Availability"/>
    <m/>
    <m/>
  </r>
  <r>
    <s v="CUST12433"/>
    <n v="62"/>
    <s v="Male"/>
    <s v="Plateau"/>
    <x v="1"/>
    <x v="2"/>
    <d v="2025-07-24T00:00:00"/>
    <n v="13"/>
    <n v="13"/>
    <n v="2"/>
    <n v="241000.6"/>
    <n v="34103.81"/>
    <n v="18274.38"/>
    <n v="34"/>
    <s v="Electronics"/>
    <n v="4"/>
    <n v="5"/>
    <x v="5"/>
    <s v="Low"/>
    <x v="0"/>
    <n v="2"/>
    <n v="0"/>
    <s v="No"/>
    <n v="2"/>
    <n v="0.154"/>
    <s v="Wrong Item"/>
    <n v="1"/>
    <n v="32982.769999999997"/>
    <s v="Yes"/>
    <x v="1"/>
    <n v="5"/>
    <n v="5.4"/>
    <n v="0"/>
    <n v="1"/>
    <n v="0"/>
    <n v="0"/>
    <n v="4"/>
    <n v="5"/>
    <n v="5.2"/>
    <n v="14.2"/>
    <s v="Yes"/>
    <n v="4.5"/>
    <n v="3.2"/>
    <n v="4.5"/>
    <n v="3.3"/>
    <x v="2"/>
    <x v="0"/>
    <x v="0"/>
    <s v="Yes"/>
    <s v="No"/>
    <s v="Not Churned"/>
    <m/>
    <m/>
  </r>
  <r>
    <s v="CUST12434"/>
    <n v="40"/>
    <s v="Male"/>
    <s v="Abia"/>
    <x v="0"/>
    <x v="4"/>
    <d v="2025-10-08T00:00:00"/>
    <n v="10"/>
    <n v="7"/>
    <n v="1"/>
    <n v="231717.1"/>
    <n v="31864.05"/>
    <n v="35553.129999999997"/>
    <n v="131"/>
    <s v="Dresses"/>
    <n v="2"/>
    <n v="0"/>
    <x v="8"/>
    <s v="None"/>
    <x v="2"/>
    <n v="0"/>
    <n v="0"/>
    <s v="No"/>
    <n v="1"/>
    <n v="0.14299999999999999"/>
    <s v="Wrong Size"/>
    <n v="4"/>
    <n v="31839.7"/>
    <s v="No"/>
    <x v="0"/>
    <n v="5.7"/>
    <n v="4.4000000000000004"/>
    <n v="1.3"/>
    <n v="0"/>
    <n v="1"/>
    <n v="0"/>
    <n v="3.3"/>
    <n v="1"/>
    <n v="5"/>
    <n v="12.2"/>
    <s v="Yes"/>
    <n v="4.4000000000000004"/>
    <n v="4.3"/>
    <n v="4.4000000000000004"/>
    <n v="4.5"/>
    <x v="3"/>
    <x v="1"/>
    <x v="1"/>
    <s v="No"/>
    <s v="No"/>
    <s v="Inactive"/>
    <m/>
    <m/>
  </r>
  <r>
    <s v="CUST12435"/>
    <n v="45"/>
    <s v="Female"/>
    <s v="Ogun"/>
    <x v="0"/>
    <x v="1"/>
    <d v="2023-01-21T00:00:00"/>
    <n v="43"/>
    <n v="10"/>
    <n v="2"/>
    <n v="229286.95"/>
    <n v="38261.96"/>
    <n v="21482.36"/>
    <n v="86"/>
    <s v="Shoes"/>
    <n v="1"/>
    <n v="1"/>
    <x v="1"/>
    <s v="High"/>
    <x v="0"/>
    <n v="12"/>
    <n v="0"/>
    <s v="No"/>
    <n v="1"/>
    <n v="0.1"/>
    <s v="Wrong Item"/>
    <n v="3"/>
    <n v="14816.49"/>
    <s v="No"/>
    <x v="0"/>
    <n v="5.5"/>
    <n v="5"/>
    <n v="0.5"/>
    <n v="1"/>
    <n v="0"/>
    <n v="0"/>
    <n v="4.4000000000000004"/>
    <n v="1"/>
    <n v="5.7"/>
    <n v="12"/>
    <s v="No"/>
    <n v="3"/>
    <n v="3.3"/>
    <n v="3"/>
    <n v="3.7"/>
    <x v="1"/>
    <x v="0"/>
    <x v="0"/>
    <s v="No"/>
    <s v="Yes"/>
    <s v="Not Churned"/>
    <m/>
    <m/>
  </r>
  <r>
    <s v="CUST12436"/>
    <n v="57"/>
    <s v="Female"/>
    <s v="Enugu"/>
    <x v="0"/>
    <x v="2"/>
    <d v="2025-09-25T00:00:00"/>
    <n v="11"/>
    <n v="8"/>
    <n v="3"/>
    <n v="262517.49"/>
    <n v="78003.039999999994"/>
    <n v="28588.77"/>
    <n v="101"/>
    <s v="Accessories"/>
    <n v="5"/>
    <n v="2"/>
    <x v="0"/>
    <s v="Low"/>
    <x v="1"/>
    <n v="4"/>
    <n v="2"/>
    <s v="No"/>
    <n v="1"/>
    <n v="0.125"/>
    <s v="Wrong Size"/>
    <n v="6"/>
    <n v="24951.58"/>
    <s v="Yes"/>
    <x v="0"/>
    <n v="6.1"/>
    <n v="4.5999999999999996"/>
    <n v="1.5"/>
    <n v="0"/>
    <n v="0"/>
    <n v="0"/>
    <n v="4.2"/>
    <n v="2"/>
    <n v="4.3"/>
    <n v="9.6999999999999993"/>
    <s v="No"/>
    <n v="3.7"/>
    <n v="3.8"/>
    <n v="3.7"/>
    <n v="4.3"/>
    <x v="1"/>
    <x v="0"/>
    <x v="0"/>
    <s v="No"/>
    <s v="Yes"/>
    <s v="Not Churned"/>
    <m/>
    <m/>
  </r>
  <r>
    <s v="CUST12437"/>
    <n v="22"/>
    <s v="Female"/>
    <s v="Lagos"/>
    <x v="0"/>
    <x v="2"/>
    <d v="2024-04-01T00:00:00"/>
    <n v="29"/>
    <n v="10"/>
    <n v="4"/>
    <n v="416787.36"/>
    <n v="170805.35"/>
    <n v="44065.08"/>
    <n v="74"/>
    <s v="Beauty"/>
    <n v="2"/>
    <n v="1"/>
    <x v="27"/>
    <s v="Medium"/>
    <x v="0"/>
    <n v="6"/>
    <n v="2"/>
    <s v="No"/>
    <n v="0"/>
    <n v="0"/>
    <s v="No Return"/>
    <n v="0"/>
    <n v="0"/>
    <s v="No"/>
    <x v="0"/>
    <n v="3.6"/>
    <n v="4.8"/>
    <n v="0"/>
    <n v="0"/>
    <n v="0"/>
    <n v="2"/>
    <n v="3.4"/>
    <n v="1"/>
    <n v="4.0999999999999996"/>
    <n v="11.7"/>
    <s v="No"/>
    <n v="3.9"/>
    <n v="5"/>
    <n v="3.9"/>
    <n v="4"/>
    <x v="0"/>
    <x v="0"/>
    <x v="0"/>
    <s v="No"/>
    <s v="No"/>
    <s v="Not Churned"/>
    <m/>
    <m/>
  </r>
  <r>
    <s v="CUST12438"/>
    <n v="37"/>
    <s v="Male"/>
    <s v="Oyo"/>
    <x v="0"/>
    <x v="3"/>
    <d v="2025-10-10T00:00:00"/>
    <n v="10"/>
    <n v="6"/>
    <n v="1"/>
    <n v="197217.46"/>
    <n v="33061.06"/>
    <n v="31920.71"/>
    <n v="127"/>
    <s v="Shoes"/>
    <n v="2"/>
    <n v="3"/>
    <x v="10"/>
    <s v="Medium"/>
    <x v="0"/>
    <n v="1"/>
    <n v="2"/>
    <s v="No"/>
    <n v="0"/>
    <n v="0"/>
    <s v="No Return"/>
    <n v="0"/>
    <n v="0"/>
    <s v="No"/>
    <x v="0"/>
    <n v="2.7"/>
    <n v="4.3"/>
    <n v="0"/>
    <n v="0"/>
    <n v="0"/>
    <n v="0"/>
    <n v="4.2"/>
    <n v="3"/>
    <n v="2.7"/>
    <n v="6.1"/>
    <s v="No"/>
    <n v="3.7"/>
    <n v="4.9000000000000004"/>
    <n v="3.7"/>
    <n v="4.3"/>
    <x v="2"/>
    <x v="0"/>
    <x v="0"/>
    <s v="Yes"/>
    <s v="No"/>
    <s v="Not Churned"/>
    <m/>
    <m/>
  </r>
  <r>
    <s v="CUST12439"/>
    <n v="57"/>
    <s v="Female"/>
    <s v="Delta"/>
    <x v="3"/>
    <x v="3"/>
    <d v="2023-09-22T00:00:00"/>
    <n v="35"/>
    <n v="12"/>
    <n v="3"/>
    <n v="318201.15999999997"/>
    <n v="75338.58"/>
    <n v="26443.43"/>
    <n v="18"/>
    <s v="Trousers"/>
    <n v="1"/>
    <n v="0"/>
    <x v="8"/>
    <s v="None"/>
    <x v="2"/>
    <n v="0"/>
    <n v="0"/>
    <s v="No"/>
    <n v="0"/>
    <n v="0"/>
    <s v="No Return"/>
    <n v="0"/>
    <n v="0"/>
    <s v="No"/>
    <x v="0"/>
    <n v="4.4000000000000004"/>
    <n v="3.4"/>
    <n v="1"/>
    <n v="0"/>
    <n v="1"/>
    <n v="1"/>
    <n v="3.6"/>
    <n v="1"/>
    <n v="4.5999999999999996"/>
    <n v="16.2"/>
    <s v="Yes"/>
    <n v="3.7"/>
    <n v="4.4000000000000004"/>
    <n v="3.7"/>
    <n v="3.8"/>
    <x v="0"/>
    <x v="0"/>
    <x v="0"/>
    <s v="No"/>
    <s v="No"/>
    <s v="Not Churned"/>
    <m/>
    <m/>
  </r>
  <r>
    <s v="CUST12440"/>
    <n v="61"/>
    <s v="Male"/>
    <s v="Lagos"/>
    <x v="2"/>
    <x v="0"/>
    <d v="2023-07-03T00:00:00"/>
    <n v="38"/>
    <n v="8"/>
    <n v="1"/>
    <n v="230294"/>
    <n v="31242.27"/>
    <n v="29889.67"/>
    <n v="170"/>
    <s v="Shoes"/>
    <n v="4"/>
    <n v="1"/>
    <x v="15"/>
    <s v="Low"/>
    <x v="0"/>
    <n v="8"/>
    <n v="0"/>
    <s v="No"/>
    <n v="1"/>
    <n v="0.125"/>
    <s v="Not as Expected"/>
    <n v="4"/>
    <n v="14842.92"/>
    <s v="Yes"/>
    <x v="1"/>
    <n v="4.2"/>
    <n v="2.8"/>
    <n v="1.4"/>
    <n v="0"/>
    <n v="0"/>
    <n v="1"/>
    <n v="3.9"/>
    <n v="1"/>
    <n v="0.3"/>
    <n v="8"/>
    <s v="No"/>
    <n v="3.8"/>
    <n v="4"/>
    <n v="3.8"/>
    <n v="3.1"/>
    <x v="2"/>
    <x v="0"/>
    <x v="0"/>
    <s v="Yes"/>
    <s v="No"/>
    <s v="Not Churned"/>
    <m/>
    <m/>
  </r>
  <r>
    <s v="CUST12441"/>
    <n v="18"/>
    <s v="Female"/>
    <s v="Abuja"/>
    <x v="1"/>
    <x v="6"/>
    <d v="2023-08-15T00:00:00"/>
    <n v="37"/>
    <n v="8"/>
    <n v="2"/>
    <n v="548796.16000000003"/>
    <n v="136895.99"/>
    <n v="69059.41"/>
    <n v="58"/>
    <s v="Trousers"/>
    <n v="5"/>
    <n v="4"/>
    <x v="17"/>
    <s v="High"/>
    <x v="0"/>
    <n v="11"/>
    <n v="0"/>
    <s v="No"/>
    <n v="0"/>
    <n v="0"/>
    <s v="No Return"/>
    <n v="0"/>
    <n v="0"/>
    <s v="No"/>
    <x v="0"/>
    <n v="2"/>
    <n v="4.7"/>
    <n v="0"/>
    <n v="0"/>
    <n v="0"/>
    <n v="0"/>
    <n v="5"/>
    <n v="4"/>
    <n v="7.6"/>
    <n v="11.9"/>
    <s v="No"/>
    <n v="3.6"/>
    <n v="4.0999999999999996"/>
    <n v="3.6"/>
    <n v="4.2"/>
    <x v="0"/>
    <x v="0"/>
    <x v="0"/>
    <s v="No"/>
    <s v="No"/>
    <s v="Not Churned"/>
    <m/>
    <m/>
  </r>
  <r>
    <s v="CUST12442"/>
    <n v="47"/>
    <s v="Female"/>
    <s v="Lagos"/>
    <x v="0"/>
    <x v="4"/>
    <d v="2026-01-01T00:00:00"/>
    <n v="8"/>
    <n v="11"/>
    <n v="5"/>
    <n v="705952.15"/>
    <n v="254492.25"/>
    <n v="59542.94"/>
    <n v="63"/>
    <s v="Electronics"/>
    <n v="2"/>
    <n v="0"/>
    <x v="8"/>
    <s v="None"/>
    <x v="2"/>
    <n v="0"/>
    <n v="0"/>
    <s v="No"/>
    <n v="1"/>
    <n v="9.0999999999999998E-2"/>
    <s v="Duplicate Order"/>
    <n v="7"/>
    <n v="21785.11"/>
    <s v="No"/>
    <x v="0"/>
    <n v="4.5999999999999996"/>
    <n v="5"/>
    <n v="0"/>
    <n v="0"/>
    <n v="0"/>
    <n v="0"/>
    <n v="5"/>
    <n v="2"/>
    <n v="10.5"/>
    <n v="23.6"/>
    <s v="Yes"/>
    <n v="4.5"/>
    <n v="3.4"/>
    <n v="4.5"/>
    <n v="4.3"/>
    <x v="3"/>
    <x v="1"/>
    <x v="1"/>
    <s v="No"/>
    <s v="No"/>
    <s v="Poor Customer Service"/>
    <m/>
    <m/>
  </r>
  <r>
    <s v="CUST12443"/>
    <n v="38"/>
    <s v="Male"/>
    <s v="Edo"/>
    <x v="1"/>
    <x v="3"/>
    <d v="2026-03-19T00:00:00"/>
    <n v="5"/>
    <n v="6"/>
    <n v="3"/>
    <n v="58764.02"/>
    <n v="26152.54"/>
    <n v="9873.19"/>
    <n v="102"/>
    <s v="Shoes"/>
    <n v="2"/>
    <n v="1"/>
    <x v="10"/>
    <s v="High"/>
    <x v="1"/>
    <n v="4"/>
    <n v="0"/>
    <s v="No"/>
    <n v="2"/>
    <n v="0.33300000000000002"/>
    <s v="Damaged"/>
    <n v="6"/>
    <n v="12252.94"/>
    <s v="Yes"/>
    <x v="1"/>
    <n v="6.9"/>
    <n v="4.8"/>
    <n v="2.1"/>
    <n v="3"/>
    <n v="0"/>
    <n v="1"/>
    <n v="3.1"/>
    <n v="1"/>
    <n v="6.4"/>
    <n v="12.6"/>
    <s v="No"/>
    <n v="5"/>
    <n v="3.7"/>
    <n v="5"/>
    <n v="4.2"/>
    <x v="1"/>
    <x v="0"/>
    <x v="0"/>
    <s v="No"/>
    <s v="Yes"/>
    <s v="Not Churned"/>
    <m/>
    <m/>
  </r>
  <r>
    <s v="CUST12444"/>
    <n v="37"/>
    <s v="Female"/>
    <s v="Rivers"/>
    <x v="3"/>
    <x v="2"/>
    <d v="2025-12-28T00:00:00"/>
    <n v="8"/>
    <n v="16"/>
    <n v="2"/>
    <n v="412436.76"/>
    <n v="50349.75"/>
    <n v="25350.75"/>
    <n v="16"/>
    <s v="Tops"/>
    <n v="2"/>
    <n v="3"/>
    <x v="5"/>
    <s v="Medium"/>
    <x v="1"/>
    <n v="3"/>
    <n v="1"/>
    <s v="No"/>
    <n v="0"/>
    <n v="0"/>
    <s v="No Return"/>
    <n v="0"/>
    <n v="0"/>
    <s v="No"/>
    <x v="0"/>
    <n v="2.9"/>
    <n v="2.6"/>
    <n v="0.3"/>
    <n v="0"/>
    <n v="0"/>
    <n v="1"/>
    <n v="3.8"/>
    <n v="3"/>
    <n v="6.1"/>
    <n v="13.2"/>
    <s v="No"/>
    <n v="4.2"/>
    <n v="4"/>
    <n v="4.2"/>
    <n v="3.5"/>
    <x v="3"/>
    <x v="1"/>
    <x v="1"/>
    <s v="No"/>
    <s v="No"/>
    <s v="Poor Customer Service"/>
    <m/>
    <m/>
  </r>
  <r>
    <s v="CUST12445"/>
    <n v="23"/>
    <s v="Female"/>
    <s v="Edo"/>
    <x v="3"/>
    <x v="3"/>
    <d v="2025-08-26T00:00:00"/>
    <n v="12"/>
    <n v="14"/>
    <n v="4"/>
    <n v="455138.55"/>
    <n v="114756.99"/>
    <n v="32224.560000000001"/>
    <n v="30"/>
    <s v="Trousers"/>
    <n v="2"/>
    <n v="1"/>
    <x v="5"/>
    <s v="Low"/>
    <x v="0"/>
    <n v="5"/>
    <n v="0"/>
    <s v="No"/>
    <n v="0"/>
    <n v="0"/>
    <s v="No Return"/>
    <n v="0"/>
    <n v="0"/>
    <s v="No"/>
    <x v="0"/>
    <n v="1.4"/>
    <n v="2.7"/>
    <n v="0"/>
    <n v="0"/>
    <n v="0"/>
    <n v="0"/>
    <n v="4.5999999999999996"/>
    <n v="3"/>
    <n v="1.2"/>
    <n v="5"/>
    <s v="No"/>
    <n v="4.2"/>
    <n v="5"/>
    <n v="4.2"/>
    <n v="4.5"/>
    <x v="0"/>
    <x v="0"/>
    <x v="0"/>
    <s v="No"/>
    <s v="No"/>
    <s v="Not Churned"/>
    <m/>
    <m/>
  </r>
  <r>
    <s v="CUST12446"/>
    <n v="39"/>
    <s v="Male"/>
    <s v="Abia"/>
    <x v="2"/>
    <x v="2"/>
    <d v="2025-03-15T00:00:00"/>
    <n v="17"/>
    <n v="9"/>
    <n v="0"/>
    <n v="797081.29"/>
    <n v="0"/>
    <n v="85992.37"/>
    <n v="64"/>
    <s v="Electronics"/>
    <n v="1"/>
    <n v="1"/>
    <x v="7"/>
    <s v="Critical"/>
    <x v="0"/>
    <n v="3"/>
    <n v="2"/>
    <s v="No"/>
    <n v="0"/>
    <n v="0"/>
    <s v="No Return"/>
    <n v="0"/>
    <n v="0"/>
    <s v="No"/>
    <x v="0"/>
    <n v="1"/>
    <n v="2.8"/>
    <n v="0"/>
    <n v="0"/>
    <n v="0"/>
    <n v="0"/>
    <n v="4.9000000000000004"/>
    <n v="1"/>
    <n v="6.5"/>
    <n v="10.7"/>
    <s v="No"/>
    <n v="3.6"/>
    <n v="4.0999999999999996"/>
    <n v="3.6"/>
    <n v="4"/>
    <x v="0"/>
    <x v="0"/>
    <x v="0"/>
    <s v="No"/>
    <s v="No"/>
    <s v="Not Churned"/>
    <m/>
    <m/>
  </r>
  <r>
    <s v="CUST12447"/>
    <n v="35"/>
    <s v="Male"/>
    <s v="Oyo"/>
    <x v="0"/>
    <x v="6"/>
    <d v="2024-12-23T00:00:00"/>
    <n v="20"/>
    <n v="5"/>
    <n v="5"/>
    <n v="140326.66"/>
    <n v="140326.66"/>
    <n v="29276.75"/>
    <n v="97"/>
    <s v="Accessories"/>
    <n v="2"/>
    <n v="1"/>
    <x v="15"/>
    <s v="High"/>
    <x v="4"/>
    <n v="3"/>
    <n v="0"/>
    <s v="Yes"/>
    <n v="0"/>
    <n v="0"/>
    <s v="No Return"/>
    <n v="0"/>
    <n v="0"/>
    <s v="No"/>
    <x v="0"/>
    <n v="6.1"/>
    <n v="5"/>
    <n v="1.1000000000000001"/>
    <n v="0"/>
    <n v="0"/>
    <n v="0"/>
    <n v="4.0999999999999996"/>
    <n v="1"/>
    <n v="2.7"/>
    <n v="5"/>
    <s v="No"/>
    <n v="4.5999999999999996"/>
    <n v="3.9"/>
    <n v="4.5999999999999996"/>
    <n v="3.3"/>
    <x v="1"/>
    <x v="0"/>
    <x v="0"/>
    <s v="No"/>
    <s v="Yes"/>
    <s v="Not Churned"/>
    <m/>
    <m/>
  </r>
  <r>
    <s v="CUST12448"/>
    <n v="25"/>
    <s v="Male"/>
    <s v="Rivers"/>
    <x v="2"/>
    <x v="3"/>
    <d v="2025-12-31T00:00:00"/>
    <n v="8"/>
    <n v="12"/>
    <n v="2"/>
    <n v="322076.45"/>
    <n v="53937.94"/>
    <n v="26374.99"/>
    <n v="55"/>
    <s v="Accessories"/>
    <n v="5"/>
    <n v="1"/>
    <x v="25"/>
    <s v="Medium"/>
    <x v="3"/>
    <n v="4"/>
    <n v="0"/>
    <s v="No"/>
    <n v="1"/>
    <n v="8.3000000000000004E-2"/>
    <s v="Product Description Inaccurate"/>
    <n v="2"/>
    <n v="19274.73"/>
    <s v="Yes"/>
    <x v="1"/>
    <n v="5.0999999999999996"/>
    <n v="4.3"/>
    <n v="0.8"/>
    <n v="0"/>
    <n v="0"/>
    <n v="0"/>
    <n v="4.2"/>
    <n v="2"/>
    <n v="7.8"/>
    <n v="13.3"/>
    <s v="No"/>
    <n v="3.5"/>
    <n v="4"/>
    <n v="3.5"/>
    <n v="3.8"/>
    <x v="0"/>
    <x v="0"/>
    <x v="0"/>
    <s v="No"/>
    <s v="No"/>
    <s v="Not Churned"/>
    <m/>
    <m/>
  </r>
  <r>
    <s v="CUST12449"/>
    <n v="56"/>
    <s v="Male"/>
    <s v="Oyo"/>
    <x v="1"/>
    <x v="6"/>
    <d v="2025-09-28T00:00:00"/>
    <n v="11"/>
    <n v="7"/>
    <n v="2"/>
    <n v="183040.3"/>
    <n v="52665.440000000002"/>
    <n v="28533.84"/>
    <n v="8"/>
    <s v="Tops"/>
    <n v="1"/>
    <n v="2"/>
    <x v="7"/>
    <s v="Low"/>
    <x v="0"/>
    <n v="6"/>
    <n v="3"/>
    <s v="No"/>
    <n v="1"/>
    <n v="0.14299999999999999"/>
    <s v="Wrong Color"/>
    <n v="9"/>
    <n v="25283.279999999999"/>
    <s v="No"/>
    <x v="0"/>
    <n v="7.1"/>
    <n v="4.3"/>
    <n v="2.8"/>
    <n v="2"/>
    <n v="0"/>
    <n v="0"/>
    <n v="3.8"/>
    <n v="2"/>
    <n v="7.5"/>
    <n v="10.5"/>
    <s v="No"/>
    <n v="3.6"/>
    <n v="4.4000000000000004"/>
    <n v="3.6"/>
    <n v="4.3"/>
    <x v="0"/>
    <x v="0"/>
    <x v="0"/>
    <s v="No"/>
    <s v="No"/>
    <s v="Not Churned"/>
    <m/>
    <m/>
  </r>
  <r>
    <s v="CUST12450"/>
    <n v="49"/>
    <s v="Male"/>
    <s v="Imo"/>
    <x v="3"/>
    <x v="0"/>
    <d v="2025-05-24T00:00:00"/>
    <n v="15"/>
    <n v="13"/>
    <n v="3"/>
    <n v="424976.6"/>
    <n v="95822.83"/>
    <n v="30264.12"/>
    <n v="75"/>
    <s v="Dresses"/>
    <n v="2"/>
    <n v="1"/>
    <x v="13"/>
    <s v="Low"/>
    <x v="4"/>
    <n v="14"/>
    <n v="0"/>
    <s v="Yes"/>
    <n v="2"/>
    <n v="0.154"/>
    <s v="Product Description Inaccurate"/>
    <n v="6"/>
    <n v="37502.67"/>
    <s v="Yes"/>
    <x v="0"/>
    <n v="1.4"/>
    <n v="3.1"/>
    <n v="0"/>
    <n v="1"/>
    <n v="0"/>
    <n v="0"/>
    <n v="4.5"/>
    <n v="2"/>
    <n v="5.3"/>
    <n v="14"/>
    <s v="No"/>
    <n v="4.5"/>
    <n v="4.0999999999999996"/>
    <n v="4.5"/>
    <n v="4.0999999999999996"/>
    <x v="3"/>
    <x v="1"/>
    <x v="1"/>
    <s v="No"/>
    <s v="No"/>
    <s v="Better Alternative"/>
    <m/>
    <m/>
  </r>
  <r>
    <s v="CUST12451"/>
    <n v="50"/>
    <s v="Male"/>
    <s v="Ogun"/>
    <x v="1"/>
    <x v="0"/>
    <d v="2023-03-25T00:00:00"/>
    <n v="41"/>
    <n v="14"/>
    <n v="3"/>
    <n v="451846.21"/>
    <n v="100790.1"/>
    <n v="35468.699999999997"/>
    <n v="48"/>
    <s v="Shoes"/>
    <n v="5"/>
    <n v="2"/>
    <x v="24"/>
    <s v="Medium"/>
    <x v="1"/>
    <n v="8"/>
    <n v="0"/>
    <s v="No"/>
    <n v="0"/>
    <n v="0"/>
    <s v="No Return"/>
    <n v="0"/>
    <n v="0"/>
    <s v="No"/>
    <x v="0"/>
    <n v="1.8"/>
    <n v="2.7"/>
    <n v="0"/>
    <n v="0"/>
    <n v="0"/>
    <n v="0"/>
    <n v="4"/>
    <n v="2"/>
    <n v="4.8"/>
    <n v="15.2"/>
    <s v="No"/>
    <n v="2.8"/>
    <n v="4.5999999999999996"/>
    <n v="2.8"/>
    <n v="3.9"/>
    <x v="0"/>
    <x v="0"/>
    <x v="0"/>
    <s v="No"/>
    <s v="No"/>
    <s v="Not Churned"/>
    <m/>
    <m/>
  </r>
  <r>
    <s v="CUST12452"/>
    <n v="33"/>
    <s v="Female"/>
    <s v="Ogun"/>
    <x v="3"/>
    <x v="0"/>
    <d v="2025-01-09T00:00:00"/>
    <n v="20"/>
    <n v="11"/>
    <n v="1"/>
    <n v="458102.35"/>
    <n v="40014.19"/>
    <n v="38139.19"/>
    <n v="23"/>
    <s v="Shoes"/>
    <n v="3"/>
    <n v="1"/>
    <x v="20"/>
    <s v="Medium"/>
    <x v="4"/>
    <n v="3"/>
    <n v="1"/>
    <s v="Yes"/>
    <n v="1"/>
    <n v="9.0999999999999998E-2"/>
    <s v="Damaged"/>
    <n v="2"/>
    <n v="28258.51"/>
    <s v="No"/>
    <x v="0"/>
    <n v="6.5"/>
    <n v="4.9000000000000004"/>
    <n v="1.6"/>
    <n v="2"/>
    <n v="0"/>
    <n v="0"/>
    <n v="3.9"/>
    <n v="1"/>
    <n v="4.4000000000000004"/>
    <n v="13.6"/>
    <s v="No"/>
    <n v="3.9"/>
    <n v="5"/>
    <n v="3.9"/>
    <n v="4.4000000000000004"/>
    <x v="0"/>
    <x v="0"/>
    <x v="0"/>
    <s v="No"/>
    <s v="No"/>
    <s v="Not Churned"/>
    <m/>
    <m/>
  </r>
  <r>
    <s v="CUST12453"/>
    <n v="29"/>
    <s v="Female"/>
    <s v="Kaduna"/>
    <x v="0"/>
    <x v="2"/>
    <d v="2023-08-11T00:00:00"/>
    <n v="37"/>
    <n v="11"/>
    <n v="1"/>
    <n v="353661.18"/>
    <n v="24919.9"/>
    <n v="29151.45"/>
    <n v="36"/>
    <s v="Dresses"/>
    <n v="3"/>
    <n v="3"/>
    <x v="2"/>
    <s v="Medium"/>
    <x v="4"/>
    <n v="4"/>
    <n v="2"/>
    <s v="Yes"/>
    <n v="2"/>
    <n v="0.182"/>
    <s v="Wrong Color"/>
    <n v="10"/>
    <n v="53591.86"/>
    <s v="No"/>
    <x v="0"/>
    <n v="4.3"/>
    <n v="5"/>
    <n v="0"/>
    <n v="0"/>
    <n v="0"/>
    <n v="1"/>
    <n v="4.5"/>
    <n v="3"/>
    <n v="2.6"/>
    <n v="9.6"/>
    <s v="No"/>
    <n v="3.2"/>
    <n v="3.9"/>
    <n v="3.2"/>
    <n v="3.9"/>
    <x v="0"/>
    <x v="0"/>
    <x v="0"/>
    <s v="No"/>
    <s v="No"/>
    <s v="Not Churned"/>
    <m/>
    <m/>
  </r>
  <r>
    <s v="CUST12454"/>
    <n v="55"/>
    <s v="Female"/>
    <s v="Enugu"/>
    <x v="3"/>
    <x v="4"/>
    <d v="2025-03-03T00:00:00"/>
    <n v="18"/>
    <n v="11"/>
    <n v="3"/>
    <n v="755033.33"/>
    <n v="220603.22"/>
    <n v="77545.77"/>
    <n v="268"/>
    <s v="Bags"/>
    <n v="5"/>
    <n v="1"/>
    <x v="7"/>
    <s v="Medium"/>
    <x v="3"/>
    <n v="6"/>
    <n v="1"/>
    <s v="No"/>
    <n v="0"/>
    <n v="0"/>
    <s v="No Return"/>
    <n v="0"/>
    <n v="0"/>
    <s v="No"/>
    <x v="0"/>
    <n v="1"/>
    <n v="3.3"/>
    <n v="0"/>
    <n v="2"/>
    <n v="0"/>
    <n v="0"/>
    <n v="4.8"/>
    <n v="1"/>
    <n v="5.5"/>
    <n v="9"/>
    <s v="No"/>
    <n v="4"/>
    <n v="4.5999999999999996"/>
    <n v="4"/>
    <n v="4.3"/>
    <x v="2"/>
    <x v="0"/>
    <x v="0"/>
    <s v="Yes"/>
    <s v="No"/>
    <s v="Not Churned"/>
    <m/>
    <m/>
  </r>
  <r>
    <s v="CUST12455"/>
    <n v="51"/>
    <s v="Female"/>
    <s v="Cross River"/>
    <x v="3"/>
    <x v="2"/>
    <d v="2025-01-02T00:00:00"/>
    <n v="20"/>
    <n v="6"/>
    <n v="2"/>
    <n v="215398.34"/>
    <n v="58843"/>
    <n v="32508.25"/>
    <n v="65"/>
    <s v="Beauty"/>
    <n v="2"/>
    <n v="0"/>
    <x v="8"/>
    <s v="None"/>
    <x v="2"/>
    <n v="0"/>
    <n v="0"/>
    <s v="No"/>
    <n v="1"/>
    <n v="0.16700000000000001"/>
    <s v="Wrong Color"/>
    <n v="3"/>
    <n v="28515.97"/>
    <s v="Yes"/>
    <x v="0"/>
    <n v="5.3"/>
    <n v="5"/>
    <n v="0.3"/>
    <n v="0"/>
    <n v="0"/>
    <n v="1"/>
    <n v="4.0999999999999996"/>
    <n v="0"/>
    <n v="1.8"/>
    <n v="3.9"/>
    <s v="Yes"/>
    <n v="3.7"/>
    <n v="3.9"/>
    <n v="3.7"/>
    <n v="4"/>
    <x v="0"/>
    <x v="0"/>
    <x v="0"/>
    <s v="No"/>
    <s v="No"/>
    <s v="Not Churned"/>
    <m/>
    <m/>
  </r>
  <r>
    <s v="CUST12456"/>
    <n v="31"/>
    <s v="Male"/>
    <s v="Ogun"/>
    <x v="1"/>
    <x v="5"/>
    <d v="2024-02-09T00:00:00"/>
    <n v="31"/>
    <n v="7"/>
    <n v="2"/>
    <n v="411951.02"/>
    <n v="107203.76"/>
    <n v="55781.83"/>
    <n v="104"/>
    <s v="Trousers"/>
    <n v="2"/>
    <n v="1"/>
    <x v="7"/>
    <s v="Low"/>
    <x v="0"/>
    <n v="4"/>
    <n v="0"/>
    <s v="No"/>
    <n v="0"/>
    <n v="0"/>
    <s v="No Return"/>
    <n v="0"/>
    <n v="0"/>
    <s v="No"/>
    <x v="0"/>
    <n v="2.5"/>
    <n v="3.4"/>
    <n v="0"/>
    <n v="0"/>
    <n v="1"/>
    <n v="0"/>
    <n v="4.5"/>
    <n v="1"/>
    <n v="5.3"/>
    <n v="12.5"/>
    <s v="No"/>
    <n v="3.6"/>
    <n v="3.7"/>
    <n v="3.6"/>
    <n v="3.9"/>
    <x v="1"/>
    <x v="0"/>
    <x v="0"/>
    <s v="No"/>
    <s v="Yes"/>
    <s v="Not Churned"/>
    <m/>
    <m/>
  </r>
  <r>
    <s v="CUST12457"/>
    <n v="53"/>
    <s v="Male"/>
    <s v="Anambra"/>
    <x v="1"/>
    <x v="1"/>
    <d v="2026-04-07T00:00:00"/>
    <n v="4"/>
    <n v="14"/>
    <n v="2"/>
    <n v="420931.14"/>
    <n v="72113.42"/>
    <n v="33179.93"/>
    <n v="125"/>
    <s v="Beauty"/>
    <n v="1"/>
    <n v="2"/>
    <x v="20"/>
    <s v="High"/>
    <x v="0"/>
    <n v="3"/>
    <n v="1"/>
    <s v="No"/>
    <n v="1"/>
    <n v="7.0999999999999994E-2"/>
    <s v="Damaged"/>
    <n v="7"/>
    <n v="11733.13"/>
    <s v="No"/>
    <x v="0"/>
    <n v="6.5"/>
    <n v="4.9000000000000004"/>
    <n v="1.6"/>
    <n v="3"/>
    <n v="0"/>
    <n v="2"/>
    <n v="3.3"/>
    <n v="5"/>
    <n v="6.9"/>
    <n v="11.7"/>
    <s v="No"/>
    <n v="4.0999999999999996"/>
    <n v="3.8"/>
    <n v="4.0999999999999996"/>
    <n v="3.4"/>
    <x v="3"/>
    <x v="1"/>
    <x v="1"/>
    <s v="No"/>
    <s v="No"/>
    <s v="Lack of Product Availability"/>
    <m/>
    <m/>
  </r>
  <r>
    <s v="CUST12458"/>
    <n v="50"/>
    <s v="Male"/>
    <s v="Abuja"/>
    <x v="3"/>
    <x v="1"/>
    <d v="2023-11-25T00:00:00"/>
    <n v="33"/>
    <n v="9"/>
    <n v="0"/>
    <n v="270873.94"/>
    <n v="0"/>
    <n v="26184.18"/>
    <n v="42"/>
    <s v="Bags"/>
    <n v="2"/>
    <n v="2"/>
    <x v="6"/>
    <s v="Medium"/>
    <x v="0"/>
    <n v="6"/>
    <n v="2"/>
    <s v="No"/>
    <n v="1"/>
    <n v="0.111"/>
    <s v="Product Description Inaccurate"/>
    <n v="3"/>
    <n v="10380.48"/>
    <s v="No"/>
    <x v="0"/>
    <n v="2.2999999999999998"/>
    <n v="2.7"/>
    <n v="0"/>
    <n v="0"/>
    <n v="0"/>
    <n v="0"/>
    <n v="3.6"/>
    <n v="2"/>
    <n v="9.1999999999999993"/>
    <n v="10.4"/>
    <s v="No"/>
    <n v="4.2"/>
    <n v="4.9000000000000004"/>
    <n v="4.2"/>
    <n v="4.4000000000000004"/>
    <x v="0"/>
    <x v="0"/>
    <x v="0"/>
    <s v="No"/>
    <s v="No"/>
    <s v="Not Churned"/>
    <m/>
    <m/>
  </r>
  <r>
    <s v="CUST12459"/>
    <n v="40"/>
    <s v="Female"/>
    <s v="Abuja"/>
    <x v="0"/>
    <x v="1"/>
    <d v="2024-03-01T00:00:00"/>
    <n v="30"/>
    <n v="9"/>
    <n v="5"/>
    <n v="377088.13"/>
    <n v="174615.02"/>
    <n v="40049.360000000001"/>
    <n v="19"/>
    <s v="Dresses"/>
    <n v="1"/>
    <n v="0"/>
    <x v="8"/>
    <s v="None"/>
    <x v="2"/>
    <n v="0"/>
    <n v="0"/>
    <s v="No"/>
    <n v="2"/>
    <n v="0.222"/>
    <s v="Not as Expected"/>
    <n v="3"/>
    <n v="54575.66"/>
    <s v="No"/>
    <x v="0"/>
    <n v="4.5"/>
    <n v="3.5"/>
    <n v="1"/>
    <n v="0"/>
    <n v="0"/>
    <n v="0"/>
    <n v="3.9"/>
    <n v="1"/>
    <n v="6.7"/>
    <n v="9.4"/>
    <s v="Yes"/>
    <n v="4.7"/>
    <n v="4.3"/>
    <n v="4.7"/>
    <n v="4.5999999999999996"/>
    <x v="0"/>
    <x v="0"/>
    <x v="0"/>
    <s v="No"/>
    <s v="No"/>
    <s v="Not Churned"/>
    <m/>
    <m/>
  </r>
  <r>
    <s v="CUST12460"/>
    <n v="62"/>
    <s v="Male"/>
    <s v="Imo"/>
    <x v="1"/>
    <x v="6"/>
    <d v="2025-02-08T00:00:00"/>
    <n v="19"/>
    <n v="9"/>
    <n v="1"/>
    <n v="89754.47"/>
    <n v="8725.34"/>
    <n v="10091.48"/>
    <n v="92"/>
    <s v="Bags"/>
    <n v="2"/>
    <n v="2"/>
    <x v="5"/>
    <s v="Medium"/>
    <x v="0"/>
    <n v="3"/>
    <n v="2"/>
    <s v="No"/>
    <n v="0"/>
    <n v="0"/>
    <s v="No Return"/>
    <n v="0"/>
    <n v="0"/>
    <s v="No"/>
    <x v="0"/>
    <n v="6.3"/>
    <n v="4.8"/>
    <n v="1.5"/>
    <n v="2"/>
    <n v="0"/>
    <n v="0"/>
    <n v="2.5"/>
    <n v="2"/>
    <n v="5.6"/>
    <n v="9.1999999999999993"/>
    <s v="No"/>
    <n v="4.3"/>
    <n v="4.8"/>
    <n v="4.3"/>
    <n v="3.6"/>
    <x v="1"/>
    <x v="0"/>
    <x v="0"/>
    <s v="No"/>
    <s v="Yes"/>
    <s v="Not Churned"/>
    <m/>
    <m/>
  </r>
  <r>
    <s v="CUST12461"/>
    <n v="19"/>
    <s v="Female"/>
    <s v="Kaduna"/>
    <x v="0"/>
    <x v="0"/>
    <d v="2024-08-30T00:00:00"/>
    <n v="24"/>
    <n v="5"/>
    <n v="2"/>
    <n v="166011.76"/>
    <n v="52271.23"/>
    <n v="29671.24"/>
    <n v="30"/>
    <s v="Beauty"/>
    <n v="4"/>
    <n v="2"/>
    <x v="28"/>
    <s v="Low"/>
    <x v="3"/>
    <n v="6"/>
    <n v="5"/>
    <s v="Yes"/>
    <n v="1"/>
    <n v="0.2"/>
    <s v="Wrong Item"/>
    <n v="6"/>
    <n v="17214.009999999998"/>
    <s v="No"/>
    <x v="0"/>
    <n v="4"/>
    <n v="3.4"/>
    <n v="0.6"/>
    <n v="0"/>
    <n v="0"/>
    <n v="0"/>
    <n v="4.3"/>
    <n v="2"/>
    <n v="7.9"/>
    <n v="10.6"/>
    <s v="No"/>
    <n v="3.1"/>
    <n v="4"/>
    <n v="3.1"/>
    <n v="4"/>
    <x v="0"/>
    <x v="0"/>
    <x v="0"/>
    <s v="No"/>
    <s v="No"/>
    <s v="Not Churned"/>
    <m/>
    <m/>
  </r>
  <r>
    <s v="CUST12462"/>
    <n v="58"/>
    <s v="Male"/>
    <s v="Imo"/>
    <x v="0"/>
    <x v="5"/>
    <d v="2024-06-09T00:00:00"/>
    <n v="27"/>
    <n v="9"/>
    <n v="2"/>
    <n v="63343.3"/>
    <n v="13669.61"/>
    <n v="7897.04"/>
    <n v="256"/>
    <s v="Accessories"/>
    <n v="4"/>
    <n v="3"/>
    <x v="6"/>
    <s v="High"/>
    <x v="0"/>
    <n v="11"/>
    <n v="4"/>
    <s v="Yes"/>
    <n v="0"/>
    <n v="0"/>
    <s v="No Return"/>
    <n v="0"/>
    <n v="0"/>
    <s v="No"/>
    <x v="0"/>
    <n v="7.1"/>
    <n v="2.6"/>
    <n v="4.5"/>
    <n v="7"/>
    <n v="1"/>
    <n v="0"/>
    <n v="1.9"/>
    <n v="3"/>
    <n v="8.9"/>
    <n v="13.1"/>
    <s v="No"/>
    <n v="3.9"/>
    <n v="4.7"/>
    <n v="3.9"/>
    <n v="4.2"/>
    <x v="3"/>
    <x v="1"/>
    <x v="1"/>
    <s v="No"/>
    <s v="No"/>
    <s v="Poor Product Quality"/>
    <m/>
    <m/>
  </r>
  <r>
    <s v="CUST12463"/>
    <n v="38"/>
    <s v="Female"/>
    <s v="Delta"/>
    <x v="1"/>
    <x v="2"/>
    <d v="2024-09-16T00:00:00"/>
    <n v="23"/>
    <n v="14"/>
    <n v="2"/>
    <n v="267083.99"/>
    <n v="36289.26"/>
    <n v="17768.22"/>
    <n v="78"/>
    <s v="Bags"/>
    <n v="5"/>
    <n v="6"/>
    <x v="3"/>
    <s v="Low"/>
    <x v="1"/>
    <n v="2"/>
    <n v="2"/>
    <s v="No"/>
    <n v="2"/>
    <n v="0.14299999999999999"/>
    <s v="Wrong Size"/>
    <n v="2"/>
    <n v="19947.03"/>
    <s v="Yes"/>
    <x v="1"/>
    <n v="3.7"/>
    <n v="3"/>
    <n v="0.7"/>
    <n v="0"/>
    <n v="0"/>
    <n v="0"/>
    <n v="3.1"/>
    <n v="6"/>
    <n v="7"/>
    <n v="9.1999999999999993"/>
    <s v="No"/>
    <n v="3.4"/>
    <n v="4.8"/>
    <n v="3.4"/>
    <n v="4.2"/>
    <x v="2"/>
    <x v="0"/>
    <x v="0"/>
    <s v="Yes"/>
    <s v="No"/>
    <s v="Not Churned"/>
    <m/>
    <m/>
  </r>
  <r>
    <s v="CUST12464"/>
    <n v="19"/>
    <s v="Female"/>
    <s v="Kano"/>
    <x v="0"/>
    <x v="2"/>
    <d v="2023-03-18T00:00:00"/>
    <n v="42"/>
    <n v="12"/>
    <n v="4"/>
    <n v="240548.42"/>
    <n v="76739.58"/>
    <n v="21817.119999999999"/>
    <n v="56"/>
    <s v="Shoes"/>
    <n v="4"/>
    <n v="2"/>
    <x v="5"/>
    <s v="Low"/>
    <x v="1"/>
    <n v="5"/>
    <n v="1"/>
    <s v="No"/>
    <n v="3"/>
    <n v="0.25"/>
    <s v="Wrong Color"/>
    <n v="4"/>
    <n v="39276.68"/>
    <s v="No"/>
    <x v="0"/>
    <n v="8.1"/>
    <n v="5.4"/>
    <n v="2.7"/>
    <n v="3"/>
    <n v="0"/>
    <n v="0"/>
    <n v="2.6"/>
    <n v="2"/>
    <n v="1.5"/>
    <n v="5"/>
    <s v="No"/>
    <n v="4.3"/>
    <n v="3.8"/>
    <n v="4.3"/>
    <n v="3.8"/>
    <x v="0"/>
    <x v="0"/>
    <x v="0"/>
    <s v="No"/>
    <s v="No"/>
    <s v="Not Churned"/>
    <m/>
    <m/>
  </r>
  <r>
    <s v="CUST12465"/>
    <n v="44"/>
    <s v="Female"/>
    <s v="Oyo"/>
    <x v="1"/>
    <x v="2"/>
    <d v="2025-07-08T00:00:00"/>
    <n v="14"/>
    <n v="12"/>
    <n v="3"/>
    <n v="390671"/>
    <n v="85348.42"/>
    <n v="31633.02"/>
    <n v="121"/>
    <s v="Tops"/>
    <n v="3"/>
    <n v="1"/>
    <x v="21"/>
    <s v="Low"/>
    <x v="0"/>
    <n v="4"/>
    <n v="2"/>
    <s v="No"/>
    <n v="2"/>
    <n v="0.16700000000000001"/>
    <s v="Duplicate Order"/>
    <n v="8"/>
    <n v="34428.81"/>
    <s v="No"/>
    <x v="0"/>
    <n v="3.3"/>
    <n v="4.3"/>
    <n v="0"/>
    <n v="0"/>
    <n v="0"/>
    <n v="0"/>
    <n v="4.5"/>
    <n v="1"/>
    <n v="3.8"/>
    <n v="4.5999999999999996"/>
    <s v="No"/>
    <n v="3.1"/>
    <n v="3.9"/>
    <n v="3.1"/>
    <n v="4"/>
    <x v="2"/>
    <x v="0"/>
    <x v="0"/>
    <s v="Yes"/>
    <s v="No"/>
    <s v="Not Churned"/>
    <m/>
    <m/>
  </r>
  <r>
    <s v="CUST12466"/>
    <n v="26"/>
    <s v="Female"/>
    <s v="Anambra"/>
    <x v="0"/>
    <x v="0"/>
    <d v="2025-08-03T00:00:00"/>
    <n v="13"/>
    <n v="10"/>
    <n v="5"/>
    <n v="340439.11"/>
    <n v="190038.97"/>
    <n v="37580.03"/>
    <n v="25"/>
    <s v="Electronics"/>
    <n v="3"/>
    <n v="2"/>
    <x v="17"/>
    <s v="Low"/>
    <x v="0"/>
    <n v="2"/>
    <n v="2"/>
    <s v="No"/>
    <n v="0"/>
    <n v="0"/>
    <s v="No Return"/>
    <n v="0"/>
    <n v="0"/>
    <s v="No"/>
    <x v="0"/>
    <n v="3.3"/>
    <n v="3"/>
    <n v="0.3"/>
    <n v="0"/>
    <n v="0"/>
    <n v="0"/>
    <n v="3.6"/>
    <n v="2"/>
    <n v="8.9"/>
    <n v="14.6"/>
    <s v="No"/>
    <n v="3.3"/>
    <n v="4.4000000000000004"/>
    <n v="3.3"/>
    <n v="3.5"/>
    <x v="0"/>
    <x v="0"/>
    <x v="0"/>
    <s v="No"/>
    <s v="No"/>
    <s v="Not Churned"/>
    <m/>
    <m/>
  </r>
  <r>
    <s v="CUST12467"/>
    <n v="18"/>
    <s v="Male"/>
    <s v="Anambra"/>
    <x v="3"/>
    <x v="1"/>
    <d v="2024-04-10T00:00:00"/>
    <n v="29"/>
    <n v="6"/>
    <n v="6"/>
    <n v="91577.22"/>
    <n v="82807.64"/>
    <n v="14353.31"/>
    <n v="99"/>
    <s v="Electronics"/>
    <n v="1"/>
    <n v="0"/>
    <x v="8"/>
    <s v="None"/>
    <x v="2"/>
    <n v="0"/>
    <n v="0"/>
    <s v="No"/>
    <n v="2"/>
    <n v="0.33300000000000002"/>
    <s v="Wrong Color"/>
    <n v="3"/>
    <n v="17949.169999999998"/>
    <s v="No"/>
    <x v="0"/>
    <n v="6.3"/>
    <n v="4.4000000000000004"/>
    <n v="1.9"/>
    <n v="0"/>
    <n v="1"/>
    <n v="0"/>
    <n v="3"/>
    <n v="2"/>
    <n v="6.4"/>
    <n v="10.5"/>
    <s v="Yes"/>
    <n v="3.7"/>
    <n v="4"/>
    <n v="3.7"/>
    <n v="3.4"/>
    <x v="1"/>
    <x v="0"/>
    <x v="0"/>
    <s v="No"/>
    <s v="Yes"/>
    <s v="Not Churned"/>
    <m/>
    <m/>
  </r>
  <r>
    <s v="CUST12468"/>
    <n v="28"/>
    <s v="Male"/>
    <s v="Abia"/>
    <x v="2"/>
    <x v="1"/>
    <d v="2026-03-29T00:00:00"/>
    <n v="5"/>
    <n v="6"/>
    <n v="0"/>
    <n v="151995.63"/>
    <n v="0"/>
    <n v="25193.27"/>
    <n v="48"/>
    <s v="Shoes"/>
    <n v="3"/>
    <n v="1"/>
    <x v="25"/>
    <s v="High"/>
    <x v="0"/>
    <n v="3"/>
    <n v="1"/>
    <s v="No"/>
    <n v="0"/>
    <n v="0"/>
    <s v="No Return"/>
    <n v="0"/>
    <n v="0"/>
    <s v="No"/>
    <x v="0"/>
    <n v="4.5999999999999996"/>
    <n v="4.4000000000000004"/>
    <n v="0.2"/>
    <n v="0"/>
    <n v="0"/>
    <n v="0"/>
    <n v="4.4000000000000004"/>
    <n v="1"/>
    <n v="9"/>
    <n v="10.1"/>
    <s v="No"/>
    <n v="5"/>
    <n v="4.5"/>
    <n v="5"/>
    <n v="4.8"/>
    <x v="0"/>
    <x v="0"/>
    <x v="0"/>
    <s v="No"/>
    <s v="No"/>
    <s v="Not Churned"/>
    <m/>
    <m/>
  </r>
  <r>
    <s v="CUST12469"/>
    <n v="20"/>
    <s v="Male"/>
    <s v="Edo"/>
    <x v="3"/>
    <x v="0"/>
    <d v="2024-05-06T00:00:00"/>
    <n v="28"/>
    <n v="7"/>
    <n v="2"/>
    <n v="167031.14000000001"/>
    <n v="59134.81"/>
    <n v="27059.81"/>
    <n v="97"/>
    <s v="Accessories"/>
    <n v="2"/>
    <n v="2"/>
    <x v="6"/>
    <s v="Medium"/>
    <x v="0"/>
    <n v="5"/>
    <n v="0"/>
    <s v="No"/>
    <n v="0"/>
    <n v="0"/>
    <s v="No Return"/>
    <n v="0"/>
    <n v="0"/>
    <s v="No"/>
    <x v="0"/>
    <n v="4.5999999999999996"/>
    <n v="3.7"/>
    <n v="0.9"/>
    <n v="1"/>
    <n v="0"/>
    <n v="1"/>
    <n v="3.3"/>
    <n v="2"/>
    <n v="3.8"/>
    <n v="12.2"/>
    <s v="No"/>
    <n v="4.2"/>
    <n v="4.0999999999999996"/>
    <n v="4.2"/>
    <n v="3.9"/>
    <x v="1"/>
    <x v="0"/>
    <x v="0"/>
    <s v="No"/>
    <s v="Yes"/>
    <s v="Not Churned"/>
    <m/>
    <m/>
  </r>
  <r>
    <s v="CUST12470"/>
    <n v="40"/>
    <s v="Female"/>
    <s v="Edo"/>
    <x v="1"/>
    <x v="0"/>
    <d v="2023-11-09T00:00:00"/>
    <n v="34"/>
    <n v="6"/>
    <n v="2"/>
    <n v="462629.11"/>
    <n v="171478.82"/>
    <n v="85740.89"/>
    <n v="17"/>
    <s v="Beauty"/>
    <n v="1"/>
    <n v="3"/>
    <x v="22"/>
    <s v="High"/>
    <x v="4"/>
    <n v="3"/>
    <n v="0"/>
    <s v="Yes"/>
    <n v="1"/>
    <n v="0.16700000000000001"/>
    <s v="Late Delivery"/>
    <n v="2"/>
    <n v="49821.72"/>
    <s v="Yes"/>
    <x v="1"/>
    <n v="6.6"/>
    <n v="4.5"/>
    <n v="2.1"/>
    <n v="1"/>
    <n v="0"/>
    <n v="0"/>
    <n v="3.7"/>
    <n v="3"/>
    <n v="1.9"/>
    <n v="9.3000000000000007"/>
    <s v="No"/>
    <n v="3.4"/>
    <n v="4.4000000000000004"/>
    <n v="3.4"/>
    <n v="4.5"/>
    <x v="0"/>
    <x v="0"/>
    <x v="0"/>
    <s v="No"/>
    <s v="No"/>
    <s v="Not Churned"/>
    <m/>
    <m/>
  </r>
  <r>
    <s v="CUST12471"/>
    <n v="43"/>
    <s v="Female"/>
    <s v="Kano"/>
    <x v="2"/>
    <x v="5"/>
    <d v="2026-03-30T00:00:00"/>
    <n v="5"/>
    <n v="8"/>
    <n v="3"/>
    <n v="264657.34000000003"/>
    <n v="93089.16"/>
    <n v="30923.1"/>
    <n v="126"/>
    <s v="Trousers"/>
    <n v="4"/>
    <n v="1"/>
    <x v="6"/>
    <s v="Low"/>
    <x v="0"/>
    <n v="6"/>
    <n v="2"/>
    <s v="No"/>
    <n v="0"/>
    <n v="0"/>
    <s v="No Return"/>
    <n v="0"/>
    <n v="0"/>
    <s v="No"/>
    <x v="0"/>
    <n v="3.6"/>
    <n v="2.8"/>
    <n v="0.8"/>
    <n v="0"/>
    <n v="0"/>
    <n v="0"/>
    <n v="4.5999999999999996"/>
    <n v="2"/>
    <n v="7.2"/>
    <n v="10.4"/>
    <s v="No"/>
    <n v="3.7"/>
    <n v="3.9"/>
    <n v="3.7"/>
    <n v="3.7"/>
    <x v="2"/>
    <x v="0"/>
    <x v="0"/>
    <s v="Yes"/>
    <s v="No"/>
    <s v="Not Churned"/>
    <m/>
    <m/>
  </r>
  <r>
    <s v="CUST12472"/>
    <n v="21"/>
    <s v="Male"/>
    <s v="Abia"/>
    <x v="0"/>
    <x v="3"/>
    <d v="2023-11-04T00:00:00"/>
    <n v="34"/>
    <n v="10"/>
    <n v="1"/>
    <n v="171574.86"/>
    <n v="18465.189999999999"/>
    <n v="17368.45"/>
    <n v="40"/>
    <s v="Electronics"/>
    <n v="4"/>
    <n v="0"/>
    <x v="8"/>
    <s v="None"/>
    <x v="2"/>
    <n v="0"/>
    <n v="0"/>
    <s v="No"/>
    <n v="1"/>
    <n v="0.1"/>
    <s v="Late Delivery"/>
    <n v="4"/>
    <n v="6169.33"/>
    <s v="No"/>
    <x v="0"/>
    <n v="1.7"/>
    <n v="3.5"/>
    <n v="0"/>
    <n v="0"/>
    <n v="0"/>
    <n v="0"/>
    <n v="4.2"/>
    <n v="1"/>
    <n v="15.3"/>
    <n v="16.899999999999999"/>
    <s v="Yes"/>
    <n v="3.5"/>
    <n v="5"/>
    <n v="3.5"/>
    <n v="3.9"/>
    <x v="0"/>
    <x v="0"/>
    <x v="0"/>
    <s v="No"/>
    <s v="No"/>
    <s v="Not Churned"/>
    <m/>
    <m/>
  </r>
  <r>
    <s v="CUST12473"/>
    <n v="35"/>
    <s v="Male"/>
    <s v="Imo"/>
    <x v="1"/>
    <x v="2"/>
    <d v="2026-03-15T00:00:00"/>
    <n v="5"/>
    <n v="8"/>
    <n v="2"/>
    <n v="409582.57"/>
    <n v="103919.02"/>
    <n v="48232.43"/>
    <n v="86"/>
    <s v="Trousers"/>
    <n v="3"/>
    <n v="4"/>
    <x v="11"/>
    <s v="Medium"/>
    <x v="0"/>
    <n v="2"/>
    <n v="1"/>
    <s v="No"/>
    <n v="2"/>
    <n v="0.25"/>
    <s v="Late Delivery"/>
    <n v="6"/>
    <n v="65444.97"/>
    <s v="No"/>
    <x v="0"/>
    <n v="3.1"/>
    <n v="2.6"/>
    <n v="0.5"/>
    <n v="0"/>
    <n v="0"/>
    <n v="0"/>
    <n v="4.2"/>
    <n v="4"/>
    <n v="4.0999999999999996"/>
    <n v="10.6"/>
    <s v="Yes"/>
    <n v="3.3"/>
    <n v="3.3"/>
    <n v="3.3"/>
    <n v="3.1"/>
    <x v="1"/>
    <x v="0"/>
    <x v="0"/>
    <s v="No"/>
    <s v="Yes"/>
    <s v="Not Churned"/>
    <m/>
    <m/>
  </r>
  <r>
    <s v="CUST12474"/>
    <n v="23"/>
    <s v="Female"/>
    <s v="Abia"/>
    <x v="2"/>
    <x v="4"/>
    <d v="2024-11-21T00:00:00"/>
    <n v="21"/>
    <n v="6"/>
    <n v="1"/>
    <n v="166087.67999999999"/>
    <n v="24282.14"/>
    <n v="28095.47"/>
    <n v="5"/>
    <s v="Trousers"/>
    <n v="3"/>
    <n v="1"/>
    <x v="0"/>
    <s v="Medium"/>
    <x v="0"/>
    <n v="2"/>
    <n v="0"/>
    <s v="No"/>
    <n v="1"/>
    <n v="0.16700000000000001"/>
    <s v="Not as Expected"/>
    <n v="12"/>
    <n v="10141.959999999999"/>
    <s v="No"/>
    <x v="0"/>
    <n v="6.5"/>
    <n v="5.2"/>
    <n v="1.3"/>
    <n v="3"/>
    <n v="0"/>
    <n v="0"/>
    <n v="4.8"/>
    <n v="1"/>
    <n v="10.199999999999999"/>
    <n v="14.1"/>
    <s v="Yes"/>
    <n v="4.0999999999999996"/>
    <n v="3.9"/>
    <n v="4.0999999999999996"/>
    <n v="4.8"/>
    <x v="0"/>
    <x v="0"/>
    <x v="0"/>
    <s v="No"/>
    <s v="No"/>
    <s v="Not Churned"/>
    <m/>
    <m/>
  </r>
  <r>
    <s v="CUST12475"/>
    <n v="52"/>
    <s v="Female"/>
    <s v="Delta"/>
    <x v="3"/>
    <x v="5"/>
    <d v="2023-03-30T00:00:00"/>
    <n v="41"/>
    <n v="8"/>
    <n v="3"/>
    <n v="357879.26"/>
    <n v="119026.67"/>
    <n v="45757.32"/>
    <n v="19"/>
    <s v="Tops"/>
    <n v="2"/>
    <n v="1"/>
    <x v="2"/>
    <s v="Critical"/>
    <x v="0"/>
    <n v="2"/>
    <n v="1"/>
    <s v="No"/>
    <n v="1"/>
    <n v="0.125"/>
    <s v="Not as Expected"/>
    <n v="11"/>
    <n v="32688.05"/>
    <s v="No"/>
    <x v="0"/>
    <n v="5.9"/>
    <n v="5.2"/>
    <n v="0.7"/>
    <n v="1"/>
    <n v="0"/>
    <n v="1"/>
    <n v="4"/>
    <n v="1"/>
    <n v="6"/>
    <n v="8.6"/>
    <s v="Yes"/>
    <n v="3.7"/>
    <n v="4.5999999999999996"/>
    <n v="3.7"/>
    <n v="3.5"/>
    <x v="0"/>
    <x v="0"/>
    <x v="0"/>
    <s v="No"/>
    <s v="No"/>
    <s v="Not Churned"/>
    <m/>
    <m/>
  </r>
  <r>
    <s v="CUST12476"/>
    <n v="39"/>
    <s v="Male"/>
    <s v="Kaduna"/>
    <x v="3"/>
    <x v="2"/>
    <d v="2025-01-04T00:00:00"/>
    <n v="20"/>
    <n v="8"/>
    <n v="4"/>
    <n v="460765.97"/>
    <n v="216551.83"/>
    <n v="51849.440000000002"/>
    <n v="140"/>
    <s v="Tops"/>
    <n v="4"/>
    <n v="3"/>
    <x v="0"/>
    <s v="Medium"/>
    <x v="0"/>
    <n v="5"/>
    <n v="1"/>
    <s v="No"/>
    <n v="2"/>
    <n v="0.25"/>
    <s v="Damaged"/>
    <n v="2"/>
    <n v="59845.08"/>
    <s v="No"/>
    <x v="0"/>
    <n v="2.7"/>
    <n v="3.1"/>
    <n v="0"/>
    <n v="0"/>
    <n v="0"/>
    <n v="0"/>
    <n v="4.5"/>
    <n v="3"/>
    <n v="6.8"/>
    <n v="8"/>
    <s v="No"/>
    <n v="3.8"/>
    <n v="3.6"/>
    <n v="3.8"/>
    <n v="3.9"/>
    <x v="3"/>
    <x v="1"/>
    <x v="1"/>
    <s v="No"/>
    <s v="No"/>
    <s v="Poor Customer Service"/>
    <m/>
    <m/>
  </r>
  <r>
    <s v="CUST12477"/>
    <n v="60"/>
    <s v="Female"/>
    <s v="Lagos"/>
    <x v="3"/>
    <x v="2"/>
    <d v="2025-02-16T00:00:00"/>
    <n v="18"/>
    <n v="6"/>
    <n v="3"/>
    <n v="141594.70000000001"/>
    <n v="65262.59"/>
    <n v="21245.19"/>
    <n v="70"/>
    <s v="Bags"/>
    <n v="3"/>
    <n v="3"/>
    <x v="3"/>
    <s v="Low"/>
    <x v="4"/>
    <n v="3"/>
    <n v="0"/>
    <s v="Yes"/>
    <n v="0"/>
    <n v="0"/>
    <s v="No Return"/>
    <n v="0"/>
    <n v="0"/>
    <s v="No"/>
    <x v="0"/>
    <n v="3.4"/>
    <n v="4.5999999999999996"/>
    <n v="0"/>
    <n v="0"/>
    <n v="0"/>
    <n v="1"/>
    <n v="5"/>
    <n v="3"/>
    <n v="3.2"/>
    <n v="8.9"/>
    <s v="No"/>
    <n v="3.7"/>
    <n v="3.5"/>
    <n v="3.7"/>
    <n v="3.9"/>
    <x v="0"/>
    <x v="0"/>
    <x v="0"/>
    <s v="No"/>
    <s v="No"/>
    <s v="Not Churned"/>
    <m/>
    <m/>
  </r>
  <r>
    <s v="CUST12478"/>
    <n v="32"/>
    <s v="Female"/>
    <s v="Edo"/>
    <x v="0"/>
    <x v="4"/>
    <d v="2025-01-20T00:00:00"/>
    <n v="19"/>
    <n v="17"/>
    <n v="1"/>
    <n v="504340.63"/>
    <n v="23773.9"/>
    <n v="26292.66"/>
    <n v="36"/>
    <s v="Shoes"/>
    <n v="4"/>
    <n v="1"/>
    <x v="4"/>
    <s v="Low"/>
    <x v="3"/>
    <n v="6"/>
    <n v="1"/>
    <s v="No"/>
    <n v="0"/>
    <n v="0"/>
    <s v="No Return"/>
    <n v="0"/>
    <n v="0"/>
    <s v="No"/>
    <x v="0"/>
    <n v="4.2"/>
    <n v="4.9000000000000004"/>
    <n v="0"/>
    <n v="0"/>
    <n v="0"/>
    <n v="1"/>
    <n v="4.2"/>
    <n v="5"/>
    <n v="3.4"/>
    <n v="10.7"/>
    <s v="No"/>
    <n v="3.6"/>
    <n v="4.5999999999999996"/>
    <n v="3.6"/>
    <n v="3.3"/>
    <x v="0"/>
    <x v="0"/>
    <x v="0"/>
    <s v="No"/>
    <s v="No"/>
    <s v="Not Churned"/>
    <m/>
    <m/>
  </r>
  <r>
    <s v="CUST12479"/>
    <n v="39"/>
    <s v="Female"/>
    <s v="Delta"/>
    <x v="0"/>
    <x v="3"/>
    <d v="2024-01-06T00:00:00"/>
    <n v="32"/>
    <n v="7"/>
    <n v="4"/>
    <n v="205724.74"/>
    <n v="99222.02"/>
    <n v="26663.79"/>
    <n v="107"/>
    <s v="Electronics"/>
    <n v="4"/>
    <n v="0"/>
    <x v="8"/>
    <s v="None"/>
    <x v="2"/>
    <n v="0"/>
    <n v="0"/>
    <s v="No"/>
    <n v="2"/>
    <n v="0.28599999999999998"/>
    <s v="Product Description Inaccurate"/>
    <n v="5"/>
    <n v="40174.239999999998"/>
    <s v="Yes"/>
    <x v="0"/>
    <n v="5"/>
    <n v="3.7"/>
    <n v="1.3"/>
    <n v="2"/>
    <n v="0"/>
    <n v="0"/>
    <n v="3.9"/>
    <n v="0"/>
    <n v="10.3"/>
    <n v="24.3"/>
    <s v="Yes"/>
    <n v="2.9"/>
    <n v="4.2"/>
    <n v="2.9"/>
    <n v="3.2"/>
    <x v="1"/>
    <x v="0"/>
    <x v="0"/>
    <s v="No"/>
    <s v="Yes"/>
    <s v="Not Churned"/>
    <m/>
    <m/>
  </r>
  <r>
    <s v="CUST12480"/>
    <n v="54"/>
    <s v="Female"/>
    <s v="Enugu"/>
    <x v="3"/>
    <x v="0"/>
    <d v="2024-03-26T00:00:00"/>
    <n v="29"/>
    <n v="8"/>
    <n v="1"/>
    <n v="357367.03"/>
    <n v="48987.15"/>
    <n v="48852.31"/>
    <n v="69"/>
    <s v="Accessories"/>
    <n v="3"/>
    <n v="3"/>
    <x v="25"/>
    <s v="Low"/>
    <x v="0"/>
    <n v="4"/>
    <n v="2"/>
    <s v="No"/>
    <n v="1"/>
    <n v="0.125"/>
    <s v="Not as Expected"/>
    <n v="2"/>
    <n v="44365.55"/>
    <s v="No"/>
    <x v="0"/>
    <n v="5.5"/>
    <n v="5"/>
    <n v="0.5"/>
    <n v="1"/>
    <n v="1"/>
    <n v="0"/>
    <n v="4.3"/>
    <n v="3"/>
    <n v="11.4"/>
    <n v="18.600000000000001"/>
    <s v="No"/>
    <n v="3.5"/>
    <n v="4.0999999999999996"/>
    <n v="3.5"/>
    <n v="3.8"/>
    <x v="0"/>
    <x v="0"/>
    <x v="0"/>
    <s v="No"/>
    <s v="No"/>
    <s v="Not Churned"/>
    <m/>
    <m/>
  </r>
  <r>
    <s v="CUST12481"/>
    <n v="59"/>
    <s v="Male"/>
    <s v="Abia"/>
    <x v="0"/>
    <x v="4"/>
    <d v="2023-06-16T00:00:00"/>
    <n v="39"/>
    <n v="9"/>
    <n v="1"/>
    <n v="563453"/>
    <n v="73014.81"/>
    <n v="69720.67"/>
    <n v="140"/>
    <s v="Trousers"/>
    <n v="4"/>
    <n v="2"/>
    <x v="4"/>
    <s v="High"/>
    <x v="0"/>
    <n v="18"/>
    <n v="1"/>
    <s v="No"/>
    <n v="0"/>
    <n v="0"/>
    <s v="No Return"/>
    <n v="0"/>
    <n v="0"/>
    <s v="No"/>
    <x v="0"/>
    <n v="4.3"/>
    <n v="4"/>
    <n v="0.3"/>
    <n v="0"/>
    <n v="0"/>
    <n v="0"/>
    <n v="4"/>
    <n v="2"/>
    <n v="3.9"/>
    <n v="18"/>
    <s v="No"/>
    <n v="3"/>
    <n v="4.3"/>
    <n v="3"/>
    <n v="3.7"/>
    <x v="2"/>
    <x v="0"/>
    <x v="0"/>
    <s v="Yes"/>
    <s v="No"/>
    <s v="Not Churned"/>
    <m/>
    <m/>
  </r>
  <r>
    <s v="CUST12482"/>
    <n v="29"/>
    <s v="Male"/>
    <s v="Abuja"/>
    <x v="0"/>
    <x v="5"/>
    <d v="2024-01-27T00:00:00"/>
    <n v="31"/>
    <n v="10"/>
    <n v="2"/>
    <n v="636055.23"/>
    <n v="142124.68"/>
    <n v="71006.31"/>
    <n v="17"/>
    <s v="Bags"/>
    <n v="3"/>
    <n v="7"/>
    <x v="11"/>
    <s v="Low"/>
    <x v="4"/>
    <n v="1"/>
    <n v="2"/>
    <s v="Yes"/>
    <n v="0"/>
    <n v="0"/>
    <s v="No Return"/>
    <n v="0"/>
    <n v="0"/>
    <s v="No"/>
    <x v="0"/>
    <n v="5.7"/>
    <n v="4.9000000000000004"/>
    <n v="0.8"/>
    <n v="1"/>
    <n v="0"/>
    <n v="1"/>
    <n v="3.2"/>
    <n v="7"/>
    <n v="1.2"/>
    <n v="7.2"/>
    <s v="No"/>
    <n v="3.2"/>
    <n v="4"/>
    <n v="3.2"/>
    <n v="3.7"/>
    <x v="2"/>
    <x v="0"/>
    <x v="0"/>
    <s v="Yes"/>
    <s v="No"/>
    <s v="Not Churned"/>
    <m/>
    <m/>
  </r>
  <r>
    <s v="CUST12483"/>
    <n v="64"/>
    <s v="Male"/>
    <s v="Abuja"/>
    <x v="3"/>
    <x v="0"/>
    <d v="2025-01-05T00:00:00"/>
    <n v="20"/>
    <n v="9"/>
    <n v="1"/>
    <n v="297839.71000000002"/>
    <n v="30298.65"/>
    <n v="28911.14"/>
    <n v="120"/>
    <s v="Beauty"/>
    <n v="5"/>
    <n v="4"/>
    <x v="11"/>
    <s v="High"/>
    <x v="1"/>
    <n v="2"/>
    <n v="1"/>
    <s v="No"/>
    <n v="2"/>
    <n v="0.222"/>
    <s v="Defective"/>
    <n v="5"/>
    <n v="27946.47"/>
    <s v="No"/>
    <x v="0"/>
    <n v="4.8"/>
    <n v="4.8"/>
    <n v="0"/>
    <n v="0"/>
    <n v="0"/>
    <n v="0"/>
    <n v="2.8"/>
    <n v="4"/>
    <n v="4.4000000000000004"/>
    <n v="5.3"/>
    <s v="Yes"/>
    <n v="4.5999999999999996"/>
    <n v="4.5"/>
    <n v="4.5999999999999996"/>
    <n v="3.9"/>
    <x v="3"/>
    <x v="1"/>
    <x v="1"/>
    <s v="No"/>
    <s v="No"/>
    <s v="Relocated"/>
    <m/>
    <m/>
  </r>
  <r>
    <s v="CUST12484"/>
    <n v="59"/>
    <s v=""/>
    <s v="Delta"/>
    <x v="3"/>
    <x v="5"/>
    <d v="2024-05-05T00:00:00"/>
    <n v="28"/>
    <n v="9"/>
    <n v="1"/>
    <n v="611096.78"/>
    <n v="60666.6"/>
    <n v="66875.710000000006"/>
    <n v="26"/>
    <s v="Electronics"/>
    <n v="3"/>
    <n v="0"/>
    <x v="8"/>
    <s v="None"/>
    <x v="2"/>
    <n v="0"/>
    <n v="0"/>
    <s v="No"/>
    <n v="0"/>
    <n v="0"/>
    <s v="No Return"/>
    <n v="0"/>
    <n v="0"/>
    <s v="No"/>
    <x v="0"/>
    <n v="5.9"/>
    <n v="4.2"/>
    <n v="1.7"/>
    <n v="0"/>
    <n v="0"/>
    <n v="0"/>
    <n v="4.8"/>
    <n v="1"/>
    <n v="9.9"/>
    <n v="13.1"/>
    <s v="Yes"/>
    <n v="4.5999999999999996"/>
    <n v="5"/>
    <n v="4.5999999999999996"/>
    <n v="4.5999999999999996"/>
    <x v="0"/>
    <x v="0"/>
    <x v="0"/>
    <s v="No"/>
    <s v="No"/>
    <s v="Not Churned"/>
    <m/>
    <m/>
  </r>
  <r>
    <s v="CUST12485"/>
    <n v="55"/>
    <s v="Female"/>
    <s v="Kano"/>
    <x v="0"/>
    <x v="0"/>
    <d v="2025-07-13T00:00:00"/>
    <n v="13"/>
    <n v="13"/>
    <n v="4"/>
    <n v="453348"/>
    <n v="142811.39000000001"/>
    <n v="38275.800000000003"/>
    <n v="16"/>
    <s v="Tops"/>
    <n v="4"/>
    <n v="2"/>
    <x v="9"/>
    <s v="Low"/>
    <x v="1"/>
    <n v="2"/>
    <n v="1"/>
    <s v="No"/>
    <n v="1"/>
    <n v="7.6999999999999999E-2"/>
    <s v="Defective"/>
    <n v="7"/>
    <n v="28717.27"/>
    <s v="Yes"/>
    <x v="1"/>
    <n v="2.8"/>
    <n v="4"/>
    <n v="0"/>
    <n v="1"/>
    <n v="0"/>
    <n v="1"/>
    <n v="3.7"/>
    <n v="3"/>
    <n v="3"/>
    <n v="6.1"/>
    <s v="Yes"/>
    <n v="3.5"/>
    <n v="4.4000000000000004"/>
    <n v="3.5"/>
    <n v="4.0999999999999996"/>
    <x v="0"/>
    <x v="0"/>
    <x v="0"/>
    <s v="No"/>
    <s v="No"/>
    <s v="Not Churned"/>
    <m/>
    <m/>
  </r>
  <r>
    <s v="CUST12486"/>
    <n v="35"/>
    <s v="Female"/>
    <s v="Kaduna"/>
    <x v="3"/>
    <x v="1"/>
    <d v="2026-03-19T00:00:00"/>
    <n v="5"/>
    <n v="7"/>
    <n v="2"/>
    <n v="193390.39"/>
    <n v="47100.21"/>
    <n v="26901.93"/>
    <n v="108"/>
    <s v="Bags"/>
    <n v="5"/>
    <n v="1"/>
    <x v="21"/>
    <s v="High"/>
    <x v="4"/>
    <n v="9"/>
    <n v="0"/>
    <s v="Yes"/>
    <n v="0"/>
    <n v="0"/>
    <s v="No Return"/>
    <n v="0"/>
    <n v="0"/>
    <s v="No"/>
    <x v="0"/>
    <n v="4.7"/>
    <n v="3.4"/>
    <n v="1.3"/>
    <n v="0"/>
    <n v="0"/>
    <n v="0"/>
    <n v="3.7"/>
    <n v="1"/>
    <n v="4.5999999999999996"/>
    <n v="9"/>
    <s v="No"/>
    <n v="3.5"/>
    <n v="4.8"/>
    <n v="3.5"/>
    <n v="4.5"/>
    <x v="1"/>
    <x v="0"/>
    <x v="0"/>
    <s v="No"/>
    <s v="Yes"/>
    <s v="Not Churned"/>
    <m/>
    <m/>
  </r>
  <r>
    <s v="CUST12487"/>
    <n v="62"/>
    <s v="Female"/>
    <s v="Ogun"/>
    <x v="3"/>
    <x v="2"/>
    <d v="2025-12-02T00:00:00"/>
    <n v="9"/>
    <n v="12"/>
    <n v="2"/>
    <n v="282174.40000000002"/>
    <n v="48100.76"/>
    <n v="21939.7"/>
    <n v="71"/>
    <s v="Tops"/>
    <n v="4"/>
    <n v="3"/>
    <x v="10"/>
    <s v="Low"/>
    <x v="0"/>
    <n v="3"/>
    <n v="1"/>
    <s v="No"/>
    <n v="1"/>
    <n v="8.3000000000000004E-2"/>
    <s v="Damaged"/>
    <n v="5"/>
    <n v="14153.82"/>
    <s v="Yes"/>
    <x v="1"/>
    <n v="5.7"/>
    <n v="3.7"/>
    <n v="2"/>
    <n v="2"/>
    <n v="0"/>
    <n v="1"/>
    <n v="2.5"/>
    <n v="3"/>
    <n v="9.4"/>
    <n v="11.6"/>
    <s v="No"/>
    <n v="3.7"/>
    <n v="4.3"/>
    <n v="3.7"/>
    <n v="3"/>
    <x v="0"/>
    <x v="0"/>
    <x v="0"/>
    <s v="No"/>
    <s v="No"/>
    <s v="Not Churned"/>
    <m/>
    <m/>
  </r>
  <r>
    <s v="CUST12488"/>
    <n v="52"/>
    <s v="Male"/>
    <s v="Plateau"/>
    <x v="3"/>
    <x v="4"/>
    <d v="2025-08-02T00:00:00"/>
    <n v="13"/>
    <n v="11"/>
    <n v="1"/>
    <n v="400426.54"/>
    <n v="42301.3"/>
    <n v="40200.9"/>
    <n v="27"/>
    <s v="Shoes"/>
    <n v="4"/>
    <n v="4"/>
    <x v="15"/>
    <s v="Low"/>
    <x v="1"/>
    <n v="2"/>
    <n v="5"/>
    <s v="Yes"/>
    <n v="1"/>
    <n v="9.0999999999999998E-2"/>
    <s v="Wrong Size"/>
    <n v="6"/>
    <n v="17604.349999999999"/>
    <s v="No"/>
    <x v="0"/>
    <n v="6.9"/>
    <n v="3.7"/>
    <n v="3.2"/>
    <n v="7"/>
    <n v="1"/>
    <n v="1"/>
    <n v="3"/>
    <n v="4"/>
    <n v="8.9"/>
    <n v="24.6"/>
    <s v="No"/>
    <n v="3.3"/>
    <n v="5"/>
    <n v="3.3"/>
    <n v="3.7"/>
    <x v="3"/>
    <x v="1"/>
    <x v="1"/>
    <s v="No"/>
    <s v="No"/>
    <s v="Competitor"/>
    <m/>
    <m/>
  </r>
  <r>
    <s v="CUST12489"/>
    <n v="47"/>
    <s v="Female"/>
    <s v="Anambra"/>
    <x v="0"/>
    <x v="5"/>
    <d v="2023-01-29T00:00:00"/>
    <n v="43"/>
    <n v="8"/>
    <n v="3"/>
    <n v="536718.96"/>
    <n v="212726.84"/>
    <n v="68914.09"/>
    <n v="91"/>
    <s v="Trousers"/>
    <n v="5"/>
    <n v="2"/>
    <x v="2"/>
    <s v="Low"/>
    <x v="0"/>
    <n v="5"/>
    <n v="4"/>
    <s v="Yes"/>
    <n v="2"/>
    <n v="0.25"/>
    <s v="Duplicate Order"/>
    <n v="4"/>
    <n v="95146.79"/>
    <s v="Yes"/>
    <x v="1"/>
    <n v="3.8"/>
    <n v="2.8"/>
    <n v="1"/>
    <n v="1"/>
    <n v="0"/>
    <n v="1"/>
    <n v="4.4000000000000004"/>
    <n v="2"/>
    <n v="6.7"/>
    <n v="10"/>
    <s v="No"/>
    <n v="4.5999999999999996"/>
    <n v="3.7"/>
    <n v="4.5999999999999996"/>
    <n v="4.8"/>
    <x v="1"/>
    <x v="0"/>
    <x v="0"/>
    <s v="No"/>
    <s v="Yes"/>
    <s v="Not Churned"/>
    <m/>
    <m/>
  </r>
  <r>
    <s v="CUST12490"/>
    <n v="41"/>
    <s v="Female"/>
    <s v="Kano"/>
    <x v="0"/>
    <x v="4"/>
    <d v="2025-11-20T00:00:00"/>
    <n v="9"/>
    <n v="17"/>
    <n v="0"/>
    <n v="912208.87"/>
    <n v="0"/>
    <n v="57654.05"/>
    <n v="56"/>
    <s v="Beauty"/>
    <n v="2"/>
    <n v="4"/>
    <x v="14"/>
    <s v="High"/>
    <x v="1"/>
    <n v="4"/>
    <n v="0"/>
    <s v="No"/>
    <n v="1"/>
    <n v="5.8999999999999997E-2"/>
    <s v="Wrong Size"/>
    <n v="6"/>
    <n v="37792.800000000003"/>
    <s v="No"/>
    <x v="0"/>
    <n v="2.4"/>
    <n v="4.0999999999999996"/>
    <n v="0"/>
    <n v="1"/>
    <n v="0"/>
    <n v="0"/>
    <n v="5"/>
    <n v="4"/>
    <n v="3.5"/>
    <n v="10.6"/>
    <s v="No"/>
    <n v="4.3"/>
    <n v="3.9"/>
    <n v="4.3"/>
    <n v="4.2"/>
    <x v="3"/>
    <x v="1"/>
    <x v="1"/>
    <s v="No"/>
    <s v="No"/>
    <s v="Poor Customer Service"/>
    <m/>
    <m/>
  </r>
  <r>
    <s v="CUST12491"/>
    <n v="59"/>
    <s v="Female"/>
    <s v="Delta"/>
    <x v="0"/>
    <x v="5"/>
    <d v="2024-11-23T00:00:00"/>
    <n v="21"/>
    <n v="10"/>
    <n v="1"/>
    <n v="249770.33"/>
    <n v="22384.11"/>
    <n v="21845.17"/>
    <n v="111"/>
    <s v="Shoes"/>
    <n v="5"/>
    <n v="0"/>
    <x v="8"/>
    <s v="None"/>
    <x v="2"/>
    <n v="0"/>
    <n v="0"/>
    <s v="No"/>
    <n v="0"/>
    <n v="0"/>
    <s v="No Return"/>
    <n v="0"/>
    <n v="0"/>
    <s v="No"/>
    <x v="0"/>
    <n v="8.6"/>
    <n v="4.2"/>
    <n v="4.4000000000000004"/>
    <n v="2"/>
    <n v="0"/>
    <n v="0"/>
    <n v="3.4"/>
    <n v="0"/>
    <n v="24.4"/>
    <n v="27.9"/>
    <s v="Yes"/>
    <n v="3.5"/>
    <n v="4.4000000000000004"/>
    <n v="3.5"/>
    <n v="3.6"/>
    <x v="1"/>
    <x v="0"/>
    <x v="0"/>
    <s v="No"/>
    <s v="Yes"/>
    <s v="Not Churned"/>
    <m/>
    <m/>
  </r>
  <r>
    <s v="CUST12492"/>
    <n v="47"/>
    <s v="Female"/>
    <s v="Kaduna"/>
    <x v="1"/>
    <x v="1"/>
    <d v="2023-05-08T00:00:00"/>
    <n v="40"/>
    <n v="8"/>
    <n v="2"/>
    <n v="291942.03000000003"/>
    <n v="80517.490000000005"/>
    <n v="37780.239999999998"/>
    <n v="11"/>
    <s v="Bags"/>
    <n v="4"/>
    <n v="1"/>
    <x v="23"/>
    <s v="Medium"/>
    <x v="0"/>
    <n v="1"/>
    <n v="1"/>
    <s v="No"/>
    <n v="1"/>
    <n v="0.125"/>
    <s v="Wrong Size"/>
    <n v="2"/>
    <n v="23395.99"/>
    <s v="Yes"/>
    <x v="0"/>
    <n v="8.1"/>
    <n v="5.4"/>
    <n v="2.7"/>
    <n v="2"/>
    <n v="0"/>
    <n v="1"/>
    <n v="3.2"/>
    <n v="1"/>
    <n v="0.9"/>
    <n v="2.4"/>
    <s v="Yes"/>
    <n v="5"/>
    <n v="4"/>
    <n v="5"/>
    <n v="5"/>
    <x v="0"/>
    <x v="0"/>
    <x v="0"/>
    <s v="No"/>
    <s v="No"/>
    <s v="Not Churned"/>
    <m/>
    <m/>
  </r>
  <r>
    <s v="CUST12493"/>
    <n v="31"/>
    <s v="Female"/>
    <s v="Kaduna"/>
    <x v="0"/>
    <x v="5"/>
    <d v="2025-02-05T00:00:00"/>
    <n v="19"/>
    <n v="14"/>
    <n v="3"/>
    <n v="317040.87"/>
    <n v="67055.070000000007"/>
    <n v="21235"/>
    <n v="119"/>
    <s v="Electronics"/>
    <n v="4"/>
    <n v="2"/>
    <x v="11"/>
    <s v="High"/>
    <x v="0"/>
    <n v="4"/>
    <n v="0"/>
    <s v="No"/>
    <n v="4"/>
    <n v="0.28599999999999998"/>
    <s v="Wrong Size"/>
    <n v="13"/>
    <n v="33901.43"/>
    <s v="Yes"/>
    <x v="0"/>
    <n v="6.2"/>
    <n v="3.3"/>
    <n v="2.9"/>
    <n v="5"/>
    <n v="2"/>
    <n v="0"/>
    <n v="3.5"/>
    <n v="3"/>
    <n v="11.4"/>
    <n v="13.4"/>
    <s v="No"/>
    <n v="4.4000000000000004"/>
    <n v="3.6"/>
    <n v="4.4000000000000004"/>
    <n v="4"/>
    <x v="3"/>
    <x v="1"/>
    <x v="1"/>
    <s v="No"/>
    <s v="No"/>
    <s v="Relocated"/>
    <m/>
    <m/>
  </r>
  <r>
    <s v="CUST12494"/>
    <n v="23"/>
    <s v="Female"/>
    <s v="Oyo"/>
    <x v="0"/>
    <x v="1"/>
    <d v="2024-03-16T00:00:00"/>
    <n v="29"/>
    <n v="10"/>
    <n v="4"/>
    <n v="399217.84"/>
    <n v="147044.16"/>
    <n v="35392.370000000003"/>
    <n v="124"/>
    <s v="Electronics"/>
    <n v="2"/>
    <n v="2"/>
    <x v="11"/>
    <s v="Low"/>
    <x v="3"/>
    <n v="6"/>
    <n v="2"/>
    <s v="No"/>
    <n v="2"/>
    <n v="0.2"/>
    <s v="Not as Expected"/>
    <n v="3"/>
    <n v="42227.14"/>
    <s v="No"/>
    <x v="0"/>
    <n v="3.4"/>
    <n v="3.7"/>
    <n v="0"/>
    <n v="0"/>
    <n v="1"/>
    <n v="1"/>
    <n v="3.6"/>
    <n v="2"/>
    <n v="4.2"/>
    <n v="14.2"/>
    <s v="No"/>
    <n v="3.7"/>
    <n v="4.4000000000000004"/>
    <n v="3.7"/>
    <n v="3.9"/>
    <x v="2"/>
    <x v="0"/>
    <x v="0"/>
    <s v="Yes"/>
    <s v="No"/>
    <s v="Not Churned"/>
    <m/>
    <m/>
  </r>
  <r>
    <s v="CUST12495"/>
    <n v="20"/>
    <s v="Other"/>
    <s v="Rivers"/>
    <x v="0"/>
    <x v="1"/>
    <d v="2025-05-18T00:00:00"/>
    <n v="15"/>
    <n v="12"/>
    <n v="1"/>
    <n v="534563.42000000004"/>
    <n v="37892.43"/>
    <n v="40022.03"/>
    <n v="95"/>
    <s v="Bags"/>
    <n v="5"/>
    <n v="2"/>
    <x v="21"/>
    <s v="Medium"/>
    <x v="0"/>
    <n v="2"/>
    <n v="3"/>
    <s v="No"/>
    <n v="0"/>
    <n v="0"/>
    <s v="No Return"/>
    <n v="0"/>
    <n v="0"/>
    <s v="No"/>
    <x v="0"/>
    <n v="4.8"/>
    <n v="4.2"/>
    <n v="0.6"/>
    <n v="2"/>
    <n v="0"/>
    <n v="1"/>
    <n v="4.2"/>
    <n v="2"/>
    <n v="4.5999999999999996"/>
    <n v="5.9"/>
    <s v="No"/>
    <n v="4.3"/>
    <n v="3.6"/>
    <n v="4.3"/>
    <n v="4.5"/>
    <x v="3"/>
    <x v="1"/>
    <x v="1"/>
    <s v="No"/>
    <s v="No"/>
    <s v="Competitor"/>
    <m/>
    <m/>
  </r>
  <r>
    <s v="CUST12496"/>
    <n v="33"/>
    <s v="Female"/>
    <s v="Abuja"/>
    <x v="2"/>
    <x v="4"/>
    <d v="2024-06-07T00:00:00"/>
    <n v="27"/>
    <n v="10"/>
    <n v="6"/>
    <n v="366861.22"/>
    <n v="232472.54"/>
    <n v="37192.949999999997"/>
    <n v="32"/>
    <s v="Accessories"/>
    <n v="3"/>
    <n v="0"/>
    <x v="8"/>
    <s v="None"/>
    <x v="2"/>
    <n v="0"/>
    <n v="0"/>
    <s v="No"/>
    <n v="0"/>
    <n v="0"/>
    <s v="No Return"/>
    <n v="0"/>
    <n v="0"/>
    <s v="No"/>
    <x v="0"/>
    <n v="5.4"/>
    <n v="5.0999999999999996"/>
    <n v="0.3"/>
    <n v="0"/>
    <n v="0"/>
    <n v="1"/>
    <n v="3.9"/>
    <n v="1"/>
    <n v="7.2"/>
    <n v="9.1999999999999993"/>
    <s v="Yes"/>
    <n v="4"/>
    <n v="4.0999999999999996"/>
    <n v="4"/>
    <n v="4.3"/>
    <x v="0"/>
    <x v="0"/>
    <x v="0"/>
    <s v="No"/>
    <s v="No"/>
    <s v="Not Churned"/>
    <m/>
    <m/>
  </r>
  <r>
    <s v="CUST12497"/>
    <n v="24"/>
    <s v="Female"/>
    <s v="Delta"/>
    <x v="1"/>
    <x v="5"/>
    <d v="2025-01-29T00:00:00"/>
    <n v="19"/>
    <n v="9"/>
    <n v="2"/>
    <n v="447018.38"/>
    <n v="100079.08"/>
    <n v="51526.43"/>
    <n v="71"/>
    <s v="Dresses"/>
    <n v="4"/>
    <n v="1"/>
    <x v="11"/>
    <s v="Medium"/>
    <x v="0"/>
    <n v="3"/>
    <n v="4"/>
    <s v="Yes"/>
    <n v="0"/>
    <n v="0"/>
    <s v="No Return"/>
    <n v="0"/>
    <n v="0"/>
    <s v="No"/>
    <x v="0"/>
    <n v="3.2"/>
    <n v="3.3"/>
    <n v="0"/>
    <n v="0"/>
    <n v="0"/>
    <n v="0"/>
    <n v="4.5999999999999996"/>
    <n v="2"/>
    <n v="5.7"/>
    <n v="8.3000000000000007"/>
    <s v="No"/>
    <n v="3.7"/>
    <n v="4.3"/>
    <n v="3.7"/>
    <n v="5"/>
    <x v="0"/>
    <x v="0"/>
    <x v="0"/>
    <s v="No"/>
    <s v="No"/>
    <s v="Not Churned"/>
    <m/>
    <m/>
  </r>
  <r>
    <s v="CUST12498"/>
    <n v="31"/>
    <s v="Male"/>
    <s v="Cross River"/>
    <x v="3"/>
    <x v="5"/>
    <d v="2023-04-20T00:00:00"/>
    <n v="41"/>
    <n v="9"/>
    <n v="2"/>
    <n v="224093.22"/>
    <n v="43117.919999999998"/>
    <n v="22666.65"/>
    <n v="24"/>
    <s v="Shoes"/>
    <n v="5"/>
    <n v="0"/>
    <x v="8"/>
    <s v="None"/>
    <x v="2"/>
    <n v="0"/>
    <n v="0"/>
    <s v="No"/>
    <n v="4"/>
    <n v="0.44400000000000001"/>
    <s v="Product Description Inaccurate"/>
    <n v="8"/>
    <n v="68216.36"/>
    <s v="Yes"/>
    <x v="1"/>
    <n v="2.2000000000000002"/>
    <n v="3.2"/>
    <n v="0"/>
    <n v="0"/>
    <n v="1"/>
    <n v="0"/>
    <n v="3.6"/>
    <n v="2"/>
    <n v="2"/>
    <n v="7.7"/>
    <s v="Yes"/>
    <n v="3.6"/>
    <n v="3.6"/>
    <n v="3.6"/>
    <n v="4"/>
    <x v="3"/>
    <x v="1"/>
    <x v="1"/>
    <s v="No"/>
    <s v="No"/>
    <s v="Website/App Problems"/>
    <m/>
    <m/>
  </r>
  <r>
    <s v="CUST12499"/>
    <n v="26"/>
    <s v="Other"/>
    <s v="Ogun"/>
    <x v="3"/>
    <x v="5"/>
    <d v="2023-06-12T00:00:00"/>
    <n v="39"/>
    <n v="6"/>
    <n v="2"/>
    <n v="341269.7"/>
    <n v="132704.32999999999"/>
    <n v="60806.85"/>
    <n v="104"/>
    <s v="Beauty"/>
    <n v="1"/>
    <n v="3"/>
    <x v="3"/>
    <s v="Medium"/>
    <x v="4"/>
    <n v="2"/>
    <n v="2"/>
    <s v="Yes"/>
    <n v="0"/>
    <n v="0"/>
    <s v="No Return"/>
    <n v="0"/>
    <n v="0"/>
    <s v="No"/>
    <x v="0"/>
    <n v="5.8"/>
    <n v="4.0999999999999996"/>
    <n v="1.7"/>
    <n v="1"/>
    <n v="0"/>
    <n v="1"/>
    <n v="2.1"/>
    <n v="3"/>
    <n v="4.0999999999999996"/>
    <n v="10"/>
    <s v="No"/>
    <n v="5"/>
    <n v="3.9"/>
    <n v="5"/>
    <n v="3.3"/>
    <x v="3"/>
    <x v="1"/>
    <x v="1"/>
    <s v="No"/>
    <s v="No"/>
    <s v="Poor Product Quality"/>
    <m/>
    <m/>
  </r>
  <r>
    <s v="CUST12500"/>
    <n v="32"/>
    <s v="Male"/>
    <s v="Abia"/>
    <x v="1"/>
    <x v="3"/>
    <d v="2024-07-13T00:00:00"/>
    <n v="26"/>
    <n v="12"/>
    <n v="5"/>
    <n v="345115.99"/>
    <n v="118752.04"/>
    <n v="26786.15"/>
    <n v="34"/>
    <s v="Trousers"/>
    <n v="4"/>
    <n v="0"/>
    <x v="8"/>
    <s v="None"/>
    <x v="2"/>
    <n v="0"/>
    <n v="0"/>
    <s v="No"/>
    <n v="1"/>
    <n v="8.3000000000000004E-2"/>
    <s v="Damaged"/>
    <n v="10"/>
    <n v="19575.150000000001"/>
    <s v="No"/>
    <x v="0"/>
    <n v="5.2"/>
    <n v="2.9"/>
    <n v="2.2999999999999998"/>
    <n v="2"/>
    <n v="0"/>
    <n v="0"/>
    <n v="4.4000000000000004"/>
    <n v="3"/>
    <n v="7.2"/>
    <n v="22.3"/>
    <s v="Yes"/>
    <n v="3.4"/>
    <n v="3"/>
    <n v="3.4"/>
    <n v="3.3"/>
    <x v="3"/>
    <x v="1"/>
    <x v="1"/>
    <s v="No"/>
    <s v="No"/>
    <s v="Payment Problems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8148D-8230-4584-94AD-A8B2A93E13AF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J2:BK7" firstHeaderRow="1" firstDataRow="1" firstDataCol="1"/>
  <pivotFields count="53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tisfaction_Score" fld="44" subtotal="average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D87B8-7F98-4193-BB47-10841F5C5B70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G2:BH7" firstHeaderRow="1" firstDataRow="1" firstDataCol="1"/>
  <pivotFields count="53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4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livery_Delay_Count" fld="33" subtotal="average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5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5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45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4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CDDC8-6552-42B0-B5FF-BB4BC19CD985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E3:BE4" firstHeaderRow="1" firstDataRow="1" firstDataCol="0"/>
  <pivotFields count="53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2D9DC-F404-4DD7-B05D-D49A8EE87661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B6" firstHeaderRow="1" firstDataRow="1" firstDataCol="1"/>
  <pivotFields count="53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5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5" count="1" selected="0">
            <x v="3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5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45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45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1C927-7CA8-42B6-8798-32D51249477C}" name="PivotTable10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D2:BI11" firstHeaderRow="1" firstDataRow="2" firstDataCol="1"/>
  <pivotFields count="53">
    <pivotField dataField="1" showAll="0"/>
    <pivotField showAll="0"/>
    <pivotField showAll="0"/>
    <pivotField showAll="0"/>
    <pivotField showAll="0"/>
    <pivotField axis="axisRow" showAll="0">
      <items count="8">
        <item x="6"/>
        <item x="4"/>
        <item x="2"/>
        <item x="5"/>
        <item x="1"/>
        <item x="3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ustomer_ID" fld="0" subtotal="count" baseField="0" baseItem="0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F97F1-2D4C-4DB2-A206-FDDC913EABAB}" name="PivotTable1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L2:BO8" firstHeaderRow="1" firstDataRow="2" firstDataCol="1"/>
  <pivotFields count="53"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47"/>
  </colFields>
  <colItems count="3">
    <i>
      <x/>
    </i>
    <i>
      <x v="1"/>
    </i>
    <i t="grand">
      <x/>
    </i>
  </colItems>
  <dataFields count="1">
    <dataField name="Sum of Total_Spend_NGN" fld="10" baseField="0" baseItem="0"/>
  </dataFields>
  <chartFormats count="2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47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4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3B689-978B-4A70-BF06-FD0CF0CBBEB0}" name="PivotTable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V1:W6" firstHeaderRow="1" firstDataRow="1" firstDataCol="1"/>
  <pivotFields count="53"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enure_Months" fld="7" subtotal="average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D8715-3C7B-44C3-8AC4-C6406E9560DB}" name="PivotTable7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J1:AL6" firstHeaderRow="1" firstDataRow="2" firstDataCol="1"/>
  <pivotFields count="53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0">
        <item h="1" x="18"/>
        <item h="1" x="13"/>
        <item h="1" x="23"/>
        <item h="1" x="4"/>
        <item h="1" x="24"/>
        <item x="10"/>
        <item h="1" x="27"/>
        <item h="1" x="15"/>
        <item h="1" x="1"/>
        <item x="3"/>
        <item h="1" x="11"/>
        <item h="1" x="28"/>
        <item h="1" x="25"/>
        <item h="1" x="16"/>
        <item h="1" x="8"/>
        <item h="1" x="19"/>
        <item h="1" x="0"/>
        <item h="1" x="2"/>
        <item h="1" x="20"/>
        <item x="6"/>
        <item h="1" x="17"/>
        <item h="1" x="7"/>
        <item h="1" x="21"/>
        <item h="1" x="14"/>
        <item h="1" x="22"/>
        <item h="1" x="9"/>
        <item h="1" x="26"/>
        <item h="1" x="1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h="1" x="2"/>
        <item x="3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 v="5"/>
    </i>
    <i>
      <x v="9"/>
    </i>
    <i>
      <x v="19"/>
    </i>
    <i t="grand">
      <x/>
    </i>
  </rowItems>
  <colFields count="1">
    <field x="45"/>
  </colFields>
  <colItems count="2">
    <i>
      <x v="1"/>
    </i>
    <i t="grand">
      <x/>
    </i>
  </colItems>
  <dataFields count="1">
    <dataField name="Count of Customer_ID" fld="0" subtotal="count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3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43BF3-DD1D-4359-9D6C-806475D80E67}" name="PivotTable1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W2:BZ6" firstHeaderRow="1" firstDataRow="2" firstDataCol="1"/>
  <pivotFields count="53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29"/>
  </rowFields>
  <rowItems count="3">
    <i>
      <x/>
    </i>
    <i>
      <x v="1"/>
    </i>
    <i t="grand">
      <x/>
    </i>
  </rowItems>
  <colFields count="1">
    <field x="47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3B8C6-A334-4F25-B351-6D1089594B76}" name="PivotTable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U1:AZ7" firstHeaderRow="1" firstDataRow="2" firstDataCol="1"/>
  <pivotFields count="53">
    <pivotField dataField="1" showAll="0"/>
    <pivotField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ustomer_ID" fld="0" subtotal="count" baseField="0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5EFCA-39BB-4BA4-809A-31446BD8F380}" name="PivotTable1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Q2:BT5" firstHeaderRow="0" firstDataRow="1" firstDataCol="1"/>
  <pivotFields count="53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5">
        <item h="1" x="2"/>
        <item x="3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5"/>
  </rowFields>
  <rowItems count="3"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tisfaction_Score" fld="44" subtotal="average" baseField="0" baseItem="0"/>
    <dataField name="Average of Delivery_Satisfaction" fld="36" subtotal="average" baseField="0" baseItem="0"/>
    <dataField name="Average of Product_Rating" fld="42" subtotal="average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6F84A-5725-419D-8D84-6121F19068C8}" name="PivotTable8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P1:AR6" firstHeaderRow="1" firstDataRow="2" firstDataCol="1"/>
  <pivotFields count="53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h="1" x="1"/>
        <item x="4"/>
        <item h="1" x="2"/>
        <item h="1"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5"/>
  </rowFields>
  <rowItems count="4">
    <i>
      <x/>
    </i>
    <i>
      <x v="1"/>
    </i>
    <i>
      <x v="2"/>
    </i>
    <i t="grand">
      <x/>
    </i>
  </rowItems>
  <colFields count="1">
    <field x="19"/>
  </colFields>
  <colItems count="2">
    <i>
      <x v="1"/>
    </i>
    <i t="grand">
      <x/>
    </i>
  </colItems>
  <dataFields count="1">
    <dataField name="Count of Customer_ID" fld="0" subtotal="count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52570-4F85-454A-92E8-5B1A0988C4E0}" name="PivotTable6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B1:AG3" firstHeaderRow="1" firstDataRow="2" firstDataCol="1"/>
  <pivotFields count="53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45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Complaints" fld="16" baseField="0" baseItem="0"/>
  </dataFields>
  <chartFormats count="1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3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2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1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2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176F0-F6CF-4AAA-8852-D7593303A0E6}" name="PivotTable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O1:T7" firstHeaderRow="1" firstDataRow="2" firstDataCol="1"/>
  <pivotFields count="53">
    <pivotField dataField="1"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4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ustomer_ID" fld="0" subtotal="count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2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3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06AD4-1819-4357-9683-CE43733B5412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G1:I7" firstHeaderRow="1" firstDataRow="2" firstDataCol="1"/>
  <pivotFields count="53">
    <pivotField dataField="1"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h="1" x="2"/>
        <item x="3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45"/>
  </colFields>
  <colItems count="2">
    <i>
      <x v="1"/>
    </i>
    <i t="grand">
      <x/>
    </i>
  </colItems>
  <dataFields count="1">
    <dataField name="Count of Customer_ID" fld="0" subtotal="count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3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17A37-D0FC-4965-82C6-7246448472DE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1:M6" firstHeaderRow="0" firstDataRow="1" firstDataCol="1"/>
  <pivotFields count="53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Days_Since_Last_Purchase" fld="13" subtotal="max" baseField="0" baseItem="0"/>
    <dataField name="Count of Customer_ID" fld="0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DC36A9-2293-47EF-A9FF-7F72FEFE0136}" autoFormatId="16" applyNumberFormats="0" applyBorderFormats="0" applyFontFormats="0" applyPatternFormats="0" applyAlignmentFormats="0" applyWidthHeightFormats="0">
  <queryTableRefresh nextId="54" unboundColumnsRight="2">
    <queryTableFields count="53">
      <queryTableField id="1" name="Customer_ID" tableColumnId="1"/>
      <queryTableField id="2" name="Age" tableColumnId="2"/>
      <queryTableField id="3" name="Gender" tableColumnId="3"/>
      <queryTableField id="4" name="State" tableColumnId="4"/>
      <queryTableField id="5" name="Customer_Segment" tableColumnId="5"/>
      <queryTableField id="6" name="Acquisition_Channel" tableColumnId="6"/>
      <queryTableField id="7" name="Join_Date" tableColumnId="7"/>
      <queryTableField id="8" name="Tenure_Months" tableColumnId="8"/>
      <queryTableField id="9" name="Total_Orders" tableColumnId="9"/>
      <queryTableField id="10" name="Orders_Last_90_Days" tableColumnId="10"/>
      <queryTableField id="11" name="Total_Spend_NGN" tableColumnId="11"/>
      <queryTableField id="12" name="Spend_Last_90_Days_NGN" tableColumnId="12"/>
      <queryTableField id="13" name="Average_Order_Value_NGN" tableColumnId="13"/>
      <queryTableField id="14" name="Days_Since_Last_Purchase" tableColumnId="14"/>
      <queryTableField id="15" name="Most_Purchased_Category" tableColumnId="15"/>
      <queryTableField id="16" name="Categories_Purchased" tableColumnId="16"/>
      <queryTableField id="17" name="Total_Complaints" tableColumnId="17"/>
      <queryTableField id="18" name="Primary_Complaint" tableColumnId="18"/>
      <queryTableField id="19" name="Complaint_Severity" tableColumnId="19"/>
      <queryTableField id="20" name="Complaint_Status" tableColumnId="20"/>
      <queryTableField id="21" name="Days_To_Resolution" tableColumnId="21"/>
      <queryTableField id="22" name="Number_of_Followups" tableColumnId="22"/>
      <queryTableField id="23" name="Escalated" tableColumnId="23"/>
      <queryTableField id="24" name="Return_Count" tableColumnId="24"/>
      <queryTableField id="25" name="Return_Rate" tableColumnId="25"/>
      <queryTableField id="26" name="Main_Return_Reason" tableColumnId="26"/>
      <queryTableField id="27" name="Refund_Delay_Days" tableColumnId="27"/>
      <queryTableField id="28" name="Refund_Amount_NGN" tableColumnId="28"/>
      <queryTableField id="29" name="Exchange_Requested" tableColumnId="29"/>
      <queryTableField id="30" name="Exchange_Successful" tableColumnId="30"/>
      <queryTableField id="31" name="Average_Delivery_Days" tableColumnId="31"/>
      <queryTableField id="32" name="Expected_Delivery_Days" tableColumnId="32"/>
      <queryTableField id="33" name="Delivery_Delay_Days" tableColumnId="33"/>
      <queryTableField id="34" name="Delivery_Delay_Count" tableColumnId="34"/>
      <queryTableField id="35" name="Damaged_Delivery_Count" tableColumnId="35"/>
      <queryTableField id="36" name="Missing_Item_Count" tableColumnId="36"/>
      <queryTableField id="37" name="Delivery_Satisfaction" tableColumnId="37"/>
      <queryTableField id="38" name="Support_Contacts" tableColumnId="38"/>
      <queryTableField id="39" name="Average_Response_Time_Hours" tableColumnId="39"/>
      <queryTableField id="40" name="Average_Resolution_Time_Hours" tableColumnId="40"/>
      <queryTableField id="41" name="First_Contact_Resolution" tableColumnId="41"/>
      <queryTableField id="42" name="Customer_Service_Rating" tableColumnId="42"/>
      <queryTableField id="43" name="Product_Rating" tableColumnId="43"/>
      <queryTableField id="44" name="Service_Rating" tableColumnId="44"/>
      <queryTableField id="45" name="Satisfaction_Score" tableColumnId="45"/>
      <queryTableField id="46" name="Current_Status" tableColumnId="46"/>
      <queryTableField id="47" name="Retained" tableColumnId="47"/>
      <queryTableField id="48" name="Churned" tableColumnId="48"/>
      <queryTableField id="49" name="At_Risk" tableColumnId="49"/>
      <queryTableField id="50" name="Dormant" tableColumnId="50"/>
      <queryTableField id="51" name="Churn_Reason" tableColumnId="51"/>
      <queryTableField id="52" dataBound="0" tableColumnId="52"/>
      <queryTableField id="53" dataBound="0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D2068-8338-461C-9E49-8DD02C36EED2}" name="customer_retention_analysis_dataset" displayName="customer_retention_analysis_dataset" ref="A1:BA2501" tableType="queryTable" totalsRowShown="0">
  <autoFilter ref="A1:BA2501" xr:uid="{8E7D2068-8338-461C-9E49-8DD02C36EED2}"/>
  <tableColumns count="53">
    <tableColumn id="1" xr3:uid="{747A5BD2-5A30-424E-B108-2A1DE6CA7EA6}" uniqueName="1" name="Customer_ID" queryTableFieldId="1" dataDxfId="22"/>
    <tableColumn id="2" xr3:uid="{E991C9EB-5F30-420A-B919-53035EF88FD5}" uniqueName="2" name="Age" queryTableFieldId="2"/>
    <tableColumn id="3" xr3:uid="{A984CF34-5746-44D0-8106-7188B24A73A1}" uniqueName="3" name="Gender" queryTableFieldId="3" dataDxfId="21"/>
    <tableColumn id="4" xr3:uid="{5F6C7321-48B8-43AA-A116-0CB4776FFEF3}" uniqueName="4" name="State" queryTableFieldId="4" dataDxfId="20"/>
    <tableColumn id="5" xr3:uid="{439D6353-BD96-4BF7-A088-1E70C7DD0989}" uniqueName="5" name="Customer_Segment" queryTableFieldId="5" dataDxfId="19"/>
    <tableColumn id="6" xr3:uid="{4AC4BC45-4AF3-4179-AD0E-4AEA756E3D90}" uniqueName="6" name="Acquisition_Channel" queryTableFieldId="6" dataDxfId="18"/>
    <tableColumn id="7" xr3:uid="{0C958CA3-1F7B-4AED-B548-F7D909AF0AEB}" uniqueName="7" name="Join_Date" queryTableFieldId="7" dataDxfId="1"/>
    <tableColumn id="8" xr3:uid="{6DDDEDFE-E234-4620-A8EF-62B29381D11D}" uniqueName="8" name="Tenure_Months" queryTableFieldId="8"/>
    <tableColumn id="9" xr3:uid="{F56DC5B4-72E9-4BB7-9940-80CD97A11F82}" uniqueName="9" name="Total_Orders" queryTableFieldId="9"/>
    <tableColumn id="10" xr3:uid="{22DCAA1B-C1FD-4BF1-9171-8E14B7BFE286}" uniqueName="10" name="Orders_Last_90_Days" queryTableFieldId="10"/>
    <tableColumn id="11" xr3:uid="{69F76960-B82D-4206-8D70-03F2926F8B51}" uniqueName="11" name="Total_Spend_NGN" queryTableFieldId="11"/>
    <tableColumn id="12" xr3:uid="{C74B92C0-2574-44A1-8159-9D8CB71AEF6D}" uniqueName="12" name="Spend_Last_90_Days_NGN" queryTableFieldId="12"/>
    <tableColumn id="13" xr3:uid="{19B4EA0D-5592-4352-AD38-3F8531903BD9}" uniqueName="13" name="Average_Order_Value_NGN" queryTableFieldId="13"/>
    <tableColumn id="14" xr3:uid="{57D7075E-9778-49AB-AF8F-BDD992634729}" uniqueName="14" name="Days_Since_Last_Purchase" queryTableFieldId="14"/>
    <tableColumn id="15" xr3:uid="{770734C8-C721-41D3-BC15-134DAD9207B1}" uniqueName="15" name="Most_Purchased_Category" queryTableFieldId="15" dataDxfId="17"/>
    <tableColumn id="16" xr3:uid="{949A2176-8E4F-413A-B3F9-1D2F8B5A8D40}" uniqueName="16" name="Categories_Purchased" queryTableFieldId="16"/>
    <tableColumn id="17" xr3:uid="{B124F536-8DD1-4BCF-92C2-D6D103AC58BA}" uniqueName="17" name="Total_Complaints" queryTableFieldId="17"/>
    <tableColumn id="18" xr3:uid="{4ADC605A-0D5C-488A-B30E-D4D330EE2B27}" uniqueName="18" name="Primary_Complaint" queryTableFieldId="18" dataDxfId="16"/>
    <tableColumn id="19" xr3:uid="{4A164A2A-3079-4429-9834-7BB4703293BC}" uniqueName="19" name="Complaint_Severity" queryTableFieldId="19" dataDxfId="15"/>
    <tableColumn id="20" xr3:uid="{D81ECA12-2DE5-425A-8C27-11E810FE2059}" uniqueName="20" name="Complaint_Status" queryTableFieldId="20" dataDxfId="14"/>
    <tableColumn id="21" xr3:uid="{99A15BB4-9FF6-44B8-AC3A-24255AFD1571}" uniqueName="21" name="Days_To_Resolution" queryTableFieldId="21"/>
    <tableColumn id="22" xr3:uid="{FE4539EE-15B2-43E0-AD9B-6B0DC93B7199}" uniqueName="22" name="Number_of_Followups" queryTableFieldId="22"/>
    <tableColumn id="23" xr3:uid="{9B713894-8254-4FF8-8F43-3FC6C5272356}" uniqueName="23" name="Escalated" queryTableFieldId="23" dataDxfId="13"/>
    <tableColumn id="24" xr3:uid="{E16A996B-0F89-43AA-A538-AFFA51BCBAB9}" uniqueName="24" name="Return_Count" queryTableFieldId="24"/>
    <tableColumn id="25" xr3:uid="{0FB6F764-9517-472E-846A-5DAA4AB16A72}" uniqueName="25" name="Return_Rate" queryTableFieldId="25"/>
    <tableColumn id="26" xr3:uid="{F16A2286-7678-4CAE-9FD1-E2640C188248}" uniqueName="26" name="Main_Return_Reason" queryTableFieldId="26" dataDxfId="12"/>
    <tableColumn id="27" xr3:uid="{F8E2C315-4E22-4D3D-ACDA-E23FA4108F03}" uniqueName="27" name="Refund_Delay_Days" queryTableFieldId="27"/>
    <tableColumn id="28" xr3:uid="{EB2B495D-CF73-4280-8454-E888D66A215E}" uniqueName="28" name="Refund_Amount_NGN" queryTableFieldId="28"/>
    <tableColumn id="29" xr3:uid="{D3B8B5F4-61ED-4EF4-B347-81DE41FEE70F}" uniqueName="29" name="Exchange_Requested" queryTableFieldId="29" dataDxfId="11"/>
    <tableColumn id="30" xr3:uid="{A1A5918A-4D59-4E45-8097-DCCF40D9571F}" uniqueName="30" name="Exchange_Successful" queryTableFieldId="30" dataDxfId="10"/>
    <tableColumn id="31" xr3:uid="{A2F03321-4826-41D6-B47E-6F3A2526078C}" uniqueName="31" name="Average_Delivery_Days" queryTableFieldId="31"/>
    <tableColumn id="32" xr3:uid="{A5668EFD-7622-42B0-BFD1-2550620A6B97}" uniqueName="32" name="Expected_Delivery_Days" queryTableFieldId="32"/>
    <tableColumn id="33" xr3:uid="{33D1DCA0-E4D1-4490-BBBA-804EC7FC9127}" uniqueName="33" name="Delivery_Delay_Days" queryTableFieldId="33"/>
    <tableColumn id="34" xr3:uid="{8C72A900-D40E-481C-A773-169172930735}" uniqueName="34" name="Delivery_Delay_Count" queryTableFieldId="34"/>
    <tableColumn id="35" xr3:uid="{C95610E3-D3C2-48CC-8EC4-2A66C6A08BE1}" uniqueName="35" name="Damaged_Delivery_Count" queryTableFieldId="35"/>
    <tableColumn id="36" xr3:uid="{E3694CAB-BCCF-4566-9420-D2E91C67DCD5}" uniqueName="36" name="Missing_Item_Count" queryTableFieldId="36"/>
    <tableColumn id="37" xr3:uid="{20F49FEE-E951-4E13-83C1-53786371B7CB}" uniqueName="37" name="Delivery_Satisfaction" queryTableFieldId="37"/>
    <tableColumn id="38" xr3:uid="{942FD7AC-8396-4651-867E-590CEF2270EE}" uniqueName="38" name="Support_Contacts" queryTableFieldId="38"/>
    <tableColumn id="39" xr3:uid="{4F47A197-34E4-4AD8-BE9F-D9B012A3C5A5}" uniqueName="39" name="Average_Response_Time_Hours" queryTableFieldId="39"/>
    <tableColumn id="40" xr3:uid="{DC03A794-6DB5-44D6-BD36-AD510C8D0808}" uniqueName="40" name="Average_Resolution_Time_Hours" queryTableFieldId="40"/>
    <tableColumn id="41" xr3:uid="{4F7456E3-C85E-470A-9717-38E4B4B6898F}" uniqueName="41" name="First_Contact_Resolution" queryTableFieldId="41" dataDxfId="9"/>
    <tableColumn id="42" xr3:uid="{5799AE1D-DFFA-4FF3-8B64-44257A7DFD51}" uniqueName="42" name="Customer_Service_Rating" queryTableFieldId="42"/>
    <tableColumn id="43" xr3:uid="{C37F2D84-7C67-4ED9-BE99-74AA5DB528CA}" uniqueName="43" name="Product_Rating" queryTableFieldId="43"/>
    <tableColumn id="44" xr3:uid="{6B87A53D-3267-4022-8A39-A0DFBE0FFEF4}" uniqueName="44" name="Service_Rating" queryTableFieldId="44"/>
    <tableColumn id="45" xr3:uid="{61B968E1-F45E-4525-9594-60C9B89A8872}" uniqueName="45" name="Satisfaction_Score" queryTableFieldId="45"/>
    <tableColumn id="46" xr3:uid="{A4692CAD-3EF8-4CDB-88D4-31BACCA259EB}" uniqueName="46" name="Current_Status" queryTableFieldId="46" dataDxfId="8"/>
    <tableColumn id="47" xr3:uid="{86AA49B6-1AD7-4B92-8567-8C5ECCC9E56F}" uniqueName="47" name="Retained" queryTableFieldId="47" dataDxfId="7"/>
    <tableColumn id="48" xr3:uid="{68EBA038-2A70-4663-BEE4-8029343F1514}" uniqueName="48" name="Churned" queryTableFieldId="48" dataDxfId="6"/>
    <tableColumn id="49" xr3:uid="{EDCC5FC7-0063-480E-9AC5-9ECCC5E5687F}" uniqueName="49" name="At_Risk" queryTableFieldId="49" dataDxfId="5"/>
    <tableColumn id="50" xr3:uid="{2251010C-4A34-4B2A-878A-5AC6CCB68042}" uniqueName="50" name="Dormant" queryTableFieldId="50" dataDxfId="4"/>
    <tableColumn id="51" xr3:uid="{58265A57-B8C2-406D-92A7-33C7EDBE4F17}" uniqueName="51" name="Churn_Reason" queryTableFieldId="51" dataDxfId="3"/>
    <tableColumn id="52" xr3:uid="{CB8C3E7B-4B41-40AC-830A-1E90DA4EA411}" uniqueName="52" name="Column1" queryTableFieldId="52" dataDxfId="2"/>
    <tableColumn id="53" xr3:uid="{26DE89F9-8055-479C-9223-D5939E81F8D0}" uniqueName="53" name="Column2" queryTableFieldId="5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13" Type="http://schemas.openxmlformats.org/officeDocument/2006/relationships/pivotTable" Target="../pivotTables/pivotTable16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12" Type="http://schemas.openxmlformats.org/officeDocument/2006/relationships/pivotTable" Target="../pivotTables/pivotTable15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11" Type="http://schemas.openxmlformats.org/officeDocument/2006/relationships/pivotTable" Target="../pivotTables/pivotTable14.xml"/><Relationship Id="rId5" Type="http://schemas.openxmlformats.org/officeDocument/2006/relationships/pivotTable" Target="../pivotTables/pivotTable8.xml"/><Relationship Id="rId10" Type="http://schemas.openxmlformats.org/officeDocument/2006/relationships/pivotTable" Target="../pivotTables/pivotTable13.xml"/><Relationship Id="rId4" Type="http://schemas.openxmlformats.org/officeDocument/2006/relationships/pivotTable" Target="../pivotTables/pivotTable7.xml"/><Relationship Id="rId9" Type="http://schemas.openxmlformats.org/officeDocument/2006/relationships/pivotTable" Target="../pivotTables/pivotTable12.xml"/><Relationship Id="rId1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447C-B870-4502-8EC0-3A9B51333D53}">
  <dimension ref="A1:BK2501"/>
  <sheetViews>
    <sheetView topLeftCell="BE2" workbookViewId="0">
      <selection activeCell="BJ2" sqref="BJ2"/>
    </sheetView>
  </sheetViews>
  <sheetFormatPr defaultRowHeight="14.5" x14ac:dyDescent="0.35"/>
  <cols>
    <col min="1" max="1" width="14.08984375" bestFit="1" customWidth="1"/>
    <col min="2" max="2" width="6.1796875" bestFit="1" customWidth="1"/>
    <col min="3" max="3" width="9.26953125" bestFit="1" customWidth="1"/>
    <col min="4" max="4" width="10" bestFit="1" customWidth="1"/>
    <col min="5" max="5" width="19.7265625" bestFit="1" customWidth="1"/>
    <col min="6" max="6" width="20.36328125" bestFit="1" customWidth="1"/>
    <col min="7" max="7" width="11.36328125" bestFit="1" customWidth="1"/>
    <col min="8" max="8" width="16.6328125" bestFit="1" customWidth="1"/>
    <col min="9" max="9" width="14.08984375" bestFit="1" customWidth="1"/>
    <col min="10" max="10" width="21.36328125" bestFit="1" customWidth="1"/>
    <col min="11" max="11" width="18.453125" bestFit="1" customWidth="1"/>
    <col min="12" max="12" width="25.7265625" bestFit="1" customWidth="1"/>
    <col min="13" max="13" width="26.54296875" bestFit="1" customWidth="1"/>
    <col min="14" max="14" width="25.6328125" bestFit="1" customWidth="1"/>
    <col min="15" max="15" width="25.90625" bestFit="1" customWidth="1"/>
    <col min="16" max="16" width="21.81640625" bestFit="1" customWidth="1"/>
    <col min="17" max="17" width="17.90625" bestFit="1" customWidth="1"/>
    <col min="18" max="18" width="22" bestFit="1" customWidth="1"/>
    <col min="19" max="19" width="19.54296875" bestFit="1" customWidth="1"/>
    <col min="20" max="20" width="18.08984375" bestFit="1" customWidth="1"/>
    <col min="21" max="21" width="20.26953125" bestFit="1" customWidth="1"/>
    <col min="22" max="22" width="22.26953125" bestFit="1" customWidth="1"/>
    <col min="23" max="23" width="11" bestFit="1" customWidth="1"/>
    <col min="24" max="24" width="14.90625" bestFit="1" customWidth="1"/>
    <col min="25" max="25" width="13.6328125" bestFit="1" customWidth="1"/>
    <col min="26" max="26" width="26.7265625" bestFit="1" customWidth="1"/>
    <col min="27" max="27" width="19.90625" bestFit="1" customWidth="1"/>
    <col min="28" max="28" width="21.90625" bestFit="1" customWidth="1"/>
    <col min="29" max="29" width="21" bestFit="1" customWidth="1"/>
    <col min="30" max="30" width="20.54296875" bestFit="1" customWidth="1"/>
    <col min="31" max="31" width="22.7265625" bestFit="1" customWidth="1"/>
    <col min="32" max="32" width="23.7265625" bestFit="1" customWidth="1"/>
    <col min="33" max="33" width="20.6328125" bestFit="1" customWidth="1"/>
    <col min="34" max="34" width="21.7265625" bestFit="1" customWidth="1"/>
    <col min="35" max="35" width="25.08984375" bestFit="1" customWidth="1"/>
    <col min="36" max="36" width="20.54296875" bestFit="1" customWidth="1"/>
    <col min="37" max="37" width="20.7265625" bestFit="1" customWidth="1"/>
    <col min="38" max="38" width="18.26953125" bestFit="1" customWidth="1"/>
    <col min="39" max="39" width="30.26953125" bestFit="1" customWidth="1"/>
    <col min="40" max="40" width="31.1796875" bestFit="1" customWidth="1"/>
    <col min="41" max="41" width="24.453125" bestFit="1" customWidth="1"/>
    <col min="42" max="42" width="24.6328125" bestFit="1" customWidth="1"/>
    <col min="43" max="43" width="16.08984375" bestFit="1" customWidth="1"/>
    <col min="44" max="44" width="15.26953125" bestFit="1" customWidth="1"/>
    <col min="45" max="45" width="18.453125" bestFit="1" customWidth="1"/>
    <col min="46" max="46" width="15.90625" bestFit="1" customWidth="1"/>
    <col min="47" max="47" width="10.54296875" bestFit="1" customWidth="1"/>
    <col min="48" max="48" width="10.26953125" bestFit="1" customWidth="1"/>
    <col min="49" max="49" width="9.36328125" bestFit="1" customWidth="1"/>
    <col min="50" max="50" width="10.6328125" bestFit="1" customWidth="1"/>
    <col min="51" max="51" width="24.90625" bestFit="1" customWidth="1"/>
    <col min="52" max="53" width="10.54296875" bestFit="1" customWidth="1"/>
    <col min="57" max="57" width="19.7265625" bestFit="1" customWidth="1"/>
    <col min="59" max="59" width="12.36328125" bestFit="1" customWidth="1"/>
    <col min="60" max="60" width="29" bestFit="1" customWidth="1"/>
    <col min="62" max="62" width="12.36328125" bestFit="1" customWidth="1"/>
    <col min="63" max="63" width="25.81640625" bestFit="1" customWidth="1"/>
  </cols>
  <sheetData>
    <row r="1" spans="1: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2664</v>
      </c>
      <c r="BA1" t="s">
        <v>2665</v>
      </c>
    </row>
    <row r="2" spans="1:63" x14ac:dyDescent="0.35">
      <c r="A2" t="s">
        <v>51</v>
      </c>
      <c r="B2">
        <v>56</v>
      </c>
      <c r="C2" t="s">
        <v>52</v>
      </c>
      <c r="D2" t="s">
        <v>53</v>
      </c>
      <c r="E2" t="s">
        <v>54</v>
      </c>
      <c r="F2" t="s">
        <v>55</v>
      </c>
      <c r="G2" s="1">
        <v>45293</v>
      </c>
      <c r="H2">
        <v>32</v>
      </c>
      <c r="I2">
        <v>14</v>
      </c>
      <c r="J2">
        <v>2</v>
      </c>
      <c r="K2">
        <v>271182.92</v>
      </c>
      <c r="L2">
        <v>38505.26</v>
      </c>
      <c r="M2">
        <v>18183.07</v>
      </c>
      <c r="N2">
        <v>43</v>
      </c>
      <c r="O2" t="s">
        <v>56</v>
      </c>
      <c r="P2">
        <v>5</v>
      </c>
      <c r="Q2">
        <v>2</v>
      </c>
      <c r="R2" t="s">
        <v>57</v>
      </c>
      <c r="S2" t="s">
        <v>58</v>
      </c>
      <c r="T2" t="s">
        <v>59</v>
      </c>
      <c r="U2">
        <v>8</v>
      </c>
      <c r="V2">
        <v>0</v>
      </c>
      <c r="W2" t="s">
        <v>60</v>
      </c>
      <c r="X2">
        <v>0</v>
      </c>
      <c r="Y2">
        <v>0</v>
      </c>
      <c r="Z2" t="s">
        <v>61</v>
      </c>
      <c r="AA2">
        <v>0</v>
      </c>
      <c r="AB2">
        <v>0</v>
      </c>
      <c r="AC2" t="s">
        <v>60</v>
      </c>
      <c r="AD2" t="s">
        <v>60</v>
      </c>
      <c r="AE2">
        <v>3.1</v>
      </c>
      <c r="AF2">
        <v>5.2</v>
      </c>
      <c r="AG2">
        <v>0</v>
      </c>
      <c r="AH2">
        <v>0</v>
      </c>
      <c r="AI2">
        <v>0</v>
      </c>
      <c r="AJ2">
        <v>1</v>
      </c>
      <c r="AK2">
        <v>3.8</v>
      </c>
      <c r="AL2">
        <v>2</v>
      </c>
      <c r="AM2">
        <v>4.5</v>
      </c>
      <c r="AN2">
        <v>13.8</v>
      </c>
      <c r="AO2" t="s">
        <v>60</v>
      </c>
      <c r="AP2">
        <v>4</v>
      </c>
      <c r="AQ2">
        <v>3.3</v>
      </c>
      <c r="AR2">
        <v>4</v>
      </c>
      <c r="AS2">
        <v>3.9</v>
      </c>
      <c r="AT2" t="s">
        <v>46</v>
      </c>
      <c r="AU2" t="s">
        <v>62</v>
      </c>
      <c r="AV2" t="s">
        <v>60</v>
      </c>
      <c r="AW2" t="s">
        <v>60</v>
      </c>
      <c r="AX2" t="s">
        <v>60</v>
      </c>
      <c r="AY2" t="s">
        <v>63</v>
      </c>
      <c r="BA2" s="4"/>
      <c r="BG2" s="2" t="s">
        <v>2654</v>
      </c>
      <c r="BH2" t="s">
        <v>2666</v>
      </c>
      <c r="BJ2" s="2" t="s">
        <v>2654</v>
      </c>
      <c r="BK2" t="s">
        <v>2661</v>
      </c>
    </row>
    <row r="3" spans="1:63" x14ac:dyDescent="0.35">
      <c r="A3" t="s">
        <v>64</v>
      </c>
      <c r="B3">
        <v>46</v>
      </c>
      <c r="C3" t="s">
        <v>52</v>
      </c>
      <c r="D3" t="s">
        <v>65</v>
      </c>
      <c r="E3" t="s">
        <v>54</v>
      </c>
      <c r="F3" t="s">
        <v>66</v>
      </c>
      <c r="G3" s="1">
        <v>46010</v>
      </c>
      <c r="H3">
        <v>8</v>
      </c>
      <c r="I3">
        <v>8</v>
      </c>
      <c r="J3">
        <v>1</v>
      </c>
      <c r="K3">
        <v>628918.87</v>
      </c>
      <c r="L3">
        <v>87168.1</v>
      </c>
      <c r="M3">
        <v>82055.62</v>
      </c>
      <c r="N3">
        <v>103</v>
      </c>
      <c r="O3" t="s">
        <v>67</v>
      </c>
      <c r="P3">
        <v>1</v>
      </c>
      <c r="Q3">
        <v>3</v>
      </c>
      <c r="R3" t="s">
        <v>68</v>
      </c>
      <c r="S3" t="s">
        <v>58</v>
      </c>
      <c r="T3" t="s">
        <v>59</v>
      </c>
      <c r="U3">
        <v>1</v>
      </c>
      <c r="V3">
        <v>4</v>
      </c>
      <c r="W3" t="s">
        <v>62</v>
      </c>
      <c r="X3">
        <v>1</v>
      </c>
      <c r="Y3">
        <v>0.125</v>
      </c>
      <c r="Z3" t="s">
        <v>69</v>
      </c>
      <c r="AA3">
        <v>3</v>
      </c>
      <c r="AB3">
        <v>54078.14</v>
      </c>
      <c r="AC3" t="s">
        <v>60</v>
      </c>
      <c r="AD3" t="s">
        <v>60</v>
      </c>
      <c r="AE3">
        <v>5.3</v>
      </c>
      <c r="AF3">
        <v>3.9</v>
      </c>
      <c r="AG3">
        <v>1.4</v>
      </c>
      <c r="AH3">
        <v>0</v>
      </c>
      <c r="AI3">
        <v>0</v>
      </c>
      <c r="AJ3">
        <v>1</v>
      </c>
      <c r="AK3">
        <v>3.8</v>
      </c>
      <c r="AL3">
        <v>3</v>
      </c>
      <c r="AM3">
        <v>4.7</v>
      </c>
      <c r="AN3">
        <v>6</v>
      </c>
      <c r="AO3" t="s">
        <v>60</v>
      </c>
      <c r="AP3">
        <v>4.4000000000000004</v>
      </c>
      <c r="AQ3">
        <v>4.5999999999999996</v>
      </c>
      <c r="AR3">
        <v>4.4000000000000004</v>
      </c>
      <c r="AS3">
        <v>4.9000000000000004</v>
      </c>
      <c r="AT3" t="s">
        <v>49</v>
      </c>
      <c r="AU3" t="s">
        <v>62</v>
      </c>
      <c r="AV3" t="s">
        <v>60</v>
      </c>
      <c r="AW3" t="s">
        <v>60</v>
      </c>
      <c r="AX3" t="s">
        <v>62</v>
      </c>
      <c r="AY3" t="s">
        <v>63</v>
      </c>
      <c r="BA3" s="4"/>
      <c r="BE3" t="s">
        <v>2653</v>
      </c>
      <c r="BG3" s="3" t="s">
        <v>78</v>
      </c>
      <c r="BH3" s="4">
        <v>0.78025477707006374</v>
      </c>
      <c r="BJ3" s="3" t="s">
        <v>78</v>
      </c>
      <c r="BK3" s="4">
        <v>3.8468152866242042</v>
      </c>
    </row>
    <row r="4" spans="1:63" x14ac:dyDescent="0.35">
      <c r="A4" t="s">
        <v>70</v>
      </c>
      <c r="B4">
        <v>32</v>
      </c>
      <c r="C4" t="s">
        <v>71</v>
      </c>
      <c r="D4" t="s">
        <v>72</v>
      </c>
      <c r="E4" t="s">
        <v>54</v>
      </c>
      <c r="F4" t="s">
        <v>73</v>
      </c>
      <c r="G4" s="1">
        <v>45255</v>
      </c>
      <c r="H4">
        <v>33</v>
      </c>
      <c r="I4">
        <v>10</v>
      </c>
      <c r="J4">
        <v>3</v>
      </c>
      <c r="K4">
        <v>193874.12</v>
      </c>
      <c r="L4">
        <v>53166.51</v>
      </c>
      <c r="M4">
        <v>20795.07</v>
      </c>
      <c r="N4">
        <v>139</v>
      </c>
      <c r="O4" t="s">
        <v>74</v>
      </c>
      <c r="P4">
        <v>4</v>
      </c>
      <c r="Q4">
        <v>2</v>
      </c>
      <c r="R4" t="s">
        <v>75</v>
      </c>
      <c r="S4" t="s">
        <v>76</v>
      </c>
      <c r="T4" t="s">
        <v>59</v>
      </c>
      <c r="U4">
        <v>7</v>
      </c>
      <c r="V4">
        <v>0</v>
      </c>
      <c r="W4" t="s">
        <v>60</v>
      </c>
      <c r="X4">
        <v>1</v>
      </c>
      <c r="Y4">
        <v>0.1</v>
      </c>
      <c r="Z4" t="s">
        <v>77</v>
      </c>
      <c r="AA4">
        <v>10</v>
      </c>
      <c r="AB4">
        <v>9938.56</v>
      </c>
      <c r="AC4" t="s">
        <v>60</v>
      </c>
      <c r="AD4" t="s">
        <v>60</v>
      </c>
      <c r="AE4">
        <v>6.2</v>
      </c>
      <c r="AF4">
        <v>5.3</v>
      </c>
      <c r="AG4">
        <v>0.9</v>
      </c>
      <c r="AH4">
        <v>1</v>
      </c>
      <c r="AI4">
        <v>0</v>
      </c>
      <c r="AJ4">
        <v>0</v>
      </c>
      <c r="AK4">
        <v>3.1</v>
      </c>
      <c r="AL4">
        <v>2</v>
      </c>
      <c r="AM4">
        <v>5.6</v>
      </c>
      <c r="AN4">
        <v>12</v>
      </c>
      <c r="AO4" t="s">
        <v>60</v>
      </c>
      <c r="AP4">
        <v>3.1</v>
      </c>
      <c r="AQ4">
        <v>5</v>
      </c>
      <c r="AR4">
        <v>3.1</v>
      </c>
      <c r="AS4">
        <v>3.7</v>
      </c>
      <c r="AT4" t="s">
        <v>78</v>
      </c>
      <c r="AU4" t="s">
        <v>62</v>
      </c>
      <c r="AV4" t="s">
        <v>60</v>
      </c>
      <c r="AW4" t="s">
        <v>62</v>
      </c>
      <c r="AX4" t="s">
        <v>60</v>
      </c>
      <c r="AY4" t="s">
        <v>63</v>
      </c>
      <c r="BA4" s="4"/>
      <c r="BE4" s="4">
        <v>2500</v>
      </c>
      <c r="BG4" s="3" t="s">
        <v>47</v>
      </c>
      <c r="BH4" s="4">
        <v>1.0125673249551166</v>
      </c>
      <c r="BJ4" s="3" t="s">
        <v>47</v>
      </c>
      <c r="BK4" s="4">
        <v>3.9123877917414744</v>
      </c>
    </row>
    <row r="5" spans="1:63" x14ac:dyDescent="0.35">
      <c r="A5" t="s">
        <v>79</v>
      </c>
      <c r="B5">
        <v>60</v>
      </c>
      <c r="C5" t="s">
        <v>52</v>
      </c>
      <c r="D5" t="s">
        <v>80</v>
      </c>
      <c r="E5" t="s">
        <v>54</v>
      </c>
      <c r="F5" t="s">
        <v>81</v>
      </c>
      <c r="G5" s="1">
        <v>45654</v>
      </c>
      <c r="H5">
        <v>20</v>
      </c>
      <c r="I5">
        <v>8</v>
      </c>
      <c r="J5">
        <v>0</v>
      </c>
      <c r="K5">
        <v>396224.93</v>
      </c>
      <c r="L5">
        <v>0</v>
      </c>
      <c r="M5">
        <v>43947.63</v>
      </c>
      <c r="N5">
        <v>60</v>
      </c>
      <c r="O5" t="s">
        <v>82</v>
      </c>
      <c r="P5">
        <v>2</v>
      </c>
      <c r="Q5">
        <v>1</v>
      </c>
      <c r="R5" t="s">
        <v>83</v>
      </c>
      <c r="S5" t="s">
        <v>58</v>
      </c>
      <c r="T5" t="s">
        <v>59</v>
      </c>
      <c r="U5">
        <v>9</v>
      </c>
      <c r="V5">
        <v>0</v>
      </c>
      <c r="W5" t="s">
        <v>60</v>
      </c>
      <c r="X5">
        <v>1</v>
      </c>
      <c r="Y5">
        <v>0.125</v>
      </c>
      <c r="Z5" t="s">
        <v>84</v>
      </c>
      <c r="AA5">
        <v>6</v>
      </c>
      <c r="AB5">
        <v>23780.31</v>
      </c>
      <c r="AC5" t="s">
        <v>60</v>
      </c>
      <c r="AD5" t="s">
        <v>60</v>
      </c>
      <c r="AE5">
        <v>5.2</v>
      </c>
      <c r="AF5">
        <v>3.2</v>
      </c>
      <c r="AG5">
        <v>2</v>
      </c>
      <c r="AH5">
        <v>2</v>
      </c>
      <c r="AI5">
        <v>0</v>
      </c>
      <c r="AJ5">
        <v>0</v>
      </c>
      <c r="AK5">
        <v>2.9</v>
      </c>
      <c r="AL5">
        <v>1</v>
      </c>
      <c r="AM5">
        <v>4.7</v>
      </c>
      <c r="AN5">
        <v>9</v>
      </c>
      <c r="AO5" t="s">
        <v>60</v>
      </c>
      <c r="AP5">
        <v>2.5</v>
      </c>
      <c r="AQ5">
        <v>3.7</v>
      </c>
      <c r="AR5">
        <v>2.5</v>
      </c>
      <c r="AS5">
        <v>3.5</v>
      </c>
      <c r="AT5" t="s">
        <v>46</v>
      </c>
      <c r="AU5" t="s">
        <v>62</v>
      </c>
      <c r="AV5" t="s">
        <v>60</v>
      </c>
      <c r="AW5" t="s">
        <v>60</v>
      </c>
      <c r="AX5" t="s">
        <v>60</v>
      </c>
      <c r="AY5" t="s">
        <v>63</v>
      </c>
      <c r="BA5" s="4"/>
      <c r="BG5" s="3" t="s">
        <v>49</v>
      </c>
      <c r="BH5" s="4">
        <v>0.72009569377990434</v>
      </c>
      <c r="BJ5" s="3" t="s">
        <v>49</v>
      </c>
      <c r="BK5" s="4">
        <v>3.9930622009569414</v>
      </c>
    </row>
    <row r="6" spans="1:63" x14ac:dyDescent="0.35">
      <c r="A6" t="s">
        <v>85</v>
      </c>
      <c r="B6">
        <v>25</v>
      </c>
      <c r="C6" t="s">
        <v>71</v>
      </c>
      <c r="D6" t="s">
        <v>65</v>
      </c>
      <c r="E6" t="s">
        <v>54</v>
      </c>
      <c r="F6" t="s">
        <v>86</v>
      </c>
      <c r="G6" s="1">
        <v>45932</v>
      </c>
      <c r="H6">
        <v>11</v>
      </c>
      <c r="I6">
        <v>3</v>
      </c>
      <c r="J6">
        <v>3</v>
      </c>
      <c r="K6">
        <v>254723.76</v>
      </c>
      <c r="L6">
        <v>216250.92</v>
      </c>
      <c r="M6">
        <v>76733.89</v>
      </c>
      <c r="N6">
        <v>97</v>
      </c>
      <c r="O6" t="s">
        <v>87</v>
      </c>
      <c r="P6">
        <v>5</v>
      </c>
      <c r="Q6">
        <v>1</v>
      </c>
      <c r="R6" t="s">
        <v>88</v>
      </c>
      <c r="S6" t="s">
        <v>58</v>
      </c>
      <c r="T6" t="s">
        <v>89</v>
      </c>
      <c r="U6">
        <v>12</v>
      </c>
      <c r="V6">
        <v>0</v>
      </c>
      <c r="W6" t="s">
        <v>60</v>
      </c>
      <c r="X6">
        <v>3</v>
      </c>
      <c r="Y6">
        <v>1</v>
      </c>
      <c r="Z6" t="s">
        <v>90</v>
      </c>
      <c r="AA6">
        <v>5</v>
      </c>
      <c r="AB6">
        <v>100984.04</v>
      </c>
      <c r="AC6" t="s">
        <v>60</v>
      </c>
      <c r="AD6" t="s">
        <v>60</v>
      </c>
      <c r="AE6">
        <v>5.0999999999999996</v>
      </c>
      <c r="AF6">
        <v>4.4000000000000004</v>
      </c>
      <c r="AG6">
        <v>0.7</v>
      </c>
      <c r="AH6">
        <v>1</v>
      </c>
      <c r="AI6">
        <v>0</v>
      </c>
      <c r="AJ6">
        <v>0</v>
      </c>
      <c r="AK6">
        <v>3.8</v>
      </c>
      <c r="AL6">
        <v>1</v>
      </c>
      <c r="AM6">
        <v>5.7</v>
      </c>
      <c r="AN6">
        <v>15</v>
      </c>
      <c r="AO6" t="s">
        <v>60</v>
      </c>
      <c r="AP6">
        <v>3.8</v>
      </c>
      <c r="AQ6">
        <v>4.0999999999999996</v>
      </c>
      <c r="AR6">
        <v>3.8</v>
      </c>
      <c r="AS6">
        <v>3</v>
      </c>
      <c r="AT6" t="s">
        <v>47</v>
      </c>
      <c r="AU6" t="s">
        <v>60</v>
      </c>
      <c r="AV6" t="s">
        <v>62</v>
      </c>
      <c r="AW6" t="s">
        <v>60</v>
      </c>
      <c r="AX6" t="s">
        <v>60</v>
      </c>
      <c r="AY6" t="s">
        <v>75</v>
      </c>
      <c r="BA6" s="4"/>
      <c r="BG6" s="3" t="s">
        <v>46</v>
      </c>
      <c r="BH6" s="4">
        <v>0.7101568951279934</v>
      </c>
      <c r="BJ6" s="3" t="s">
        <v>46</v>
      </c>
      <c r="BK6" s="4">
        <v>4.0349298100743196</v>
      </c>
    </row>
    <row r="7" spans="1:63" x14ac:dyDescent="0.35">
      <c r="A7" t="s">
        <v>91</v>
      </c>
      <c r="B7">
        <v>38</v>
      </c>
      <c r="C7" t="s">
        <v>71</v>
      </c>
      <c r="D7" t="s">
        <v>53</v>
      </c>
      <c r="E7" t="s">
        <v>54</v>
      </c>
      <c r="F7" t="s">
        <v>81</v>
      </c>
      <c r="G7" s="1">
        <v>45646</v>
      </c>
      <c r="H7">
        <v>20</v>
      </c>
      <c r="I7">
        <v>9</v>
      </c>
      <c r="J7">
        <v>2</v>
      </c>
      <c r="K7">
        <v>275383.21999999997</v>
      </c>
      <c r="L7">
        <v>63309.53</v>
      </c>
      <c r="M7">
        <v>28915.99</v>
      </c>
      <c r="N7">
        <v>55</v>
      </c>
      <c r="O7" t="s">
        <v>74</v>
      </c>
      <c r="P7">
        <v>4</v>
      </c>
      <c r="Q7">
        <v>1</v>
      </c>
      <c r="R7" t="s">
        <v>92</v>
      </c>
      <c r="S7" t="s">
        <v>93</v>
      </c>
      <c r="T7" t="s">
        <v>59</v>
      </c>
      <c r="U7">
        <v>7</v>
      </c>
      <c r="V7">
        <v>0</v>
      </c>
      <c r="W7" t="s">
        <v>60</v>
      </c>
      <c r="X7">
        <v>0</v>
      </c>
      <c r="Y7">
        <v>0</v>
      </c>
      <c r="Z7" t="s">
        <v>61</v>
      </c>
      <c r="AA7">
        <v>0</v>
      </c>
      <c r="AB7">
        <v>0</v>
      </c>
      <c r="AC7" t="s">
        <v>60</v>
      </c>
      <c r="AD7" t="s">
        <v>60</v>
      </c>
      <c r="AE7">
        <v>7</v>
      </c>
      <c r="AF7">
        <v>4.5999999999999996</v>
      </c>
      <c r="AG7">
        <v>2.4</v>
      </c>
      <c r="AH7">
        <v>4</v>
      </c>
      <c r="AI7">
        <v>0</v>
      </c>
      <c r="AJ7">
        <v>0</v>
      </c>
      <c r="AK7">
        <v>2.5</v>
      </c>
      <c r="AL7">
        <v>1</v>
      </c>
      <c r="AM7">
        <v>2.6</v>
      </c>
      <c r="AN7">
        <v>7</v>
      </c>
      <c r="AO7" t="s">
        <v>60</v>
      </c>
      <c r="AP7">
        <v>4.9000000000000004</v>
      </c>
      <c r="AQ7">
        <v>4.3</v>
      </c>
      <c r="AR7">
        <v>4.9000000000000004</v>
      </c>
      <c r="AS7">
        <v>4.0999999999999996</v>
      </c>
      <c r="AT7" t="s">
        <v>47</v>
      </c>
      <c r="AU7" t="s">
        <v>60</v>
      </c>
      <c r="AV7" t="s">
        <v>62</v>
      </c>
      <c r="AW7" t="s">
        <v>60</v>
      </c>
      <c r="AX7" t="s">
        <v>60</v>
      </c>
      <c r="AY7" t="s">
        <v>94</v>
      </c>
      <c r="BA7" s="4"/>
      <c r="BG7" s="3" t="s">
        <v>2655</v>
      </c>
      <c r="BH7" s="4">
        <v>0.78800000000000003</v>
      </c>
      <c r="BJ7" s="3" t="s">
        <v>2655</v>
      </c>
      <c r="BK7" s="4">
        <v>3.9769999999999914</v>
      </c>
    </row>
    <row r="8" spans="1:63" x14ac:dyDescent="0.35">
      <c r="A8" t="s">
        <v>95</v>
      </c>
      <c r="B8">
        <v>56</v>
      </c>
      <c r="C8" t="s">
        <v>71</v>
      </c>
      <c r="D8" t="s">
        <v>53</v>
      </c>
      <c r="E8" t="s">
        <v>54</v>
      </c>
      <c r="F8" t="s">
        <v>96</v>
      </c>
      <c r="G8" s="1">
        <v>46013</v>
      </c>
      <c r="H8">
        <v>8</v>
      </c>
      <c r="I8">
        <v>8</v>
      </c>
      <c r="J8">
        <v>1</v>
      </c>
      <c r="K8">
        <v>176530.65</v>
      </c>
      <c r="L8">
        <v>22331.05</v>
      </c>
      <c r="M8">
        <v>22647.69</v>
      </c>
      <c r="N8">
        <v>104</v>
      </c>
      <c r="O8" t="s">
        <v>87</v>
      </c>
      <c r="P8">
        <v>1</v>
      </c>
      <c r="Q8">
        <v>2</v>
      </c>
      <c r="R8" t="s">
        <v>97</v>
      </c>
      <c r="S8" t="s">
        <v>58</v>
      </c>
      <c r="T8" t="s">
        <v>89</v>
      </c>
      <c r="U8">
        <v>3</v>
      </c>
      <c r="V8">
        <v>2</v>
      </c>
      <c r="W8" t="s">
        <v>60</v>
      </c>
      <c r="X8">
        <v>2</v>
      </c>
      <c r="Y8">
        <v>0.25</v>
      </c>
      <c r="Z8" t="s">
        <v>98</v>
      </c>
      <c r="AA8">
        <v>11</v>
      </c>
      <c r="AB8">
        <v>41161.879999999997</v>
      </c>
      <c r="AC8" t="s">
        <v>60</v>
      </c>
      <c r="AD8" t="s">
        <v>60</v>
      </c>
      <c r="AE8">
        <v>3.6</v>
      </c>
      <c r="AF8">
        <v>3.4</v>
      </c>
      <c r="AG8">
        <v>0.2</v>
      </c>
      <c r="AH8">
        <v>0</v>
      </c>
      <c r="AI8">
        <v>0</v>
      </c>
      <c r="AJ8">
        <v>0</v>
      </c>
      <c r="AK8">
        <v>4.5</v>
      </c>
      <c r="AL8">
        <v>2</v>
      </c>
      <c r="AM8">
        <v>14.2</v>
      </c>
      <c r="AN8">
        <v>17.399999999999999</v>
      </c>
      <c r="AO8" t="s">
        <v>60</v>
      </c>
      <c r="AP8">
        <v>4.0999999999999996</v>
      </c>
      <c r="AQ8">
        <v>4</v>
      </c>
      <c r="AR8">
        <v>4.0999999999999996</v>
      </c>
      <c r="AS8">
        <v>4.5999999999999996</v>
      </c>
      <c r="AT8" t="s">
        <v>47</v>
      </c>
      <c r="AU8" t="s">
        <v>60</v>
      </c>
      <c r="AV8" t="s">
        <v>62</v>
      </c>
      <c r="AW8" t="s">
        <v>60</v>
      </c>
      <c r="AX8" t="s">
        <v>60</v>
      </c>
      <c r="AY8" t="s">
        <v>99</v>
      </c>
      <c r="BA8" s="4"/>
    </row>
    <row r="9" spans="1:63" x14ac:dyDescent="0.35">
      <c r="A9" t="s">
        <v>100</v>
      </c>
      <c r="B9">
        <v>36</v>
      </c>
      <c r="C9" t="s">
        <v>52</v>
      </c>
      <c r="D9" t="s">
        <v>101</v>
      </c>
      <c r="E9" t="s">
        <v>102</v>
      </c>
      <c r="F9" t="s">
        <v>55</v>
      </c>
      <c r="G9" s="1">
        <v>45110</v>
      </c>
      <c r="H9">
        <v>38</v>
      </c>
      <c r="I9">
        <v>8</v>
      </c>
      <c r="J9">
        <v>3</v>
      </c>
      <c r="K9">
        <v>381436.97</v>
      </c>
      <c r="L9">
        <v>134471.46</v>
      </c>
      <c r="M9">
        <v>46844.66</v>
      </c>
      <c r="N9">
        <v>55</v>
      </c>
      <c r="O9" t="s">
        <v>87</v>
      </c>
      <c r="P9">
        <v>5</v>
      </c>
      <c r="Q9">
        <v>1</v>
      </c>
      <c r="R9" t="s">
        <v>103</v>
      </c>
      <c r="S9" t="s">
        <v>76</v>
      </c>
      <c r="T9" t="s">
        <v>89</v>
      </c>
      <c r="U9">
        <v>1</v>
      </c>
      <c r="V9">
        <v>1</v>
      </c>
      <c r="W9" t="s">
        <v>60</v>
      </c>
      <c r="X9">
        <v>2</v>
      </c>
      <c r="Y9">
        <v>0.25</v>
      </c>
      <c r="Z9" t="s">
        <v>77</v>
      </c>
      <c r="AA9">
        <v>3</v>
      </c>
      <c r="AB9">
        <v>70174.039999999994</v>
      </c>
      <c r="AC9" t="s">
        <v>62</v>
      </c>
      <c r="AD9" t="s">
        <v>62</v>
      </c>
      <c r="AE9">
        <v>1.3</v>
      </c>
      <c r="AF9">
        <v>3.6</v>
      </c>
      <c r="AG9">
        <v>0</v>
      </c>
      <c r="AH9">
        <v>0</v>
      </c>
      <c r="AI9">
        <v>0</v>
      </c>
      <c r="AJ9">
        <v>1</v>
      </c>
      <c r="AK9">
        <v>5</v>
      </c>
      <c r="AL9">
        <v>1</v>
      </c>
      <c r="AM9">
        <v>12.6</v>
      </c>
      <c r="AN9">
        <v>16.7</v>
      </c>
      <c r="AO9" t="s">
        <v>62</v>
      </c>
      <c r="AP9">
        <v>4.0999999999999996</v>
      </c>
      <c r="AQ9">
        <v>4.0999999999999996</v>
      </c>
      <c r="AR9">
        <v>4.0999999999999996</v>
      </c>
      <c r="AS9">
        <v>4.9000000000000004</v>
      </c>
      <c r="AT9" t="s">
        <v>46</v>
      </c>
      <c r="AU9" t="s">
        <v>62</v>
      </c>
      <c r="AV9" t="s">
        <v>60</v>
      </c>
      <c r="AW9" t="s">
        <v>60</v>
      </c>
      <c r="AX9" t="s">
        <v>60</v>
      </c>
      <c r="AY9" t="s">
        <v>63</v>
      </c>
      <c r="BA9" s="4"/>
    </row>
    <row r="10" spans="1:63" x14ac:dyDescent="0.35">
      <c r="A10" t="s">
        <v>104</v>
      </c>
      <c r="B10">
        <v>40</v>
      </c>
      <c r="C10" t="s">
        <v>71</v>
      </c>
      <c r="D10" t="s">
        <v>105</v>
      </c>
      <c r="E10" t="s">
        <v>106</v>
      </c>
      <c r="F10" t="s">
        <v>73</v>
      </c>
      <c r="G10" s="1">
        <v>45949</v>
      </c>
      <c r="H10">
        <v>10</v>
      </c>
      <c r="I10">
        <v>15</v>
      </c>
      <c r="J10">
        <v>2</v>
      </c>
      <c r="K10">
        <v>375695.28</v>
      </c>
      <c r="L10">
        <v>44282.92</v>
      </c>
      <c r="M10">
        <v>24302.14</v>
      </c>
      <c r="N10">
        <v>72</v>
      </c>
      <c r="O10" t="s">
        <v>107</v>
      </c>
      <c r="P10">
        <v>2</v>
      </c>
      <c r="Q10">
        <v>0</v>
      </c>
      <c r="R10" t="s">
        <v>108</v>
      </c>
      <c r="S10" t="s">
        <v>109</v>
      </c>
      <c r="T10" t="s">
        <v>108</v>
      </c>
      <c r="U10">
        <v>0</v>
      </c>
      <c r="V10">
        <v>0</v>
      </c>
      <c r="W10" t="s">
        <v>60</v>
      </c>
      <c r="X10">
        <v>2</v>
      </c>
      <c r="Y10">
        <v>0.13300000000000001</v>
      </c>
      <c r="Z10" t="s">
        <v>110</v>
      </c>
      <c r="AA10">
        <v>3</v>
      </c>
      <c r="AB10">
        <v>17028.54</v>
      </c>
      <c r="AC10" t="s">
        <v>62</v>
      </c>
      <c r="AD10" t="s">
        <v>62</v>
      </c>
      <c r="AE10">
        <v>2.7</v>
      </c>
      <c r="AF10">
        <v>4.2</v>
      </c>
      <c r="AG10">
        <v>0</v>
      </c>
      <c r="AH10">
        <v>0</v>
      </c>
      <c r="AI10">
        <v>0</v>
      </c>
      <c r="AJ10">
        <v>1</v>
      </c>
      <c r="AK10">
        <v>5</v>
      </c>
      <c r="AL10">
        <v>1</v>
      </c>
      <c r="AM10">
        <v>9.4</v>
      </c>
      <c r="AN10">
        <v>14.8</v>
      </c>
      <c r="AO10" t="s">
        <v>62</v>
      </c>
      <c r="AP10">
        <v>3.7</v>
      </c>
      <c r="AQ10">
        <v>4.8</v>
      </c>
      <c r="AR10">
        <v>3.7</v>
      </c>
      <c r="AS10">
        <v>4.4000000000000004</v>
      </c>
      <c r="AT10" t="s">
        <v>46</v>
      </c>
      <c r="AU10" t="s">
        <v>62</v>
      </c>
      <c r="AV10" t="s">
        <v>60</v>
      </c>
      <c r="AW10" t="s">
        <v>60</v>
      </c>
      <c r="AX10" t="s">
        <v>60</v>
      </c>
      <c r="AY10" t="s">
        <v>63</v>
      </c>
      <c r="BA10" s="4"/>
    </row>
    <row r="11" spans="1:63" x14ac:dyDescent="0.35">
      <c r="A11" t="s">
        <v>111</v>
      </c>
      <c r="B11">
        <v>28</v>
      </c>
      <c r="C11" t="s">
        <v>71</v>
      </c>
      <c r="D11" t="s">
        <v>112</v>
      </c>
      <c r="E11" t="s">
        <v>113</v>
      </c>
      <c r="F11" t="s">
        <v>66</v>
      </c>
      <c r="G11" s="1">
        <v>45237</v>
      </c>
      <c r="H11">
        <v>34</v>
      </c>
      <c r="I11">
        <v>11</v>
      </c>
      <c r="J11">
        <v>3</v>
      </c>
      <c r="K11">
        <v>210077.32</v>
      </c>
      <c r="L11">
        <v>67326.69</v>
      </c>
      <c r="M11">
        <v>21143.84</v>
      </c>
      <c r="N11">
        <v>69</v>
      </c>
      <c r="O11" t="s">
        <v>87</v>
      </c>
      <c r="P11">
        <v>5</v>
      </c>
      <c r="Q11">
        <v>4</v>
      </c>
      <c r="R11" t="s">
        <v>75</v>
      </c>
      <c r="S11" t="s">
        <v>58</v>
      </c>
      <c r="T11" t="s">
        <v>59</v>
      </c>
      <c r="U11">
        <v>9</v>
      </c>
      <c r="V11">
        <v>3</v>
      </c>
      <c r="W11" t="s">
        <v>60</v>
      </c>
      <c r="X11">
        <v>0</v>
      </c>
      <c r="Y11">
        <v>0</v>
      </c>
      <c r="Z11" t="s">
        <v>61</v>
      </c>
      <c r="AA11">
        <v>0</v>
      </c>
      <c r="AB11">
        <v>0</v>
      </c>
      <c r="AC11" t="s">
        <v>60</v>
      </c>
      <c r="AD11" t="s">
        <v>60</v>
      </c>
      <c r="AE11">
        <v>3.5</v>
      </c>
      <c r="AF11">
        <v>3.7</v>
      </c>
      <c r="AG11">
        <v>0</v>
      </c>
      <c r="AH11">
        <v>0</v>
      </c>
      <c r="AI11">
        <v>0</v>
      </c>
      <c r="AJ11">
        <v>1</v>
      </c>
      <c r="AK11">
        <v>4.5999999999999996</v>
      </c>
      <c r="AL11">
        <v>4</v>
      </c>
      <c r="AM11">
        <v>6</v>
      </c>
      <c r="AN11">
        <v>9</v>
      </c>
      <c r="AO11" t="s">
        <v>60</v>
      </c>
      <c r="AP11">
        <v>3.2</v>
      </c>
      <c r="AQ11">
        <v>3.9</v>
      </c>
      <c r="AR11">
        <v>3.2</v>
      </c>
      <c r="AS11">
        <v>4.4000000000000004</v>
      </c>
      <c r="AT11" t="s">
        <v>46</v>
      </c>
      <c r="AU11" t="s">
        <v>62</v>
      </c>
      <c r="AV11" t="s">
        <v>60</v>
      </c>
      <c r="AW11" t="s">
        <v>60</v>
      </c>
      <c r="AX11" t="s">
        <v>60</v>
      </c>
      <c r="AY11" t="s">
        <v>63</v>
      </c>
      <c r="BA11" s="4"/>
    </row>
    <row r="12" spans="1:63" x14ac:dyDescent="0.35">
      <c r="A12" t="s">
        <v>114</v>
      </c>
      <c r="B12">
        <v>28</v>
      </c>
      <c r="C12" t="s">
        <v>52</v>
      </c>
      <c r="D12" t="s">
        <v>115</v>
      </c>
      <c r="E12" t="s">
        <v>113</v>
      </c>
      <c r="F12" t="s">
        <v>86</v>
      </c>
      <c r="G12" s="1">
        <v>45103</v>
      </c>
      <c r="H12">
        <v>38</v>
      </c>
      <c r="I12">
        <v>8</v>
      </c>
      <c r="J12">
        <v>4</v>
      </c>
      <c r="K12">
        <v>407723.73</v>
      </c>
      <c r="L12">
        <v>165915.93</v>
      </c>
      <c r="M12">
        <v>44608.6</v>
      </c>
      <c r="N12">
        <v>53</v>
      </c>
      <c r="O12" t="s">
        <v>74</v>
      </c>
      <c r="P12">
        <v>2</v>
      </c>
      <c r="Q12">
        <v>1</v>
      </c>
      <c r="R12" t="s">
        <v>116</v>
      </c>
      <c r="S12" t="s">
        <v>93</v>
      </c>
      <c r="T12" t="s">
        <v>59</v>
      </c>
      <c r="U12">
        <v>1</v>
      </c>
      <c r="V12">
        <v>2</v>
      </c>
      <c r="W12" t="s">
        <v>60</v>
      </c>
      <c r="X12">
        <v>1</v>
      </c>
      <c r="Y12">
        <v>0.125</v>
      </c>
      <c r="Z12" t="s">
        <v>117</v>
      </c>
      <c r="AA12">
        <v>10</v>
      </c>
      <c r="AB12">
        <v>29818.75</v>
      </c>
      <c r="AC12" t="s">
        <v>60</v>
      </c>
      <c r="AD12" t="s">
        <v>60</v>
      </c>
      <c r="AE12">
        <v>3.8</v>
      </c>
      <c r="AF12">
        <v>4</v>
      </c>
      <c r="AG12">
        <v>0</v>
      </c>
      <c r="AH12">
        <v>0</v>
      </c>
      <c r="AI12">
        <v>0</v>
      </c>
      <c r="AJ12">
        <v>0</v>
      </c>
      <c r="AK12">
        <v>4.5999999999999996</v>
      </c>
      <c r="AL12">
        <v>1</v>
      </c>
      <c r="AM12">
        <v>14.5</v>
      </c>
      <c r="AN12">
        <v>17.600000000000001</v>
      </c>
      <c r="AO12" t="s">
        <v>60</v>
      </c>
      <c r="AP12">
        <v>4.4000000000000004</v>
      </c>
      <c r="AQ12">
        <v>5</v>
      </c>
      <c r="AR12">
        <v>4.4000000000000004</v>
      </c>
      <c r="AS12">
        <v>4.5</v>
      </c>
      <c r="AT12" t="s">
        <v>46</v>
      </c>
      <c r="AU12" t="s">
        <v>62</v>
      </c>
      <c r="AV12" t="s">
        <v>60</v>
      </c>
      <c r="AW12" t="s">
        <v>60</v>
      </c>
      <c r="AX12" t="s">
        <v>60</v>
      </c>
      <c r="AY12" t="s">
        <v>63</v>
      </c>
      <c r="BA12" s="4"/>
    </row>
    <row r="13" spans="1:63" x14ac:dyDescent="0.35">
      <c r="A13" t="s">
        <v>118</v>
      </c>
      <c r="B13">
        <v>41</v>
      </c>
      <c r="C13" t="s">
        <v>71</v>
      </c>
      <c r="D13" t="s">
        <v>119</v>
      </c>
      <c r="E13" t="s">
        <v>102</v>
      </c>
      <c r="F13" t="s">
        <v>81</v>
      </c>
      <c r="G13" s="1">
        <v>46023</v>
      </c>
      <c r="H13">
        <v>8</v>
      </c>
      <c r="I13">
        <v>9</v>
      </c>
      <c r="J13">
        <v>6</v>
      </c>
      <c r="K13">
        <v>374078.76</v>
      </c>
      <c r="L13">
        <v>291252.99</v>
      </c>
      <c r="M13">
        <v>45938.01</v>
      </c>
      <c r="N13">
        <v>133</v>
      </c>
      <c r="O13" t="s">
        <v>67</v>
      </c>
      <c r="P13">
        <v>3</v>
      </c>
      <c r="Q13">
        <v>1</v>
      </c>
      <c r="R13" t="s">
        <v>120</v>
      </c>
      <c r="S13" t="s">
        <v>76</v>
      </c>
      <c r="T13" t="s">
        <v>59</v>
      </c>
      <c r="U13">
        <v>2</v>
      </c>
      <c r="V13">
        <v>2</v>
      </c>
      <c r="W13" t="s">
        <v>60</v>
      </c>
      <c r="X13">
        <v>3</v>
      </c>
      <c r="Y13">
        <v>0.33300000000000002</v>
      </c>
      <c r="Z13" t="s">
        <v>90</v>
      </c>
      <c r="AA13">
        <v>5</v>
      </c>
      <c r="AB13">
        <v>57287.93</v>
      </c>
      <c r="AC13" t="s">
        <v>60</v>
      </c>
      <c r="AD13" t="s">
        <v>60</v>
      </c>
      <c r="AE13">
        <v>3.2</v>
      </c>
      <c r="AF13">
        <v>3.9</v>
      </c>
      <c r="AG13">
        <v>0</v>
      </c>
      <c r="AH13">
        <v>0</v>
      </c>
      <c r="AI13">
        <v>0</v>
      </c>
      <c r="AJ13">
        <v>0</v>
      </c>
      <c r="AK13">
        <v>5</v>
      </c>
      <c r="AL13">
        <v>1</v>
      </c>
      <c r="AM13">
        <v>0.6</v>
      </c>
      <c r="AN13">
        <v>5.3</v>
      </c>
      <c r="AO13" t="s">
        <v>60</v>
      </c>
      <c r="AP13">
        <v>4.5999999999999996</v>
      </c>
      <c r="AQ13">
        <v>3.9</v>
      </c>
      <c r="AR13">
        <v>4.5999999999999996</v>
      </c>
      <c r="AS13">
        <v>4</v>
      </c>
      <c r="AT13" t="s">
        <v>78</v>
      </c>
      <c r="AU13" t="s">
        <v>62</v>
      </c>
      <c r="AV13" t="s">
        <v>60</v>
      </c>
      <c r="AW13" t="s">
        <v>62</v>
      </c>
      <c r="AX13" t="s">
        <v>60</v>
      </c>
      <c r="AY13" t="s">
        <v>63</v>
      </c>
      <c r="BA13" s="4"/>
    </row>
    <row r="14" spans="1:63" x14ac:dyDescent="0.35">
      <c r="A14" t="s">
        <v>121</v>
      </c>
      <c r="B14">
        <v>53</v>
      </c>
      <c r="C14" t="s">
        <v>71</v>
      </c>
      <c r="D14" t="s">
        <v>105</v>
      </c>
      <c r="E14" t="s">
        <v>113</v>
      </c>
      <c r="F14" t="s">
        <v>55</v>
      </c>
      <c r="G14" s="1">
        <v>45773</v>
      </c>
      <c r="H14">
        <v>16</v>
      </c>
      <c r="I14">
        <v>10</v>
      </c>
      <c r="J14">
        <v>3</v>
      </c>
      <c r="K14">
        <v>338970.01</v>
      </c>
      <c r="L14">
        <v>101506.27</v>
      </c>
      <c r="M14">
        <v>31536.36</v>
      </c>
      <c r="N14">
        <v>79</v>
      </c>
      <c r="O14" t="s">
        <v>107</v>
      </c>
      <c r="P14">
        <v>3</v>
      </c>
      <c r="Q14">
        <v>0</v>
      </c>
      <c r="R14" t="s">
        <v>108</v>
      </c>
      <c r="S14" t="s">
        <v>109</v>
      </c>
      <c r="T14" t="s">
        <v>108</v>
      </c>
      <c r="U14">
        <v>0</v>
      </c>
      <c r="V14">
        <v>0</v>
      </c>
      <c r="W14" t="s">
        <v>60</v>
      </c>
      <c r="X14">
        <v>0</v>
      </c>
      <c r="Y14">
        <v>0</v>
      </c>
      <c r="Z14" t="s">
        <v>61</v>
      </c>
      <c r="AA14">
        <v>0</v>
      </c>
      <c r="AB14">
        <v>0</v>
      </c>
      <c r="AC14" t="s">
        <v>60</v>
      </c>
      <c r="AD14" t="s">
        <v>60</v>
      </c>
      <c r="AE14">
        <v>5.5</v>
      </c>
      <c r="AF14">
        <v>4.5</v>
      </c>
      <c r="AG14">
        <v>1</v>
      </c>
      <c r="AH14">
        <v>4</v>
      </c>
      <c r="AI14">
        <v>1</v>
      </c>
      <c r="AJ14">
        <v>2</v>
      </c>
      <c r="AK14">
        <v>3.3</v>
      </c>
      <c r="AL14">
        <v>2</v>
      </c>
      <c r="AM14">
        <v>8.1</v>
      </c>
      <c r="AN14">
        <v>13.5</v>
      </c>
      <c r="AO14" t="s">
        <v>62</v>
      </c>
      <c r="AP14">
        <v>5</v>
      </c>
      <c r="AQ14">
        <v>3.9</v>
      </c>
      <c r="AR14">
        <v>5</v>
      </c>
      <c r="AS14">
        <v>4.2</v>
      </c>
      <c r="AT14" t="s">
        <v>49</v>
      </c>
      <c r="AU14" t="s">
        <v>62</v>
      </c>
      <c r="AV14" t="s">
        <v>60</v>
      </c>
      <c r="AW14" t="s">
        <v>60</v>
      </c>
      <c r="AX14" t="s">
        <v>62</v>
      </c>
      <c r="AY14" t="s">
        <v>63</v>
      </c>
      <c r="BA14" s="4"/>
    </row>
    <row r="15" spans="1:63" x14ac:dyDescent="0.35">
      <c r="A15" t="s">
        <v>122</v>
      </c>
      <c r="B15">
        <v>57</v>
      </c>
      <c r="C15" t="s">
        <v>52</v>
      </c>
      <c r="D15" t="s">
        <v>123</v>
      </c>
      <c r="E15" t="s">
        <v>113</v>
      </c>
      <c r="F15" t="s">
        <v>73</v>
      </c>
      <c r="G15" s="1">
        <v>46117</v>
      </c>
      <c r="H15">
        <v>4</v>
      </c>
      <c r="I15">
        <v>10</v>
      </c>
      <c r="J15">
        <v>4</v>
      </c>
      <c r="K15">
        <v>334580.03000000003</v>
      </c>
      <c r="L15">
        <v>114212.4</v>
      </c>
      <c r="M15">
        <v>33026.79</v>
      </c>
      <c r="N15">
        <v>69</v>
      </c>
      <c r="O15" t="s">
        <v>67</v>
      </c>
      <c r="P15">
        <v>2</v>
      </c>
      <c r="Q15">
        <v>1</v>
      </c>
      <c r="R15" t="s">
        <v>75</v>
      </c>
      <c r="S15" t="s">
        <v>58</v>
      </c>
      <c r="T15" t="s">
        <v>59</v>
      </c>
      <c r="U15">
        <v>5</v>
      </c>
      <c r="V15">
        <v>1</v>
      </c>
      <c r="W15" t="s">
        <v>60</v>
      </c>
      <c r="X15">
        <v>1</v>
      </c>
      <c r="Y15">
        <v>0.1</v>
      </c>
      <c r="Z15" t="s">
        <v>69</v>
      </c>
      <c r="AA15">
        <v>11</v>
      </c>
      <c r="AB15">
        <v>18807.3</v>
      </c>
      <c r="AC15" t="s">
        <v>60</v>
      </c>
      <c r="AD15" t="s">
        <v>60</v>
      </c>
      <c r="AE15">
        <v>4.5</v>
      </c>
      <c r="AF15">
        <v>2.7</v>
      </c>
      <c r="AG15">
        <v>1.8</v>
      </c>
      <c r="AH15">
        <v>1</v>
      </c>
      <c r="AI15">
        <v>0</v>
      </c>
      <c r="AJ15">
        <v>1</v>
      </c>
      <c r="AK15">
        <v>4.5</v>
      </c>
      <c r="AL15">
        <v>1</v>
      </c>
      <c r="AM15">
        <v>1.7</v>
      </c>
      <c r="AN15">
        <v>9.4</v>
      </c>
      <c r="AO15" t="s">
        <v>60</v>
      </c>
      <c r="AP15">
        <v>3.5</v>
      </c>
      <c r="AQ15">
        <v>2.8</v>
      </c>
      <c r="AR15">
        <v>3.5</v>
      </c>
      <c r="AS15">
        <v>3.9</v>
      </c>
      <c r="AT15" t="s">
        <v>46</v>
      </c>
      <c r="AU15" t="s">
        <v>62</v>
      </c>
      <c r="AV15" t="s">
        <v>60</v>
      </c>
      <c r="AW15" t="s">
        <v>60</v>
      </c>
      <c r="AX15" t="s">
        <v>60</v>
      </c>
      <c r="AY15" t="s">
        <v>63</v>
      </c>
      <c r="BA15" s="4"/>
    </row>
    <row r="16" spans="1:63" x14ac:dyDescent="0.35">
      <c r="A16" t="s">
        <v>124</v>
      </c>
      <c r="B16">
        <v>41</v>
      </c>
      <c r="C16" t="s">
        <v>52</v>
      </c>
      <c r="D16" t="s">
        <v>53</v>
      </c>
      <c r="E16" t="s">
        <v>113</v>
      </c>
      <c r="F16" t="s">
        <v>66</v>
      </c>
      <c r="G16" s="1">
        <v>44935</v>
      </c>
      <c r="H16">
        <v>44</v>
      </c>
      <c r="I16">
        <v>11</v>
      </c>
      <c r="J16">
        <v>1</v>
      </c>
      <c r="K16">
        <v>413855.37</v>
      </c>
      <c r="L16">
        <v>33890.230000000003</v>
      </c>
      <c r="M16">
        <v>34670.43</v>
      </c>
      <c r="N16">
        <v>40</v>
      </c>
      <c r="O16" t="s">
        <v>56</v>
      </c>
      <c r="P16">
        <v>4</v>
      </c>
      <c r="Q16">
        <v>0</v>
      </c>
      <c r="R16" t="s">
        <v>108</v>
      </c>
      <c r="S16" t="s">
        <v>109</v>
      </c>
      <c r="T16" t="s">
        <v>108</v>
      </c>
      <c r="U16">
        <v>0</v>
      </c>
      <c r="V16">
        <v>0</v>
      </c>
      <c r="W16" t="s">
        <v>60</v>
      </c>
      <c r="X16">
        <v>0</v>
      </c>
      <c r="Y16">
        <v>0</v>
      </c>
      <c r="Z16" t="s">
        <v>61</v>
      </c>
      <c r="AA16">
        <v>0</v>
      </c>
      <c r="AB16">
        <v>0</v>
      </c>
      <c r="AC16" t="s">
        <v>60</v>
      </c>
      <c r="AD16" t="s">
        <v>60</v>
      </c>
      <c r="AE16">
        <v>2.5</v>
      </c>
      <c r="AF16">
        <v>5.4</v>
      </c>
      <c r="AG16">
        <v>0</v>
      </c>
      <c r="AH16">
        <v>0</v>
      </c>
      <c r="AI16">
        <v>0</v>
      </c>
      <c r="AJ16">
        <v>1</v>
      </c>
      <c r="AK16">
        <v>4.5999999999999996</v>
      </c>
      <c r="AL16">
        <v>1</v>
      </c>
      <c r="AM16">
        <v>6.3</v>
      </c>
      <c r="AN16">
        <v>10.199999999999999</v>
      </c>
      <c r="AO16" t="s">
        <v>62</v>
      </c>
      <c r="AP16">
        <v>4.0999999999999996</v>
      </c>
      <c r="AQ16">
        <v>4.4000000000000004</v>
      </c>
      <c r="AR16">
        <v>4.0999999999999996</v>
      </c>
      <c r="AS16">
        <v>4.5</v>
      </c>
      <c r="AT16" t="s">
        <v>46</v>
      </c>
      <c r="AU16" t="s">
        <v>62</v>
      </c>
      <c r="AV16" t="s">
        <v>60</v>
      </c>
      <c r="AW16" t="s">
        <v>60</v>
      </c>
      <c r="AX16" t="s">
        <v>60</v>
      </c>
      <c r="AY16" t="s">
        <v>63</v>
      </c>
      <c r="BA16" s="4"/>
    </row>
    <row r="17" spans="1:53" x14ac:dyDescent="0.35">
      <c r="A17" t="s">
        <v>125</v>
      </c>
      <c r="B17">
        <v>20</v>
      </c>
      <c r="C17" t="s">
        <v>52</v>
      </c>
      <c r="D17" t="s">
        <v>123</v>
      </c>
      <c r="E17" t="s">
        <v>102</v>
      </c>
      <c r="F17" t="s">
        <v>73</v>
      </c>
      <c r="G17" s="1">
        <v>45162</v>
      </c>
      <c r="H17">
        <v>36</v>
      </c>
      <c r="I17">
        <v>10</v>
      </c>
      <c r="J17">
        <v>1</v>
      </c>
      <c r="K17">
        <v>277401.15000000002</v>
      </c>
      <c r="L17">
        <v>27875.61</v>
      </c>
      <c r="M17">
        <v>29186.26</v>
      </c>
      <c r="N17">
        <v>172</v>
      </c>
      <c r="O17" t="s">
        <v>82</v>
      </c>
      <c r="P17">
        <v>1</v>
      </c>
      <c r="Q17">
        <v>1</v>
      </c>
      <c r="R17" t="s">
        <v>126</v>
      </c>
      <c r="S17" t="s">
        <v>93</v>
      </c>
      <c r="T17" t="s">
        <v>59</v>
      </c>
      <c r="U17">
        <v>1</v>
      </c>
      <c r="V17">
        <v>1</v>
      </c>
      <c r="W17" t="s">
        <v>60</v>
      </c>
      <c r="X17">
        <v>2</v>
      </c>
      <c r="Y17">
        <v>0.2</v>
      </c>
      <c r="Z17" t="s">
        <v>90</v>
      </c>
      <c r="AA17">
        <v>4</v>
      </c>
      <c r="AB17">
        <v>36652.36</v>
      </c>
      <c r="AC17" t="s">
        <v>60</v>
      </c>
      <c r="AD17" t="s">
        <v>60</v>
      </c>
      <c r="AE17">
        <v>4.0999999999999996</v>
      </c>
      <c r="AF17">
        <v>2.8</v>
      </c>
      <c r="AG17">
        <v>1.3</v>
      </c>
      <c r="AH17">
        <v>1</v>
      </c>
      <c r="AI17">
        <v>0</v>
      </c>
      <c r="AJ17">
        <v>0</v>
      </c>
      <c r="AK17">
        <v>4.0999999999999996</v>
      </c>
      <c r="AL17">
        <v>1</v>
      </c>
      <c r="AM17">
        <v>7</v>
      </c>
      <c r="AN17">
        <v>15.7</v>
      </c>
      <c r="AO17" t="s">
        <v>62</v>
      </c>
      <c r="AP17">
        <v>4</v>
      </c>
      <c r="AQ17">
        <v>3.6</v>
      </c>
      <c r="AR17">
        <v>4</v>
      </c>
      <c r="AS17">
        <v>4.3</v>
      </c>
      <c r="AT17" t="s">
        <v>78</v>
      </c>
      <c r="AU17" t="s">
        <v>62</v>
      </c>
      <c r="AV17" t="s">
        <v>60</v>
      </c>
      <c r="AW17" t="s">
        <v>62</v>
      </c>
      <c r="AX17" t="s">
        <v>60</v>
      </c>
      <c r="AY17" t="s">
        <v>63</v>
      </c>
      <c r="BA17" s="4"/>
    </row>
    <row r="18" spans="1:53" x14ac:dyDescent="0.35">
      <c r="A18" t="s">
        <v>127</v>
      </c>
      <c r="B18">
        <v>39</v>
      </c>
      <c r="C18" t="s">
        <v>52</v>
      </c>
      <c r="D18" t="s">
        <v>128</v>
      </c>
      <c r="E18" t="s">
        <v>113</v>
      </c>
      <c r="F18" t="s">
        <v>55</v>
      </c>
      <c r="G18" s="1">
        <v>45636</v>
      </c>
      <c r="H18">
        <v>21</v>
      </c>
      <c r="I18">
        <v>14</v>
      </c>
      <c r="J18">
        <v>1</v>
      </c>
      <c r="K18">
        <v>386944.1</v>
      </c>
      <c r="L18">
        <v>26563.13</v>
      </c>
      <c r="M18">
        <v>28011.99</v>
      </c>
      <c r="N18">
        <v>36</v>
      </c>
      <c r="O18" t="s">
        <v>87</v>
      </c>
      <c r="P18">
        <v>3</v>
      </c>
      <c r="Q18">
        <v>5</v>
      </c>
      <c r="R18" t="s">
        <v>75</v>
      </c>
      <c r="S18" t="s">
        <v>93</v>
      </c>
      <c r="T18" t="s">
        <v>59</v>
      </c>
      <c r="U18">
        <v>7</v>
      </c>
      <c r="V18">
        <v>2</v>
      </c>
      <c r="W18" t="s">
        <v>60</v>
      </c>
      <c r="X18">
        <v>1</v>
      </c>
      <c r="Y18">
        <v>7.0999999999999994E-2</v>
      </c>
      <c r="Z18" t="s">
        <v>69</v>
      </c>
      <c r="AA18">
        <v>9</v>
      </c>
      <c r="AB18">
        <v>20570.419999999998</v>
      </c>
      <c r="AC18" t="s">
        <v>62</v>
      </c>
      <c r="AD18" t="s">
        <v>62</v>
      </c>
      <c r="AE18">
        <v>3.1</v>
      </c>
      <c r="AF18">
        <v>3.5</v>
      </c>
      <c r="AG18">
        <v>0</v>
      </c>
      <c r="AH18">
        <v>0</v>
      </c>
      <c r="AI18">
        <v>0</v>
      </c>
      <c r="AJ18">
        <v>1</v>
      </c>
      <c r="AK18">
        <v>4.2</v>
      </c>
      <c r="AL18">
        <v>5</v>
      </c>
      <c r="AM18">
        <v>7.4</v>
      </c>
      <c r="AN18">
        <v>10</v>
      </c>
      <c r="AO18" t="s">
        <v>60</v>
      </c>
      <c r="AP18">
        <v>4.4000000000000004</v>
      </c>
      <c r="AQ18">
        <v>3.9</v>
      </c>
      <c r="AR18">
        <v>4.4000000000000004</v>
      </c>
      <c r="AS18">
        <v>4.2</v>
      </c>
      <c r="AT18" t="s">
        <v>78</v>
      </c>
      <c r="AU18" t="s">
        <v>62</v>
      </c>
      <c r="AV18" t="s">
        <v>60</v>
      </c>
      <c r="AW18" t="s">
        <v>62</v>
      </c>
      <c r="AX18" t="s">
        <v>60</v>
      </c>
      <c r="AY18" t="s">
        <v>63</v>
      </c>
      <c r="BA18" s="4"/>
    </row>
    <row r="19" spans="1:53" x14ac:dyDescent="0.35">
      <c r="A19" t="s">
        <v>129</v>
      </c>
      <c r="B19">
        <v>19</v>
      </c>
      <c r="C19" t="s">
        <v>52</v>
      </c>
      <c r="D19" t="s">
        <v>123</v>
      </c>
      <c r="E19" t="s">
        <v>113</v>
      </c>
      <c r="F19" t="s">
        <v>73</v>
      </c>
      <c r="G19" s="1">
        <v>45850</v>
      </c>
      <c r="H19">
        <v>13</v>
      </c>
      <c r="I19">
        <v>11</v>
      </c>
      <c r="J19">
        <v>3</v>
      </c>
      <c r="K19">
        <v>187657.17</v>
      </c>
      <c r="L19">
        <v>47221.73</v>
      </c>
      <c r="M19">
        <v>16694.38</v>
      </c>
      <c r="N19">
        <v>25</v>
      </c>
      <c r="O19" t="s">
        <v>130</v>
      </c>
      <c r="P19">
        <v>4</v>
      </c>
      <c r="Q19">
        <v>0</v>
      </c>
      <c r="R19" t="s">
        <v>108</v>
      </c>
      <c r="S19" t="s">
        <v>109</v>
      </c>
      <c r="T19" t="s">
        <v>108</v>
      </c>
      <c r="U19">
        <v>0</v>
      </c>
      <c r="V19">
        <v>0</v>
      </c>
      <c r="W19" t="s">
        <v>60</v>
      </c>
      <c r="X19">
        <v>0</v>
      </c>
      <c r="Y19">
        <v>0</v>
      </c>
      <c r="Z19" t="s">
        <v>61</v>
      </c>
      <c r="AA19">
        <v>0</v>
      </c>
      <c r="AB19">
        <v>0</v>
      </c>
      <c r="AC19" t="s">
        <v>60</v>
      </c>
      <c r="AD19" t="s">
        <v>60</v>
      </c>
      <c r="AE19">
        <v>1</v>
      </c>
      <c r="AF19">
        <v>2.5</v>
      </c>
      <c r="AG19">
        <v>0</v>
      </c>
      <c r="AH19">
        <v>0</v>
      </c>
      <c r="AI19">
        <v>0</v>
      </c>
      <c r="AJ19">
        <v>1</v>
      </c>
      <c r="AK19">
        <v>4</v>
      </c>
      <c r="AL19">
        <v>2</v>
      </c>
      <c r="AM19">
        <v>3.6</v>
      </c>
      <c r="AN19">
        <v>10.4</v>
      </c>
      <c r="AO19" t="s">
        <v>62</v>
      </c>
      <c r="AP19">
        <v>4</v>
      </c>
      <c r="AQ19">
        <v>4.5</v>
      </c>
      <c r="AR19">
        <v>4</v>
      </c>
      <c r="AS19">
        <v>4.5999999999999996</v>
      </c>
      <c r="AT19" t="s">
        <v>46</v>
      </c>
      <c r="AU19" t="s">
        <v>62</v>
      </c>
      <c r="AV19" t="s">
        <v>60</v>
      </c>
      <c r="AW19" t="s">
        <v>60</v>
      </c>
      <c r="AX19" t="s">
        <v>60</v>
      </c>
      <c r="AY19" t="s">
        <v>63</v>
      </c>
      <c r="BA19" s="4"/>
    </row>
    <row r="20" spans="1:53" x14ac:dyDescent="0.35">
      <c r="A20" t="s">
        <v>131</v>
      </c>
      <c r="B20">
        <v>41</v>
      </c>
      <c r="C20" t="s">
        <v>52</v>
      </c>
      <c r="D20" t="s">
        <v>80</v>
      </c>
      <c r="E20" t="s">
        <v>54</v>
      </c>
      <c r="F20" t="s">
        <v>55</v>
      </c>
      <c r="G20" s="1">
        <v>45611</v>
      </c>
      <c r="H20">
        <v>21</v>
      </c>
      <c r="I20">
        <v>14</v>
      </c>
      <c r="J20">
        <v>3</v>
      </c>
      <c r="K20">
        <v>287904.88</v>
      </c>
      <c r="L20">
        <v>66453</v>
      </c>
      <c r="M20">
        <v>22534.16</v>
      </c>
      <c r="N20">
        <v>46</v>
      </c>
      <c r="O20" t="s">
        <v>56</v>
      </c>
      <c r="P20">
        <v>5</v>
      </c>
      <c r="Q20">
        <v>0</v>
      </c>
      <c r="R20" t="s">
        <v>108</v>
      </c>
      <c r="S20" t="s">
        <v>109</v>
      </c>
      <c r="T20" t="s">
        <v>108</v>
      </c>
      <c r="U20">
        <v>0</v>
      </c>
      <c r="V20">
        <v>0</v>
      </c>
      <c r="W20" t="s">
        <v>60</v>
      </c>
      <c r="X20">
        <v>2</v>
      </c>
      <c r="Y20">
        <v>0.14299999999999999</v>
      </c>
      <c r="Z20" t="s">
        <v>69</v>
      </c>
      <c r="AA20">
        <v>5</v>
      </c>
      <c r="AB20">
        <v>23396.3</v>
      </c>
      <c r="AC20" t="s">
        <v>62</v>
      </c>
      <c r="AD20" t="s">
        <v>60</v>
      </c>
      <c r="AE20">
        <v>3.4</v>
      </c>
      <c r="AF20">
        <v>4.9000000000000004</v>
      </c>
      <c r="AG20">
        <v>0</v>
      </c>
      <c r="AH20">
        <v>0</v>
      </c>
      <c r="AI20">
        <v>1</v>
      </c>
      <c r="AJ20">
        <v>0</v>
      </c>
      <c r="AK20">
        <v>4.3</v>
      </c>
      <c r="AL20">
        <v>4</v>
      </c>
      <c r="AM20">
        <v>9.9</v>
      </c>
      <c r="AN20">
        <v>12.5</v>
      </c>
      <c r="AO20" t="s">
        <v>62</v>
      </c>
      <c r="AP20">
        <v>2.7</v>
      </c>
      <c r="AQ20">
        <v>3.5</v>
      </c>
      <c r="AR20">
        <v>2.7</v>
      </c>
      <c r="AS20">
        <v>3.5</v>
      </c>
      <c r="AT20" t="s">
        <v>46</v>
      </c>
      <c r="AU20" t="s">
        <v>62</v>
      </c>
      <c r="AV20" t="s">
        <v>60</v>
      </c>
      <c r="AW20" t="s">
        <v>60</v>
      </c>
      <c r="AX20" t="s">
        <v>60</v>
      </c>
      <c r="AY20" t="s">
        <v>63</v>
      </c>
      <c r="BA20" s="4"/>
    </row>
    <row r="21" spans="1:53" x14ac:dyDescent="0.35">
      <c r="A21" t="s">
        <v>132</v>
      </c>
      <c r="B21">
        <v>61</v>
      </c>
      <c r="C21" t="s">
        <v>52</v>
      </c>
      <c r="D21" t="s">
        <v>133</v>
      </c>
      <c r="E21" t="s">
        <v>113</v>
      </c>
      <c r="F21" t="s">
        <v>55</v>
      </c>
      <c r="G21" s="1">
        <v>45720</v>
      </c>
      <c r="H21">
        <v>18</v>
      </c>
      <c r="I21">
        <v>13</v>
      </c>
      <c r="J21">
        <v>2</v>
      </c>
      <c r="K21">
        <v>459949</v>
      </c>
      <c r="L21">
        <v>56261.89</v>
      </c>
      <c r="M21">
        <v>31874.61</v>
      </c>
      <c r="N21">
        <v>109</v>
      </c>
      <c r="O21" t="s">
        <v>82</v>
      </c>
      <c r="P21">
        <v>3</v>
      </c>
      <c r="Q21">
        <v>0</v>
      </c>
      <c r="R21" t="s">
        <v>108</v>
      </c>
      <c r="S21" t="s">
        <v>109</v>
      </c>
      <c r="T21" t="s">
        <v>108</v>
      </c>
      <c r="U21">
        <v>0</v>
      </c>
      <c r="V21">
        <v>0</v>
      </c>
      <c r="W21" t="s">
        <v>60</v>
      </c>
      <c r="X21">
        <v>2</v>
      </c>
      <c r="Y21">
        <v>0.154</v>
      </c>
      <c r="Z21" t="s">
        <v>110</v>
      </c>
      <c r="AA21">
        <v>3</v>
      </c>
      <c r="AB21">
        <v>49988.14</v>
      </c>
      <c r="AC21" t="s">
        <v>60</v>
      </c>
      <c r="AD21" t="s">
        <v>60</v>
      </c>
      <c r="AE21">
        <v>2.4</v>
      </c>
      <c r="AF21">
        <v>2.8</v>
      </c>
      <c r="AG21">
        <v>0</v>
      </c>
      <c r="AH21">
        <v>1</v>
      </c>
      <c r="AI21">
        <v>1</v>
      </c>
      <c r="AJ21">
        <v>0</v>
      </c>
      <c r="AK21">
        <v>4.4000000000000004</v>
      </c>
      <c r="AL21">
        <v>0</v>
      </c>
      <c r="AM21">
        <v>4.0999999999999996</v>
      </c>
      <c r="AN21">
        <v>8.9</v>
      </c>
      <c r="AO21" t="s">
        <v>62</v>
      </c>
      <c r="AP21">
        <v>4.7</v>
      </c>
      <c r="AQ21">
        <v>4</v>
      </c>
      <c r="AR21">
        <v>4.7</v>
      </c>
      <c r="AS21">
        <v>4</v>
      </c>
      <c r="AT21" t="s">
        <v>49</v>
      </c>
      <c r="AU21" t="s">
        <v>62</v>
      </c>
      <c r="AV21" t="s">
        <v>60</v>
      </c>
      <c r="AW21" t="s">
        <v>60</v>
      </c>
      <c r="AX21" t="s">
        <v>62</v>
      </c>
      <c r="AY21" t="s">
        <v>63</v>
      </c>
      <c r="BA21" s="4"/>
    </row>
    <row r="22" spans="1:53" x14ac:dyDescent="0.35">
      <c r="A22" t="s">
        <v>134</v>
      </c>
      <c r="B22">
        <v>47</v>
      </c>
      <c r="C22" t="s">
        <v>52</v>
      </c>
      <c r="D22" t="s">
        <v>128</v>
      </c>
      <c r="E22" t="s">
        <v>54</v>
      </c>
      <c r="F22" t="s">
        <v>73</v>
      </c>
      <c r="G22" s="1">
        <v>45978</v>
      </c>
      <c r="H22">
        <v>9</v>
      </c>
      <c r="I22">
        <v>7</v>
      </c>
      <c r="J22">
        <v>0</v>
      </c>
      <c r="K22">
        <v>707191.12</v>
      </c>
      <c r="L22">
        <v>0</v>
      </c>
      <c r="M22">
        <v>88024.72</v>
      </c>
      <c r="N22">
        <v>96</v>
      </c>
      <c r="O22" t="s">
        <v>82</v>
      </c>
      <c r="P22">
        <v>4</v>
      </c>
      <c r="Q22">
        <v>0</v>
      </c>
      <c r="R22" t="s">
        <v>108</v>
      </c>
      <c r="S22" t="s">
        <v>109</v>
      </c>
      <c r="T22" t="s">
        <v>108</v>
      </c>
      <c r="U22">
        <v>0</v>
      </c>
      <c r="V22">
        <v>0</v>
      </c>
      <c r="W22" t="s">
        <v>60</v>
      </c>
      <c r="X22">
        <v>0</v>
      </c>
      <c r="Y22">
        <v>0</v>
      </c>
      <c r="Z22" t="s">
        <v>61</v>
      </c>
      <c r="AA22">
        <v>0</v>
      </c>
      <c r="AB22">
        <v>0</v>
      </c>
      <c r="AC22" t="s">
        <v>60</v>
      </c>
      <c r="AD22" t="s">
        <v>60</v>
      </c>
      <c r="AE22">
        <v>2.8</v>
      </c>
      <c r="AF22">
        <v>3.3</v>
      </c>
      <c r="AG22">
        <v>0</v>
      </c>
      <c r="AH22">
        <v>0</v>
      </c>
      <c r="AI22">
        <v>0</v>
      </c>
      <c r="AJ22">
        <v>0</v>
      </c>
      <c r="AK22">
        <v>4.0999999999999996</v>
      </c>
      <c r="AL22">
        <v>2</v>
      </c>
      <c r="AM22">
        <v>9.1</v>
      </c>
      <c r="AN22">
        <v>11.6</v>
      </c>
      <c r="AO22" t="s">
        <v>62</v>
      </c>
      <c r="AP22">
        <v>3</v>
      </c>
      <c r="AQ22">
        <v>4.2</v>
      </c>
      <c r="AR22">
        <v>3</v>
      </c>
      <c r="AS22">
        <v>3.7</v>
      </c>
      <c r="AT22" t="s">
        <v>49</v>
      </c>
      <c r="AU22" t="s">
        <v>62</v>
      </c>
      <c r="AV22" t="s">
        <v>60</v>
      </c>
      <c r="AW22" t="s">
        <v>60</v>
      </c>
      <c r="AX22" t="s">
        <v>62</v>
      </c>
      <c r="AY22" t="s">
        <v>63</v>
      </c>
      <c r="BA22" s="4"/>
    </row>
    <row r="23" spans="1:53" x14ac:dyDescent="0.35">
      <c r="A23" t="s">
        <v>135</v>
      </c>
      <c r="B23">
        <v>55</v>
      </c>
      <c r="C23" t="s">
        <v>71</v>
      </c>
      <c r="D23" t="s">
        <v>128</v>
      </c>
      <c r="E23" t="s">
        <v>54</v>
      </c>
      <c r="F23" t="s">
        <v>86</v>
      </c>
      <c r="G23" s="1">
        <v>45734</v>
      </c>
      <c r="H23">
        <v>17</v>
      </c>
      <c r="I23">
        <v>11</v>
      </c>
      <c r="J23">
        <v>1</v>
      </c>
      <c r="K23">
        <v>201789.56</v>
      </c>
      <c r="L23">
        <v>18284.400000000001</v>
      </c>
      <c r="M23">
        <v>18478.5</v>
      </c>
      <c r="N23">
        <v>25</v>
      </c>
      <c r="O23" t="s">
        <v>87</v>
      </c>
      <c r="P23">
        <v>1</v>
      </c>
      <c r="Q23">
        <v>0</v>
      </c>
      <c r="R23" t="s">
        <v>108</v>
      </c>
      <c r="S23" t="s">
        <v>109</v>
      </c>
      <c r="T23" t="s">
        <v>108</v>
      </c>
      <c r="U23">
        <v>0</v>
      </c>
      <c r="V23">
        <v>0</v>
      </c>
      <c r="W23" t="s">
        <v>60</v>
      </c>
      <c r="X23">
        <v>2</v>
      </c>
      <c r="Y23">
        <v>0.182</v>
      </c>
      <c r="Z23" t="s">
        <v>98</v>
      </c>
      <c r="AA23">
        <v>3</v>
      </c>
      <c r="AB23">
        <v>34355.11</v>
      </c>
      <c r="AC23" t="s">
        <v>62</v>
      </c>
      <c r="AD23" t="s">
        <v>62</v>
      </c>
      <c r="AE23">
        <v>2.9</v>
      </c>
      <c r="AF23">
        <v>3.9</v>
      </c>
      <c r="AG23">
        <v>0</v>
      </c>
      <c r="AH23">
        <v>1</v>
      </c>
      <c r="AI23">
        <v>0</v>
      </c>
      <c r="AJ23">
        <v>1</v>
      </c>
      <c r="AK23">
        <v>3.9</v>
      </c>
      <c r="AL23">
        <v>1</v>
      </c>
      <c r="AM23">
        <v>3.8</v>
      </c>
      <c r="AN23">
        <v>4.3</v>
      </c>
      <c r="AO23" t="s">
        <v>62</v>
      </c>
      <c r="AP23">
        <v>4.8</v>
      </c>
      <c r="AQ23">
        <v>4.7</v>
      </c>
      <c r="AR23">
        <v>4.8</v>
      </c>
      <c r="AS23">
        <v>4.7</v>
      </c>
      <c r="AT23" t="s">
        <v>46</v>
      </c>
      <c r="AU23" t="s">
        <v>62</v>
      </c>
      <c r="AV23" t="s">
        <v>60</v>
      </c>
      <c r="AW23" t="s">
        <v>60</v>
      </c>
      <c r="AX23" t="s">
        <v>60</v>
      </c>
      <c r="AY23" t="s">
        <v>63</v>
      </c>
      <c r="BA23" s="4"/>
    </row>
    <row r="24" spans="1:53" x14ac:dyDescent="0.35">
      <c r="A24" t="s">
        <v>136</v>
      </c>
      <c r="B24">
        <v>19</v>
      </c>
      <c r="C24" t="s">
        <v>52</v>
      </c>
      <c r="D24" t="s">
        <v>112</v>
      </c>
      <c r="E24" t="s">
        <v>102</v>
      </c>
      <c r="F24" t="s">
        <v>73</v>
      </c>
      <c r="G24" s="1">
        <v>44953</v>
      </c>
      <c r="H24">
        <v>43</v>
      </c>
      <c r="I24">
        <v>14</v>
      </c>
      <c r="J24">
        <v>3</v>
      </c>
      <c r="K24">
        <v>346805.68</v>
      </c>
      <c r="L24">
        <v>70911.92</v>
      </c>
      <c r="M24">
        <v>25232.57</v>
      </c>
      <c r="N24">
        <v>62</v>
      </c>
      <c r="O24" t="s">
        <v>137</v>
      </c>
      <c r="P24">
        <v>5</v>
      </c>
      <c r="Q24">
        <v>1</v>
      </c>
      <c r="R24" t="s">
        <v>92</v>
      </c>
      <c r="S24" t="s">
        <v>138</v>
      </c>
      <c r="T24" t="s">
        <v>139</v>
      </c>
      <c r="U24">
        <v>2</v>
      </c>
      <c r="V24">
        <v>0</v>
      </c>
      <c r="W24" t="s">
        <v>60</v>
      </c>
      <c r="X24">
        <v>2</v>
      </c>
      <c r="Y24">
        <v>0.14299999999999999</v>
      </c>
      <c r="Z24" t="s">
        <v>110</v>
      </c>
      <c r="AA24">
        <v>3</v>
      </c>
      <c r="AB24">
        <v>47839.9</v>
      </c>
      <c r="AC24" t="s">
        <v>60</v>
      </c>
      <c r="AD24" t="s">
        <v>60</v>
      </c>
      <c r="AE24">
        <v>3.5</v>
      </c>
      <c r="AF24">
        <v>5</v>
      </c>
      <c r="AG24">
        <v>0</v>
      </c>
      <c r="AH24">
        <v>1</v>
      </c>
      <c r="AI24">
        <v>1</v>
      </c>
      <c r="AJ24">
        <v>0</v>
      </c>
      <c r="AK24">
        <v>3.9</v>
      </c>
      <c r="AL24">
        <v>2</v>
      </c>
      <c r="AM24">
        <v>4.8</v>
      </c>
      <c r="AN24">
        <v>9.4</v>
      </c>
      <c r="AO24" t="s">
        <v>62</v>
      </c>
      <c r="AP24">
        <v>1.9</v>
      </c>
      <c r="AQ24">
        <v>4.0999999999999996</v>
      </c>
      <c r="AR24">
        <v>1.9</v>
      </c>
      <c r="AS24">
        <v>3.3</v>
      </c>
      <c r="AT24" t="s">
        <v>46</v>
      </c>
      <c r="AU24" t="s">
        <v>62</v>
      </c>
      <c r="AV24" t="s">
        <v>60</v>
      </c>
      <c r="AW24" t="s">
        <v>60</v>
      </c>
      <c r="AX24" t="s">
        <v>60</v>
      </c>
      <c r="AY24" t="s">
        <v>63</v>
      </c>
      <c r="BA24" s="4"/>
    </row>
    <row r="25" spans="1:53" x14ac:dyDescent="0.35">
      <c r="A25" t="s">
        <v>140</v>
      </c>
      <c r="B25">
        <v>38</v>
      </c>
      <c r="C25" t="s">
        <v>71</v>
      </c>
      <c r="D25" t="s">
        <v>105</v>
      </c>
      <c r="E25" t="s">
        <v>113</v>
      </c>
      <c r="F25" t="s">
        <v>55</v>
      </c>
      <c r="G25" s="1">
        <v>45476</v>
      </c>
      <c r="H25">
        <v>26</v>
      </c>
      <c r="I25">
        <v>10</v>
      </c>
      <c r="J25">
        <v>1</v>
      </c>
      <c r="K25">
        <v>178907.59</v>
      </c>
      <c r="L25">
        <v>15661.39</v>
      </c>
      <c r="M25">
        <v>17196.009999999998</v>
      </c>
      <c r="N25">
        <v>40</v>
      </c>
      <c r="O25" t="s">
        <v>82</v>
      </c>
      <c r="P25">
        <v>3</v>
      </c>
      <c r="Q25">
        <v>2</v>
      </c>
      <c r="R25" t="s">
        <v>141</v>
      </c>
      <c r="S25" t="s">
        <v>93</v>
      </c>
      <c r="T25" t="s">
        <v>59</v>
      </c>
      <c r="U25">
        <v>6</v>
      </c>
      <c r="V25">
        <v>1</v>
      </c>
      <c r="W25" t="s">
        <v>60</v>
      </c>
      <c r="X25">
        <v>0</v>
      </c>
      <c r="Y25">
        <v>0</v>
      </c>
      <c r="Z25" t="s">
        <v>61</v>
      </c>
      <c r="AA25">
        <v>0</v>
      </c>
      <c r="AB25">
        <v>0</v>
      </c>
      <c r="AC25" t="s">
        <v>60</v>
      </c>
      <c r="AD25" t="s">
        <v>60</v>
      </c>
      <c r="AE25">
        <v>7.7</v>
      </c>
      <c r="AF25">
        <v>4.8</v>
      </c>
      <c r="AG25">
        <v>2.9</v>
      </c>
      <c r="AH25">
        <v>1</v>
      </c>
      <c r="AI25">
        <v>0</v>
      </c>
      <c r="AJ25">
        <v>0</v>
      </c>
      <c r="AK25">
        <v>3.6</v>
      </c>
      <c r="AL25">
        <v>3</v>
      </c>
      <c r="AM25">
        <v>5.2</v>
      </c>
      <c r="AN25">
        <v>8.3000000000000007</v>
      </c>
      <c r="AO25" t="s">
        <v>60</v>
      </c>
      <c r="AP25">
        <v>4.4000000000000004</v>
      </c>
      <c r="AQ25">
        <v>4.4000000000000004</v>
      </c>
      <c r="AR25">
        <v>4.4000000000000004</v>
      </c>
      <c r="AS25">
        <v>3.8</v>
      </c>
      <c r="AT25" t="s">
        <v>46</v>
      </c>
      <c r="AU25" t="s">
        <v>62</v>
      </c>
      <c r="AV25" t="s">
        <v>60</v>
      </c>
      <c r="AW25" t="s">
        <v>60</v>
      </c>
      <c r="AX25" t="s">
        <v>60</v>
      </c>
      <c r="AY25" t="s">
        <v>63</v>
      </c>
      <c r="BA25" s="4"/>
    </row>
    <row r="26" spans="1:53" x14ac:dyDescent="0.35">
      <c r="A26" t="s">
        <v>142</v>
      </c>
      <c r="B26">
        <v>50</v>
      </c>
      <c r="C26" t="s">
        <v>52</v>
      </c>
      <c r="D26" t="s">
        <v>112</v>
      </c>
      <c r="E26" t="s">
        <v>102</v>
      </c>
      <c r="F26" t="s">
        <v>86</v>
      </c>
      <c r="G26" s="1">
        <v>45011</v>
      </c>
      <c r="H26">
        <v>41</v>
      </c>
      <c r="I26">
        <v>9</v>
      </c>
      <c r="J26">
        <v>3</v>
      </c>
      <c r="K26">
        <v>113212.29</v>
      </c>
      <c r="L26">
        <v>35549.54</v>
      </c>
      <c r="M26">
        <v>11800.98</v>
      </c>
      <c r="N26">
        <v>86</v>
      </c>
      <c r="O26" t="s">
        <v>67</v>
      </c>
      <c r="P26">
        <v>3</v>
      </c>
      <c r="Q26">
        <v>1</v>
      </c>
      <c r="R26" t="s">
        <v>143</v>
      </c>
      <c r="S26" t="s">
        <v>76</v>
      </c>
      <c r="T26" t="s">
        <v>89</v>
      </c>
      <c r="U26">
        <v>5</v>
      </c>
      <c r="V26">
        <v>1</v>
      </c>
      <c r="W26" t="s">
        <v>60</v>
      </c>
      <c r="X26">
        <v>2</v>
      </c>
      <c r="Y26">
        <v>0.222</v>
      </c>
      <c r="Z26" t="s">
        <v>84</v>
      </c>
      <c r="AA26">
        <v>1</v>
      </c>
      <c r="AB26">
        <v>8874.52</v>
      </c>
      <c r="AC26" t="s">
        <v>60</v>
      </c>
      <c r="AD26" t="s">
        <v>60</v>
      </c>
      <c r="AE26">
        <v>3.3</v>
      </c>
      <c r="AF26">
        <v>2.9</v>
      </c>
      <c r="AG26">
        <v>0.4</v>
      </c>
      <c r="AH26">
        <v>0</v>
      </c>
      <c r="AI26">
        <v>1</v>
      </c>
      <c r="AJ26">
        <v>1</v>
      </c>
      <c r="AK26">
        <v>4</v>
      </c>
      <c r="AL26">
        <v>1</v>
      </c>
      <c r="AM26">
        <v>4.7</v>
      </c>
      <c r="AN26">
        <v>7.3</v>
      </c>
      <c r="AO26" t="s">
        <v>60</v>
      </c>
      <c r="AP26">
        <v>4</v>
      </c>
      <c r="AQ26">
        <v>3.7</v>
      </c>
      <c r="AR26">
        <v>4</v>
      </c>
      <c r="AS26">
        <v>3.9</v>
      </c>
      <c r="AT26" t="s">
        <v>49</v>
      </c>
      <c r="AU26" t="s">
        <v>62</v>
      </c>
      <c r="AV26" t="s">
        <v>60</v>
      </c>
      <c r="AW26" t="s">
        <v>60</v>
      </c>
      <c r="AX26" t="s">
        <v>62</v>
      </c>
      <c r="AY26" t="s">
        <v>63</v>
      </c>
      <c r="BA26" s="4"/>
    </row>
    <row r="27" spans="1:53" x14ac:dyDescent="0.35">
      <c r="A27" t="s">
        <v>144</v>
      </c>
      <c r="B27">
        <v>29</v>
      </c>
      <c r="C27" t="s">
        <v>52</v>
      </c>
      <c r="D27" t="s">
        <v>145</v>
      </c>
      <c r="E27" t="s">
        <v>54</v>
      </c>
      <c r="F27" t="s">
        <v>66</v>
      </c>
      <c r="G27" s="1">
        <v>45980</v>
      </c>
      <c r="H27">
        <v>9</v>
      </c>
      <c r="I27">
        <v>11</v>
      </c>
      <c r="J27">
        <v>2</v>
      </c>
      <c r="K27">
        <v>762846.81</v>
      </c>
      <c r="L27">
        <v>130257.76</v>
      </c>
      <c r="M27">
        <v>62224.08</v>
      </c>
      <c r="N27">
        <v>100</v>
      </c>
      <c r="O27" t="s">
        <v>56</v>
      </c>
      <c r="P27">
        <v>1</v>
      </c>
      <c r="Q27">
        <v>4</v>
      </c>
      <c r="R27" t="s">
        <v>146</v>
      </c>
      <c r="S27" t="s">
        <v>58</v>
      </c>
      <c r="T27" t="s">
        <v>59</v>
      </c>
      <c r="U27">
        <v>2</v>
      </c>
      <c r="V27">
        <v>1</v>
      </c>
      <c r="W27" t="s">
        <v>60</v>
      </c>
      <c r="X27">
        <v>4</v>
      </c>
      <c r="Y27">
        <v>0.36399999999999999</v>
      </c>
      <c r="Z27" t="s">
        <v>147</v>
      </c>
      <c r="AA27">
        <v>6</v>
      </c>
      <c r="AB27">
        <v>195902.99</v>
      </c>
      <c r="AC27" t="s">
        <v>60</v>
      </c>
      <c r="AD27" t="s">
        <v>60</v>
      </c>
      <c r="AE27">
        <v>4.9000000000000004</v>
      </c>
      <c r="AF27">
        <v>3.8</v>
      </c>
      <c r="AG27">
        <v>1.1000000000000001</v>
      </c>
      <c r="AH27">
        <v>0</v>
      </c>
      <c r="AI27">
        <v>2</v>
      </c>
      <c r="AJ27">
        <v>0</v>
      </c>
      <c r="AK27">
        <v>2.8</v>
      </c>
      <c r="AL27">
        <v>4</v>
      </c>
      <c r="AM27">
        <v>12</v>
      </c>
      <c r="AN27">
        <v>22.5</v>
      </c>
      <c r="AO27" t="s">
        <v>62</v>
      </c>
      <c r="AP27">
        <v>4.2</v>
      </c>
      <c r="AQ27">
        <v>3.7</v>
      </c>
      <c r="AR27">
        <v>4.2</v>
      </c>
      <c r="AS27">
        <v>3.8</v>
      </c>
      <c r="AT27" t="s">
        <v>47</v>
      </c>
      <c r="AU27" t="s">
        <v>60</v>
      </c>
      <c r="AV27" t="s">
        <v>62</v>
      </c>
      <c r="AW27" t="s">
        <v>60</v>
      </c>
      <c r="AX27" t="s">
        <v>60</v>
      </c>
      <c r="AY27" t="s">
        <v>148</v>
      </c>
      <c r="BA27" s="4"/>
    </row>
    <row r="28" spans="1:53" x14ac:dyDescent="0.35">
      <c r="A28" t="s">
        <v>149</v>
      </c>
      <c r="B28">
        <v>39</v>
      </c>
      <c r="C28" t="s">
        <v>52</v>
      </c>
      <c r="D28" t="s">
        <v>150</v>
      </c>
      <c r="E28" t="s">
        <v>54</v>
      </c>
      <c r="F28" t="s">
        <v>55</v>
      </c>
      <c r="G28" s="1">
        <v>45392</v>
      </c>
      <c r="H28">
        <v>29</v>
      </c>
      <c r="I28">
        <v>6</v>
      </c>
      <c r="J28">
        <v>0</v>
      </c>
      <c r="K28">
        <v>242855.66</v>
      </c>
      <c r="L28">
        <v>0</v>
      </c>
      <c r="M28">
        <v>41273.32</v>
      </c>
      <c r="N28">
        <v>91</v>
      </c>
      <c r="O28" t="s">
        <v>130</v>
      </c>
      <c r="P28">
        <v>2</v>
      </c>
      <c r="Q28">
        <v>0</v>
      </c>
      <c r="R28" t="s">
        <v>108</v>
      </c>
      <c r="S28" t="s">
        <v>109</v>
      </c>
      <c r="T28" t="s">
        <v>108</v>
      </c>
      <c r="U28">
        <v>0</v>
      </c>
      <c r="V28">
        <v>0</v>
      </c>
      <c r="W28" t="s">
        <v>60</v>
      </c>
      <c r="X28">
        <v>2</v>
      </c>
      <c r="Y28">
        <v>0.33300000000000002</v>
      </c>
      <c r="Z28" t="s">
        <v>77</v>
      </c>
      <c r="AA28">
        <v>10</v>
      </c>
      <c r="AB28">
        <v>61758.41</v>
      </c>
      <c r="AC28" t="s">
        <v>60</v>
      </c>
      <c r="AD28" t="s">
        <v>60</v>
      </c>
      <c r="AE28">
        <v>5.2</v>
      </c>
      <c r="AF28">
        <v>3.5</v>
      </c>
      <c r="AG28">
        <v>1.7</v>
      </c>
      <c r="AH28">
        <v>0</v>
      </c>
      <c r="AI28">
        <v>0</v>
      </c>
      <c r="AJ28">
        <v>0</v>
      </c>
      <c r="AK28">
        <v>4.3</v>
      </c>
      <c r="AL28">
        <v>2</v>
      </c>
      <c r="AM28">
        <v>2.8</v>
      </c>
      <c r="AN28">
        <v>7.9</v>
      </c>
      <c r="AO28" t="s">
        <v>62</v>
      </c>
      <c r="AP28">
        <v>3.4</v>
      </c>
      <c r="AQ28">
        <v>4.7</v>
      </c>
      <c r="AR28">
        <v>3.4</v>
      </c>
      <c r="AS28">
        <v>4</v>
      </c>
      <c r="AT28" t="s">
        <v>49</v>
      </c>
      <c r="AU28" t="s">
        <v>62</v>
      </c>
      <c r="AV28" t="s">
        <v>60</v>
      </c>
      <c r="AW28" t="s">
        <v>60</v>
      </c>
      <c r="AX28" t="s">
        <v>62</v>
      </c>
      <c r="AY28" t="s">
        <v>63</v>
      </c>
      <c r="BA28" s="4"/>
    </row>
    <row r="29" spans="1:53" x14ac:dyDescent="0.35">
      <c r="A29" t="s">
        <v>151</v>
      </c>
      <c r="B29">
        <v>61</v>
      </c>
      <c r="C29" t="s">
        <v>52</v>
      </c>
      <c r="D29" t="s">
        <v>112</v>
      </c>
      <c r="E29" t="s">
        <v>54</v>
      </c>
      <c r="F29" t="s">
        <v>73</v>
      </c>
      <c r="G29" s="1">
        <v>46049</v>
      </c>
      <c r="H29">
        <v>7</v>
      </c>
      <c r="I29">
        <v>9</v>
      </c>
      <c r="J29">
        <v>3</v>
      </c>
      <c r="K29">
        <v>599720.78</v>
      </c>
      <c r="L29">
        <v>201678.34</v>
      </c>
      <c r="M29">
        <v>61330.36</v>
      </c>
      <c r="N29">
        <v>113</v>
      </c>
      <c r="O29" t="s">
        <v>67</v>
      </c>
      <c r="P29">
        <v>3</v>
      </c>
      <c r="Q29">
        <v>1</v>
      </c>
      <c r="R29" t="s">
        <v>75</v>
      </c>
      <c r="S29" t="s">
        <v>76</v>
      </c>
      <c r="T29" t="s">
        <v>59</v>
      </c>
      <c r="U29">
        <v>1</v>
      </c>
      <c r="V29">
        <v>1</v>
      </c>
      <c r="W29" t="s">
        <v>60</v>
      </c>
      <c r="X29">
        <v>1</v>
      </c>
      <c r="Y29">
        <v>0.111</v>
      </c>
      <c r="Z29" t="s">
        <v>110</v>
      </c>
      <c r="AA29">
        <v>6</v>
      </c>
      <c r="AB29">
        <v>57049.56</v>
      </c>
      <c r="AC29" t="s">
        <v>60</v>
      </c>
      <c r="AD29" t="s">
        <v>60</v>
      </c>
      <c r="AE29">
        <v>4.8</v>
      </c>
      <c r="AF29">
        <v>5.3</v>
      </c>
      <c r="AG29">
        <v>0</v>
      </c>
      <c r="AH29">
        <v>0</v>
      </c>
      <c r="AI29">
        <v>0</v>
      </c>
      <c r="AJ29">
        <v>0</v>
      </c>
      <c r="AK29">
        <v>4.4000000000000004</v>
      </c>
      <c r="AL29">
        <v>2</v>
      </c>
      <c r="AM29">
        <v>20</v>
      </c>
      <c r="AN29">
        <v>24.3</v>
      </c>
      <c r="AO29" t="s">
        <v>62</v>
      </c>
      <c r="AP29">
        <v>4.7</v>
      </c>
      <c r="AQ29">
        <v>4.4000000000000004</v>
      </c>
      <c r="AR29">
        <v>4.7</v>
      </c>
      <c r="AS29">
        <v>4.5</v>
      </c>
      <c r="AT29" t="s">
        <v>49</v>
      </c>
      <c r="AU29" t="s">
        <v>62</v>
      </c>
      <c r="AV29" t="s">
        <v>60</v>
      </c>
      <c r="AW29" t="s">
        <v>60</v>
      </c>
      <c r="AX29" t="s">
        <v>62</v>
      </c>
      <c r="AY29" t="s">
        <v>63</v>
      </c>
      <c r="BA29" s="4"/>
    </row>
    <row r="30" spans="1:53" x14ac:dyDescent="0.35">
      <c r="A30" t="s">
        <v>152</v>
      </c>
      <c r="B30">
        <v>42</v>
      </c>
      <c r="C30" t="s">
        <v>52</v>
      </c>
      <c r="D30" t="s">
        <v>123</v>
      </c>
      <c r="E30" t="s">
        <v>102</v>
      </c>
      <c r="F30" t="s">
        <v>66</v>
      </c>
      <c r="G30" s="1">
        <v>44938</v>
      </c>
      <c r="H30">
        <v>44</v>
      </c>
      <c r="I30">
        <v>11</v>
      </c>
      <c r="J30">
        <v>5</v>
      </c>
      <c r="K30">
        <v>134788.26999999999</v>
      </c>
      <c r="L30">
        <v>63800.92</v>
      </c>
      <c r="M30">
        <v>12969.09</v>
      </c>
      <c r="N30">
        <v>71</v>
      </c>
      <c r="O30" t="s">
        <v>107</v>
      </c>
      <c r="P30">
        <v>2</v>
      </c>
      <c r="Q30">
        <v>5</v>
      </c>
      <c r="R30" t="s">
        <v>126</v>
      </c>
      <c r="S30" t="s">
        <v>93</v>
      </c>
      <c r="T30" t="s">
        <v>59</v>
      </c>
      <c r="U30">
        <v>2</v>
      </c>
      <c r="V30">
        <v>1</v>
      </c>
      <c r="W30" t="s">
        <v>60</v>
      </c>
      <c r="X30">
        <v>1</v>
      </c>
      <c r="Y30">
        <v>9.0999999999999998E-2</v>
      </c>
      <c r="Z30" t="s">
        <v>84</v>
      </c>
      <c r="AA30">
        <v>5</v>
      </c>
      <c r="AB30">
        <v>7426</v>
      </c>
      <c r="AC30" t="s">
        <v>62</v>
      </c>
      <c r="AD30" t="s">
        <v>62</v>
      </c>
      <c r="AE30">
        <v>5.0999999999999996</v>
      </c>
      <c r="AF30">
        <v>5.0999999999999996</v>
      </c>
      <c r="AG30">
        <v>0</v>
      </c>
      <c r="AH30">
        <v>1</v>
      </c>
      <c r="AI30">
        <v>0</v>
      </c>
      <c r="AJ30">
        <v>0</v>
      </c>
      <c r="AK30">
        <v>5</v>
      </c>
      <c r="AL30">
        <v>5</v>
      </c>
      <c r="AM30">
        <v>2.6</v>
      </c>
      <c r="AN30">
        <v>8.9</v>
      </c>
      <c r="AO30" t="s">
        <v>62</v>
      </c>
      <c r="AP30">
        <v>3.7</v>
      </c>
      <c r="AQ30">
        <v>4.8</v>
      </c>
      <c r="AR30">
        <v>3.7</v>
      </c>
      <c r="AS30">
        <v>4.3</v>
      </c>
      <c r="AT30" t="s">
        <v>47</v>
      </c>
      <c r="AU30" t="s">
        <v>60</v>
      </c>
      <c r="AV30" t="s">
        <v>62</v>
      </c>
      <c r="AW30" t="s">
        <v>60</v>
      </c>
      <c r="AX30" t="s">
        <v>60</v>
      </c>
      <c r="AY30" t="s">
        <v>57</v>
      </c>
      <c r="BA30" s="4"/>
    </row>
    <row r="31" spans="1:53" x14ac:dyDescent="0.35">
      <c r="A31" t="s">
        <v>153</v>
      </c>
      <c r="B31">
        <v>44</v>
      </c>
      <c r="C31" t="s">
        <v>71</v>
      </c>
      <c r="D31" t="s">
        <v>115</v>
      </c>
      <c r="E31" t="s">
        <v>113</v>
      </c>
      <c r="F31" t="s">
        <v>86</v>
      </c>
      <c r="G31" s="1">
        <v>45939</v>
      </c>
      <c r="H31">
        <v>10</v>
      </c>
      <c r="I31">
        <v>8</v>
      </c>
      <c r="J31">
        <v>2</v>
      </c>
      <c r="K31">
        <v>368827.37</v>
      </c>
      <c r="L31">
        <v>94894.62</v>
      </c>
      <c r="M31">
        <v>43341.65</v>
      </c>
      <c r="N31">
        <v>120</v>
      </c>
      <c r="O31" t="s">
        <v>87</v>
      </c>
      <c r="P31">
        <v>1</v>
      </c>
      <c r="Q31">
        <v>1</v>
      </c>
      <c r="R31" t="s">
        <v>126</v>
      </c>
      <c r="S31" t="s">
        <v>93</v>
      </c>
      <c r="T31" t="s">
        <v>59</v>
      </c>
      <c r="U31">
        <v>8</v>
      </c>
      <c r="V31">
        <v>0</v>
      </c>
      <c r="W31" t="s">
        <v>60</v>
      </c>
      <c r="X31">
        <v>0</v>
      </c>
      <c r="Y31">
        <v>0</v>
      </c>
      <c r="Z31" t="s">
        <v>61</v>
      </c>
      <c r="AA31">
        <v>0</v>
      </c>
      <c r="AB31">
        <v>0</v>
      </c>
      <c r="AC31" t="s">
        <v>60</v>
      </c>
      <c r="AD31" t="s">
        <v>60</v>
      </c>
      <c r="AE31">
        <v>3.5</v>
      </c>
      <c r="AF31">
        <v>3</v>
      </c>
      <c r="AG31">
        <v>0.5</v>
      </c>
      <c r="AH31">
        <v>0</v>
      </c>
      <c r="AI31">
        <v>0</v>
      </c>
      <c r="AJ31">
        <v>0</v>
      </c>
      <c r="AK31">
        <v>3.5</v>
      </c>
      <c r="AL31">
        <v>1</v>
      </c>
      <c r="AM31">
        <v>2.4</v>
      </c>
      <c r="AN31">
        <v>8</v>
      </c>
      <c r="AO31" t="s">
        <v>60</v>
      </c>
      <c r="AP31">
        <v>3.8</v>
      </c>
      <c r="AQ31">
        <v>5</v>
      </c>
      <c r="AR31">
        <v>3.8</v>
      </c>
      <c r="AS31">
        <v>4.0999999999999996</v>
      </c>
      <c r="AT31" t="s">
        <v>49</v>
      </c>
      <c r="AU31" t="s">
        <v>62</v>
      </c>
      <c r="AV31" t="s">
        <v>60</v>
      </c>
      <c r="AW31" t="s">
        <v>60</v>
      </c>
      <c r="AX31" t="s">
        <v>62</v>
      </c>
      <c r="AY31" t="s">
        <v>63</v>
      </c>
      <c r="BA31" s="4"/>
    </row>
    <row r="32" spans="1:53" x14ac:dyDescent="0.35">
      <c r="A32" t="s">
        <v>154</v>
      </c>
      <c r="B32">
        <v>59</v>
      </c>
      <c r="C32" t="s">
        <v>52</v>
      </c>
      <c r="D32" t="s">
        <v>123</v>
      </c>
      <c r="E32" t="s">
        <v>113</v>
      </c>
      <c r="F32" t="s">
        <v>96</v>
      </c>
      <c r="G32" s="1">
        <v>45980</v>
      </c>
      <c r="H32">
        <v>9</v>
      </c>
      <c r="I32">
        <v>7</v>
      </c>
      <c r="J32">
        <v>1</v>
      </c>
      <c r="K32">
        <v>628903.79</v>
      </c>
      <c r="L32">
        <v>97401.24</v>
      </c>
      <c r="M32">
        <v>89305.67</v>
      </c>
      <c r="N32">
        <v>30</v>
      </c>
      <c r="O32" t="s">
        <v>67</v>
      </c>
      <c r="P32">
        <v>1</v>
      </c>
      <c r="Q32">
        <v>2</v>
      </c>
      <c r="R32" t="s">
        <v>83</v>
      </c>
      <c r="S32" t="s">
        <v>58</v>
      </c>
      <c r="T32" t="s">
        <v>59</v>
      </c>
      <c r="U32">
        <v>4</v>
      </c>
      <c r="V32">
        <v>0</v>
      </c>
      <c r="W32" t="s">
        <v>60</v>
      </c>
      <c r="X32">
        <v>1</v>
      </c>
      <c r="Y32">
        <v>0.14299999999999999</v>
      </c>
      <c r="Z32" t="s">
        <v>77</v>
      </c>
      <c r="AA32">
        <v>1</v>
      </c>
      <c r="AB32">
        <v>34776.35</v>
      </c>
      <c r="AC32" t="s">
        <v>62</v>
      </c>
      <c r="AD32" t="s">
        <v>62</v>
      </c>
      <c r="AE32">
        <v>2.6</v>
      </c>
      <c r="AF32">
        <v>3.8</v>
      </c>
      <c r="AG32">
        <v>0</v>
      </c>
      <c r="AH32">
        <v>2</v>
      </c>
      <c r="AI32">
        <v>1</v>
      </c>
      <c r="AJ32">
        <v>0</v>
      </c>
      <c r="AK32">
        <v>4.5999999999999996</v>
      </c>
      <c r="AL32">
        <v>2</v>
      </c>
      <c r="AM32">
        <v>0.9</v>
      </c>
      <c r="AN32">
        <v>4.9000000000000004</v>
      </c>
      <c r="AO32" t="s">
        <v>60</v>
      </c>
      <c r="AP32">
        <v>2.8</v>
      </c>
      <c r="AQ32">
        <v>4.2</v>
      </c>
      <c r="AR32">
        <v>2.8</v>
      </c>
      <c r="AS32">
        <v>3.7</v>
      </c>
      <c r="AT32" t="s">
        <v>46</v>
      </c>
      <c r="AU32" t="s">
        <v>62</v>
      </c>
      <c r="AV32" t="s">
        <v>60</v>
      </c>
      <c r="AW32" t="s">
        <v>60</v>
      </c>
      <c r="AX32" t="s">
        <v>60</v>
      </c>
      <c r="AY32" t="s">
        <v>63</v>
      </c>
      <c r="BA32" s="4"/>
    </row>
    <row r="33" spans="1:53" x14ac:dyDescent="0.35">
      <c r="A33" t="s">
        <v>155</v>
      </c>
      <c r="B33">
        <v>45</v>
      </c>
      <c r="C33" t="s">
        <v>71</v>
      </c>
      <c r="D33" t="s">
        <v>115</v>
      </c>
      <c r="E33" t="s">
        <v>102</v>
      </c>
      <c r="F33" t="s">
        <v>55</v>
      </c>
      <c r="G33" s="1">
        <v>45988</v>
      </c>
      <c r="H33">
        <v>9</v>
      </c>
      <c r="I33">
        <v>9</v>
      </c>
      <c r="J33">
        <v>0</v>
      </c>
      <c r="K33">
        <v>483136.4</v>
      </c>
      <c r="L33">
        <v>0</v>
      </c>
      <c r="M33">
        <v>50707.63</v>
      </c>
      <c r="N33">
        <v>97</v>
      </c>
      <c r="O33" t="s">
        <v>82</v>
      </c>
      <c r="P33">
        <v>4</v>
      </c>
      <c r="Q33">
        <v>4</v>
      </c>
      <c r="R33" t="s">
        <v>156</v>
      </c>
      <c r="S33" t="s">
        <v>138</v>
      </c>
      <c r="T33" t="s">
        <v>139</v>
      </c>
      <c r="U33">
        <v>5</v>
      </c>
      <c r="V33">
        <v>4</v>
      </c>
      <c r="W33" t="s">
        <v>62</v>
      </c>
      <c r="X33">
        <v>0</v>
      </c>
      <c r="Y33">
        <v>0</v>
      </c>
      <c r="Z33" t="s">
        <v>61</v>
      </c>
      <c r="AA33">
        <v>0</v>
      </c>
      <c r="AB33">
        <v>0</v>
      </c>
      <c r="AC33" t="s">
        <v>60</v>
      </c>
      <c r="AD33" t="s">
        <v>60</v>
      </c>
      <c r="AE33">
        <v>2.6</v>
      </c>
      <c r="AF33">
        <v>3.8</v>
      </c>
      <c r="AG33">
        <v>0</v>
      </c>
      <c r="AH33">
        <v>0</v>
      </c>
      <c r="AI33">
        <v>0</v>
      </c>
      <c r="AJ33">
        <v>0</v>
      </c>
      <c r="AK33">
        <v>4.4000000000000004</v>
      </c>
      <c r="AL33">
        <v>4</v>
      </c>
      <c r="AM33">
        <v>4</v>
      </c>
      <c r="AN33">
        <v>6.8</v>
      </c>
      <c r="AO33" t="s">
        <v>60</v>
      </c>
      <c r="AP33">
        <v>4.0999999999999996</v>
      </c>
      <c r="AQ33">
        <v>5</v>
      </c>
      <c r="AR33">
        <v>4.0999999999999996</v>
      </c>
      <c r="AS33">
        <v>4.5</v>
      </c>
      <c r="AT33" t="s">
        <v>47</v>
      </c>
      <c r="AU33" t="s">
        <v>60</v>
      </c>
      <c r="AV33" t="s">
        <v>62</v>
      </c>
      <c r="AW33" t="s">
        <v>60</v>
      </c>
      <c r="AX33" t="s">
        <v>60</v>
      </c>
      <c r="AY33" t="s">
        <v>157</v>
      </c>
      <c r="BA33" s="4"/>
    </row>
    <row r="34" spans="1:53" x14ac:dyDescent="0.35">
      <c r="A34" t="s">
        <v>158</v>
      </c>
      <c r="B34">
        <v>33</v>
      </c>
      <c r="C34" t="s">
        <v>71</v>
      </c>
      <c r="D34" t="s">
        <v>133</v>
      </c>
      <c r="E34" t="s">
        <v>102</v>
      </c>
      <c r="F34" t="s">
        <v>96</v>
      </c>
      <c r="G34" s="1">
        <v>45498</v>
      </c>
      <c r="H34">
        <v>25</v>
      </c>
      <c r="I34">
        <v>16</v>
      </c>
      <c r="J34">
        <v>3</v>
      </c>
      <c r="K34">
        <v>659900.97</v>
      </c>
      <c r="L34">
        <v>125341.56</v>
      </c>
      <c r="M34">
        <v>41976.38</v>
      </c>
      <c r="N34">
        <v>32</v>
      </c>
      <c r="O34" t="s">
        <v>74</v>
      </c>
      <c r="P34">
        <v>3</v>
      </c>
      <c r="Q34">
        <v>4</v>
      </c>
      <c r="R34" t="s">
        <v>159</v>
      </c>
      <c r="S34" t="s">
        <v>76</v>
      </c>
      <c r="T34" t="s">
        <v>59</v>
      </c>
      <c r="U34">
        <v>2</v>
      </c>
      <c r="V34">
        <v>1</v>
      </c>
      <c r="W34" t="s">
        <v>60</v>
      </c>
      <c r="X34">
        <v>0</v>
      </c>
      <c r="Y34">
        <v>0</v>
      </c>
      <c r="Z34" t="s">
        <v>61</v>
      </c>
      <c r="AA34">
        <v>0</v>
      </c>
      <c r="AB34">
        <v>0</v>
      </c>
      <c r="AC34" t="s">
        <v>60</v>
      </c>
      <c r="AD34" t="s">
        <v>60</v>
      </c>
      <c r="AE34">
        <v>8.6</v>
      </c>
      <c r="AF34">
        <v>5.4</v>
      </c>
      <c r="AG34">
        <v>3.2</v>
      </c>
      <c r="AH34">
        <v>4</v>
      </c>
      <c r="AI34">
        <v>0</v>
      </c>
      <c r="AJ34">
        <v>0</v>
      </c>
      <c r="AK34">
        <v>3.6</v>
      </c>
      <c r="AL34">
        <v>4</v>
      </c>
      <c r="AM34">
        <v>5.3</v>
      </c>
      <c r="AN34">
        <v>10.6</v>
      </c>
      <c r="AO34" t="s">
        <v>62</v>
      </c>
      <c r="AP34">
        <v>3.8</v>
      </c>
      <c r="AQ34">
        <v>3.8</v>
      </c>
      <c r="AR34">
        <v>3.8</v>
      </c>
      <c r="AS34">
        <v>3.9</v>
      </c>
      <c r="AT34" t="s">
        <v>46</v>
      </c>
      <c r="AU34" t="s">
        <v>62</v>
      </c>
      <c r="AV34" t="s">
        <v>60</v>
      </c>
      <c r="AW34" t="s">
        <v>60</v>
      </c>
      <c r="AX34" t="s">
        <v>60</v>
      </c>
      <c r="AY34" t="s">
        <v>63</v>
      </c>
      <c r="BA34" s="4"/>
    </row>
    <row r="35" spans="1:53" x14ac:dyDescent="0.35">
      <c r="A35" t="s">
        <v>160</v>
      </c>
      <c r="B35">
        <v>32</v>
      </c>
      <c r="C35" t="s">
        <v>52</v>
      </c>
      <c r="D35" t="s">
        <v>105</v>
      </c>
      <c r="E35" t="s">
        <v>102</v>
      </c>
      <c r="F35" t="s">
        <v>86</v>
      </c>
      <c r="G35" s="1">
        <v>45840</v>
      </c>
      <c r="H35">
        <v>14</v>
      </c>
      <c r="I35">
        <v>10</v>
      </c>
      <c r="J35">
        <v>1</v>
      </c>
      <c r="K35">
        <v>212271.58</v>
      </c>
      <c r="L35">
        <v>19389.7</v>
      </c>
      <c r="M35">
        <v>22123.8</v>
      </c>
      <c r="N35">
        <v>167</v>
      </c>
      <c r="O35" t="s">
        <v>137</v>
      </c>
      <c r="P35">
        <v>5</v>
      </c>
      <c r="Q35">
        <v>0</v>
      </c>
      <c r="R35" t="s">
        <v>108</v>
      </c>
      <c r="S35" t="s">
        <v>109</v>
      </c>
      <c r="T35" t="s">
        <v>108</v>
      </c>
      <c r="U35">
        <v>0</v>
      </c>
      <c r="V35">
        <v>0</v>
      </c>
      <c r="W35" t="s">
        <v>60</v>
      </c>
      <c r="X35">
        <v>2</v>
      </c>
      <c r="Y35">
        <v>0.2</v>
      </c>
      <c r="Z35" t="s">
        <v>161</v>
      </c>
      <c r="AA35">
        <v>6</v>
      </c>
      <c r="AB35">
        <v>31819.88</v>
      </c>
      <c r="AC35" t="s">
        <v>60</v>
      </c>
      <c r="AD35" t="s">
        <v>60</v>
      </c>
      <c r="AE35">
        <v>8.8000000000000007</v>
      </c>
      <c r="AF35">
        <v>4.9000000000000004</v>
      </c>
      <c r="AG35">
        <v>3.9</v>
      </c>
      <c r="AH35">
        <v>4</v>
      </c>
      <c r="AI35">
        <v>0</v>
      </c>
      <c r="AJ35">
        <v>1</v>
      </c>
      <c r="AK35">
        <v>2.2999999999999998</v>
      </c>
      <c r="AL35">
        <v>0</v>
      </c>
      <c r="AM35">
        <v>6.6</v>
      </c>
      <c r="AN35">
        <v>15.6</v>
      </c>
      <c r="AO35" t="s">
        <v>62</v>
      </c>
      <c r="AP35">
        <v>3.8</v>
      </c>
      <c r="AQ35">
        <v>4.3</v>
      </c>
      <c r="AR35">
        <v>3.8</v>
      </c>
      <c r="AS35">
        <v>4</v>
      </c>
      <c r="AT35" t="s">
        <v>47</v>
      </c>
      <c r="AU35" t="s">
        <v>60</v>
      </c>
      <c r="AV35" t="s">
        <v>62</v>
      </c>
      <c r="AW35" t="s">
        <v>60</v>
      </c>
      <c r="AX35" t="s">
        <v>60</v>
      </c>
      <c r="AY35" t="s">
        <v>162</v>
      </c>
      <c r="BA35" s="4"/>
    </row>
    <row r="36" spans="1:53" x14ac:dyDescent="0.35">
      <c r="A36" t="s">
        <v>163</v>
      </c>
      <c r="B36">
        <v>64</v>
      </c>
      <c r="C36" t="s">
        <v>52</v>
      </c>
      <c r="D36" t="s">
        <v>133</v>
      </c>
      <c r="E36" t="s">
        <v>113</v>
      </c>
      <c r="F36" t="s">
        <v>55</v>
      </c>
      <c r="G36" s="1">
        <v>45106</v>
      </c>
      <c r="H36">
        <v>38</v>
      </c>
      <c r="I36">
        <v>10</v>
      </c>
      <c r="J36">
        <v>0</v>
      </c>
      <c r="K36">
        <v>651563.23</v>
      </c>
      <c r="L36">
        <v>0</v>
      </c>
      <c r="M36">
        <v>64433.55</v>
      </c>
      <c r="N36">
        <v>87</v>
      </c>
      <c r="O36" t="s">
        <v>74</v>
      </c>
      <c r="P36">
        <v>5</v>
      </c>
      <c r="Q36">
        <v>0</v>
      </c>
      <c r="R36" t="s">
        <v>108</v>
      </c>
      <c r="S36" t="s">
        <v>109</v>
      </c>
      <c r="T36" t="s">
        <v>108</v>
      </c>
      <c r="U36">
        <v>0</v>
      </c>
      <c r="V36">
        <v>0</v>
      </c>
      <c r="W36" t="s">
        <v>60</v>
      </c>
      <c r="X36">
        <v>1</v>
      </c>
      <c r="Y36">
        <v>0.1</v>
      </c>
      <c r="Z36" t="s">
        <v>147</v>
      </c>
      <c r="AA36">
        <v>5</v>
      </c>
      <c r="AB36">
        <v>30507.71</v>
      </c>
      <c r="AC36" t="s">
        <v>62</v>
      </c>
      <c r="AD36" t="s">
        <v>62</v>
      </c>
      <c r="AE36">
        <v>3</v>
      </c>
      <c r="AF36">
        <v>4.9000000000000004</v>
      </c>
      <c r="AG36">
        <v>0</v>
      </c>
      <c r="AH36">
        <v>1</v>
      </c>
      <c r="AI36">
        <v>0</v>
      </c>
      <c r="AJ36">
        <v>1</v>
      </c>
      <c r="AK36">
        <v>3.7</v>
      </c>
      <c r="AL36">
        <v>0</v>
      </c>
      <c r="AM36">
        <v>2.1</v>
      </c>
      <c r="AN36">
        <v>4.4000000000000004</v>
      </c>
      <c r="AO36" t="s">
        <v>62</v>
      </c>
      <c r="AP36">
        <v>4.5999999999999996</v>
      </c>
      <c r="AQ36">
        <v>5</v>
      </c>
      <c r="AR36">
        <v>4.5999999999999996</v>
      </c>
      <c r="AS36">
        <v>4.5</v>
      </c>
      <c r="AT36" t="s">
        <v>49</v>
      </c>
      <c r="AU36" t="s">
        <v>62</v>
      </c>
      <c r="AV36" t="s">
        <v>60</v>
      </c>
      <c r="AW36" t="s">
        <v>60</v>
      </c>
      <c r="AX36" t="s">
        <v>62</v>
      </c>
      <c r="AY36" t="s">
        <v>63</v>
      </c>
      <c r="BA36" s="4"/>
    </row>
    <row r="37" spans="1:53" x14ac:dyDescent="0.35">
      <c r="A37" t="s">
        <v>164</v>
      </c>
      <c r="B37">
        <v>61</v>
      </c>
      <c r="C37" t="s">
        <v>71</v>
      </c>
      <c r="D37" t="s">
        <v>105</v>
      </c>
      <c r="E37" t="s">
        <v>54</v>
      </c>
      <c r="F37" t="s">
        <v>73</v>
      </c>
      <c r="G37" s="1">
        <v>45723</v>
      </c>
      <c r="H37">
        <v>18</v>
      </c>
      <c r="I37">
        <v>13</v>
      </c>
      <c r="J37">
        <v>4</v>
      </c>
      <c r="K37">
        <v>342478.9</v>
      </c>
      <c r="L37">
        <v>98719.61</v>
      </c>
      <c r="M37">
        <v>23486.720000000001</v>
      </c>
      <c r="N37">
        <v>86</v>
      </c>
      <c r="O37" t="s">
        <v>67</v>
      </c>
      <c r="P37">
        <v>1</v>
      </c>
      <c r="Q37">
        <v>2</v>
      </c>
      <c r="R37" t="s">
        <v>159</v>
      </c>
      <c r="S37" t="s">
        <v>93</v>
      </c>
      <c r="T37" t="s">
        <v>22</v>
      </c>
      <c r="U37">
        <v>2</v>
      </c>
      <c r="V37">
        <v>2</v>
      </c>
      <c r="W37" t="s">
        <v>62</v>
      </c>
      <c r="X37">
        <v>2</v>
      </c>
      <c r="Y37">
        <v>0.154</v>
      </c>
      <c r="Z37" t="s">
        <v>147</v>
      </c>
      <c r="AA37">
        <v>5</v>
      </c>
      <c r="AB37">
        <v>26509.439999999999</v>
      </c>
      <c r="AC37" t="s">
        <v>62</v>
      </c>
      <c r="AD37" t="s">
        <v>62</v>
      </c>
      <c r="AE37">
        <v>4.7</v>
      </c>
      <c r="AF37">
        <v>3.6</v>
      </c>
      <c r="AG37">
        <v>1.1000000000000001</v>
      </c>
      <c r="AH37">
        <v>2</v>
      </c>
      <c r="AI37">
        <v>0</v>
      </c>
      <c r="AJ37">
        <v>0</v>
      </c>
      <c r="AK37">
        <v>3.8</v>
      </c>
      <c r="AL37">
        <v>2</v>
      </c>
      <c r="AM37">
        <v>4.2</v>
      </c>
      <c r="AN37">
        <v>13.3</v>
      </c>
      <c r="AO37" t="s">
        <v>60</v>
      </c>
      <c r="AP37">
        <v>3.1</v>
      </c>
      <c r="AQ37">
        <v>3.4</v>
      </c>
      <c r="AR37">
        <v>3.1</v>
      </c>
      <c r="AS37">
        <v>3.1</v>
      </c>
      <c r="AT37" t="s">
        <v>49</v>
      </c>
      <c r="AU37" t="s">
        <v>62</v>
      </c>
      <c r="AV37" t="s">
        <v>60</v>
      </c>
      <c r="AW37" t="s">
        <v>60</v>
      </c>
      <c r="AX37" t="s">
        <v>62</v>
      </c>
      <c r="AY37" t="s">
        <v>63</v>
      </c>
      <c r="BA37" s="4"/>
    </row>
    <row r="38" spans="1:53" x14ac:dyDescent="0.35">
      <c r="A38" t="s">
        <v>165</v>
      </c>
      <c r="B38">
        <v>20</v>
      </c>
      <c r="C38" t="s">
        <v>52</v>
      </c>
      <c r="D38" t="s">
        <v>105</v>
      </c>
      <c r="E38" t="s">
        <v>54</v>
      </c>
      <c r="F38" t="s">
        <v>166</v>
      </c>
      <c r="G38" s="1">
        <v>46062</v>
      </c>
      <c r="H38">
        <v>6</v>
      </c>
      <c r="I38">
        <v>9</v>
      </c>
      <c r="J38">
        <v>5</v>
      </c>
      <c r="K38">
        <v>389717.83</v>
      </c>
      <c r="L38">
        <v>198757.53</v>
      </c>
      <c r="M38">
        <v>40765.93</v>
      </c>
      <c r="N38">
        <v>26</v>
      </c>
      <c r="O38" t="s">
        <v>82</v>
      </c>
      <c r="P38">
        <v>5</v>
      </c>
      <c r="Q38">
        <v>1</v>
      </c>
      <c r="R38" t="s">
        <v>126</v>
      </c>
      <c r="S38" t="s">
        <v>93</v>
      </c>
      <c r="T38" t="s">
        <v>89</v>
      </c>
      <c r="U38">
        <v>2</v>
      </c>
      <c r="V38">
        <v>2</v>
      </c>
      <c r="W38" t="s">
        <v>60</v>
      </c>
      <c r="X38">
        <v>1</v>
      </c>
      <c r="Y38">
        <v>0.111</v>
      </c>
      <c r="Z38" t="s">
        <v>77</v>
      </c>
      <c r="AA38">
        <v>4</v>
      </c>
      <c r="AB38">
        <v>18236.86</v>
      </c>
      <c r="AC38" t="s">
        <v>60</v>
      </c>
      <c r="AD38" t="s">
        <v>60</v>
      </c>
      <c r="AE38">
        <v>5.6</v>
      </c>
      <c r="AF38">
        <v>4.5999999999999996</v>
      </c>
      <c r="AG38">
        <v>1</v>
      </c>
      <c r="AH38">
        <v>0</v>
      </c>
      <c r="AI38">
        <v>0</v>
      </c>
      <c r="AJ38">
        <v>2</v>
      </c>
      <c r="AK38">
        <v>2.9</v>
      </c>
      <c r="AL38">
        <v>1</v>
      </c>
      <c r="AM38">
        <v>13.4</v>
      </c>
      <c r="AN38">
        <v>13.6</v>
      </c>
      <c r="AO38" t="s">
        <v>60</v>
      </c>
      <c r="AP38">
        <v>5</v>
      </c>
      <c r="AQ38">
        <v>4.4000000000000004</v>
      </c>
      <c r="AR38">
        <v>5</v>
      </c>
      <c r="AS38">
        <v>4</v>
      </c>
      <c r="AT38" t="s">
        <v>46</v>
      </c>
      <c r="AU38" t="s">
        <v>62</v>
      </c>
      <c r="AV38" t="s">
        <v>60</v>
      </c>
      <c r="AW38" t="s">
        <v>60</v>
      </c>
      <c r="AX38" t="s">
        <v>60</v>
      </c>
      <c r="AY38" t="s">
        <v>63</v>
      </c>
      <c r="BA38" s="4"/>
    </row>
    <row r="39" spans="1:53" x14ac:dyDescent="0.35">
      <c r="A39" t="s">
        <v>167</v>
      </c>
      <c r="B39">
        <v>54</v>
      </c>
      <c r="C39" t="s">
        <v>52</v>
      </c>
      <c r="D39" t="s">
        <v>128</v>
      </c>
      <c r="E39" t="s">
        <v>102</v>
      </c>
      <c r="F39" t="s">
        <v>166</v>
      </c>
      <c r="G39" s="1">
        <v>45971</v>
      </c>
      <c r="H39">
        <v>9</v>
      </c>
      <c r="I39">
        <v>10</v>
      </c>
      <c r="J39">
        <v>2</v>
      </c>
      <c r="K39">
        <v>203151.58</v>
      </c>
      <c r="L39">
        <v>36021.839999999997</v>
      </c>
      <c r="M39">
        <v>19437.599999999999</v>
      </c>
      <c r="N39">
        <v>12</v>
      </c>
      <c r="O39" t="s">
        <v>137</v>
      </c>
      <c r="P39">
        <v>5</v>
      </c>
      <c r="Q39">
        <v>0</v>
      </c>
      <c r="R39" t="s">
        <v>108</v>
      </c>
      <c r="S39" t="s">
        <v>109</v>
      </c>
      <c r="T39" t="s">
        <v>108</v>
      </c>
      <c r="U39">
        <v>0</v>
      </c>
      <c r="V39">
        <v>0</v>
      </c>
      <c r="W39" t="s">
        <v>60</v>
      </c>
      <c r="X39">
        <v>1</v>
      </c>
      <c r="Y39">
        <v>0.1</v>
      </c>
      <c r="Z39" t="s">
        <v>147</v>
      </c>
      <c r="AA39">
        <v>4</v>
      </c>
      <c r="AB39">
        <v>18401.560000000001</v>
      </c>
      <c r="AC39" t="s">
        <v>62</v>
      </c>
      <c r="AD39" t="s">
        <v>62</v>
      </c>
      <c r="AE39">
        <v>4.2</v>
      </c>
      <c r="AF39">
        <v>3.5</v>
      </c>
      <c r="AG39">
        <v>0.7</v>
      </c>
      <c r="AH39">
        <v>0</v>
      </c>
      <c r="AI39">
        <v>0</v>
      </c>
      <c r="AJ39">
        <v>1</v>
      </c>
      <c r="AK39">
        <v>3.9</v>
      </c>
      <c r="AL39">
        <v>2</v>
      </c>
      <c r="AM39">
        <v>10.6</v>
      </c>
      <c r="AN39">
        <v>19.2</v>
      </c>
      <c r="AO39" t="s">
        <v>62</v>
      </c>
      <c r="AP39">
        <v>3.8</v>
      </c>
      <c r="AQ39">
        <v>3.8</v>
      </c>
      <c r="AR39">
        <v>3.8</v>
      </c>
      <c r="AS39">
        <v>4.4000000000000004</v>
      </c>
      <c r="AT39" t="s">
        <v>46</v>
      </c>
      <c r="AU39" t="s">
        <v>62</v>
      </c>
      <c r="AV39" t="s">
        <v>60</v>
      </c>
      <c r="AW39" t="s">
        <v>60</v>
      </c>
      <c r="AX39" t="s">
        <v>60</v>
      </c>
      <c r="AY39" t="s">
        <v>63</v>
      </c>
      <c r="BA39" s="4"/>
    </row>
    <row r="40" spans="1:53" x14ac:dyDescent="0.35">
      <c r="A40" t="s">
        <v>168</v>
      </c>
      <c r="B40">
        <v>24</v>
      </c>
      <c r="C40" t="s">
        <v>169</v>
      </c>
      <c r="D40" t="s">
        <v>145</v>
      </c>
      <c r="E40" t="s">
        <v>113</v>
      </c>
      <c r="F40" t="s">
        <v>86</v>
      </c>
      <c r="G40" s="1">
        <v>46095</v>
      </c>
      <c r="H40">
        <v>5</v>
      </c>
      <c r="I40">
        <v>10</v>
      </c>
      <c r="J40">
        <v>3</v>
      </c>
      <c r="K40">
        <v>328281.46999999997</v>
      </c>
      <c r="L40">
        <v>97134.44</v>
      </c>
      <c r="M40">
        <v>30555.9</v>
      </c>
      <c r="N40">
        <v>51</v>
      </c>
      <c r="O40" t="s">
        <v>82</v>
      </c>
      <c r="P40">
        <v>5</v>
      </c>
      <c r="Q40">
        <v>0</v>
      </c>
      <c r="R40" t="s">
        <v>108</v>
      </c>
      <c r="S40" t="s">
        <v>109</v>
      </c>
      <c r="T40" t="s">
        <v>108</v>
      </c>
      <c r="U40">
        <v>0</v>
      </c>
      <c r="V40">
        <v>0</v>
      </c>
      <c r="W40" t="s">
        <v>60</v>
      </c>
      <c r="X40">
        <v>1</v>
      </c>
      <c r="Y40">
        <v>0.1</v>
      </c>
      <c r="Z40" t="s">
        <v>147</v>
      </c>
      <c r="AA40">
        <v>7</v>
      </c>
      <c r="AB40">
        <v>20125.099999999999</v>
      </c>
      <c r="AC40" t="s">
        <v>62</v>
      </c>
      <c r="AD40" t="s">
        <v>62</v>
      </c>
      <c r="AE40">
        <v>4.0999999999999996</v>
      </c>
      <c r="AF40">
        <v>5</v>
      </c>
      <c r="AG40">
        <v>0</v>
      </c>
      <c r="AH40">
        <v>2</v>
      </c>
      <c r="AI40">
        <v>0</v>
      </c>
      <c r="AJ40">
        <v>0</v>
      </c>
      <c r="AK40">
        <v>4.0999999999999996</v>
      </c>
      <c r="AL40">
        <v>0</v>
      </c>
      <c r="AM40">
        <v>1</v>
      </c>
      <c r="AN40">
        <v>4.0999999999999996</v>
      </c>
      <c r="AO40" t="s">
        <v>62</v>
      </c>
      <c r="AP40">
        <v>4.4000000000000004</v>
      </c>
      <c r="AQ40">
        <v>5</v>
      </c>
      <c r="AR40">
        <v>4.4000000000000004</v>
      </c>
      <c r="AS40">
        <v>4.7</v>
      </c>
      <c r="AT40" t="s">
        <v>46</v>
      </c>
      <c r="AU40" t="s">
        <v>62</v>
      </c>
      <c r="AV40" t="s">
        <v>60</v>
      </c>
      <c r="AW40" t="s">
        <v>60</v>
      </c>
      <c r="AX40" t="s">
        <v>60</v>
      </c>
      <c r="AY40" t="s">
        <v>63</v>
      </c>
      <c r="BA40" s="4"/>
    </row>
    <row r="41" spans="1:53" x14ac:dyDescent="0.35">
      <c r="A41" t="s">
        <v>170</v>
      </c>
      <c r="B41">
        <v>38</v>
      </c>
      <c r="C41" t="s">
        <v>52</v>
      </c>
      <c r="D41" t="s">
        <v>115</v>
      </c>
      <c r="E41" t="s">
        <v>113</v>
      </c>
      <c r="F41" t="s">
        <v>96</v>
      </c>
      <c r="G41" s="1">
        <v>46096</v>
      </c>
      <c r="H41">
        <v>5</v>
      </c>
      <c r="I41">
        <v>12</v>
      </c>
      <c r="J41">
        <v>1</v>
      </c>
      <c r="K41">
        <v>660813.81000000006</v>
      </c>
      <c r="L41">
        <v>47193.64</v>
      </c>
      <c r="M41">
        <v>51137.39</v>
      </c>
      <c r="N41">
        <v>119</v>
      </c>
      <c r="O41" t="s">
        <v>74</v>
      </c>
      <c r="P41">
        <v>4</v>
      </c>
      <c r="Q41">
        <v>0</v>
      </c>
      <c r="R41" t="s">
        <v>108</v>
      </c>
      <c r="S41" t="s">
        <v>109</v>
      </c>
      <c r="T41" t="s">
        <v>108</v>
      </c>
      <c r="U41">
        <v>0</v>
      </c>
      <c r="V41">
        <v>0</v>
      </c>
      <c r="W41" t="s">
        <v>60</v>
      </c>
      <c r="X41">
        <v>0</v>
      </c>
      <c r="Y41">
        <v>0</v>
      </c>
      <c r="Z41" t="s">
        <v>61</v>
      </c>
      <c r="AA41">
        <v>0</v>
      </c>
      <c r="AB41">
        <v>0</v>
      </c>
      <c r="AC41" t="s">
        <v>60</v>
      </c>
      <c r="AD41" t="s">
        <v>60</v>
      </c>
      <c r="AE41">
        <v>4.3</v>
      </c>
      <c r="AF41">
        <v>5.4</v>
      </c>
      <c r="AG41">
        <v>0</v>
      </c>
      <c r="AH41">
        <v>0</v>
      </c>
      <c r="AI41">
        <v>0</v>
      </c>
      <c r="AJ41">
        <v>0</v>
      </c>
      <c r="AK41">
        <v>4.9000000000000004</v>
      </c>
      <c r="AL41">
        <v>0</v>
      </c>
      <c r="AM41">
        <v>2.6</v>
      </c>
      <c r="AN41">
        <v>5.4</v>
      </c>
      <c r="AO41" t="s">
        <v>62</v>
      </c>
      <c r="AP41">
        <v>4</v>
      </c>
      <c r="AQ41">
        <v>4.5999999999999996</v>
      </c>
      <c r="AR41">
        <v>4</v>
      </c>
      <c r="AS41">
        <v>4.4000000000000004</v>
      </c>
      <c r="AT41" t="s">
        <v>49</v>
      </c>
      <c r="AU41" t="s">
        <v>62</v>
      </c>
      <c r="AV41" t="s">
        <v>60</v>
      </c>
      <c r="AW41" t="s">
        <v>60</v>
      </c>
      <c r="AX41" t="s">
        <v>62</v>
      </c>
      <c r="AY41" t="s">
        <v>63</v>
      </c>
      <c r="BA41" s="4"/>
    </row>
    <row r="42" spans="1:53" x14ac:dyDescent="0.35">
      <c r="A42" t="s">
        <v>171</v>
      </c>
      <c r="B42">
        <v>26</v>
      </c>
      <c r="C42" t="s">
        <v>71</v>
      </c>
      <c r="D42" t="s">
        <v>128</v>
      </c>
      <c r="E42" t="s">
        <v>113</v>
      </c>
      <c r="F42" t="s">
        <v>81</v>
      </c>
      <c r="G42" s="1">
        <v>45367</v>
      </c>
      <c r="H42">
        <v>29</v>
      </c>
      <c r="I42">
        <v>12</v>
      </c>
      <c r="J42">
        <v>2</v>
      </c>
      <c r="K42">
        <v>568557.43999999994</v>
      </c>
      <c r="L42">
        <v>97315.6</v>
      </c>
      <c r="M42">
        <v>49375.5</v>
      </c>
      <c r="N42">
        <v>76</v>
      </c>
      <c r="O42" t="s">
        <v>130</v>
      </c>
      <c r="P42">
        <v>4</v>
      </c>
      <c r="Q42">
        <v>2</v>
      </c>
      <c r="R42" t="s">
        <v>103</v>
      </c>
      <c r="S42" t="s">
        <v>93</v>
      </c>
      <c r="T42" t="s">
        <v>59</v>
      </c>
      <c r="U42">
        <v>2</v>
      </c>
      <c r="V42">
        <v>0</v>
      </c>
      <c r="W42" t="s">
        <v>60</v>
      </c>
      <c r="X42">
        <v>0</v>
      </c>
      <c r="Y42">
        <v>0</v>
      </c>
      <c r="Z42" t="s">
        <v>61</v>
      </c>
      <c r="AA42">
        <v>0</v>
      </c>
      <c r="AB42">
        <v>0</v>
      </c>
      <c r="AC42" t="s">
        <v>60</v>
      </c>
      <c r="AD42" t="s">
        <v>60</v>
      </c>
      <c r="AE42">
        <v>6.4</v>
      </c>
      <c r="AF42">
        <v>4.3</v>
      </c>
      <c r="AG42">
        <v>2.1</v>
      </c>
      <c r="AH42">
        <v>2</v>
      </c>
      <c r="AI42">
        <v>0</v>
      </c>
      <c r="AJ42">
        <v>1</v>
      </c>
      <c r="AK42">
        <v>3.5</v>
      </c>
      <c r="AL42">
        <v>2</v>
      </c>
      <c r="AM42">
        <v>3.3</v>
      </c>
      <c r="AN42">
        <v>5.5</v>
      </c>
      <c r="AO42" t="s">
        <v>62</v>
      </c>
      <c r="AP42">
        <v>3.2</v>
      </c>
      <c r="AQ42">
        <v>4.8</v>
      </c>
      <c r="AR42">
        <v>3.2</v>
      </c>
      <c r="AS42">
        <v>3.9</v>
      </c>
      <c r="AT42" t="s">
        <v>47</v>
      </c>
      <c r="AU42" t="s">
        <v>60</v>
      </c>
      <c r="AV42" t="s">
        <v>62</v>
      </c>
      <c r="AW42" t="s">
        <v>60</v>
      </c>
      <c r="AX42" t="s">
        <v>60</v>
      </c>
      <c r="AY42" t="s">
        <v>172</v>
      </c>
      <c r="BA42" s="4"/>
    </row>
    <row r="43" spans="1:53" x14ac:dyDescent="0.35">
      <c r="A43" t="s">
        <v>173</v>
      </c>
      <c r="B43">
        <v>56</v>
      </c>
      <c r="C43" t="s">
        <v>169</v>
      </c>
      <c r="D43" t="s">
        <v>112</v>
      </c>
      <c r="E43" t="s">
        <v>113</v>
      </c>
      <c r="F43" t="s">
        <v>73</v>
      </c>
      <c r="G43" s="1">
        <v>45813</v>
      </c>
      <c r="H43">
        <v>15</v>
      </c>
      <c r="I43">
        <v>11</v>
      </c>
      <c r="J43">
        <v>3</v>
      </c>
      <c r="K43">
        <v>334667.90000000002</v>
      </c>
      <c r="L43">
        <v>87097.55</v>
      </c>
      <c r="M43">
        <v>32268.87</v>
      </c>
      <c r="N43">
        <v>89</v>
      </c>
      <c r="O43" t="s">
        <v>130</v>
      </c>
      <c r="P43">
        <v>1</v>
      </c>
      <c r="Q43">
        <v>2</v>
      </c>
      <c r="R43" t="s">
        <v>97</v>
      </c>
      <c r="S43" t="s">
        <v>58</v>
      </c>
      <c r="T43" t="s">
        <v>22</v>
      </c>
      <c r="U43">
        <v>6</v>
      </c>
      <c r="V43">
        <v>0</v>
      </c>
      <c r="W43" t="s">
        <v>62</v>
      </c>
      <c r="X43">
        <v>0</v>
      </c>
      <c r="Y43">
        <v>0</v>
      </c>
      <c r="Z43" t="s">
        <v>61</v>
      </c>
      <c r="AA43">
        <v>0</v>
      </c>
      <c r="AB43">
        <v>0</v>
      </c>
      <c r="AC43" t="s">
        <v>60</v>
      </c>
      <c r="AD43" t="s">
        <v>60</v>
      </c>
      <c r="AE43">
        <v>6.9</v>
      </c>
      <c r="AF43">
        <v>4.0999999999999996</v>
      </c>
      <c r="AG43">
        <v>2.8</v>
      </c>
      <c r="AH43">
        <v>1</v>
      </c>
      <c r="AI43">
        <v>0</v>
      </c>
      <c r="AJ43">
        <v>1</v>
      </c>
      <c r="AK43">
        <v>3.1</v>
      </c>
      <c r="AL43">
        <v>2</v>
      </c>
      <c r="AM43">
        <v>2.9</v>
      </c>
      <c r="AN43">
        <v>6</v>
      </c>
      <c r="AO43" t="s">
        <v>60</v>
      </c>
      <c r="AP43">
        <v>3.7</v>
      </c>
      <c r="AQ43">
        <v>3.9</v>
      </c>
      <c r="AR43">
        <v>3.7</v>
      </c>
      <c r="AS43">
        <v>3.1</v>
      </c>
      <c r="AT43" t="s">
        <v>49</v>
      </c>
      <c r="AU43" t="s">
        <v>62</v>
      </c>
      <c r="AV43" t="s">
        <v>60</v>
      </c>
      <c r="AW43" t="s">
        <v>60</v>
      </c>
      <c r="AX43" t="s">
        <v>62</v>
      </c>
      <c r="AY43" t="s">
        <v>63</v>
      </c>
      <c r="BA43" s="4"/>
    </row>
    <row r="44" spans="1:53" x14ac:dyDescent="0.35">
      <c r="A44" t="s">
        <v>174</v>
      </c>
      <c r="B44">
        <v>35</v>
      </c>
      <c r="C44" t="s">
        <v>52</v>
      </c>
      <c r="D44" t="s">
        <v>65</v>
      </c>
      <c r="E44" t="s">
        <v>102</v>
      </c>
      <c r="F44" t="s">
        <v>96</v>
      </c>
      <c r="G44" s="1">
        <v>45347</v>
      </c>
      <c r="H44">
        <v>30</v>
      </c>
      <c r="I44">
        <v>7</v>
      </c>
      <c r="J44">
        <v>3</v>
      </c>
      <c r="K44">
        <v>640386.12</v>
      </c>
      <c r="L44">
        <v>283531.40000000002</v>
      </c>
      <c r="M44">
        <v>89913.34</v>
      </c>
      <c r="N44">
        <v>49</v>
      </c>
      <c r="O44" t="s">
        <v>82</v>
      </c>
      <c r="P44">
        <v>5</v>
      </c>
      <c r="Q44">
        <v>3</v>
      </c>
      <c r="R44" t="s">
        <v>57</v>
      </c>
      <c r="S44" t="s">
        <v>93</v>
      </c>
      <c r="T44" t="s">
        <v>89</v>
      </c>
      <c r="U44">
        <v>7</v>
      </c>
      <c r="V44">
        <v>3</v>
      </c>
      <c r="W44" t="s">
        <v>60</v>
      </c>
      <c r="X44">
        <v>1</v>
      </c>
      <c r="Y44">
        <v>0.14299999999999999</v>
      </c>
      <c r="Z44" t="s">
        <v>126</v>
      </c>
      <c r="AA44">
        <v>5</v>
      </c>
      <c r="AB44">
        <v>57793.36</v>
      </c>
      <c r="AC44" t="s">
        <v>60</v>
      </c>
      <c r="AD44" t="s">
        <v>60</v>
      </c>
      <c r="AE44">
        <v>5.3</v>
      </c>
      <c r="AF44">
        <v>5.0999999999999996</v>
      </c>
      <c r="AG44">
        <v>0.2</v>
      </c>
      <c r="AH44">
        <v>0</v>
      </c>
      <c r="AI44">
        <v>0</v>
      </c>
      <c r="AJ44">
        <v>0</v>
      </c>
      <c r="AK44">
        <v>3.6</v>
      </c>
      <c r="AL44">
        <v>3</v>
      </c>
      <c r="AM44">
        <v>0.8</v>
      </c>
      <c r="AN44">
        <v>7</v>
      </c>
      <c r="AO44" t="s">
        <v>60</v>
      </c>
      <c r="AP44">
        <v>4</v>
      </c>
      <c r="AQ44">
        <v>4</v>
      </c>
      <c r="AR44">
        <v>4</v>
      </c>
      <c r="AS44">
        <v>3.4</v>
      </c>
      <c r="AT44" t="s">
        <v>46</v>
      </c>
      <c r="AU44" t="s">
        <v>62</v>
      </c>
      <c r="AV44" t="s">
        <v>60</v>
      </c>
      <c r="AW44" t="s">
        <v>60</v>
      </c>
      <c r="AX44" t="s">
        <v>60</v>
      </c>
      <c r="AY44" t="s">
        <v>63</v>
      </c>
      <c r="BA44" s="4"/>
    </row>
    <row r="45" spans="1:53" x14ac:dyDescent="0.35">
      <c r="A45" t="s">
        <v>175</v>
      </c>
      <c r="B45">
        <v>21</v>
      </c>
      <c r="C45" t="s">
        <v>52</v>
      </c>
      <c r="D45" t="s">
        <v>80</v>
      </c>
      <c r="E45" t="s">
        <v>102</v>
      </c>
      <c r="F45" t="s">
        <v>81</v>
      </c>
      <c r="G45" s="1">
        <v>46116</v>
      </c>
      <c r="H45">
        <v>5</v>
      </c>
      <c r="I45">
        <v>14</v>
      </c>
      <c r="J45">
        <v>5</v>
      </c>
      <c r="K45">
        <v>372646.67</v>
      </c>
      <c r="L45">
        <v>150201.07</v>
      </c>
      <c r="M45">
        <v>28934.84</v>
      </c>
      <c r="N45">
        <v>64</v>
      </c>
      <c r="O45" t="s">
        <v>137</v>
      </c>
      <c r="P45">
        <v>1</v>
      </c>
      <c r="Q45">
        <v>0</v>
      </c>
      <c r="R45" t="s">
        <v>108</v>
      </c>
      <c r="S45" t="s">
        <v>109</v>
      </c>
      <c r="T45" t="s">
        <v>108</v>
      </c>
      <c r="U45">
        <v>0</v>
      </c>
      <c r="V45">
        <v>0</v>
      </c>
      <c r="W45" t="s">
        <v>60</v>
      </c>
      <c r="X45">
        <v>0</v>
      </c>
      <c r="Y45">
        <v>0</v>
      </c>
      <c r="Z45" t="s">
        <v>61</v>
      </c>
      <c r="AA45">
        <v>0</v>
      </c>
      <c r="AB45">
        <v>0</v>
      </c>
      <c r="AC45" t="s">
        <v>60</v>
      </c>
      <c r="AD45" t="s">
        <v>60</v>
      </c>
      <c r="AE45">
        <v>3.5</v>
      </c>
      <c r="AF45">
        <v>5.2</v>
      </c>
      <c r="AG45">
        <v>0</v>
      </c>
      <c r="AH45">
        <v>1</v>
      </c>
      <c r="AI45">
        <v>0</v>
      </c>
      <c r="AJ45">
        <v>2</v>
      </c>
      <c r="AK45">
        <v>3.8</v>
      </c>
      <c r="AL45">
        <v>0</v>
      </c>
      <c r="AM45">
        <v>3.7</v>
      </c>
      <c r="AN45">
        <v>7.9</v>
      </c>
      <c r="AO45" t="s">
        <v>62</v>
      </c>
      <c r="AP45">
        <v>4.2</v>
      </c>
      <c r="AQ45">
        <v>3</v>
      </c>
      <c r="AR45">
        <v>4.2</v>
      </c>
      <c r="AS45">
        <v>3.3</v>
      </c>
      <c r="AT45" t="s">
        <v>47</v>
      </c>
      <c r="AU45" t="s">
        <v>60</v>
      </c>
      <c r="AV45" t="s">
        <v>62</v>
      </c>
      <c r="AW45" t="s">
        <v>60</v>
      </c>
      <c r="AX45" t="s">
        <v>60</v>
      </c>
      <c r="AY45" t="s">
        <v>176</v>
      </c>
      <c r="BA45" s="4"/>
    </row>
    <row r="46" spans="1:53" x14ac:dyDescent="0.35">
      <c r="A46" t="s">
        <v>177</v>
      </c>
      <c r="B46">
        <v>42</v>
      </c>
      <c r="C46" t="s">
        <v>52</v>
      </c>
      <c r="D46" t="s">
        <v>105</v>
      </c>
      <c r="E46" t="s">
        <v>102</v>
      </c>
      <c r="F46" t="s">
        <v>96</v>
      </c>
      <c r="G46" s="1">
        <v>45394</v>
      </c>
      <c r="H46">
        <v>29</v>
      </c>
      <c r="I46">
        <v>9</v>
      </c>
      <c r="J46">
        <v>2</v>
      </c>
      <c r="K46">
        <v>503222.59</v>
      </c>
      <c r="L46">
        <v>102372.83</v>
      </c>
      <c r="M46">
        <v>55459.96</v>
      </c>
      <c r="N46">
        <v>158</v>
      </c>
      <c r="O46" t="s">
        <v>107</v>
      </c>
      <c r="P46">
        <v>1</v>
      </c>
      <c r="Q46">
        <v>4</v>
      </c>
      <c r="R46" t="s">
        <v>143</v>
      </c>
      <c r="S46" t="s">
        <v>138</v>
      </c>
      <c r="T46" t="s">
        <v>59</v>
      </c>
      <c r="U46">
        <v>3</v>
      </c>
      <c r="V46">
        <v>0</v>
      </c>
      <c r="W46" t="s">
        <v>60</v>
      </c>
      <c r="X46">
        <v>1</v>
      </c>
      <c r="Y46">
        <v>0.111</v>
      </c>
      <c r="Z46" t="s">
        <v>69</v>
      </c>
      <c r="AA46">
        <v>13</v>
      </c>
      <c r="AB46">
        <v>49695.42</v>
      </c>
      <c r="AC46" t="s">
        <v>62</v>
      </c>
      <c r="AD46" t="s">
        <v>62</v>
      </c>
      <c r="AE46">
        <v>2.8</v>
      </c>
      <c r="AF46">
        <v>2.8</v>
      </c>
      <c r="AG46">
        <v>0</v>
      </c>
      <c r="AH46">
        <v>0</v>
      </c>
      <c r="AI46">
        <v>0</v>
      </c>
      <c r="AJ46">
        <v>1</v>
      </c>
      <c r="AK46">
        <v>4.4000000000000004</v>
      </c>
      <c r="AL46">
        <v>4</v>
      </c>
      <c r="AM46">
        <v>7.6</v>
      </c>
      <c r="AN46">
        <v>9.1999999999999993</v>
      </c>
      <c r="AO46" t="s">
        <v>60</v>
      </c>
      <c r="AP46">
        <v>3.5</v>
      </c>
      <c r="AQ46">
        <v>3.3</v>
      </c>
      <c r="AR46">
        <v>3.5</v>
      </c>
      <c r="AS46">
        <v>3.9</v>
      </c>
      <c r="AT46" t="s">
        <v>47</v>
      </c>
      <c r="AU46" t="s">
        <v>60</v>
      </c>
      <c r="AV46" t="s">
        <v>62</v>
      </c>
      <c r="AW46" t="s">
        <v>60</v>
      </c>
      <c r="AX46" t="s">
        <v>60</v>
      </c>
      <c r="AY46" t="s">
        <v>178</v>
      </c>
      <c r="BA46" s="4"/>
    </row>
    <row r="47" spans="1:53" x14ac:dyDescent="0.35">
      <c r="A47" t="s">
        <v>179</v>
      </c>
      <c r="B47">
        <v>31</v>
      </c>
      <c r="C47" t="s">
        <v>52</v>
      </c>
      <c r="D47" t="s">
        <v>115</v>
      </c>
      <c r="E47" t="s">
        <v>54</v>
      </c>
      <c r="F47" t="s">
        <v>55</v>
      </c>
      <c r="G47" s="1">
        <v>45639</v>
      </c>
      <c r="H47">
        <v>20</v>
      </c>
      <c r="I47">
        <v>13</v>
      </c>
      <c r="J47">
        <v>1</v>
      </c>
      <c r="K47">
        <v>338879.19</v>
      </c>
      <c r="L47">
        <v>21480.47</v>
      </c>
      <c r="M47">
        <v>24427.97</v>
      </c>
      <c r="N47">
        <v>88</v>
      </c>
      <c r="O47" t="s">
        <v>107</v>
      </c>
      <c r="P47">
        <v>1</v>
      </c>
      <c r="Q47">
        <v>2</v>
      </c>
      <c r="R47" t="s">
        <v>68</v>
      </c>
      <c r="S47" t="s">
        <v>76</v>
      </c>
      <c r="T47" t="s">
        <v>89</v>
      </c>
      <c r="U47">
        <v>6</v>
      </c>
      <c r="V47">
        <v>3</v>
      </c>
      <c r="W47" t="s">
        <v>60</v>
      </c>
      <c r="X47">
        <v>0</v>
      </c>
      <c r="Y47">
        <v>0</v>
      </c>
      <c r="Z47" t="s">
        <v>61</v>
      </c>
      <c r="AA47">
        <v>0</v>
      </c>
      <c r="AB47">
        <v>0</v>
      </c>
      <c r="AC47" t="s">
        <v>60</v>
      </c>
      <c r="AD47" t="s">
        <v>60</v>
      </c>
      <c r="AE47">
        <v>4.2</v>
      </c>
      <c r="AF47">
        <v>4.5999999999999996</v>
      </c>
      <c r="AG47">
        <v>0</v>
      </c>
      <c r="AH47">
        <v>0</v>
      </c>
      <c r="AI47">
        <v>1</v>
      </c>
      <c r="AJ47">
        <v>0</v>
      </c>
      <c r="AK47">
        <v>5</v>
      </c>
      <c r="AL47">
        <v>2</v>
      </c>
      <c r="AM47">
        <v>2.4</v>
      </c>
      <c r="AN47">
        <v>6.4</v>
      </c>
      <c r="AO47" t="s">
        <v>60</v>
      </c>
      <c r="AP47">
        <v>4.7</v>
      </c>
      <c r="AQ47">
        <v>4.5999999999999996</v>
      </c>
      <c r="AR47">
        <v>4.7</v>
      </c>
      <c r="AS47">
        <v>4.4000000000000004</v>
      </c>
      <c r="AT47" t="s">
        <v>49</v>
      </c>
      <c r="AU47" t="s">
        <v>62</v>
      </c>
      <c r="AV47" t="s">
        <v>60</v>
      </c>
      <c r="AW47" t="s">
        <v>60</v>
      </c>
      <c r="AX47" t="s">
        <v>62</v>
      </c>
      <c r="AY47" t="s">
        <v>63</v>
      </c>
      <c r="BA47" s="4"/>
    </row>
    <row r="48" spans="1:53" x14ac:dyDescent="0.35">
      <c r="A48" t="s">
        <v>180</v>
      </c>
      <c r="B48">
        <v>26</v>
      </c>
      <c r="C48" t="s">
        <v>52</v>
      </c>
      <c r="D48" t="s">
        <v>133</v>
      </c>
      <c r="E48" t="s">
        <v>102</v>
      </c>
      <c r="F48" t="s">
        <v>96</v>
      </c>
      <c r="G48" s="1">
        <v>45311</v>
      </c>
      <c r="H48">
        <v>31</v>
      </c>
      <c r="I48">
        <v>8</v>
      </c>
      <c r="J48">
        <v>2</v>
      </c>
      <c r="K48">
        <v>124233.4</v>
      </c>
      <c r="L48">
        <v>31490.31</v>
      </c>
      <c r="M48">
        <v>17606.759999999998</v>
      </c>
      <c r="N48">
        <v>156</v>
      </c>
      <c r="O48" t="s">
        <v>107</v>
      </c>
      <c r="P48">
        <v>4</v>
      </c>
      <c r="Q48">
        <v>1</v>
      </c>
      <c r="R48" t="s">
        <v>181</v>
      </c>
      <c r="S48" t="s">
        <v>76</v>
      </c>
      <c r="T48" t="s">
        <v>59</v>
      </c>
      <c r="U48">
        <v>2</v>
      </c>
      <c r="V48">
        <v>0</v>
      </c>
      <c r="W48" t="s">
        <v>60</v>
      </c>
      <c r="X48">
        <v>1</v>
      </c>
      <c r="Y48">
        <v>0.125</v>
      </c>
      <c r="Z48" t="s">
        <v>98</v>
      </c>
      <c r="AA48">
        <v>4</v>
      </c>
      <c r="AB48">
        <v>7513.66</v>
      </c>
      <c r="AC48" t="s">
        <v>62</v>
      </c>
      <c r="AD48" t="s">
        <v>62</v>
      </c>
      <c r="AE48">
        <v>3.6</v>
      </c>
      <c r="AF48">
        <v>4.4000000000000004</v>
      </c>
      <c r="AG48">
        <v>0</v>
      </c>
      <c r="AH48">
        <v>0</v>
      </c>
      <c r="AI48">
        <v>0</v>
      </c>
      <c r="AJ48">
        <v>0</v>
      </c>
      <c r="AK48">
        <v>4</v>
      </c>
      <c r="AL48">
        <v>1</v>
      </c>
      <c r="AM48">
        <v>3.2</v>
      </c>
      <c r="AN48">
        <v>5.5</v>
      </c>
      <c r="AO48" t="s">
        <v>62</v>
      </c>
      <c r="AP48">
        <v>3.7</v>
      </c>
      <c r="AQ48">
        <v>4.3</v>
      </c>
      <c r="AR48">
        <v>3.7</v>
      </c>
      <c r="AS48">
        <v>4.3</v>
      </c>
      <c r="AT48" t="s">
        <v>47</v>
      </c>
      <c r="AU48" t="s">
        <v>60</v>
      </c>
      <c r="AV48" t="s">
        <v>62</v>
      </c>
      <c r="AW48" t="s">
        <v>60</v>
      </c>
      <c r="AX48" t="s">
        <v>60</v>
      </c>
      <c r="AY48" t="s">
        <v>182</v>
      </c>
      <c r="BA48" s="4"/>
    </row>
    <row r="49" spans="1:53" x14ac:dyDescent="0.35">
      <c r="A49" t="s">
        <v>183</v>
      </c>
      <c r="B49">
        <v>43</v>
      </c>
      <c r="C49" t="s">
        <v>71</v>
      </c>
      <c r="D49" t="s">
        <v>123</v>
      </c>
      <c r="E49" t="s">
        <v>54</v>
      </c>
      <c r="F49" t="s">
        <v>96</v>
      </c>
      <c r="G49" s="1">
        <v>45240</v>
      </c>
      <c r="H49">
        <v>34</v>
      </c>
      <c r="I49">
        <v>14</v>
      </c>
      <c r="J49">
        <v>2</v>
      </c>
      <c r="K49">
        <v>370473</v>
      </c>
      <c r="L49">
        <v>58396.19</v>
      </c>
      <c r="M49">
        <v>29079.200000000001</v>
      </c>
      <c r="N49">
        <v>55</v>
      </c>
      <c r="O49" t="s">
        <v>87</v>
      </c>
      <c r="P49">
        <v>4</v>
      </c>
      <c r="Q49">
        <v>3</v>
      </c>
      <c r="R49" t="s">
        <v>83</v>
      </c>
      <c r="S49" t="s">
        <v>93</v>
      </c>
      <c r="T49" t="s">
        <v>59</v>
      </c>
      <c r="U49">
        <v>1</v>
      </c>
      <c r="V49">
        <v>1</v>
      </c>
      <c r="W49" t="s">
        <v>60</v>
      </c>
      <c r="X49">
        <v>0</v>
      </c>
      <c r="Y49">
        <v>0</v>
      </c>
      <c r="Z49" t="s">
        <v>61</v>
      </c>
      <c r="AA49">
        <v>0</v>
      </c>
      <c r="AB49">
        <v>0</v>
      </c>
      <c r="AC49" t="s">
        <v>60</v>
      </c>
      <c r="AD49" t="s">
        <v>60</v>
      </c>
      <c r="AE49">
        <v>3</v>
      </c>
      <c r="AF49">
        <v>3.1</v>
      </c>
      <c r="AG49">
        <v>0</v>
      </c>
      <c r="AH49">
        <v>0</v>
      </c>
      <c r="AI49">
        <v>1</v>
      </c>
      <c r="AJ49">
        <v>0</v>
      </c>
      <c r="AK49">
        <v>3.7</v>
      </c>
      <c r="AL49">
        <v>3</v>
      </c>
      <c r="AM49">
        <v>13.7</v>
      </c>
      <c r="AN49">
        <v>15.7</v>
      </c>
      <c r="AO49" t="s">
        <v>62</v>
      </c>
      <c r="AP49">
        <v>4.9000000000000004</v>
      </c>
      <c r="AQ49">
        <v>3.5</v>
      </c>
      <c r="AR49">
        <v>4.9000000000000004</v>
      </c>
      <c r="AS49">
        <v>3.8</v>
      </c>
      <c r="AT49" t="s">
        <v>47</v>
      </c>
      <c r="AU49" t="s">
        <v>60</v>
      </c>
      <c r="AV49" t="s">
        <v>62</v>
      </c>
      <c r="AW49" t="s">
        <v>60</v>
      </c>
      <c r="AX49" t="s">
        <v>60</v>
      </c>
      <c r="AY49" t="s">
        <v>94</v>
      </c>
      <c r="BA49" s="4"/>
    </row>
    <row r="50" spans="1:53" x14ac:dyDescent="0.35">
      <c r="A50" t="s">
        <v>184</v>
      </c>
      <c r="B50">
        <v>19</v>
      </c>
      <c r="C50" t="s">
        <v>52</v>
      </c>
      <c r="D50" t="s">
        <v>119</v>
      </c>
      <c r="E50" t="s">
        <v>54</v>
      </c>
      <c r="F50" t="s">
        <v>96</v>
      </c>
      <c r="G50" s="1">
        <v>45697</v>
      </c>
      <c r="H50">
        <v>18</v>
      </c>
      <c r="I50">
        <v>11</v>
      </c>
      <c r="J50">
        <v>3</v>
      </c>
      <c r="K50">
        <v>179037.25</v>
      </c>
      <c r="L50">
        <v>38021.01</v>
      </c>
      <c r="M50">
        <v>14280.03</v>
      </c>
      <c r="N50">
        <v>36</v>
      </c>
      <c r="O50" t="s">
        <v>137</v>
      </c>
      <c r="P50">
        <v>3</v>
      </c>
      <c r="Q50">
        <v>3</v>
      </c>
      <c r="R50" t="s">
        <v>156</v>
      </c>
      <c r="S50" t="s">
        <v>93</v>
      </c>
      <c r="T50" t="s">
        <v>59</v>
      </c>
      <c r="U50">
        <v>1</v>
      </c>
      <c r="V50">
        <v>1</v>
      </c>
      <c r="W50" t="s">
        <v>60</v>
      </c>
      <c r="X50">
        <v>1</v>
      </c>
      <c r="Y50">
        <v>9.0999999999999998E-2</v>
      </c>
      <c r="Z50" t="s">
        <v>110</v>
      </c>
      <c r="AA50">
        <v>11</v>
      </c>
      <c r="AB50">
        <v>7597.91</v>
      </c>
      <c r="AC50" t="s">
        <v>60</v>
      </c>
      <c r="AD50" t="s">
        <v>60</v>
      </c>
      <c r="AE50">
        <v>4.4000000000000004</v>
      </c>
      <c r="AF50">
        <v>2.9</v>
      </c>
      <c r="AG50">
        <v>1.5</v>
      </c>
      <c r="AH50">
        <v>3</v>
      </c>
      <c r="AI50">
        <v>0</v>
      </c>
      <c r="AJ50">
        <v>0</v>
      </c>
      <c r="AK50">
        <v>4.5</v>
      </c>
      <c r="AL50">
        <v>3</v>
      </c>
      <c r="AM50">
        <v>2.5</v>
      </c>
      <c r="AN50">
        <v>14.9</v>
      </c>
      <c r="AO50" t="s">
        <v>62</v>
      </c>
      <c r="AP50">
        <v>3.9</v>
      </c>
      <c r="AQ50">
        <v>4.2</v>
      </c>
      <c r="AR50">
        <v>3.9</v>
      </c>
      <c r="AS50">
        <v>3.9</v>
      </c>
      <c r="AT50" t="s">
        <v>47</v>
      </c>
      <c r="AU50" t="s">
        <v>60</v>
      </c>
      <c r="AV50" t="s">
        <v>62</v>
      </c>
      <c r="AW50" t="s">
        <v>60</v>
      </c>
      <c r="AX50" t="s">
        <v>60</v>
      </c>
      <c r="AY50" t="s">
        <v>178</v>
      </c>
      <c r="BA50" s="4"/>
    </row>
    <row r="51" spans="1:53" x14ac:dyDescent="0.35">
      <c r="A51" t="s">
        <v>185</v>
      </c>
      <c r="B51">
        <v>37</v>
      </c>
      <c r="C51" t="s">
        <v>52</v>
      </c>
      <c r="D51" t="s">
        <v>112</v>
      </c>
      <c r="E51" t="s">
        <v>106</v>
      </c>
      <c r="F51" t="s">
        <v>166</v>
      </c>
      <c r="G51" s="1">
        <v>45885</v>
      </c>
      <c r="H51">
        <v>12</v>
      </c>
      <c r="I51">
        <v>10</v>
      </c>
      <c r="J51">
        <v>4</v>
      </c>
      <c r="K51">
        <v>422041.7</v>
      </c>
      <c r="L51">
        <v>138875.41</v>
      </c>
      <c r="M51">
        <v>37330.839999999997</v>
      </c>
      <c r="N51">
        <v>41</v>
      </c>
      <c r="O51" t="s">
        <v>137</v>
      </c>
      <c r="P51">
        <v>5</v>
      </c>
      <c r="Q51">
        <v>2</v>
      </c>
      <c r="R51" t="s">
        <v>181</v>
      </c>
      <c r="S51" t="s">
        <v>93</v>
      </c>
      <c r="T51" t="s">
        <v>22</v>
      </c>
      <c r="U51">
        <v>6</v>
      </c>
      <c r="V51">
        <v>2</v>
      </c>
      <c r="W51" t="s">
        <v>62</v>
      </c>
      <c r="X51">
        <v>2</v>
      </c>
      <c r="Y51">
        <v>0.2</v>
      </c>
      <c r="Z51" t="s">
        <v>126</v>
      </c>
      <c r="AA51">
        <v>12</v>
      </c>
      <c r="AB51">
        <v>52952.6</v>
      </c>
      <c r="AC51" t="s">
        <v>60</v>
      </c>
      <c r="AD51" t="s">
        <v>60</v>
      </c>
      <c r="AE51">
        <v>4.9000000000000004</v>
      </c>
      <c r="AF51">
        <v>3.4</v>
      </c>
      <c r="AG51">
        <v>1.5</v>
      </c>
      <c r="AH51">
        <v>0</v>
      </c>
      <c r="AI51">
        <v>0</v>
      </c>
      <c r="AJ51">
        <v>0</v>
      </c>
      <c r="AK51">
        <v>4.0999999999999996</v>
      </c>
      <c r="AL51">
        <v>2</v>
      </c>
      <c r="AM51">
        <v>3.5</v>
      </c>
      <c r="AN51">
        <v>6</v>
      </c>
      <c r="AO51" t="s">
        <v>60</v>
      </c>
      <c r="AP51">
        <v>3.9</v>
      </c>
      <c r="AQ51">
        <v>4</v>
      </c>
      <c r="AR51">
        <v>3.9</v>
      </c>
      <c r="AS51">
        <v>4.0999999999999996</v>
      </c>
      <c r="AT51" t="s">
        <v>46</v>
      </c>
      <c r="AU51" t="s">
        <v>62</v>
      </c>
      <c r="AV51" t="s">
        <v>60</v>
      </c>
      <c r="AW51" t="s">
        <v>60</v>
      </c>
      <c r="AX51" t="s">
        <v>60</v>
      </c>
      <c r="AY51" t="s">
        <v>63</v>
      </c>
      <c r="BA51" s="4"/>
    </row>
    <row r="52" spans="1:53" x14ac:dyDescent="0.35">
      <c r="A52" t="s">
        <v>186</v>
      </c>
      <c r="B52">
        <v>45</v>
      </c>
      <c r="C52" t="s">
        <v>169</v>
      </c>
      <c r="D52" t="s">
        <v>119</v>
      </c>
      <c r="E52" t="s">
        <v>113</v>
      </c>
      <c r="F52" t="s">
        <v>81</v>
      </c>
      <c r="G52" s="1">
        <v>45843</v>
      </c>
      <c r="H52">
        <v>14</v>
      </c>
      <c r="I52">
        <v>9</v>
      </c>
      <c r="J52">
        <v>3</v>
      </c>
      <c r="K52">
        <v>300994.19</v>
      </c>
      <c r="L52">
        <v>107098.28</v>
      </c>
      <c r="M52">
        <v>33685.07</v>
      </c>
      <c r="N52">
        <v>184</v>
      </c>
      <c r="O52" t="s">
        <v>107</v>
      </c>
      <c r="P52">
        <v>2</v>
      </c>
      <c r="Q52">
        <v>2</v>
      </c>
      <c r="R52" t="s">
        <v>97</v>
      </c>
      <c r="S52" t="s">
        <v>76</v>
      </c>
      <c r="T52" t="s">
        <v>59</v>
      </c>
      <c r="U52">
        <v>4</v>
      </c>
      <c r="V52">
        <v>0</v>
      </c>
      <c r="W52" t="s">
        <v>60</v>
      </c>
      <c r="X52">
        <v>1</v>
      </c>
      <c r="Y52">
        <v>0.111</v>
      </c>
      <c r="Z52" t="s">
        <v>77</v>
      </c>
      <c r="AA52">
        <v>11</v>
      </c>
      <c r="AB52">
        <v>26698.45</v>
      </c>
      <c r="AC52" t="s">
        <v>60</v>
      </c>
      <c r="AD52" t="s">
        <v>60</v>
      </c>
      <c r="AE52">
        <v>3.6</v>
      </c>
      <c r="AF52">
        <v>3</v>
      </c>
      <c r="AG52">
        <v>0.6</v>
      </c>
      <c r="AH52">
        <v>0</v>
      </c>
      <c r="AI52">
        <v>0</v>
      </c>
      <c r="AJ52">
        <v>0</v>
      </c>
      <c r="AK52">
        <v>3.6</v>
      </c>
      <c r="AL52">
        <v>2</v>
      </c>
      <c r="AM52">
        <v>7.7</v>
      </c>
      <c r="AN52">
        <v>11.8</v>
      </c>
      <c r="AO52" t="s">
        <v>60</v>
      </c>
      <c r="AP52">
        <v>3.9</v>
      </c>
      <c r="AQ52">
        <v>5</v>
      </c>
      <c r="AR52">
        <v>3.9</v>
      </c>
      <c r="AS52">
        <v>4.5</v>
      </c>
      <c r="AT52" t="s">
        <v>78</v>
      </c>
      <c r="AU52" t="s">
        <v>62</v>
      </c>
      <c r="AV52" t="s">
        <v>60</v>
      </c>
      <c r="AW52" t="s">
        <v>62</v>
      </c>
      <c r="AX52" t="s">
        <v>60</v>
      </c>
      <c r="AY52" t="s">
        <v>63</v>
      </c>
      <c r="BA52" s="4"/>
    </row>
    <row r="53" spans="1:53" x14ac:dyDescent="0.35">
      <c r="A53" t="s">
        <v>187</v>
      </c>
      <c r="B53">
        <v>64</v>
      </c>
      <c r="C53" t="s">
        <v>71</v>
      </c>
      <c r="D53" t="s">
        <v>72</v>
      </c>
      <c r="E53" t="s">
        <v>113</v>
      </c>
      <c r="F53" t="s">
        <v>55</v>
      </c>
      <c r="G53" s="1">
        <v>44949</v>
      </c>
      <c r="H53">
        <v>43</v>
      </c>
      <c r="I53">
        <v>9</v>
      </c>
      <c r="J53">
        <v>4</v>
      </c>
      <c r="K53">
        <v>402471.07</v>
      </c>
      <c r="L53">
        <v>149812.48000000001</v>
      </c>
      <c r="M53">
        <v>43027.64</v>
      </c>
      <c r="N53">
        <v>130</v>
      </c>
      <c r="O53" t="s">
        <v>56</v>
      </c>
      <c r="P53">
        <v>4</v>
      </c>
      <c r="Q53">
        <v>1</v>
      </c>
      <c r="R53" t="s">
        <v>188</v>
      </c>
      <c r="S53" t="s">
        <v>58</v>
      </c>
      <c r="T53" t="s">
        <v>89</v>
      </c>
      <c r="U53">
        <v>3</v>
      </c>
      <c r="V53">
        <v>1</v>
      </c>
      <c r="W53" t="s">
        <v>60</v>
      </c>
      <c r="X53">
        <v>0</v>
      </c>
      <c r="Y53">
        <v>0</v>
      </c>
      <c r="Z53" t="s">
        <v>61</v>
      </c>
      <c r="AA53">
        <v>0</v>
      </c>
      <c r="AB53">
        <v>0</v>
      </c>
      <c r="AC53" t="s">
        <v>60</v>
      </c>
      <c r="AD53" t="s">
        <v>60</v>
      </c>
      <c r="AE53">
        <v>4</v>
      </c>
      <c r="AF53">
        <v>3.2</v>
      </c>
      <c r="AG53">
        <v>0.8</v>
      </c>
      <c r="AH53">
        <v>1</v>
      </c>
      <c r="AI53">
        <v>1</v>
      </c>
      <c r="AJ53">
        <v>0</v>
      </c>
      <c r="AK53">
        <v>3.5</v>
      </c>
      <c r="AL53">
        <v>3</v>
      </c>
      <c r="AM53">
        <v>3.9</v>
      </c>
      <c r="AN53">
        <v>5.4</v>
      </c>
      <c r="AO53" t="s">
        <v>60</v>
      </c>
      <c r="AP53">
        <v>3.9</v>
      </c>
      <c r="AQ53">
        <v>5</v>
      </c>
      <c r="AR53">
        <v>3.9</v>
      </c>
      <c r="AS53">
        <v>4.0999999999999996</v>
      </c>
      <c r="AT53" t="s">
        <v>78</v>
      </c>
      <c r="AU53" t="s">
        <v>62</v>
      </c>
      <c r="AV53" t="s">
        <v>60</v>
      </c>
      <c r="AW53" t="s">
        <v>62</v>
      </c>
      <c r="AX53" t="s">
        <v>60</v>
      </c>
      <c r="AY53" t="s">
        <v>63</v>
      </c>
      <c r="BA53" s="4"/>
    </row>
    <row r="54" spans="1:53" x14ac:dyDescent="0.35">
      <c r="A54" t="s">
        <v>189</v>
      </c>
      <c r="B54">
        <v>24</v>
      </c>
      <c r="C54" t="s">
        <v>71</v>
      </c>
      <c r="D54" t="s">
        <v>190</v>
      </c>
      <c r="E54" t="s">
        <v>113</v>
      </c>
      <c r="F54" t="s">
        <v>73</v>
      </c>
      <c r="G54" s="1">
        <v>45265</v>
      </c>
      <c r="H54">
        <v>33</v>
      </c>
      <c r="I54">
        <v>10</v>
      </c>
      <c r="J54">
        <v>3</v>
      </c>
      <c r="K54">
        <v>293043.14</v>
      </c>
      <c r="L54">
        <v>94908.98</v>
      </c>
      <c r="M54">
        <v>31785.87</v>
      </c>
      <c r="N54">
        <v>102</v>
      </c>
      <c r="O54" t="s">
        <v>107</v>
      </c>
      <c r="P54">
        <v>2</v>
      </c>
      <c r="Q54">
        <v>0</v>
      </c>
      <c r="R54" t="s">
        <v>108</v>
      </c>
      <c r="S54" t="s">
        <v>109</v>
      </c>
      <c r="T54" t="s">
        <v>108</v>
      </c>
      <c r="U54">
        <v>0</v>
      </c>
      <c r="V54">
        <v>0</v>
      </c>
      <c r="W54" t="s">
        <v>60</v>
      </c>
      <c r="X54">
        <v>1</v>
      </c>
      <c r="Y54">
        <v>0.1</v>
      </c>
      <c r="Z54" t="s">
        <v>117</v>
      </c>
      <c r="AA54">
        <v>2</v>
      </c>
      <c r="AB54">
        <v>28651.47</v>
      </c>
      <c r="AC54" t="s">
        <v>62</v>
      </c>
      <c r="AD54" t="s">
        <v>62</v>
      </c>
      <c r="AE54">
        <v>5.9</v>
      </c>
      <c r="AF54">
        <v>5.3</v>
      </c>
      <c r="AG54">
        <v>0.6</v>
      </c>
      <c r="AH54">
        <v>0</v>
      </c>
      <c r="AI54">
        <v>0</v>
      </c>
      <c r="AJ54">
        <v>0</v>
      </c>
      <c r="AK54">
        <v>4</v>
      </c>
      <c r="AL54">
        <v>4</v>
      </c>
      <c r="AM54">
        <v>9.1999999999999993</v>
      </c>
      <c r="AN54">
        <v>14.5</v>
      </c>
      <c r="AO54" t="s">
        <v>62</v>
      </c>
      <c r="AP54">
        <v>3.9</v>
      </c>
      <c r="AQ54">
        <v>4.9000000000000004</v>
      </c>
      <c r="AR54">
        <v>3.9</v>
      </c>
      <c r="AS54">
        <v>4.7</v>
      </c>
      <c r="AT54" t="s">
        <v>49</v>
      </c>
      <c r="AU54" t="s">
        <v>62</v>
      </c>
      <c r="AV54" t="s">
        <v>60</v>
      </c>
      <c r="AW54" t="s">
        <v>60</v>
      </c>
      <c r="AX54" t="s">
        <v>62</v>
      </c>
      <c r="AY54" t="s">
        <v>63</v>
      </c>
      <c r="BA54" s="4"/>
    </row>
    <row r="55" spans="1:53" x14ac:dyDescent="0.35">
      <c r="A55" t="s">
        <v>191</v>
      </c>
      <c r="B55">
        <v>61</v>
      </c>
      <c r="C55" t="s">
        <v>52</v>
      </c>
      <c r="D55" t="s">
        <v>123</v>
      </c>
      <c r="E55" t="s">
        <v>102</v>
      </c>
      <c r="F55" t="s">
        <v>73</v>
      </c>
      <c r="G55" s="1">
        <v>45749</v>
      </c>
      <c r="H55">
        <v>17</v>
      </c>
      <c r="I55">
        <v>10</v>
      </c>
      <c r="J55">
        <v>0</v>
      </c>
      <c r="K55">
        <v>268819.12</v>
      </c>
      <c r="L55">
        <v>0</v>
      </c>
      <c r="M55">
        <v>27731.23</v>
      </c>
      <c r="N55">
        <v>24</v>
      </c>
      <c r="O55" t="s">
        <v>56</v>
      </c>
      <c r="P55">
        <v>5</v>
      </c>
      <c r="Q55">
        <v>1</v>
      </c>
      <c r="R55" t="s">
        <v>126</v>
      </c>
      <c r="S55" t="s">
        <v>93</v>
      </c>
      <c r="T55" t="s">
        <v>89</v>
      </c>
      <c r="U55">
        <v>7</v>
      </c>
      <c r="V55">
        <v>0</v>
      </c>
      <c r="W55" t="s">
        <v>60</v>
      </c>
      <c r="X55">
        <v>0</v>
      </c>
      <c r="Y55">
        <v>0</v>
      </c>
      <c r="Z55" t="s">
        <v>61</v>
      </c>
      <c r="AA55">
        <v>0</v>
      </c>
      <c r="AB55">
        <v>0</v>
      </c>
      <c r="AC55" t="s">
        <v>60</v>
      </c>
      <c r="AD55" t="s">
        <v>60</v>
      </c>
      <c r="AE55">
        <v>4.5999999999999996</v>
      </c>
      <c r="AF55">
        <v>5.2</v>
      </c>
      <c r="AG55">
        <v>0</v>
      </c>
      <c r="AH55">
        <v>0</v>
      </c>
      <c r="AI55">
        <v>0</v>
      </c>
      <c r="AJ55">
        <v>1</v>
      </c>
      <c r="AK55">
        <v>4.3</v>
      </c>
      <c r="AL55">
        <v>1</v>
      </c>
      <c r="AM55">
        <v>1.5</v>
      </c>
      <c r="AN55">
        <v>7</v>
      </c>
      <c r="AO55" t="s">
        <v>60</v>
      </c>
      <c r="AP55">
        <v>4.5999999999999996</v>
      </c>
      <c r="AQ55">
        <v>4</v>
      </c>
      <c r="AR55">
        <v>4.5999999999999996</v>
      </c>
      <c r="AS55">
        <v>4.5</v>
      </c>
      <c r="AT55" t="s">
        <v>46</v>
      </c>
      <c r="AU55" t="s">
        <v>62</v>
      </c>
      <c r="AV55" t="s">
        <v>60</v>
      </c>
      <c r="AW55" t="s">
        <v>60</v>
      </c>
      <c r="AX55" t="s">
        <v>60</v>
      </c>
      <c r="AY55" t="s">
        <v>63</v>
      </c>
      <c r="BA55" s="4"/>
    </row>
    <row r="56" spans="1:53" x14ac:dyDescent="0.35">
      <c r="A56" t="s">
        <v>192</v>
      </c>
      <c r="B56">
        <v>25</v>
      </c>
      <c r="C56" t="s">
        <v>71</v>
      </c>
      <c r="D56" t="s">
        <v>72</v>
      </c>
      <c r="E56" t="s">
        <v>113</v>
      </c>
      <c r="F56" t="s">
        <v>86</v>
      </c>
      <c r="G56" s="1">
        <v>45292</v>
      </c>
      <c r="H56">
        <v>32</v>
      </c>
      <c r="I56">
        <v>8</v>
      </c>
      <c r="J56">
        <v>2</v>
      </c>
      <c r="K56">
        <v>290520.21000000002</v>
      </c>
      <c r="L56">
        <v>58423.05</v>
      </c>
      <c r="M56">
        <v>33191.94</v>
      </c>
      <c r="N56">
        <v>158</v>
      </c>
      <c r="O56" t="s">
        <v>74</v>
      </c>
      <c r="P56">
        <v>5</v>
      </c>
      <c r="Q56">
        <v>2</v>
      </c>
      <c r="R56" t="s">
        <v>57</v>
      </c>
      <c r="S56" t="s">
        <v>76</v>
      </c>
      <c r="T56" t="s">
        <v>59</v>
      </c>
      <c r="U56">
        <v>2</v>
      </c>
      <c r="V56">
        <v>3</v>
      </c>
      <c r="W56" t="s">
        <v>60</v>
      </c>
      <c r="X56">
        <v>1</v>
      </c>
      <c r="Y56">
        <v>0.125</v>
      </c>
      <c r="Z56" t="s">
        <v>98</v>
      </c>
      <c r="AA56">
        <v>1</v>
      </c>
      <c r="AB56">
        <v>21343.03</v>
      </c>
      <c r="AC56" t="s">
        <v>60</v>
      </c>
      <c r="AD56" t="s">
        <v>60</v>
      </c>
      <c r="AE56">
        <v>5.4</v>
      </c>
      <c r="AF56">
        <v>3.3</v>
      </c>
      <c r="AG56">
        <v>2.1</v>
      </c>
      <c r="AH56">
        <v>1</v>
      </c>
      <c r="AI56">
        <v>0</v>
      </c>
      <c r="AJ56">
        <v>1</v>
      </c>
      <c r="AK56">
        <v>3.4</v>
      </c>
      <c r="AL56">
        <v>2</v>
      </c>
      <c r="AM56">
        <v>9.1999999999999993</v>
      </c>
      <c r="AN56">
        <v>10.5</v>
      </c>
      <c r="AO56" t="s">
        <v>60</v>
      </c>
      <c r="AP56">
        <v>2.9</v>
      </c>
      <c r="AQ56">
        <v>3.7</v>
      </c>
      <c r="AR56">
        <v>2.9</v>
      </c>
      <c r="AS56">
        <v>2.8</v>
      </c>
      <c r="AT56" t="s">
        <v>78</v>
      </c>
      <c r="AU56" t="s">
        <v>62</v>
      </c>
      <c r="AV56" t="s">
        <v>60</v>
      </c>
      <c r="AW56" t="s">
        <v>62</v>
      </c>
      <c r="AX56" t="s">
        <v>60</v>
      </c>
      <c r="AY56" t="s">
        <v>63</v>
      </c>
      <c r="BA56" s="4"/>
    </row>
    <row r="57" spans="1:53" x14ac:dyDescent="0.35">
      <c r="A57" t="s">
        <v>193</v>
      </c>
      <c r="B57">
        <v>64</v>
      </c>
      <c r="C57" t="s">
        <v>52</v>
      </c>
      <c r="D57" t="s">
        <v>150</v>
      </c>
      <c r="E57" t="s">
        <v>54</v>
      </c>
      <c r="F57" t="s">
        <v>73</v>
      </c>
      <c r="G57" s="1">
        <v>45841</v>
      </c>
      <c r="H57">
        <v>14</v>
      </c>
      <c r="I57">
        <v>9</v>
      </c>
      <c r="J57">
        <v>1</v>
      </c>
      <c r="K57">
        <v>550451.53</v>
      </c>
      <c r="L57">
        <v>53798.87</v>
      </c>
      <c r="M57">
        <v>55045.16</v>
      </c>
      <c r="N57">
        <v>82</v>
      </c>
      <c r="O57" t="s">
        <v>137</v>
      </c>
      <c r="P57">
        <v>4</v>
      </c>
      <c r="Q57">
        <v>3</v>
      </c>
      <c r="R57" t="s">
        <v>103</v>
      </c>
      <c r="S57" t="s">
        <v>93</v>
      </c>
      <c r="T57" t="s">
        <v>59</v>
      </c>
      <c r="U57">
        <v>5</v>
      </c>
      <c r="V57">
        <v>2</v>
      </c>
      <c r="W57" t="s">
        <v>60</v>
      </c>
      <c r="X57">
        <v>1</v>
      </c>
      <c r="Y57">
        <v>0.111</v>
      </c>
      <c r="Z57" t="s">
        <v>147</v>
      </c>
      <c r="AA57">
        <v>11</v>
      </c>
      <c r="AB57">
        <v>48538.41</v>
      </c>
      <c r="AC57" t="s">
        <v>60</v>
      </c>
      <c r="AD57" t="s">
        <v>60</v>
      </c>
      <c r="AE57">
        <v>1.5</v>
      </c>
      <c r="AF57">
        <v>3.1</v>
      </c>
      <c r="AG57">
        <v>0</v>
      </c>
      <c r="AH57">
        <v>0</v>
      </c>
      <c r="AI57">
        <v>0</v>
      </c>
      <c r="AJ57">
        <v>1</v>
      </c>
      <c r="AK57">
        <v>4.5999999999999996</v>
      </c>
      <c r="AL57">
        <v>3</v>
      </c>
      <c r="AM57">
        <v>1.2</v>
      </c>
      <c r="AN57">
        <v>5</v>
      </c>
      <c r="AO57" t="s">
        <v>60</v>
      </c>
      <c r="AP57">
        <v>2.5</v>
      </c>
      <c r="AQ57">
        <v>4.4000000000000004</v>
      </c>
      <c r="AR57">
        <v>2.5</v>
      </c>
      <c r="AS57">
        <v>3.9</v>
      </c>
      <c r="AT57" t="s">
        <v>49</v>
      </c>
      <c r="AU57" t="s">
        <v>62</v>
      </c>
      <c r="AV57" t="s">
        <v>60</v>
      </c>
      <c r="AW57" t="s">
        <v>60</v>
      </c>
      <c r="AX57" t="s">
        <v>62</v>
      </c>
      <c r="AY57" t="s">
        <v>63</v>
      </c>
      <c r="BA57" s="4"/>
    </row>
    <row r="58" spans="1:53" x14ac:dyDescent="0.35">
      <c r="A58" t="s">
        <v>194</v>
      </c>
      <c r="B58">
        <v>52</v>
      </c>
      <c r="C58" t="s">
        <v>52</v>
      </c>
      <c r="D58" t="s">
        <v>133</v>
      </c>
      <c r="E58" t="s">
        <v>113</v>
      </c>
      <c r="F58" t="s">
        <v>66</v>
      </c>
      <c r="G58" s="1">
        <v>45401</v>
      </c>
      <c r="H58">
        <v>28</v>
      </c>
      <c r="I58">
        <v>9</v>
      </c>
      <c r="J58">
        <v>1</v>
      </c>
      <c r="K58">
        <v>466131.66</v>
      </c>
      <c r="L58">
        <v>51254.94</v>
      </c>
      <c r="M58">
        <v>52345.760000000002</v>
      </c>
      <c r="N58">
        <v>92</v>
      </c>
      <c r="O58" t="s">
        <v>82</v>
      </c>
      <c r="P58">
        <v>2</v>
      </c>
      <c r="Q58">
        <v>1</v>
      </c>
      <c r="R58" t="s">
        <v>195</v>
      </c>
      <c r="S58" t="s">
        <v>76</v>
      </c>
      <c r="T58" t="s">
        <v>59</v>
      </c>
      <c r="U58">
        <v>2</v>
      </c>
      <c r="V58">
        <v>0</v>
      </c>
      <c r="W58" t="s">
        <v>60</v>
      </c>
      <c r="X58">
        <v>0</v>
      </c>
      <c r="Y58">
        <v>0</v>
      </c>
      <c r="Z58" t="s">
        <v>61</v>
      </c>
      <c r="AA58">
        <v>0</v>
      </c>
      <c r="AB58">
        <v>0</v>
      </c>
      <c r="AC58" t="s">
        <v>60</v>
      </c>
      <c r="AD58" t="s">
        <v>60</v>
      </c>
      <c r="AE58">
        <v>4.8</v>
      </c>
      <c r="AF58">
        <v>3.9</v>
      </c>
      <c r="AG58">
        <v>0.9</v>
      </c>
      <c r="AH58">
        <v>2</v>
      </c>
      <c r="AI58">
        <v>0</v>
      </c>
      <c r="AJ58">
        <v>1</v>
      </c>
      <c r="AK58">
        <v>4.5</v>
      </c>
      <c r="AL58">
        <v>1</v>
      </c>
      <c r="AM58">
        <v>1.7</v>
      </c>
      <c r="AN58">
        <v>4.4000000000000004</v>
      </c>
      <c r="AO58" t="s">
        <v>62</v>
      </c>
      <c r="AP58">
        <v>4.7</v>
      </c>
      <c r="AQ58">
        <v>3.7</v>
      </c>
      <c r="AR58">
        <v>4.7</v>
      </c>
      <c r="AS58">
        <v>4.4000000000000004</v>
      </c>
      <c r="AT58" t="s">
        <v>49</v>
      </c>
      <c r="AU58" t="s">
        <v>62</v>
      </c>
      <c r="AV58" t="s">
        <v>60</v>
      </c>
      <c r="AW58" t="s">
        <v>60</v>
      </c>
      <c r="AX58" t="s">
        <v>62</v>
      </c>
      <c r="AY58" t="s">
        <v>63</v>
      </c>
      <c r="BA58" s="4"/>
    </row>
    <row r="59" spans="1:53" x14ac:dyDescent="0.35">
      <c r="A59" t="s">
        <v>196</v>
      </c>
      <c r="B59">
        <v>31</v>
      </c>
      <c r="C59" t="s">
        <v>52</v>
      </c>
      <c r="D59" t="s">
        <v>105</v>
      </c>
      <c r="E59" t="s">
        <v>54</v>
      </c>
      <c r="F59" t="s">
        <v>66</v>
      </c>
      <c r="G59" s="1">
        <v>44953</v>
      </c>
      <c r="H59">
        <v>43</v>
      </c>
      <c r="I59">
        <v>8</v>
      </c>
      <c r="J59">
        <v>2</v>
      </c>
      <c r="K59">
        <v>455805.98</v>
      </c>
      <c r="L59">
        <v>111650.84</v>
      </c>
      <c r="M59">
        <v>59104.44</v>
      </c>
      <c r="N59">
        <v>147</v>
      </c>
      <c r="O59" t="s">
        <v>67</v>
      </c>
      <c r="P59">
        <v>1</v>
      </c>
      <c r="Q59">
        <v>2</v>
      </c>
      <c r="R59" t="s">
        <v>146</v>
      </c>
      <c r="S59" t="s">
        <v>58</v>
      </c>
      <c r="T59" t="s">
        <v>89</v>
      </c>
      <c r="U59">
        <v>2</v>
      </c>
      <c r="V59">
        <v>2</v>
      </c>
      <c r="W59" t="s">
        <v>60</v>
      </c>
      <c r="X59">
        <v>1</v>
      </c>
      <c r="Y59">
        <v>0.125</v>
      </c>
      <c r="Z59" t="s">
        <v>98</v>
      </c>
      <c r="AA59">
        <v>5</v>
      </c>
      <c r="AB59">
        <v>42272.82</v>
      </c>
      <c r="AC59" t="s">
        <v>62</v>
      </c>
      <c r="AD59" t="s">
        <v>62</v>
      </c>
      <c r="AE59">
        <v>5.3</v>
      </c>
      <c r="AF59">
        <v>4.5</v>
      </c>
      <c r="AG59">
        <v>0.8</v>
      </c>
      <c r="AH59">
        <v>1</v>
      </c>
      <c r="AI59">
        <v>1</v>
      </c>
      <c r="AJ59">
        <v>0</v>
      </c>
      <c r="AK59">
        <v>3.4</v>
      </c>
      <c r="AL59">
        <v>2</v>
      </c>
      <c r="AM59">
        <v>7.6</v>
      </c>
      <c r="AN59">
        <v>12.8</v>
      </c>
      <c r="AO59" t="s">
        <v>60</v>
      </c>
      <c r="AP59">
        <v>2.7</v>
      </c>
      <c r="AQ59">
        <v>3.9</v>
      </c>
      <c r="AR59">
        <v>2.7</v>
      </c>
      <c r="AS59">
        <v>3.2</v>
      </c>
      <c r="AT59" t="s">
        <v>47</v>
      </c>
      <c r="AU59" t="s">
        <v>60</v>
      </c>
      <c r="AV59" t="s">
        <v>62</v>
      </c>
      <c r="AW59" t="s">
        <v>60</v>
      </c>
      <c r="AX59" t="s">
        <v>60</v>
      </c>
      <c r="AY59" t="s">
        <v>94</v>
      </c>
      <c r="BA59" s="4"/>
    </row>
    <row r="60" spans="1:53" x14ac:dyDescent="0.35">
      <c r="A60" t="s">
        <v>197</v>
      </c>
      <c r="B60">
        <v>34</v>
      </c>
      <c r="C60" t="s">
        <v>71</v>
      </c>
      <c r="D60" t="s">
        <v>128</v>
      </c>
      <c r="E60" t="s">
        <v>106</v>
      </c>
      <c r="F60" t="s">
        <v>86</v>
      </c>
      <c r="G60" s="1">
        <v>45868</v>
      </c>
      <c r="H60">
        <v>13</v>
      </c>
      <c r="I60">
        <v>13</v>
      </c>
      <c r="J60">
        <v>0</v>
      </c>
      <c r="K60">
        <v>149757.54999999999</v>
      </c>
      <c r="L60">
        <v>0</v>
      </c>
      <c r="M60">
        <v>10826.34</v>
      </c>
      <c r="N60">
        <v>21</v>
      </c>
      <c r="O60" t="s">
        <v>74</v>
      </c>
      <c r="P60">
        <v>1</v>
      </c>
      <c r="Q60">
        <v>3</v>
      </c>
      <c r="R60" t="s">
        <v>198</v>
      </c>
      <c r="S60" t="s">
        <v>93</v>
      </c>
      <c r="T60" t="s">
        <v>139</v>
      </c>
      <c r="U60">
        <v>3</v>
      </c>
      <c r="V60">
        <v>0</v>
      </c>
      <c r="W60" t="s">
        <v>60</v>
      </c>
      <c r="X60">
        <v>0</v>
      </c>
      <c r="Y60">
        <v>0</v>
      </c>
      <c r="Z60" t="s">
        <v>61</v>
      </c>
      <c r="AA60">
        <v>0</v>
      </c>
      <c r="AB60">
        <v>0</v>
      </c>
      <c r="AC60" t="s">
        <v>60</v>
      </c>
      <c r="AD60" t="s">
        <v>60</v>
      </c>
      <c r="AE60">
        <v>6</v>
      </c>
      <c r="AF60">
        <v>2.9</v>
      </c>
      <c r="AG60">
        <v>3.1</v>
      </c>
      <c r="AH60">
        <v>4</v>
      </c>
      <c r="AI60">
        <v>0</v>
      </c>
      <c r="AJ60">
        <v>0</v>
      </c>
      <c r="AK60">
        <v>2.2000000000000002</v>
      </c>
      <c r="AL60">
        <v>3</v>
      </c>
      <c r="AM60">
        <v>3.4</v>
      </c>
      <c r="AN60">
        <v>13.1</v>
      </c>
      <c r="AO60" t="s">
        <v>60</v>
      </c>
      <c r="AP60">
        <v>5</v>
      </c>
      <c r="AQ60">
        <v>4.5999999999999996</v>
      </c>
      <c r="AR60">
        <v>5</v>
      </c>
      <c r="AS60">
        <v>3.9</v>
      </c>
      <c r="AT60" t="s">
        <v>47</v>
      </c>
      <c r="AU60" t="s">
        <v>60</v>
      </c>
      <c r="AV60" t="s">
        <v>62</v>
      </c>
      <c r="AW60" t="s">
        <v>60</v>
      </c>
      <c r="AX60" t="s">
        <v>60</v>
      </c>
      <c r="AY60" t="s">
        <v>162</v>
      </c>
      <c r="BA60" s="4"/>
    </row>
    <row r="61" spans="1:53" x14ac:dyDescent="0.35">
      <c r="A61" t="s">
        <v>199</v>
      </c>
      <c r="B61">
        <v>53</v>
      </c>
      <c r="C61" t="s">
        <v>52</v>
      </c>
      <c r="D61" t="s">
        <v>145</v>
      </c>
      <c r="E61" t="s">
        <v>54</v>
      </c>
      <c r="F61" t="s">
        <v>166</v>
      </c>
      <c r="G61" s="1">
        <v>45728</v>
      </c>
      <c r="H61">
        <v>17</v>
      </c>
      <c r="I61">
        <v>13</v>
      </c>
      <c r="J61">
        <v>2</v>
      </c>
      <c r="K61">
        <v>746526.6</v>
      </c>
      <c r="L61">
        <v>96441.73</v>
      </c>
      <c r="M61">
        <v>53476.73</v>
      </c>
      <c r="N61">
        <v>78</v>
      </c>
      <c r="O61" t="s">
        <v>137</v>
      </c>
      <c r="P61">
        <v>4</v>
      </c>
      <c r="Q61">
        <v>2</v>
      </c>
      <c r="R61" t="s">
        <v>83</v>
      </c>
      <c r="S61" t="s">
        <v>76</v>
      </c>
      <c r="T61" t="s">
        <v>139</v>
      </c>
      <c r="U61">
        <v>1</v>
      </c>
      <c r="V61">
        <v>0</v>
      </c>
      <c r="W61" t="s">
        <v>60</v>
      </c>
      <c r="X61">
        <v>2</v>
      </c>
      <c r="Y61">
        <v>0.154</v>
      </c>
      <c r="Z61" t="s">
        <v>90</v>
      </c>
      <c r="AA61">
        <v>13</v>
      </c>
      <c r="AB61">
        <v>63165.65</v>
      </c>
      <c r="AC61" t="s">
        <v>62</v>
      </c>
      <c r="AD61" t="s">
        <v>62</v>
      </c>
      <c r="AE61">
        <v>3.6</v>
      </c>
      <c r="AF61">
        <v>5</v>
      </c>
      <c r="AG61">
        <v>0</v>
      </c>
      <c r="AH61">
        <v>0</v>
      </c>
      <c r="AI61">
        <v>0</v>
      </c>
      <c r="AJ61">
        <v>0</v>
      </c>
      <c r="AK61">
        <v>4.4000000000000004</v>
      </c>
      <c r="AL61">
        <v>2</v>
      </c>
      <c r="AM61">
        <v>18.5</v>
      </c>
      <c r="AN61">
        <v>21.3</v>
      </c>
      <c r="AO61" t="s">
        <v>62</v>
      </c>
      <c r="AP61">
        <v>4.3</v>
      </c>
      <c r="AQ61">
        <v>4.0999999999999996</v>
      </c>
      <c r="AR61">
        <v>4.3</v>
      </c>
      <c r="AS61">
        <v>4.2</v>
      </c>
      <c r="AT61" t="s">
        <v>49</v>
      </c>
      <c r="AU61" t="s">
        <v>62</v>
      </c>
      <c r="AV61" t="s">
        <v>60</v>
      </c>
      <c r="AW61" t="s">
        <v>60</v>
      </c>
      <c r="AX61" t="s">
        <v>62</v>
      </c>
      <c r="AY61" t="s">
        <v>63</v>
      </c>
      <c r="BA61" s="4"/>
    </row>
    <row r="62" spans="1:53" x14ac:dyDescent="0.35">
      <c r="A62" t="s">
        <v>200</v>
      </c>
      <c r="B62">
        <v>57</v>
      </c>
      <c r="C62" t="s">
        <v>52</v>
      </c>
      <c r="D62" t="s">
        <v>112</v>
      </c>
      <c r="E62" t="s">
        <v>54</v>
      </c>
      <c r="F62" t="s">
        <v>96</v>
      </c>
      <c r="G62" s="1">
        <v>45727</v>
      </c>
      <c r="H62">
        <v>17</v>
      </c>
      <c r="I62">
        <v>13</v>
      </c>
      <c r="J62">
        <v>0</v>
      </c>
      <c r="K62">
        <v>665985.30000000005</v>
      </c>
      <c r="L62">
        <v>0</v>
      </c>
      <c r="M62">
        <v>44717.52</v>
      </c>
      <c r="N62">
        <v>54</v>
      </c>
      <c r="O62" t="s">
        <v>74</v>
      </c>
      <c r="P62">
        <v>2</v>
      </c>
      <c r="Q62">
        <v>3</v>
      </c>
      <c r="R62" t="s">
        <v>198</v>
      </c>
      <c r="S62" t="s">
        <v>93</v>
      </c>
      <c r="T62" t="s">
        <v>22</v>
      </c>
      <c r="U62">
        <v>6</v>
      </c>
      <c r="V62">
        <v>2</v>
      </c>
      <c r="W62" t="s">
        <v>62</v>
      </c>
      <c r="X62">
        <v>0</v>
      </c>
      <c r="Y62">
        <v>0</v>
      </c>
      <c r="Z62" t="s">
        <v>61</v>
      </c>
      <c r="AA62">
        <v>0</v>
      </c>
      <c r="AB62">
        <v>0</v>
      </c>
      <c r="AC62" t="s">
        <v>60</v>
      </c>
      <c r="AD62" t="s">
        <v>60</v>
      </c>
      <c r="AE62">
        <v>2.7</v>
      </c>
      <c r="AF62">
        <v>2.7</v>
      </c>
      <c r="AG62">
        <v>0</v>
      </c>
      <c r="AH62">
        <v>0</v>
      </c>
      <c r="AI62">
        <v>0</v>
      </c>
      <c r="AJ62">
        <v>3</v>
      </c>
      <c r="AK62">
        <v>4.5</v>
      </c>
      <c r="AL62">
        <v>3</v>
      </c>
      <c r="AM62">
        <v>13.9</v>
      </c>
      <c r="AN62">
        <v>35.5</v>
      </c>
      <c r="AO62" t="s">
        <v>60</v>
      </c>
      <c r="AP62">
        <v>4.7</v>
      </c>
      <c r="AQ62">
        <v>3.4</v>
      </c>
      <c r="AR62">
        <v>4.7</v>
      </c>
      <c r="AS62">
        <v>3.9</v>
      </c>
      <c r="AT62" t="s">
        <v>46</v>
      </c>
      <c r="AU62" t="s">
        <v>62</v>
      </c>
      <c r="AV62" t="s">
        <v>60</v>
      </c>
      <c r="AW62" t="s">
        <v>60</v>
      </c>
      <c r="AX62" t="s">
        <v>60</v>
      </c>
      <c r="AY62" t="s">
        <v>63</v>
      </c>
      <c r="BA62" s="4"/>
    </row>
    <row r="63" spans="1:53" x14ac:dyDescent="0.35">
      <c r="A63" t="s">
        <v>201</v>
      </c>
      <c r="B63">
        <v>21</v>
      </c>
      <c r="C63" t="s">
        <v>52</v>
      </c>
      <c r="D63" t="s">
        <v>119</v>
      </c>
      <c r="E63" t="s">
        <v>106</v>
      </c>
      <c r="F63" t="s">
        <v>166</v>
      </c>
      <c r="G63" s="1">
        <v>45786</v>
      </c>
      <c r="H63">
        <v>16</v>
      </c>
      <c r="I63">
        <v>6</v>
      </c>
      <c r="J63">
        <v>1</v>
      </c>
      <c r="K63">
        <v>547848.38</v>
      </c>
      <c r="L63">
        <v>78575.039999999994</v>
      </c>
      <c r="M63">
        <v>85472.13</v>
      </c>
      <c r="N63">
        <v>71</v>
      </c>
      <c r="O63" t="s">
        <v>87</v>
      </c>
      <c r="P63">
        <v>4</v>
      </c>
      <c r="Q63">
        <v>4</v>
      </c>
      <c r="R63" t="s">
        <v>88</v>
      </c>
      <c r="S63" t="s">
        <v>93</v>
      </c>
      <c r="T63" t="s">
        <v>89</v>
      </c>
      <c r="U63">
        <v>6</v>
      </c>
      <c r="V63">
        <v>0</v>
      </c>
      <c r="W63" t="s">
        <v>60</v>
      </c>
      <c r="X63">
        <v>2</v>
      </c>
      <c r="Y63">
        <v>0.33300000000000002</v>
      </c>
      <c r="Z63" t="s">
        <v>202</v>
      </c>
      <c r="AA63">
        <v>3</v>
      </c>
      <c r="AB63">
        <v>130500.13</v>
      </c>
      <c r="AC63" t="s">
        <v>60</v>
      </c>
      <c r="AD63" t="s">
        <v>60</v>
      </c>
      <c r="AE63">
        <v>1.8</v>
      </c>
      <c r="AF63">
        <v>2.8</v>
      </c>
      <c r="AG63">
        <v>0</v>
      </c>
      <c r="AH63">
        <v>0</v>
      </c>
      <c r="AI63">
        <v>1</v>
      </c>
      <c r="AJ63">
        <v>0</v>
      </c>
      <c r="AK63">
        <v>3.7</v>
      </c>
      <c r="AL63">
        <v>4</v>
      </c>
      <c r="AM63">
        <v>2.6</v>
      </c>
      <c r="AN63">
        <v>6</v>
      </c>
      <c r="AO63" t="s">
        <v>60</v>
      </c>
      <c r="AP63">
        <v>4.0999999999999996</v>
      </c>
      <c r="AQ63">
        <v>4.2</v>
      </c>
      <c r="AR63">
        <v>4.0999999999999996</v>
      </c>
      <c r="AS63">
        <v>3.8</v>
      </c>
      <c r="AT63" t="s">
        <v>46</v>
      </c>
      <c r="AU63" t="s">
        <v>62</v>
      </c>
      <c r="AV63" t="s">
        <v>60</v>
      </c>
      <c r="AW63" t="s">
        <v>60</v>
      </c>
      <c r="AX63" t="s">
        <v>60</v>
      </c>
      <c r="AY63" t="s">
        <v>63</v>
      </c>
      <c r="BA63" s="4"/>
    </row>
    <row r="64" spans="1:53" x14ac:dyDescent="0.35">
      <c r="A64" t="s">
        <v>203</v>
      </c>
      <c r="B64">
        <v>19</v>
      </c>
      <c r="C64" t="s">
        <v>52</v>
      </c>
      <c r="D64" t="s">
        <v>123</v>
      </c>
      <c r="E64" t="s">
        <v>102</v>
      </c>
      <c r="F64" t="s">
        <v>96</v>
      </c>
      <c r="G64" s="1">
        <v>45790</v>
      </c>
      <c r="H64">
        <v>15</v>
      </c>
      <c r="I64">
        <v>8</v>
      </c>
      <c r="J64">
        <v>0</v>
      </c>
      <c r="K64">
        <v>187948.48</v>
      </c>
      <c r="L64">
        <v>0</v>
      </c>
      <c r="M64">
        <v>24865</v>
      </c>
      <c r="N64">
        <v>44</v>
      </c>
      <c r="O64" t="s">
        <v>137</v>
      </c>
      <c r="P64">
        <v>1</v>
      </c>
      <c r="Q64">
        <v>2</v>
      </c>
      <c r="R64" t="s">
        <v>97</v>
      </c>
      <c r="S64" t="s">
        <v>93</v>
      </c>
      <c r="T64" t="s">
        <v>59</v>
      </c>
      <c r="U64">
        <v>5</v>
      </c>
      <c r="V64">
        <v>2</v>
      </c>
      <c r="W64" t="s">
        <v>60</v>
      </c>
      <c r="X64">
        <v>4</v>
      </c>
      <c r="Y64">
        <v>0.5</v>
      </c>
      <c r="Z64" t="s">
        <v>161</v>
      </c>
      <c r="AA64">
        <v>4</v>
      </c>
      <c r="AB64">
        <v>68770.289999999994</v>
      </c>
      <c r="AC64" t="s">
        <v>60</v>
      </c>
      <c r="AD64" t="s">
        <v>60</v>
      </c>
      <c r="AE64">
        <v>6.5</v>
      </c>
      <c r="AF64">
        <v>4.4000000000000004</v>
      </c>
      <c r="AG64">
        <v>2.1</v>
      </c>
      <c r="AH64">
        <v>0</v>
      </c>
      <c r="AI64">
        <v>0</v>
      </c>
      <c r="AJ64">
        <v>0</v>
      </c>
      <c r="AK64">
        <v>3.7</v>
      </c>
      <c r="AL64">
        <v>2</v>
      </c>
      <c r="AM64">
        <v>2.6</v>
      </c>
      <c r="AN64">
        <v>5.6</v>
      </c>
      <c r="AO64" t="s">
        <v>60</v>
      </c>
      <c r="AP64">
        <v>3.2</v>
      </c>
      <c r="AQ64">
        <v>3.2</v>
      </c>
      <c r="AR64">
        <v>3.2</v>
      </c>
      <c r="AS64">
        <v>3.4</v>
      </c>
      <c r="AT64" t="s">
        <v>46</v>
      </c>
      <c r="AU64" t="s">
        <v>62</v>
      </c>
      <c r="AV64" t="s">
        <v>60</v>
      </c>
      <c r="AW64" t="s">
        <v>60</v>
      </c>
      <c r="AX64" t="s">
        <v>60</v>
      </c>
      <c r="AY64" t="s">
        <v>63</v>
      </c>
      <c r="BA64" s="4"/>
    </row>
    <row r="65" spans="1:53" x14ac:dyDescent="0.35">
      <c r="A65" t="s">
        <v>204</v>
      </c>
      <c r="B65">
        <v>23</v>
      </c>
      <c r="C65" t="s">
        <v>71</v>
      </c>
      <c r="D65" t="s">
        <v>150</v>
      </c>
      <c r="E65" t="s">
        <v>113</v>
      </c>
      <c r="F65" t="s">
        <v>73</v>
      </c>
      <c r="G65" s="1">
        <v>45616</v>
      </c>
      <c r="H65">
        <v>21</v>
      </c>
      <c r="I65">
        <v>12</v>
      </c>
      <c r="J65">
        <v>2</v>
      </c>
      <c r="K65">
        <v>297665.46000000002</v>
      </c>
      <c r="L65">
        <v>53792.91</v>
      </c>
      <c r="M65">
        <v>27678.61</v>
      </c>
      <c r="N65">
        <v>103</v>
      </c>
      <c r="O65" t="s">
        <v>82</v>
      </c>
      <c r="P65">
        <v>5</v>
      </c>
      <c r="Q65">
        <v>0</v>
      </c>
      <c r="R65" t="s">
        <v>108</v>
      </c>
      <c r="S65" t="s">
        <v>109</v>
      </c>
      <c r="T65" t="s">
        <v>108</v>
      </c>
      <c r="U65">
        <v>0</v>
      </c>
      <c r="V65">
        <v>0</v>
      </c>
      <c r="W65" t="s">
        <v>60</v>
      </c>
      <c r="X65">
        <v>0</v>
      </c>
      <c r="Y65">
        <v>0</v>
      </c>
      <c r="Z65" t="s">
        <v>61</v>
      </c>
      <c r="AA65">
        <v>0</v>
      </c>
      <c r="AB65">
        <v>0</v>
      </c>
      <c r="AC65" t="s">
        <v>60</v>
      </c>
      <c r="AD65" t="s">
        <v>60</v>
      </c>
      <c r="AE65">
        <v>2.2999999999999998</v>
      </c>
      <c r="AF65">
        <v>3.1</v>
      </c>
      <c r="AG65">
        <v>0</v>
      </c>
      <c r="AH65">
        <v>0</v>
      </c>
      <c r="AI65">
        <v>0</v>
      </c>
      <c r="AJ65">
        <v>0</v>
      </c>
      <c r="AK65">
        <v>3.4</v>
      </c>
      <c r="AL65">
        <v>2</v>
      </c>
      <c r="AM65">
        <v>11.1</v>
      </c>
      <c r="AN65">
        <v>21.3</v>
      </c>
      <c r="AO65" t="s">
        <v>62</v>
      </c>
      <c r="AP65">
        <v>3.8</v>
      </c>
      <c r="AQ65">
        <v>3.8</v>
      </c>
      <c r="AR65">
        <v>3.8</v>
      </c>
      <c r="AS65">
        <v>3.7</v>
      </c>
      <c r="AT65" t="s">
        <v>49</v>
      </c>
      <c r="AU65" t="s">
        <v>62</v>
      </c>
      <c r="AV65" t="s">
        <v>60</v>
      </c>
      <c r="AW65" t="s">
        <v>60</v>
      </c>
      <c r="AX65" t="s">
        <v>62</v>
      </c>
      <c r="AY65" t="s">
        <v>63</v>
      </c>
      <c r="BA65" s="4"/>
    </row>
    <row r="66" spans="1:53" x14ac:dyDescent="0.35">
      <c r="A66" t="s">
        <v>205</v>
      </c>
      <c r="B66">
        <v>59</v>
      </c>
      <c r="C66" t="s">
        <v>71</v>
      </c>
      <c r="D66" t="s">
        <v>123</v>
      </c>
      <c r="E66" t="s">
        <v>113</v>
      </c>
      <c r="F66" t="s">
        <v>73</v>
      </c>
      <c r="G66" s="1">
        <v>46098</v>
      </c>
      <c r="H66">
        <v>5</v>
      </c>
      <c r="I66">
        <v>12</v>
      </c>
      <c r="J66">
        <v>5</v>
      </c>
      <c r="K66">
        <v>414124.78</v>
      </c>
      <c r="L66">
        <v>172524.13</v>
      </c>
      <c r="M66">
        <v>36343.82</v>
      </c>
      <c r="N66">
        <v>25</v>
      </c>
      <c r="O66" t="s">
        <v>130</v>
      </c>
      <c r="P66">
        <v>4</v>
      </c>
      <c r="Q66">
        <v>0</v>
      </c>
      <c r="R66" t="s">
        <v>108</v>
      </c>
      <c r="S66" t="s">
        <v>109</v>
      </c>
      <c r="T66" t="s">
        <v>108</v>
      </c>
      <c r="U66">
        <v>0</v>
      </c>
      <c r="V66">
        <v>0</v>
      </c>
      <c r="W66" t="s">
        <v>60</v>
      </c>
      <c r="X66">
        <v>0</v>
      </c>
      <c r="Y66">
        <v>0</v>
      </c>
      <c r="Z66" t="s">
        <v>61</v>
      </c>
      <c r="AA66">
        <v>0</v>
      </c>
      <c r="AB66">
        <v>0</v>
      </c>
      <c r="AC66" t="s">
        <v>60</v>
      </c>
      <c r="AD66" t="s">
        <v>60</v>
      </c>
      <c r="AE66">
        <v>2.9</v>
      </c>
      <c r="AF66">
        <v>3.2</v>
      </c>
      <c r="AG66">
        <v>0</v>
      </c>
      <c r="AH66">
        <v>0</v>
      </c>
      <c r="AI66">
        <v>0</v>
      </c>
      <c r="AJ66">
        <v>0</v>
      </c>
      <c r="AK66">
        <v>4.4000000000000004</v>
      </c>
      <c r="AL66">
        <v>1</v>
      </c>
      <c r="AM66">
        <v>5.8</v>
      </c>
      <c r="AN66">
        <v>13.3</v>
      </c>
      <c r="AO66" t="s">
        <v>62</v>
      </c>
      <c r="AP66">
        <v>2.6</v>
      </c>
      <c r="AQ66">
        <v>3.7</v>
      </c>
      <c r="AR66">
        <v>2.6</v>
      </c>
      <c r="AS66">
        <v>3.5</v>
      </c>
      <c r="AT66" t="s">
        <v>46</v>
      </c>
      <c r="AU66" t="s">
        <v>62</v>
      </c>
      <c r="AV66" t="s">
        <v>60</v>
      </c>
      <c r="AW66" t="s">
        <v>60</v>
      </c>
      <c r="AX66" t="s">
        <v>60</v>
      </c>
      <c r="AY66" t="s">
        <v>63</v>
      </c>
      <c r="BA66" s="4"/>
    </row>
    <row r="67" spans="1:53" x14ac:dyDescent="0.35">
      <c r="A67" t="s">
        <v>206</v>
      </c>
      <c r="B67">
        <v>21</v>
      </c>
      <c r="C67" t="s">
        <v>71</v>
      </c>
      <c r="D67" t="s">
        <v>128</v>
      </c>
      <c r="E67" t="s">
        <v>113</v>
      </c>
      <c r="F67" t="s">
        <v>73</v>
      </c>
      <c r="G67" s="1">
        <v>45665</v>
      </c>
      <c r="H67">
        <v>20</v>
      </c>
      <c r="I67">
        <v>10</v>
      </c>
      <c r="J67">
        <v>6</v>
      </c>
      <c r="K67">
        <v>94398.5</v>
      </c>
      <c r="L67">
        <v>61154.77</v>
      </c>
      <c r="M67">
        <v>10029.629999999999</v>
      </c>
      <c r="N67">
        <v>59</v>
      </c>
      <c r="O67" t="s">
        <v>74</v>
      </c>
      <c r="P67">
        <v>1</v>
      </c>
      <c r="Q67">
        <v>0</v>
      </c>
      <c r="R67" t="s">
        <v>108</v>
      </c>
      <c r="S67" t="s">
        <v>109</v>
      </c>
      <c r="T67" t="s">
        <v>108</v>
      </c>
      <c r="U67">
        <v>0</v>
      </c>
      <c r="V67">
        <v>0</v>
      </c>
      <c r="W67" t="s">
        <v>60</v>
      </c>
      <c r="X67">
        <v>0</v>
      </c>
      <c r="Y67">
        <v>0</v>
      </c>
      <c r="Z67" t="s">
        <v>61</v>
      </c>
      <c r="AA67">
        <v>0</v>
      </c>
      <c r="AB67">
        <v>0</v>
      </c>
      <c r="AC67" t="s">
        <v>60</v>
      </c>
      <c r="AD67" t="s">
        <v>60</v>
      </c>
      <c r="AE67">
        <v>7.5</v>
      </c>
      <c r="AF67">
        <v>5.0999999999999996</v>
      </c>
      <c r="AG67">
        <v>2.4</v>
      </c>
      <c r="AH67">
        <v>3</v>
      </c>
      <c r="AI67">
        <v>0</v>
      </c>
      <c r="AJ67">
        <v>0</v>
      </c>
      <c r="AK67">
        <v>3.7</v>
      </c>
      <c r="AL67">
        <v>1</v>
      </c>
      <c r="AM67">
        <v>10.4</v>
      </c>
      <c r="AN67">
        <v>13.5</v>
      </c>
      <c r="AO67" t="s">
        <v>62</v>
      </c>
      <c r="AP67">
        <v>4.9000000000000004</v>
      </c>
      <c r="AQ67">
        <v>3.9</v>
      </c>
      <c r="AR67">
        <v>4.9000000000000004</v>
      </c>
      <c r="AS67">
        <v>4.3</v>
      </c>
      <c r="AT67" t="s">
        <v>47</v>
      </c>
      <c r="AU67" t="s">
        <v>60</v>
      </c>
      <c r="AV67" t="s">
        <v>62</v>
      </c>
      <c r="AW67" t="s">
        <v>60</v>
      </c>
      <c r="AX67" t="s">
        <v>60</v>
      </c>
      <c r="AY67" t="s">
        <v>57</v>
      </c>
      <c r="BA67" s="4"/>
    </row>
    <row r="68" spans="1:53" x14ac:dyDescent="0.35">
      <c r="A68" t="s">
        <v>207</v>
      </c>
      <c r="B68">
        <v>46</v>
      </c>
      <c r="C68" t="s">
        <v>52</v>
      </c>
      <c r="D68" t="s">
        <v>65</v>
      </c>
      <c r="E68" t="s">
        <v>106</v>
      </c>
      <c r="F68" t="s">
        <v>66</v>
      </c>
      <c r="G68" s="1">
        <v>45341</v>
      </c>
      <c r="H68">
        <v>30</v>
      </c>
      <c r="I68">
        <v>9</v>
      </c>
      <c r="J68">
        <v>1</v>
      </c>
      <c r="K68">
        <v>70040.399999999994</v>
      </c>
      <c r="L68">
        <v>8513.51</v>
      </c>
      <c r="M68">
        <v>8598.57</v>
      </c>
      <c r="N68">
        <v>29</v>
      </c>
      <c r="O68" t="s">
        <v>74</v>
      </c>
      <c r="P68">
        <v>5</v>
      </c>
      <c r="Q68">
        <v>0</v>
      </c>
      <c r="R68" t="s">
        <v>108</v>
      </c>
      <c r="S68" t="s">
        <v>109</v>
      </c>
      <c r="T68" t="s">
        <v>108</v>
      </c>
      <c r="U68">
        <v>0</v>
      </c>
      <c r="V68">
        <v>0</v>
      </c>
      <c r="W68" t="s">
        <v>60</v>
      </c>
      <c r="X68">
        <v>4</v>
      </c>
      <c r="Y68">
        <v>0.44400000000000001</v>
      </c>
      <c r="Z68" t="s">
        <v>126</v>
      </c>
      <c r="AA68">
        <v>2</v>
      </c>
      <c r="AB68">
        <v>22753.39</v>
      </c>
      <c r="AC68" t="s">
        <v>60</v>
      </c>
      <c r="AD68" t="s">
        <v>60</v>
      </c>
      <c r="AE68">
        <v>2.5</v>
      </c>
      <c r="AF68">
        <v>3.6</v>
      </c>
      <c r="AG68">
        <v>0</v>
      </c>
      <c r="AH68">
        <v>0</v>
      </c>
      <c r="AI68">
        <v>1</v>
      </c>
      <c r="AJ68">
        <v>1</v>
      </c>
      <c r="AK68">
        <v>3.7</v>
      </c>
      <c r="AL68">
        <v>2</v>
      </c>
      <c r="AM68">
        <v>12.4</v>
      </c>
      <c r="AN68">
        <v>16.600000000000001</v>
      </c>
      <c r="AO68" t="s">
        <v>62</v>
      </c>
      <c r="AP68">
        <v>4.5999999999999996</v>
      </c>
      <c r="AQ68">
        <v>2.9</v>
      </c>
      <c r="AR68">
        <v>4.5999999999999996</v>
      </c>
      <c r="AS68">
        <v>4.0999999999999996</v>
      </c>
      <c r="AT68" t="s">
        <v>46</v>
      </c>
      <c r="AU68" t="s">
        <v>62</v>
      </c>
      <c r="AV68" t="s">
        <v>60</v>
      </c>
      <c r="AW68" t="s">
        <v>60</v>
      </c>
      <c r="AX68" t="s">
        <v>60</v>
      </c>
      <c r="AY68" t="s">
        <v>63</v>
      </c>
      <c r="BA68" s="4"/>
    </row>
    <row r="69" spans="1:53" x14ac:dyDescent="0.35">
      <c r="A69" t="s">
        <v>208</v>
      </c>
      <c r="B69">
        <v>35</v>
      </c>
      <c r="C69" t="s">
        <v>52</v>
      </c>
      <c r="D69" t="s">
        <v>65</v>
      </c>
      <c r="E69" t="s">
        <v>106</v>
      </c>
      <c r="F69" t="s">
        <v>73</v>
      </c>
      <c r="G69" s="1">
        <v>45908</v>
      </c>
      <c r="H69">
        <v>11</v>
      </c>
      <c r="I69">
        <v>9</v>
      </c>
      <c r="J69">
        <v>2</v>
      </c>
      <c r="K69">
        <v>334727.90000000002</v>
      </c>
      <c r="L69">
        <v>66383.990000000005</v>
      </c>
      <c r="M69">
        <v>37192.559999999998</v>
      </c>
      <c r="N69">
        <v>39</v>
      </c>
      <c r="O69" t="s">
        <v>87</v>
      </c>
      <c r="P69">
        <v>4</v>
      </c>
      <c r="Q69">
        <v>2</v>
      </c>
      <c r="R69" t="s">
        <v>159</v>
      </c>
      <c r="S69" t="s">
        <v>76</v>
      </c>
      <c r="T69" t="s">
        <v>89</v>
      </c>
      <c r="U69">
        <v>2</v>
      </c>
      <c r="V69">
        <v>2</v>
      </c>
      <c r="W69" t="s">
        <v>60</v>
      </c>
      <c r="X69">
        <v>2</v>
      </c>
      <c r="Y69">
        <v>0.222</v>
      </c>
      <c r="Z69" t="s">
        <v>117</v>
      </c>
      <c r="AA69">
        <v>17</v>
      </c>
      <c r="AB69">
        <v>45043.75</v>
      </c>
      <c r="AC69" t="s">
        <v>62</v>
      </c>
      <c r="AD69" t="s">
        <v>60</v>
      </c>
      <c r="AE69">
        <v>5</v>
      </c>
      <c r="AF69">
        <v>5.3</v>
      </c>
      <c r="AG69">
        <v>0</v>
      </c>
      <c r="AH69">
        <v>0</v>
      </c>
      <c r="AI69">
        <v>1</v>
      </c>
      <c r="AJ69">
        <v>0</v>
      </c>
      <c r="AK69">
        <v>5</v>
      </c>
      <c r="AL69">
        <v>3</v>
      </c>
      <c r="AM69">
        <v>4.5999999999999996</v>
      </c>
      <c r="AN69">
        <v>9.1999999999999993</v>
      </c>
      <c r="AO69" t="s">
        <v>60</v>
      </c>
      <c r="AP69">
        <v>5</v>
      </c>
      <c r="AQ69">
        <v>4.2</v>
      </c>
      <c r="AR69">
        <v>5</v>
      </c>
      <c r="AS69">
        <v>5</v>
      </c>
      <c r="AT69" t="s">
        <v>46</v>
      </c>
      <c r="AU69" t="s">
        <v>62</v>
      </c>
      <c r="AV69" t="s">
        <v>60</v>
      </c>
      <c r="AW69" t="s">
        <v>60</v>
      </c>
      <c r="AX69" t="s">
        <v>60</v>
      </c>
      <c r="AY69" t="s">
        <v>63</v>
      </c>
      <c r="BA69" s="4"/>
    </row>
    <row r="70" spans="1:53" x14ac:dyDescent="0.35">
      <c r="A70" t="s">
        <v>209</v>
      </c>
      <c r="B70">
        <v>43</v>
      </c>
      <c r="C70" t="s">
        <v>52</v>
      </c>
      <c r="D70" t="s">
        <v>150</v>
      </c>
      <c r="E70" t="s">
        <v>102</v>
      </c>
      <c r="F70" t="s">
        <v>73</v>
      </c>
      <c r="G70" s="1">
        <v>45355</v>
      </c>
      <c r="H70">
        <v>30</v>
      </c>
      <c r="I70">
        <v>11</v>
      </c>
      <c r="J70">
        <v>4</v>
      </c>
      <c r="K70">
        <v>193293.19</v>
      </c>
      <c r="L70">
        <v>74993.740000000005</v>
      </c>
      <c r="M70">
        <v>18346.37</v>
      </c>
      <c r="N70">
        <v>94</v>
      </c>
      <c r="O70" t="s">
        <v>56</v>
      </c>
      <c r="P70">
        <v>4</v>
      </c>
      <c r="Q70">
        <v>4</v>
      </c>
      <c r="R70" t="s">
        <v>126</v>
      </c>
      <c r="S70" t="s">
        <v>76</v>
      </c>
      <c r="T70" t="s">
        <v>59</v>
      </c>
      <c r="U70">
        <v>2</v>
      </c>
      <c r="V70">
        <v>0</v>
      </c>
      <c r="W70" t="s">
        <v>60</v>
      </c>
      <c r="X70">
        <v>1</v>
      </c>
      <c r="Y70">
        <v>9.0999999999999998E-2</v>
      </c>
      <c r="Z70" t="s">
        <v>90</v>
      </c>
      <c r="AA70">
        <v>2</v>
      </c>
      <c r="AB70">
        <v>15725.25</v>
      </c>
      <c r="AC70" t="s">
        <v>62</v>
      </c>
      <c r="AD70" t="s">
        <v>62</v>
      </c>
      <c r="AE70">
        <v>4.5</v>
      </c>
      <c r="AF70">
        <v>2.8</v>
      </c>
      <c r="AG70">
        <v>1.7</v>
      </c>
      <c r="AH70">
        <v>1</v>
      </c>
      <c r="AI70">
        <v>0</v>
      </c>
      <c r="AJ70">
        <v>0</v>
      </c>
      <c r="AK70">
        <v>3.3</v>
      </c>
      <c r="AL70">
        <v>4</v>
      </c>
      <c r="AM70">
        <v>6.7</v>
      </c>
      <c r="AN70">
        <v>10</v>
      </c>
      <c r="AO70" t="s">
        <v>62</v>
      </c>
      <c r="AP70">
        <v>3</v>
      </c>
      <c r="AQ70">
        <v>3.3</v>
      </c>
      <c r="AR70">
        <v>3</v>
      </c>
      <c r="AS70">
        <v>3.8</v>
      </c>
      <c r="AT70" t="s">
        <v>47</v>
      </c>
      <c r="AU70" t="s">
        <v>60</v>
      </c>
      <c r="AV70" t="s">
        <v>62</v>
      </c>
      <c r="AW70" t="s">
        <v>60</v>
      </c>
      <c r="AX70" t="s">
        <v>60</v>
      </c>
      <c r="AY70" t="s">
        <v>210</v>
      </c>
      <c r="BA70" s="4"/>
    </row>
    <row r="71" spans="1:53" x14ac:dyDescent="0.35">
      <c r="A71" t="s">
        <v>211</v>
      </c>
      <c r="B71">
        <v>61</v>
      </c>
      <c r="C71" t="s">
        <v>52</v>
      </c>
      <c r="D71" t="s">
        <v>212</v>
      </c>
      <c r="E71" t="s">
        <v>113</v>
      </c>
      <c r="F71" t="s">
        <v>81</v>
      </c>
      <c r="G71" s="1">
        <v>44967</v>
      </c>
      <c r="H71">
        <v>43</v>
      </c>
      <c r="I71">
        <v>17</v>
      </c>
      <c r="J71">
        <v>1</v>
      </c>
      <c r="K71">
        <v>323294.7</v>
      </c>
      <c r="L71">
        <v>16266.35</v>
      </c>
      <c r="M71">
        <v>16832.86</v>
      </c>
      <c r="N71">
        <v>174</v>
      </c>
      <c r="O71" t="s">
        <v>56</v>
      </c>
      <c r="P71">
        <v>1</v>
      </c>
      <c r="Q71">
        <v>4</v>
      </c>
      <c r="R71" t="s">
        <v>181</v>
      </c>
      <c r="S71" t="s">
        <v>93</v>
      </c>
      <c r="T71" t="s">
        <v>59</v>
      </c>
      <c r="U71">
        <v>3</v>
      </c>
      <c r="V71">
        <v>0</v>
      </c>
      <c r="W71" t="s">
        <v>60</v>
      </c>
      <c r="X71">
        <v>1</v>
      </c>
      <c r="Y71">
        <v>5.8999999999999997E-2</v>
      </c>
      <c r="Z71" t="s">
        <v>202</v>
      </c>
      <c r="AA71">
        <v>1</v>
      </c>
      <c r="AB71">
        <v>14700.54</v>
      </c>
      <c r="AC71" t="s">
        <v>62</v>
      </c>
      <c r="AD71" t="s">
        <v>62</v>
      </c>
      <c r="AE71">
        <v>7.8</v>
      </c>
      <c r="AF71">
        <v>5.3</v>
      </c>
      <c r="AG71">
        <v>2.5</v>
      </c>
      <c r="AH71">
        <v>2</v>
      </c>
      <c r="AI71">
        <v>0</v>
      </c>
      <c r="AJ71">
        <v>3</v>
      </c>
      <c r="AK71">
        <v>2.2000000000000002</v>
      </c>
      <c r="AL71">
        <v>4</v>
      </c>
      <c r="AM71">
        <v>1.5</v>
      </c>
      <c r="AN71">
        <v>7.4</v>
      </c>
      <c r="AO71" t="s">
        <v>60</v>
      </c>
      <c r="AP71">
        <v>4</v>
      </c>
      <c r="AQ71">
        <v>4.3</v>
      </c>
      <c r="AR71">
        <v>4</v>
      </c>
      <c r="AS71">
        <v>3.6</v>
      </c>
      <c r="AT71" t="s">
        <v>78</v>
      </c>
      <c r="AU71" t="s">
        <v>62</v>
      </c>
      <c r="AV71" t="s">
        <v>60</v>
      </c>
      <c r="AW71" t="s">
        <v>62</v>
      </c>
      <c r="AX71" t="s">
        <v>60</v>
      </c>
      <c r="AY71" t="s">
        <v>63</v>
      </c>
      <c r="BA71" s="4"/>
    </row>
    <row r="72" spans="1:53" x14ac:dyDescent="0.35">
      <c r="A72" t="s">
        <v>213</v>
      </c>
      <c r="B72">
        <v>51</v>
      </c>
      <c r="C72" t="s">
        <v>52</v>
      </c>
      <c r="D72" t="s">
        <v>133</v>
      </c>
      <c r="E72" t="s">
        <v>113</v>
      </c>
      <c r="F72" t="s">
        <v>81</v>
      </c>
      <c r="G72" s="1">
        <v>45831</v>
      </c>
      <c r="H72">
        <v>14</v>
      </c>
      <c r="I72">
        <v>14</v>
      </c>
      <c r="J72">
        <v>2</v>
      </c>
      <c r="K72">
        <v>574703.91</v>
      </c>
      <c r="L72">
        <v>72912.160000000003</v>
      </c>
      <c r="M72">
        <v>41504.519999999997</v>
      </c>
      <c r="N72">
        <v>44</v>
      </c>
      <c r="O72" t="s">
        <v>67</v>
      </c>
      <c r="P72">
        <v>1</v>
      </c>
      <c r="Q72">
        <v>1</v>
      </c>
      <c r="R72" t="s">
        <v>92</v>
      </c>
      <c r="S72" t="s">
        <v>76</v>
      </c>
      <c r="T72" t="s">
        <v>59</v>
      </c>
      <c r="U72">
        <v>6</v>
      </c>
      <c r="V72">
        <v>0</v>
      </c>
      <c r="W72" t="s">
        <v>60</v>
      </c>
      <c r="X72">
        <v>3</v>
      </c>
      <c r="Y72">
        <v>0.214</v>
      </c>
      <c r="Z72" t="s">
        <v>69</v>
      </c>
      <c r="AA72">
        <v>2</v>
      </c>
      <c r="AB72">
        <v>49097.82</v>
      </c>
      <c r="AC72" t="s">
        <v>60</v>
      </c>
      <c r="AD72" t="s">
        <v>60</v>
      </c>
      <c r="AE72">
        <v>4.5999999999999996</v>
      </c>
      <c r="AF72">
        <v>5.2</v>
      </c>
      <c r="AG72">
        <v>0</v>
      </c>
      <c r="AH72">
        <v>0</v>
      </c>
      <c r="AI72">
        <v>1</v>
      </c>
      <c r="AJ72">
        <v>2</v>
      </c>
      <c r="AK72">
        <v>4.2</v>
      </c>
      <c r="AL72">
        <v>1</v>
      </c>
      <c r="AM72">
        <v>5.0999999999999996</v>
      </c>
      <c r="AN72">
        <v>9.4</v>
      </c>
      <c r="AO72" t="s">
        <v>60</v>
      </c>
      <c r="AP72">
        <v>4.9000000000000004</v>
      </c>
      <c r="AQ72">
        <v>4.2</v>
      </c>
      <c r="AR72">
        <v>4.9000000000000004</v>
      </c>
      <c r="AS72">
        <v>5</v>
      </c>
      <c r="AT72" t="s">
        <v>46</v>
      </c>
      <c r="AU72" t="s">
        <v>62</v>
      </c>
      <c r="AV72" t="s">
        <v>60</v>
      </c>
      <c r="AW72" t="s">
        <v>60</v>
      </c>
      <c r="AX72" t="s">
        <v>60</v>
      </c>
      <c r="AY72" t="s">
        <v>63</v>
      </c>
      <c r="BA72" s="4"/>
    </row>
    <row r="73" spans="1:53" x14ac:dyDescent="0.35">
      <c r="A73" t="s">
        <v>214</v>
      </c>
      <c r="B73">
        <v>27</v>
      </c>
      <c r="C73" t="s">
        <v>71</v>
      </c>
      <c r="D73" t="s">
        <v>72</v>
      </c>
      <c r="E73" t="s">
        <v>113</v>
      </c>
      <c r="F73" t="s">
        <v>55</v>
      </c>
      <c r="G73" s="1">
        <v>45938</v>
      </c>
      <c r="H73">
        <v>10</v>
      </c>
      <c r="I73">
        <v>12</v>
      </c>
      <c r="J73">
        <v>2</v>
      </c>
      <c r="K73">
        <v>200124.11</v>
      </c>
      <c r="L73">
        <v>25526.21</v>
      </c>
      <c r="M73">
        <v>14934.37</v>
      </c>
      <c r="N73">
        <v>101</v>
      </c>
      <c r="O73" t="s">
        <v>107</v>
      </c>
      <c r="P73">
        <v>5</v>
      </c>
      <c r="Q73">
        <v>1</v>
      </c>
      <c r="R73" t="s">
        <v>146</v>
      </c>
      <c r="S73" t="s">
        <v>93</v>
      </c>
      <c r="T73" t="s">
        <v>89</v>
      </c>
      <c r="U73">
        <v>7</v>
      </c>
      <c r="V73">
        <v>0</v>
      </c>
      <c r="W73" t="s">
        <v>60</v>
      </c>
      <c r="X73">
        <v>1</v>
      </c>
      <c r="Y73">
        <v>8.3000000000000004E-2</v>
      </c>
      <c r="Z73" t="s">
        <v>117</v>
      </c>
      <c r="AA73">
        <v>1</v>
      </c>
      <c r="AB73">
        <v>5756.57</v>
      </c>
      <c r="AC73" t="s">
        <v>60</v>
      </c>
      <c r="AD73" t="s">
        <v>60</v>
      </c>
      <c r="AE73">
        <v>6</v>
      </c>
      <c r="AF73">
        <v>4.0999999999999996</v>
      </c>
      <c r="AG73">
        <v>1.9</v>
      </c>
      <c r="AH73">
        <v>2</v>
      </c>
      <c r="AI73">
        <v>0</v>
      </c>
      <c r="AJ73">
        <v>0</v>
      </c>
      <c r="AK73">
        <v>3.3</v>
      </c>
      <c r="AL73">
        <v>1</v>
      </c>
      <c r="AM73">
        <v>14.2</v>
      </c>
      <c r="AN73">
        <v>24.9</v>
      </c>
      <c r="AO73" t="s">
        <v>60</v>
      </c>
      <c r="AP73">
        <v>3.4</v>
      </c>
      <c r="AQ73">
        <v>4.3</v>
      </c>
      <c r="AR73">
        <v>3.4</v>
      </c>
      <c r="AS73">
        <v>4.5</v>
      </c>
      <c r="AT73" t="s">
        <v>47</v>
      </c>
      <c r="AU73" t="s">
        <v>60</v>
      </c>
      <c r="AV73" t="s">
        <v>62</v>
      </c>
      <c r="AW73" t="s">
        <v>60</v>
      </c>
      <c r="AX73" t="s">
        <v>60</v>
      </c>
      <c r="AY73" t="s">
        <v>157</v>
      </c>
      <c r="BA73" s="4"/>
    </row>
    <row r="74" spans="1:53" x14ac:dyDescent="0.35">
      <c r="A74" t="s">
        <v>215</v>
      </c>
      <c r="B74">
        <v>53</v>
      </c>
      <c r="C74" t="s">
        <v>52</v>
      </c>
      <c r="D74" t="s">
        <v>72</v>
      </c>
      <c r="E74" t="s">
        <v>102</v>
      </c>
      <c r="F74" t="s">
        <v>86</v>
      </c>
      <c r="G74" s="1">
        <v>45629</v>
      </c>
      <c r="H74">
        <v>21</v>
      </c>
      <c r="I74">
        <v>10</v>
      </c>
      <c r="J74">
        <v>7</v>
      </c>
      <c r="K74">
        <v>430715.23</v>
      </c>
      <c r="L74">
        <v>315212.65999999997</v>
      </c>
      <c r="M74">
        <v>44734.87</v>
      </c>
      <c r="N74">
        <v>44</v>
      </c>
      <c r="O74" t="s">
        <v>74</v>
      </c>
      <c r="P74">
        <v>3</v>
      </c>
      <c r="Q74">
        <v>3</v>
      </c>
      <c r="R74" t="s">
        <v>181</v>
      </c>
      <c r="S74" t="s">
        <v>93</v>
      </c>
      <c r="T74" t="s">
        <v>59</v>
      </c>
      <c r="U74">
        <v>3</v>
      </c>
      <c r="V74">
        <v>1</v>
      </c>
      <c r="W74" t="s">
        <v>60</v>
      </c>
      <c r="X74">
        <v>1</v>
      </c>
      <c r="Y74">
        <v>0.1</v>
      </c>
      <c r="Z74" t="s">
        <v>117</v>
      </c>
      <c r="AA74">
        <v>7</v>
      </c>
      <c r="AB74">
        <v>23410.65</v>
      </c>
      <c r="AC74" t="s">
        <v>62</v>
      </c>
      <c r="AD74" t="s">
        <v>60</v>
      </c>
      <c r="AE74">
        <v>5.3</v>
      </c>
      <c r="AF74">
        <v>4.8</v>
      </c>
      <c r="AG74">
        <v>0.5</v>
      </c>
      <c r="AH74">
        <v>0</v>
      </c>
      <c r="AI74">
        <v>0</v>
      </c>
      <c r="AJ74">
        <v>1</v>
      </c>
      <c r="AK74">
        <v>4.9000000000000004</v>
      </c>
      <c r="AL74">
        <v>3</v>
      </c>
      <c r="AM74">
        <v>5.5</v>
      </c>
      <c r="AN74">
        <v>17.5</v>
      </c>
      <c r="AO74" t="s">
        <v>60</v>
      </c>
      <c r="AP74">
        <v>4.4000000000000004</v>
      </c>
      <c r="AQ74">
        <v>4.2</v>
      </c>
      <c r="AR74">
        <v>4.4000000000000004</v>
      </c>
      <c r="AS74">
        <v>4.9000000000000004</v>
      </c>
      <c r="AT74" t="s">
        <v>46</v>
      </c>
      <c r="AU74" t="s">
        <v>62</v>
      </c>
      <c r="AV74" t="s">
        <v>60</v>
      </c>
      <c r="AW74" t="s">
        <v>60</v>
      </c>
      <c r="AX74" t="s">
        <v>60</v>
      </c>
      <c r="AY74" t="s">
        <v>63</v>
      </c>
      <c r="BA74" s="4"/>
    </row>
    <row r="75" spans="1:53" x14ac:dyDescent="0.35">
      <c r="A75" t="s">
        <v>216</v>
      </c>
      <c r="B75">
        <v>31</v>
      </c>
      <c r="C75" t="s">
        <v>52</v>
      </c>
      <c r="D75" t="s">
        <v>133</v>
      </c>
      <c r="E75" t="s">
        <v>113</v>
      </c>
      <c r="F75" t="s">
        <v>66</v>
      </c>
      <c r="G75" s="1">
        <v>45005</v>
      </c>
      <c r="H75">
        <v>42</v>
      </c>
      <c r="I75">
        <v>7</v>
      </c>
      <c r="J75">
        <v>2</v>
      </c>
      <c r="K75">
        <v>163237.22</v>
      </c>
      <c r="L75">
        <v>42423.28</v>
      </c>
      <c r="M75">
        <v>21113.22</v>
      </c>
      <c r="N75">
        <v>110</v>
      </c>
      <c r="O75" t="s">
        <v>56</v>
      </c>
      <c r="P75">
        <v>5</v>
      </c>
      <c r="Q75">
        <v>4</v>
      </c>
      <c r="R75" t="s">
        <v>217</v>
      </c>
      <c r="S75" t="s">
        <v>93</v>
      </c>
      <c r="T75" t="s">
        <v>59</v>
      </c>
      <c r="U75">
        <v>3</v>
      </c>
      <c r="V75">
        <v>0</v>
      </c>
      <c r="W75" t="s">
        <v>60</v>
      </c>
      <c r="X75">
        <v>1</v>
      </c>
      <c r="Y75">
        <v>0.14299999999999999</v>
      </c>
      <c r="Z75" t="s">
        <v>90</v>
      </c>
      <c r="AA75">
        <v>4</v>
      </c>
      <c r="AB75">
        <v>8480.67</v>
      </c>
      <c r="AC75" t="s">
        <v>62</v>
      </c>
      <c r="AD75" t="s">
        <v>62</v>
      </c>
      <c r="AE75">
        <v>3.7</v>
      </c>
      <c r="AF75">
        <v>3.8</v>
      </c>
      <c r="AG75">
        <v>0</v>
      </c>
      <c r="AH75">
        <v>0</v>
      </c>
      <c r="AI75">
        <v>0</v>
      </c>
      <c r="AJ75">
        <v>0</v>
      </c>
      <c r="AK75">
        <v>4.2</v>
      </c>
      <c r="AL75">
        <v>4</v>
      </c>
      <c r="AM75">
        <v>10</v>
      </c>
      <c r="AN75">
        <v>10.8</v>
      </c>
      <c r="AO75" t="s">
        <v>60</v>
      </c>
      <c r="AP75">
        <v>3.8</v>
      </c>
      <c r="AQ75">
        <v>3.4</v>
      </c>
      <c r="AR75">
        <v>3.8</v>
      </c>
      <c r="AS75">
        <v>3.6</v>
      </c>
      <c r="AT75" t="s">
        <v>49</v>
      </c>
      <c r="AU75" t="s">
        <v>62</v>
      </c>
      <c r="AV75" t="s">
        <v>60</v>
      </c>
      <c r="AW75" t="s">
        <v>60</v>
      </c>
      <c r="AX75" t="s">
        <v>62</v>
      </c>
      <c r="AY75" t="s">
        <v>63</v>
      </c>
      <c r="BA75" s="4"/>
    </row>
    <row r="76" spans="1:53" x14ac:dyDescent="0.35">
      <c r="A76" t="s">
        <v>218</v>
      </c>
      <c r="B76">
        <v>48</v>
      </c>
      <c r="C76" t="s">
        <v>52</v>
      </c>
      <c r="D76" t="s">
        <v>133</v>
      </c>
      <c r="E76" t="s">
        <v>106</v>
      </c>
      <c r="F76" t="s">
        <v>66</v>
      </c>
      <c r="G76" s="1">
        <v>45643</v>
      </c>
      <c r="H76">
        <v>20</v>
      </c>
      <c r="I76">
        <v>8</v>
      </c>
      <c r="J76">
        <v>3</v>
      </c>
      <c r="K76">
        <v>166012.79</v>
      </c>
      <c r="L76">
        <v>65508.02</v>
      </c>
      <c r="M76">
        <v>20695.330000000002</v>
      </c>
      <c r="N76">
        <v>54</v>
      </c>
      <c r="O76" t="s">
        <v>56</v>
      </c>
      <c r="P76">
        <v>4</v>
      </c>
      <c r="Q76">
        <v>1</v>
      </c>
      <c r="R76" t="s">
        <v>126</v>
      </c>
      <c r="S76" t="s">
        <v>93</v>
      </c>
      <c r="T76" t="s">
        <v>22</v>
      </c>
      <c r="U76">
        <v>5</v>
      </c>
      <c r="V76">
        <v>0</v>
      </c>
      <c r="W76" t="s">
        <v>62</v>
      </c>
      <c r="X76">
        <v>0</v>
      </c>
      <c r="Y76">
        <v>0</v>
      </c>
      <c r="Z76" t="s">
        <v>61</v>
      </c>
      <c r="AA76">
        <v>0</v>
      </c>
      <c r="AB76">
        <v>0</v>
      </c>
      <c r="AC76" t="s">
        <v>60</v>
      </c>
      <c r="AD76" t="s">
        <v>60</v>
      </c>
      <c r="AE76">
        <v>6.4</v>
      </c>
      <c r="AF76">
        <v>4.8</v>
      </c>
      <c r="AG76">
        <v>1.6</v>
      </c>
      <c r="AH76">
        <v>0</v>
      </c>
      <c r="AI76">
        <v>0</v>
      </c>
      <c r="AJ76">
        <v>1</v>
      </c>
      <c r="AK76">
        <v>3.6</v>
      </c>
      <c r="AL76">
        <v>1</v>
      </c>
      <c r="AM76">
        <v>7.6</v>
      </c>
      <c r="AN76">
        <v>10.8</v>
      </c>
      <c r="AO76" t="s">
        <v>60</v>
      </c>
      <c r="AP76">
        <v>3.7</v>
      </c>
      <c r="AQ76">
        <v>4.9000000000000004</v>
      </c>
      <c r="AR76">
        <v>3.7</v>
      </c>
      <c r="AS76">
        <v>4.5</v>
      </c>
      <c r="AT76" t="s">
        <v>46</v>
      </c>
      <c r="AU76" t="s">
        <v>62</v>
      </c>
      <c r="AV76" t="s">
        <v>60</v>
      </c>
      <c r="AW76" t="s">
        <v>60</v>
      </c>
      <c r="AX76" t="s">
        <v>60</v>
      </c>
      <c r="AY76" t="s">
        <v>63</v>
      </c>
      <c r="BA76" s="4"/>
    </row>
    <row r="77" spans="1:53" x14ac:dyDescent="0.35">
      <c r="A77" t="s">
        <v>219</v>
      </c>
      <c r="B77">
        <v>65</v>
      </c>
      <c r="C77" t="s">
        <v>52</v>
      </c>
      <c r="D77" t="s">
        <v>115</v>
      </c>
      <c r="E77" t="s">
        <v>106</v>
      </c>
      <c r="F77" t="s">
        <v>73</v>
      </c>
      <c r="G77" s="1">
        <v>45470</v>
      </c>
      <c r="H77">
        <v>26</v>
      </c>
      <c r="I77">
        <v>9</v>
      </c>
      <c r="J77">
        <v>2</v>
      </c>
      <c r="K77">
        <v>304263.26</v>
      </c>
      <c r="L77">
        <v>79168.28</v>
      </c>
      <c r="M77">
        <v>38039.42</v>
      </c>
      <c r="N77">
        <v>92</v>
      </c>
      <c r="O77" t="s">
        <v>107</v>
      </c>
      <c r="P77">
        <v>4</v>
      </c>
      <c r="Q77">
        <v>4</v>
      </c>
      <c r="R77" t="s">
        <v>220</v>
      </c>
      <c r="S77" t="s">
        <v>93</v>
      </c>
      <c r="T77" t="s">
        <v>139</v>
      </c>
      <c r="U77">
        <v>11</v>
      </c>
      <c r="V77">
        <v>1</v>
      </c>
      <c r="W77" t="s">
        <v>60</v>
      </c>
      <c r="X77">
        <v>1</v>
      </c>
      <c r="Y77">
        <v>0.111</v>
      </c>
      <c r="Z77" t="s">
        <v>147</v>
      </c>
      <c r="AA77">
        <v>5</v>
      </c>
      <c r="AB77">
        <v>13799.1</v>
      </c>
      <c r="AC77" t="s">
        <v>62</v>
      </c>
      <c r="AD77" t="s">
        <v>62</v>
      </c>
      <c r="AE77">
        <v>2.8</v>
      </c>
      <c r="AF77">
        <v>3.2</v>
      </c>
      <c r="AG77">
        <v>0</v>
      </c>
      <c r="AH77">
        <v>0</v>
      </c>
      <c r="AI77">
        <v>0</v>
      </c>
      <c r="AJ77">
        <v>0</v>
      </c>
      <c r="AK77">
        <v>4.0999999999999996</v>
      </c>
      <c r="AL77">
        <v>4</v>
      </c>
      <c r="AM77">
        <v>7.9</v>
      </c>
      <c r="AN77">
        <v>11</v>
      </c>
      <c r="AO77" t="s">
        <v>60</v>
      </c>
      <c r="AP77">
        <v>3.5</v>
      </c>
      <c r="AQ77">
        <v>3.9</v>
      </c>
      <c r="AR77">
        <v>3.5</v>
      </c>
      <c r="AS77">
        <v>4.4000000000000004</v>
      </c>
      <c r="AT77" t="s">
        <v>47</v>
      </c>
      <c r="AU77" t="s">
        <v>60</v>
      </c>
      <c r="AV77" t="s">
        <v>62</v>
      </c>
      <c r="AW77" t="s">
        <v>60</v>
      </c>
      <c r="AX77" t="s">
        <v>60</v>
      </c>
      <c r="AY77" t="s">
        <v>162</v>
      </c>
      <c r="BA77" s="4"/>
    </row>
    <row r="78" spans="1:53" x14ac:dyDescent="0.35">
      <c r="A78" t="s">
        <v>221</v>
      </c>
      <c r="B78">
        <v>32</v>
      </c>
      <c r="C78" t="s">
        <v>52</v>
      </c>
      <c r="D78" t="s">
        <v>101</v>
      </c>
      <c r="E78" t="s">
        <v>54</v>
      </c>
      <c r="F78" t="s">
        <v>73</v>
      </c>
      <c r="G78" s="1">
        <v>45400</v>
      </c>
      <c r="H78">
        <v>28</v>
      </c>
      <c r="I78">
        <v>7</v>
      </c>
      <c r="J78">
        <v>2</v>
      </c>
      <c r="K78">
        <v>125114.81</v>
      </c>
      <c r="L78">
        <v>37793.31</v>
      </c>
      <c r="M78">
        <v>17670.73</v>
      </c>
      <c r="N78">
        <v>69</v>
      </c>
      <c r="O78" t="s">
        <v>82</v>
      </c>
      <c r="P78">
        <v>4</v>
      </c>
      <c r="Q78">
        <v>2</v>
      </c>
      <c r="R78" t="s">
        <v>57</v>
      </c>
      <c r="S78" t="s">
        <v>76</v>
      </c>
      <c r="T78" t="s">
        <v>59</v>
      </c>
      <c r="U78">
        <v>5</v>
      </c>
      <c r="V78">
        <v>1</v>
      </c>
      <c r="W78" t="s">
        <v>60</v>
      </c>
      <c r="X78">
        <v>2</v>
      </c>
      <c r="Y78">
        <v>0.28599999999999998</v>
      </c>
      <c r="Z78" t="s">
        <v>90</v>
      </c>
      <c r="AA78">
        <v>11</v>
      </c>
      <c r="AB78">
        <v>29013.62</v>
      </c>
      <c r="AC78" t="s">
        <v>62</v>
      </c>
      <c r="AD78" t="s">
        <v>62</v>
      </c>
      <c r="AE78">
        <v>3.5</v>
      </c>
      <c r="AF78">
        <v>5.2</v>
      </c>
      <c r="AG78">
        <v>0</v>
      </c>
      <c r="AH78">
        <v>0</v>
      </c>
      <c r="AI78">
        <v>0</v>
      </c>
      <c r="AJ78">
        <v>1</v>
      </c>
      <c r="AK78">
        <v>3.5</v>
      </c>
      <c r="AL78">
        <v>2</v>
      </c>
      <c r="AM78">
        <v>6.2</v>
      </c>
      <c r="AN78">
        <v>20</v>
      </c>
      <c r="AO78" t="s">
        <v>60</v>
      </c>
      <c r="AP78">
        <v>4.5</v>
      </c>
      <c r="AQ78">
        <v>4</v>
      </c>
      <c r="AR78">
        <v>4.5</v>
      </c>
      <c r="AS78">
        <v>4.0999999999999996</v>
      </c>
      <c r="AT78" t="s">
        <v>46</v>
      </c>
      <c r="AU78" t="s">
        <v>62</v>
      </c>
      <c r="AV78" t="s">
        <v>60</v>
      </c>
      <c r="AW78" t="s">
        <v>60</v>
      </c>
      <c r="AX78" t="s">
        <v>60</v>
      </c>
      <c r="AY78" t="s">
        <v>63</v>
      </c>
      <c r="BA78" s="4"/>
    </row>
    <row r="79" spans="1:53" x14ac:dyDescent="0.35">
      <c r="A79" t="s">
        <v>222</v>
      </c>
      <c r="B79">
        <v>25</v>
      </c>
      <c r="C79" t="s">
        <v>71</v>
      </c>
      <c r="D79" t="s">
        <v>133</v>
      </c>
      <c r="E79" t="s">
        <v>102</v>
      </c>
      <c r="F79" t="s">
        <v>73</v>
      </c>
      <c r="G79" s="1">
        <v>46092</v>
      </c>
      <c r="H79">
        <v>5</v>
      </c>
      <c r="I79">
        <v>11</v>
      </c>
      <c r="J79">
        <v>1</v>
      </c>
      <c r="K79">
        <v>761147.71</v>
      </c>
      <c r="L79">
        <v>67862.929999999993</v>
      </c>
      <c r="M79">
        <v>73515.97</v>
      </c>
      <c r="N79">
        <v>103</v>
      </c>
      <c r="O79" t="s">
        <v>74</v>
      </c>
      <c r="P79">
        <v>1</v>
      </c>
      <c r="Q79">
        <v>3</v>
      </c>
      <c r="R79" t="s">
        <v>188</v>
      </c>
      <c r="S79" t="s">
        <v>93</v>
      </c>
      <c r="T79" t="s">
        <v>22</v>
      </c>
      <c r="U79">
        <v>2</v>
      </c>
      <c r="V79">
        <v>0</v>
      </c>
      <c r="W79" t="s">
        <v>62</v>
      </c>
      <c r="X79">
        <v>0</v>
      </c>
      <c r="Y79">
        <v>0</v>
      </c>
      <c r="Z79" t="s">
        <v>61</v>
      </c>
      <c r="AA79">
        <v>0</v>
      </c>
      <c r="AB79">
        <v>0</v>
      </c>
      <c r="AC79" t="s">
        <v>60</v>
      </c>
      <c r="AD79" t="s">
        <v>60</v>
      </c>
      <c r="AE79">
        <v>2.4</v>
      </c>
      <c r="AF79">
        <v>4.9000000000000004</v>
      </c>
      <c r="AG79">
        <v>0</v>
      </c>
      <c r="AH79">
        <v>0</v>
      </c>
      <c r="AI79">
        <v>0</v>
      </c>
      <c r="AJ79">
        <v>0</v>
      </c>
      <c r="AK79">
        <v>3.9</v>
      </c>
      <c r="AL79">
        <v>3</v>
      </c>
      <c r="AM79">
        <v>2.7</v>
      </c>
      <c r="AN79">
        <v>13</v>
      </c>
      <c r="AO79" t="s">
        <v>62</v>
      </c>
      <c r="AP79">
        <v>3.8</v>
      </c>
      <c r="AQ79">
        <v>4.0999999999999996</v>
      </c>
      <c r="AR79">
        <v>3.8</v>
      </c>
      <c r="AS79">
        <v>4.2</v>
      </c>
      <c r="AT79" t="s">
        <v>47</v>
      </c>
      <c r="AU79" t="s">
        <v>60</v>
      </c>
      <c r="AV79" t="s">
        <v>62</v>
      </c>
      <c r="AW79" t="s">
        <v>60</v>
      </c>
      <c r="AX79" t="s">
        <v>60</v>
      </c>
      <c r="AY79" t="s">
        <v>182</v>
      </c>
      <c r="BA79" s="4"/>
    </row>
    <row r="80" spans="1:53" x14ac:dyDescent="0.35">
      <c r="A80" t="s">
        <v>223</v>
      </c>
      <c r="B80">
        <v>31</v>
      </c>
      <c r="C80" t="s">
        <v>71</v>
      </c>
      <c r="D80" t="s">
        <v>123</v>
      </c>
      <c r="E80" t="s">
        <v>54</v>
      </c>
      <c r="F80" t="s">
        <v>96</v>
      </c>
      <c r="G80" s="1">
        <v>45220</v>
      </c>
      <c r="H80">
        <v>34</v>
      </c>
      <c r="I80">
        <v>8</v>
      </c>
      <c r="J80">
        <v>3</v>
      </c>
      <c r="K80">
        <v>234379</v>
      </c>
      <c r="L80">
        <v>87005.35</v>
      </c>
      <c r="M80">
        <v>30422.73</v>
      </c>
      <c r="N80">
        <v>70</v>
      </c>
      <c r="O80" t="s">
        <v>67</v>
      </c>
      <c r="P80">
        <v>4</v>
      </c>
      <c r="Q80">
        <v>2</v>
      </c>
      <c r="R80" t="s">
        <v>195</v>
      </c>
      <c r="S80" t="s">
        <v>76</v>
      </c>
      <c r="T80" t="s">
        <v>59</v>
      </c>
      <c r="U80">
        <v>4</v>
      </c>
      <c r="V80">
        <v>1</v>
      </c>
      <c r="W80" t="s">
        <v>60</v>
      </c>
      <c r="X80">
        <v>1</v>
      </c>
      <c r="Y80">
        <v>0.125</v>
      </c>
      <c r="Z80" t="s">
        <v>90</v>
      </c>
      <c r="AA80">
        <v>8</v>
      </c>
      <c r="AB80">
        <v>14513.89</v>
      </c>
      <c r="AC80" t="s">
        <v>60</v>
      </c>
      <c r="AD80" t="s">
        <v>60</v>
      </c>
      <c r="AE80">
        <v>5.4</v>
      </c>
      <c r="AF80">
        <v>4.7</v>
      </c>
      <c r="AG80">
        <v>0.7</v>
      </c>
      <c r="AH80">
        <v>0</v>
      </c>
      <c r="AI80">
        <v>0</v>
      </c>
      <c r="AJ80">
        <v>0</v>
      </c>
      <c r="AK80">
        <v>3.7</v>
      </c>
      <c r="AL80">
        <v>2</v>
      </c>
      <c r="AM80">
        <v>2.8</v>
      </c>
      <c r="AN80">
        <v>9.6</v>
      </c>
      <c r="AO80" t="s">
        <v>60</v>
      </c>
      <c r="AP80">
        <v>3.3</v>
      </c>
      <c r="AQ80">
        <v>4.8</v>
      </c>
      <c r="AR80">
        <v>3.3</v>
      </c>
      <c r="AS80">
        <v>4.0999999999999996</v>
      </c>
      <c r="AT80" t="s">
        <v>46</v>
      </c>
      <c r="AU80" t="s">
        <v>62</v>
      </c>
      <c r="AV80" t="s">
        <v>60</v>
      </c>
      <c r="AW80" t="s">
        <v>60</v>
      </c>
      <c r="AX80" t="s">
        <v>60</v>
      </c>
      <c r="AY80" t="s">
        <v>63</v>
      </c>
      <c r="BA80" s="4"/>
    </row>
    <row r="81" spans="1:53" x14ac:dyDescent="0.35">
      <c r="A81" t="s">
        <v>224</v>
      </c>
      <c r="B81">
        <v>40</v>
      </c>
      <c r="C81" t="s">
        <v>71</v>
      </c>
      <c r="D81" t="s">
        <v>115</v>
      </c>
      <c r="E81" t="s">
        <v>113</v>
      </c>
      <c r="F81" t="s">
        <v>86</v>
      </c>
      <c r="G81" s="1">
        <v>45536</v>
      </c>
      <c r="H81">
        <v>24</v>
      </c>
      <c r="I81">
        <v>13</v>
      </c>
      <c r="J81">
        <v>4</v>
      </c>
      <c r="K81">
        <v>439185.85</v>
      </c>
      <c r="L81">
        <v>109840.91</v>
      </c>
      <c r="M81">
        <v>31728.28</v>
      </c>
      <c r="N81">
        <v>85</v>
      </c>
      <c r="O81" t="s">
        <v>67</v>
      </c>
      <c r="P81">
        <v>4</v>
      </c>
      <c r="Q81">
        <v>4</v>
      </c>
      <c r="R81" t="s">
        <v>126</v>
      </c>
      <c r="S81" t="s">
        <v>93</v>
      </c>
      <c r="T81" t="s">
        <v>59</v>
      </c>
      <c r="U81">
        <v>5</v>
      </c>
      <c r="V81">
        <v>1</v>
      </c>
      <c r="W81" t="s">
        <v>60</v>
      </c>
      <c r="X81">
        <v>2</v>
      </c>
      <c r="Y81">
        <v>0.154</v>
      </c>
      <c r="Z81" t="s">
        <v>90</v>
      </c>
      <c r="AA81">
        <v>10</v>
      </c>
      <c r="AB81">
        <v>34756.339999999997</v>
      </c>
      <c r="AC81" t="s">
        <v>62</v>
      </c>
      <c r="AD81" t="s">
        <v>62</v>
      </c>
      <c r="AE81">
        <v>5.6</v>
      </c>
      <c r="AF81">
        <v>4.9000000000000004</v>
      </c>
      <c r="AG81">
        <v>0.7</v>
      </c>
      <c r="AH81">
        <v>2</v>
      </c>
      <c r="AI81">
        <v>0</v>
      </c>
      <c r="AJ81">
        <v>0</v>
      </c>
      <c r="AK81">
        <v>4.2</v>
      </c>
      <c r="AL81">
        <v>4</v>
      </c>
      <c r="AM81">
        <v>2.6</v>
      </c>
      <c r="AN81">
        <v>15.8</v>
      </c>
      <c r="AO81" t="s">
        <v>60</v>
      </c>
      <c r="AP81">
        <v>2.9</v>
      </c>
      <c r="AQ81">
        <v>4.3</v>
      </c>
      <c r="AR81">
        <v>2.9</v>
      </c>
      <c r="AS81">
        <v>3.6</v>
      </c>
      <c r="AT81" t="s">
        <v>47</v>
      </c>
      <c r="AU81" t="s">
        <v>60</v>
      </c>
      <c r="AV81" t="s">
        <v>62</v>
      </c>
      <c r="AW81" t="s">
        <v>60</v>
      </c>
      <c r="AX81" t="s">
        <v>60</v>
      </c>
      <c r="AY81" t="s">
        <v>176</v>
      </c>
      <c r="BA81" s="4"/>
    </row>
    <row r="82" spans="1:53" x14ac:dyDescent="0.35">
      <c r="A82" t="s">
        <v>225</v>
      </c>
      <c r="B82">
        <v>57</v>
      </c>
      <c r="C82" t="s">
        <v>52</v>
      </c>
      <c r="D82" t="s">
        <v>212</v>
      </c>
      <c r="E82" t="s">
        <v>113</v>
      </c>
      <c r="F82" t="s">
        <v>96</v>
      </c>
      <c r="G82" s="1">
        <v>45062</v>
      </c>
      <c r="H82">
        <v>40</v>
      </c>
      <c r="I82">
        <v>10</v>
      </c>
      <c r="J82">
        <v>0</v>
      </c>
      <c r="K82">
        <v>443472.04</v>
      </c>
      <c r="L82">
        <v>0</v>
      </c>
      <c r="M82">
        <v>43351.58</v>
      </c>
      <c r="N82">
        <v>40</v>
      </c>
      <c r="O82" t="s">
        <v>82</v>
      </c>
      <c r="P82">
        <v>5</v>
      </c>
      <c r="Q82">
        <v>1</v>
      </c>
      <c r="R82" t="s">
        <v>146</v>
      </c>
      <c r="S82" t="s">
        <v>93</v>
      </c>
      <c r="T82" t="s">
        <v>59</v>
      </c>
      <c r="U82">
        <v>1</v>
      </c>
      <c r="V82">
        <v>0</v>
      </c>
      <c r="W82" t="s">
        <v>60</v>
      </c>
      <c r="X82">
        <v>2</v>
      </c>
      <c r="Y82">
        <v>0.2</v>
      </c>
      <c r="Z82" t="s">
        <v>202</v>
      </c>
      <c r="AA82">
        <v>4</v>
      </c>
      <c r="AB82">
        <v>46243.88</v>
      </c>
      <c r="AC82" t="s">
        <v>62</v>
      </c>
      <c r="AD82" t="s">
        <v>60</v>
      </c>
      <c r="AE82">
        <v>4.0999999999999996</v>
      </c>
      <c r="AF82">
        <v>3.5</v>
      </c>
      <c r="AG82">
        <v>0.6</v>
      </c>
      <c r="AH82">
        <v>1</v>
      </c>
      <c r="AI82">
        <v>0</v>
      </c>
      <c r="AJ82">
        <v>1</v>
      </c>
      <c r="AK82">
        <v>4</v>
      </c>
      <c r="AL82">
        <v>2</v>
      </c>
      <c r="AM82">
        <v>2.7</v>
      </c>
      <c r="AN82">
        <v>5</v>
      </c>
      <c r="AO82" t="s">
        <v>62</v>
      </c>
      <c r="AP82">
        <v>4</v>
      </c>
      <c r="AQ82">
        <v>2.8</v>
      </c>
      <c r="AR82">
        <v>4</v>
      </c>
      <c r="AS82">
        <v>3.5</v>
      </c>
      <c r="AT82" t="s">
        <v>46</v>
      </c>
      <c r="AU82" t="s">
        <v>62</v>
      </c>
      <c r="AV82" t="s">
        <v>60</v>
      </c>
      <c r="AW82" t="s">
        <v>60</v>
      </c>
      <c r="AX82" t="s">
        <v>60</v>
      </c>
      <c r="AY82" t="s">
        <v>63</v>
      </c>
      <c r="BA82" s="4"/>
    </row>
    <row r="83" spans="1:53" x14ac:dyDescent="0.35">
      <c r="A83" t="s">
        <v>226</v>
      </c>
      <c r="B83">
        <v>38</v>
      </c>
      <c r="C83" t="s">
        <v>52</v>
      </c>
      <c r="D83" t="s">
        <v>112</v>
      </c>
      <c r="E83" t="s">
        <v>54</v>
      </c>
      <c r="F83" t="s">
        <v>81</v>
      </c>
      <c r="G83" s="1">
        <v>45410</v>
      </c>
      <c r="H83">
        <v>28</v>
      </c>
      <c r="I83">
        <v>10</v>
      </c>
      <c r="J83">
        <v>2</v>
      </c>
      <c r="K83">
        <v>599234.32999999996</v>
      </c>
      <c r="L83">
        <v>96840.73</v>
      </c>
      <c r="M83">
        <v>53506.63</v>
      </c>
      <c r="N83">
        <v>19</v>
      </c>
      <c r="O83" t="s">
        <v>107</v>
      </c>
      <c r="P83">
        <v>1</v>
      </c>
      <c r="Q83">
        <v>4</v>
      </c>
      <c r="R83" t="s">
        <v>57</v>
      </c>
      <c r="S83" t="s">
        <v>58</v>
      </c>
      <c r="T83" t="s">
        <v>59</v>
      </c>
      <c r="U83">
        <v>9</v>
      </c>
      <c r="V83">
        <v>1</v>
      </c>
      <c r="W83" t="s">
        <v>60</v>
      </c>
      <c r="X83">
        <v>4</v>
      </c>
      <c r="Y83">
        <v>0.4</v>
      </c>
      <c r="Z83" t="s">
        <v>98</v>
      </c>
      <c r="AA83">
        <v>2</v>
      </c>
      <c r="AB83">
        <v>193384.07</v>
      </c>
      <c r="AC83" t="s">
        <v>60</v>
      </c>
      <c r="AD83" t="s">
        <v>60</v>
      </c>
      <c r="AE83">
        <v>2.1</v>
      </c>
      <c r="AF83">
        <v>3.1</v>
      </c>
      <c r="AG83">
        <v>0</v>
      </c>
      <c r="AH83">
        <v>0</v>
      </c>
      <c r="AI83">
        <v>0</v>
      </c>
      <c r="AJ83">
        <v>0</v>
      </c>
      <c r="AK83">
        <v>4.4000000000000004</v>
      </c>
      <c r="AL83">
        <v>4</v>
      </c>
      <c r="AM83">
        <v>16.100000000000001</v>
      </c>
      <c r="AN83">
        <v>21.4</v>
      </c>
      <c r="AO83" t="s">
        <v>60</v>
      </c>
      <c r="AP83">
        <v>3.5</v>
      </c>
      <c r="AQ83">
        <v>4.7</v>
      </c>
      <c r="AR83">
        <v>3.5</v>
      </c>
      <c r="AS83">
        <v>4.4000000000000004</v>
      </c>
      <c r="AT83" t="s">
        <v>46</v>
      </c>
      <c r="AU83" t="s">
        <v>62</v>
      </c>
      <c r="AV83" t="s">
        <v>60</v>
      </c>
      <c r="AW83" t="s">
        <v>60</v>
      </c>
      <c r="AX83" t="s">
        <v>60</v>
      </c>
      <c r="AY83" t="s">
        <v>63</v>
      </c>
      <c r="BA83" s="4"/>
    </row>
    <row r="84" spans="1:53" x14ac:dyDescent="0.35">
      <c r="A84" t="s">
        <v>227</v>
      </c>
      <c r="B84">
        <v>33</v>
      </c>
      <c r="C84" t="s">
        <v>52</v>
      </c>
      <c r="D84" t="s">
        <v>115</v>
      </c>
      <c r="E84" t="s">
        <v>102</v>
      </c>
      <c r="F84" t="s">
        <v>81</v>
      </c>
      <c r="G84" s="1">
        <v>45740</v>
      </c>
      <c r="H84">
        <v>17</v>
      </c>
      <c r="I84">
        <v>12</v>
      </c>
      <c r="J84">
        <v>4</v>
      </c>
      <c r="K84">
        <v>338259.66</v>
      </c>
      <c r="L84">
        <v>104652.56</v>
      </c>
      <c r="M84">
        <v>24885.77</v>
      </c>
      <c r="N84">
        <v>19</v>
      </c>
      <c r="O84" t="s">
        <v>130</v>
      </c>
      <c r="P84">
        <v>5</v>
      </c>
      <c r="Q84">
        <v>2</v>
      </c>
      <c r="R84" t="s">
        <v>120</v>
      </c>
      <c r="S84" t="s">
        <v>93</v>
      </c>
      <c r="T84" t="s">
        <v>139</v>
      </c>
      <c r="U84">
        <v>1</v>
      </c>
      <c r="V84">
        <v>2</v>
      </c>
      <c r="W84" t="s">
        <v>60</v>
      </c>
      <c r="X84">
        <v>1</v>
      </c>
      <c r="Y84">
        <v>8.3000000000000004E-2</v>
      </c>
      <c r="Z84" t="s">
        <v>202</v>
      </c>
      <c r="AA84">
        <v>11</v>
      </c>
      <c r="AB84">
        <v>21954.959999999999</v>
      </c>
      <c r="AC84" t="s">
        <v>60</v>
      </c>
      <c r="AD84" t="s">
        <v>60</v>
      </c>
      <c r="AE84">
        <v>5</v>
      </c>
      <c r="AF84">
        <v>3.6</v>
      </c>
      <c r="AG84">
        <v>1.4</v>
      </c>
      <c r="AH84">
        <v>1</v>
      </c>
      <c r="AI84">
        <v>0</v>
      </c>
      <c r="AJ84">
        <v>2</v>
      </c>
      <c r="AK84">
        <v>2.7</v>
      </c>
      <c r="AL84">
        <v>2</v>
      </c>
      <c r="AM84">
        <v>1.8</v>
      </c>
      <c r="AN84">
        <v>6.3</v>
      </c>
      <c r="AO84" t="s">
        <v>60</v>
      </c>
      <c r="AP84">
        <v>4</v>
      </c>
      <c r="AQ84">
        <v>4.4000000000000004</v>
      </c>
      <c r="AR84">
        <v>4</v>
      </c>
      <c r="AS84">
        <v>4</v>
      </c>
      <c r="AT84" t="s">
        <v>46</v>
      </c>
      <c r="AU84" t="s">
        <v>62</v>
      </c>
      <c r="AV84" t="s">
        <v>60</v>
      </c>
      <c r="AW84" t="s">
        <v>60</v>
      </c>
      <c r="AX84" t="s">
        <v>60</v>
      </c>
      <c r="AY84" t="s">
        <v>63</v>
      </c>
      <c r="BA84" s="4"/>
    </row>
    <row r="85" spans="1:53" x14ac:dyDescent="0.35">
      <c r="A85" t="s">
        <v>228</v>
      </c>
      <c r="B85">
        <v>62</v>
      </c>
      <c r="C85" t="s">
        <v>52</v>
      </c>
      <c r="D85" t="s">
        <v>53</v>
      </c>
      <c r="E85" t="s">
        <v>54</v>
      </c>
      <c r="F85" t="s">
        <v>166</v>
      </c>
      <c r="G85" s="1">
        <v>45481</v>
      </c>
      <c r="H85">
        <v>26</v>
      </c>
      <c r="I85">
        <v>9</v>
      </c>
      <c r="J85">
        <v>4</v>
      </c>
      <c r="K85">
        <v>428208.25</v>
      </c>
      <c r="L85">
        <v>180948.23</v>
      </c>
      <c r="M85">
        <v>44609.55</v>
      </c>
      <c r="N85">
        <v>100</v>
      </c>
      <c r="O85" t="s">
        <v>82</v>
      </c>
      <c r="P85">
        <v>3</v>
      </c>
      <c r="Q85">
        <v>1</v>
      </c>
      <c r="R85" t="s">
        <v>97</v>
      </c>
      <c r="S85" t="s">
        <v>58</v>
      </c>
      <c r="T85" t="s">
        <v>59</v>
      </c>
      <c r="U85">
        <v>4</v>
      </c>
      <c r="V85">
        <v>2</v>
      </c>
      <c r="W85" t="s">
        <v>60</v>
      </c>
      <c r="X85">
        <v>0</v>
      </c>
      <c r="Y85">
        <v>0</v>
      </c>
      <c r="Z85" t="s">
        <v>61</v>
      </c>
      <c r="AA85">
        <v>0</v>
      </c>
      <c r="AB85">
        <v>0</v>
      </c>
      <c r="AC85" t="s">
        <v>60</v>
      </c>
      <c r="AD85" t="s">
        <v>60</v>
      </c>
      <c r="AE85">
        <v>3.9</v>
      </c>
      <c r="AF85">
        <v>2.6</v>
      </c>
      <c r="AG85">
        <v>1.3</v>
      </c>
      <c r="AH85">
        <v>1</v>
      </c>
      <c r="AI85">
        <v>1</v>
      </c>
      <c r="AJ85">
        <v>0</v>
      </c>
      <c r="AK85">
        <v>3</v>
      </c>
      <c r="AL85">
        <v>1</v>
      </c>
      <c r="AM85">
        <v>4.9000000000000004</v>
      </c>
      <c r="AN85">
        <v>7</v>
      </c>
      <c r="AO85" t="s">
        <v>60</v>
      </c>
      <c r="AP85">
        <v>3</v>
      </c>
      <c r="AQ85">
        <v>4.0999999999999996</v>
      </c>
      <c r="AR85">
        <v>3</v>
      </c>
      <c r="AS85">
        <v>2.9</v>
      </c>
      <c r="AT85" t="s">
        <v>78</v>
      </c>
      <c r="AU85" t="s">
        <v>62</v>
      </c>
      <c r="AV85" t="s">
        <v>60</v>
      </c>
      <c r="AW85" t="s">
        <v>62</v>
      </c>
      <c r="AX85" t="s">
        <v>60</v>
      </c>
      <c r="AY85" t="s">
        <v>63</v>
      </c>
      <c r="BA85" s="4"/>
    </row>
    <row r="86" spans="1:53" x14ac:dyDescent="0.35">
      <c r="A86" t="s">
        <v>229</v>
      </c>
      <c r="B86">
        <v>35</v>
      </c>
      <c r="C86" t="s">
        <v>71</v>
      </c>
      <c r="D86" t="s">
        <v>72</v>
      </c>
      <c r="E86" t="s">
        <v>54</v>
      </c>
      <c r="F86" t="s">
        <v>81</v>
      </c>
      <c r="G86" s="1">
        <v>44972</v>
      </c>
      <c r="H86">
        <v>43</v>
      </c>
      <c r="I86">
        <v>10</v>
      </c>
      <c r="J86">
        <v>0</v>
      </c>
      <c r="K86">
        <v>510985.48</v>
      </c>
      <c r="L86">
        <v>0</v>
      </c>
      <c r="M86">
        <v>45904.27</v>
      </c>
      <c r="N86">
        <v>38</v>
      </c>
      <c r="O86" t="s">
        <v>130</v>
      </c>
      <c r="P86">
        <v>5</v>
      </c>
      <c r="Q86">
        <v>6</v>
      </c>
      <c r="R86" t="s">
        <v>126</v>
      </c>
      <c r="S86" t="s">
        <v>76</v>
      </c>
      <c r="T86" t="s">
        <v>22</v>
      </c>
      <c r="U86">
        <v>6</v>
      </c>
      <c r="V86">
        <v>0</v>
      </c>
      <c r="W86" t="s">
        <v>62</v>
      </c>
      <c r="X86">
        <v>1</v>
      </c>
      <c r="Y86">
        <v>0.1</v>
      </c>
      <c r="Z86" t="s">
        <v>117</v>
      </c>
      <c r="AA86">
        <v>6</v>
      </c>
      <c r="AB86">
        <v>26092.47</v>
      </c>
      <c r="AC86" t="s">
        <v>60</v>
      </c>
      <c r="AD86" t="s">
        <v>60</v>
      </c>
      <c r="AE86">
        <v>5.0999999999999996</v>
      </c>
      <c r="AF86">
        <v>3.3</v>
      </c>
      <c r="AG86">
        <v>1.8</v>
      </c>
      <c r="AH86">
        <v>1</v>
      </c>
      <c r="AI86">
        <v>0</v>
      </c>
      <c r="AJ86">
        <v>0</v>
      </c>
      <c r="AK86">
        <v>4</v>
      </c>
      <c r="AL86">
        <v>6</v>
      </c>
      <c r="AM86">
        <v>9.1999999999999993</v>
      </c>
      <c r="AN86">
        <v>10.5</v>
      </c>
      <c r="AO86" t="s">
        <v>60</v>
      </c>
      <c r="AP86">
        <v>2.9</v>
      </c>
      <c r="AQ86">
        <v>4.0999999999999996</v>
      </c>
      <c r="AR86">
        <v>2.9</v>
      </c>
      <c r="AS86">
        <v>3.6</v>
      </c>
      <c r="AT86" t="s">
        <v>47</v>
      </c>
      <c r="AU86" t="s">
        <v>60</v>
      </c>
      <c r="AV86" t="s">
        <v>62</v>
      </c>
      <c r="AW86" t="s">
        <v>60</v>
      </c>
      <c r="AX86" t="s">
        <v>60</v>
      </c>
      <c r="AY86" t="s">
        <v>94</v>
      </c>
      <c r="BA86" s="4"/>
    </row>
    <row r="87" spans="1:53" x14ac:dyDescent="0.35">
      <c r="A87" t="s">
        <v>230</v>
      </c>
      <c r="B87">
        <v>64</v>
      </c>
      <c r="C87" t="s">
        <v>52</v>
      </c>
      <c r="D87" t="s">
        <v>128</v>
      </c>
      <c r="E87" t="s">
        <v>106</v>
      </c>
      <c r="F87" t="s">
        <v>96</v>
      </c>
      <c r="G87" s="1">
        <v>45998</v>
      </c>
      <c r="H87">
        <v>8</v>
      </c>
      <c r="I87">
        <v>8</v>
      </c>
      <c r="J87">
        <v>1</v>
      </c>
      <c r="K87">
        <v>482864.49</v>
      </c>
      <c r="L87">
        <v>64593.73</v>
      </c>
      <c r="M87">
        <v>64715.34</v>
      </c>
      <c r="N87">
        <v>41</v>
      </c>
      <c r="O87" t="s">
        <v>67</v>
      </c>
      <c r="P87">
        <v>5</v>
      </c>
      <c r="Q87">
        <v>4</v>
      </c>
      <c r="R87" t="s">
        <v>188</v>
      </c>
      <c r="S87" t="s">
        <v>93</v>
      </c>
      <c r="T87" t="s">
        <v>59</v>
      </c>
      <c r="U87">
        <v>7</v>
      </c>
      <c r="V87">
        <v>0</v>
      </c>
      <c r="W87" t="s">
        <v>60</v>
      </c>
      <c r="X87">
        <v>0</v>
      </c>
      <c r="Y87">
        <v>0</v>
      </c>
      <c r="Z87" t="s">
        <v>61</v>
      </c>
      <c r="AA87">
        <v>0</v>
      </c>
      <c r="AB87">
        <v>0</v>
      </c>
      <c r="AC87" t="s">
        <v>60</v>
      </c>
      <c r="AD87" t="s">
        <v>60</v>
      </c>
      <c r="AE87">
        <v>4.4000000000000004</v>
      </c>
      <c r="AF87">
        <v>4.3</v>
      </c>
      <c r="AG87">
        <v>0.1</v>
      </c>
      <c r="AH87">
        <v>0</v>
      </c>
      <c r="AI87">
        <v>0</v>
      </c>
      <c r="AJ87">
        <v>0</v>
      </c>
      <c r="AK87">
        <v>4</v>
      </c>
      <c r="AL87">
        <v>4</v>
      </c>
      <c r="AM87">
        <v>6.1</v>
      </c>
      <c r="AN87">
        <v>10</v>
      </c>
      <c r="AO87" t="s">
        <v>60</v>
      </c>
      <c r="AP87">
        <v>3.1</v>
      </c>
      <c r="AQ87">
        <v>4.8</v>
      </c>
      <c r="AR87">
        <v>3.1</v>
      </c>
      <c r="AS87">
        <v>4.0999999999999996</v>
      </c>
      <c r="AT87" t="s">
        <v>46</v>
      </c>
      <c r="AU87" t="s">
        <v>62</v>
      </c>
      <c r="AV87" t="s">
        <v>60</v>
      </c>
      <c r="AW87" t="s">
        <v>60</v>
      </c>
      <c r="AX87" t="s">
        <v>60</v>
      </c>
      <c r="AY87" t="s">
        <v>63</v>
      </c>
      <c r="BA87" s="4"/>
    </row>
    <row r="88" spans="1:53" x14ac:dyDescent="0.35">
      <c r="A88" t="s">
        <v>231</v>
      </c>
      <c r="B88">
        <v>41</v>
      </c>
      <c r="C88" t="s">
        <v>52</v>
      </c>
      <c r="D88" t="s">
        <v>53</v>
      </c>
      <c r="E88" t="s">
        <v>113</v>
      </c>
      <c r="F88" t="s">
        <v>55</v>
      </c>
      <c r="G88" s="1">
        <v>45124</v>
      </c>
      <c r="H88">
        <v>38</v>
      </c>
      <c r="I88">
        <v>14</v>
      </c>
      <c r="J88">
        <v>3</v>
      </c>
      <c r="K88">
        <v>322443.86</v>
      </c>
      <c r="L88">
        <v>76613.23</v>
      </c>
      <c r="M88">
        <v>25550.92</v>
      </c>
      <c r="N88">
        <v>35</v>
      </c>
      <c r="O88" t="s">
        <v>67</v>
      </c>
      <c r="P88">
        <v>3</v>
      </c>
      <c r="Q88">
        <v>4</v>
      </c>
      <c r="R88" t="s">
        <v>217</v>
      </c>
      <c r="S88" t="s">
        <v>76</v>
      </c>
      <c r="T88" t="s">
        <v>59</v>
      </c>
      <c r="U88">
        <v>4</v>
      </c>
      <c r="V88">
        <v>0</v>
      </c>
      <c r="W88" t="s">
        <v>60</v>
      </c>
      <c r="X88">
        <v>0</v>
      </c>
      <c r="Y88">
        <v>0</v>
      </c>
      <c r="Z88" t="s">
        <v>61</v>
      </c>
      <c r="AA88">
        <v>0</v>
      </c>
      <c r="AB88">
        <v>0</v>
      </c>
      <c r="AC88" t="s">
        <v>60</v>
      </c>
      <c r="AD88" t="s">
        <v>60</v>
      </c>
      <c r="AE88">
        <v>5.8</v>
      </c>
      <c r="AF88">
        <v>5</v>
      </c>
      <c r="AG88">
        <v>0.8</v>
      </c>
      <c r="AH88">
        <v>0</v>
      </c>
      <c r="AI88">
        <v>0</v>
      </c>
      <c r="AJ88">
        <v>1</v>
      </c>
      <c r="AK88">
        <v>4.3</v>
      </c>
      <c r="AL88">
        <v>4</v>
      </c>
      <c r="AM88">
        <v>10.9</v>
      </c>
      <c r="AN88">
        <v>13.7</v>
      </c>
      <c r="AO88" t="s">
        <v>60</v>
      </c>
      <c r="AP88">
        <v>4.5</v>
      </c>
      <c r="AQ88">
        <v>4.5</v>
      </c>
      <c r="AR88">
        <v>4.5</v>
      </c>
      <c r="AS88">
        <v>4.2</v>
      </c>
      <c r="AT88" t="s">
        <v>46</v>
      </c>
      <c r="AU88" t="s">
        <v>62</v>
      </c>
      <c r="AV88" t="s">
        <v>60</v>
      </c>
      <c r="AW88" t="s">
        <v>60</v>
      </c>
      <c r="AX88" t="s">
        <v>60</v>
      </c>
      <c r="AY88" t="s">
        <v>63</v>
      </c>
      <c r="BA88" s="4"/>
    </row>
    <row r="89" spans="1:53" x14ac:dyDescent="0.35">
      <c r="A89" t="s">
        <v>232</v>
      </c>
      <c r="B89">
        <v>43</v>
      </c>
      <c r="C89" t="s">
        <v>52</v>
      </c>
      <c r="D89" t="s">
        <v>123</v>
      </c>
      <c r="E89" t="s">
        <v>54</v>
      </c>
      <c r="F89" t="s">
        <v>55</v>
      </c>
      <c r="G89" s="1">
        <v>45010</v>
      </c>
      <c r="H89">
        <v>41</v>
      </c>
      <c r="I89">
        <v>15</v>
      </c>
      <c r="J89">
        <v>3</v>
      </c>
      <c r="K89">
        <v>668012.4</v>
      </c>
      <c r="L89">
        <v>125186.68</v>
      </c>
      <c r="M89">
        <v>45916.160000000003</v>
      </c>
      <c r="N89">
        <v>40</v>
      </c>
      <c r="O89" t="s">
        <v>56</v>
      </c>
      <c r="P89">
        <v>5</v>
      </c>
      <c r="Q89">
        <v>0</v>
      </c>
      <c r="R89" t="s">
        <v>108</v>
      </c>
      <c r="S89" t="s">
        <v>109</v>
      </c>
      <c r="T89" t="s">
        <v>108</v>
      </c>
      <c r="U89">
        <v>0</v>
      </c>
      <c r="V89">
        <v>0</v>
      </c>
      <c r="W89" t="s">
        <v>60</v>
      </c>
      <c r="X89">
        <v>1</v>
      </c>
      <c r="Y89">
        <v>6.7000000000000004E-2</v>
      </c>
      <c r="Z89" t="s">
        <v>147</v>
      </c>
      <c r="AA89">
        <v>2</v>
      </c>
      <c r="AB89">
        <v>29640.57</v>
      </c>
      <c r="AC89" t="s">
        <v>60</v>
      </c>
      <c r="AD89" t="s">
        <v>60</v>
      </c>
      <c r="AE89">
        <v>5.6</v>
      </c>
      <c r="AF89">
        <v>5.3</v>
      </c>
      <c r="AG89">
        <v>0.3</v>
      </c>
      <c r="AH89">
        <v>1</v>
      </c>
      <c r="AI89">
        <v>0</v>
      </c>
      <c r="AJ89">
        <v>1</v>
      </c>
      <c r="AK89">
        <v>4</v>
      </c>
      <c r="AL89">
        <v>1</v>
      </c>
      <c r="AM89">
        <v>17.899999999999999</v>
      </c>
      <c r="AN89">
        <v>22.2</v>
      </c>
      <c r="AO89" t="s">
        <v>62</v>
      </c>
      <c r="AP89">
        <v>2.9</v>
      </c>
      <c r="AQ89">
        <v>4.3</v>
      </c>
      <c r="AR89">
        <v>2.9</v>
      </c>
      <c r="AS89">
        <v>3.7</v>
      </c>
      <c r="AT89" t="s">
        <v>46</v>
      </c>
      <c r="AU89" t="s">
        <v>62</v>
      </c>
      <c r="AV89" t="s">
        <v>60</v>
      </c>
      <c r="AW89" t="s">
        <v>60</v>
      </c>
      <c r="AX89" t="s">
        <v>60</v>
      </c>
      <c r="AY89" t="s">
        <v>63</v>
      </c>
      <c r="BA89" s="4"/>
    </row>
    <row r="90" spans="1:53" x14ac:dyDescent="0.35">
      <c r="A90" t="s">
        <v>233</v>
      </c>
      <c r="B90">
        <v>42</v>
      </c>
      <c r="C90" t="s">
        <v>52</v>
      </c>
      <c r="D90" t="s">
        <v>119</v>
      </c>
      <c r="E90" t="s">
        <v>54</v>
      </c>
      <c r="F90" t="s">
        <v>73</v>
      </c>
      <c r="G90" s="1">
        <v>45469</v>
      </c>
      <c r="H90">
        <v>26</v>
      </c>
      <c r="I90">
        <v>7</v>
      </c>
      <c r="J90">
        <v>2</v>
      </c>
      <c r="K90">
        <v>285169.44</v>
      </c>
      <c r="L90">
        <v>85644.67</v>
      </c>
      <c r="M90">
        <v>42087.68</v>
      </c>
      <c r="N90">
        <v>33</v>
      </c>
      <c r="O90" t="s">
        <v>74</v>
      </c>
      <c r="P90">
        <v>4</v>
      </c>
      <c r="Q90">
        <v>0</v>
      </c>
      <c r="R90" t="s">
        <v>108</v>
      </c>
      <c r="S90" t="s">
        <v>109</v>
      </c>
      <c r="T90" t="s">
        <v>108</v>
      </c>
      <c r="U90">
        <v>0</v>
      </c>
      <c r="V90">
        <v>0</v>
      </c>
      <c r="W90" t="s">
        <v>60</v>
      </c>
      <c r="X90">
        <v>2</v>
      </c>
      <c r="Y90">
        <v>0.28599999999999998</v>
      </c>
      <c r="Z90" t="s">
        <v>147</v>
      </c>
      <c r="AA90">
        <v>5</v>
      </c>
      <c r="AB90">
        <v>32620.16</v>
      </c>
      <c r="AC90" t="s">
        <v>62</v>
      </c>
      <c r="AD90" t="s">
        <v>62</v>
      </c>
      <c r="AE90">
        <v>3.3</v>
      </c>
      <c r="AF90">
        <v>4.7</v>
      </c>
      <c r="AG90">
        <v>0</v>
      </c>
      <c r="AH90">
        <v>0</v>
      </c>
      <c r="AI90">
        <v>1</v>
      </c>
      <c r="AJ90">
        <v>0</v>
      </c>
      <c r="AK90">
        <v>3.2</v>
      </c>
      <c r="AL90">
        <v>2</v>
      </c>
      <c r="AM90">
        <v>20.8</v>
      </c>
      <c r="AN90">
        <v>26.8</v>
      </c>
      <c r="AO90" t="s">
        <v>62</v>
      </c>
      <c r="AP90">
        <v>3.9</v>
      </c>
      <c r="AQ90">
        <v>4.2</v>
      </c>
      <c r="AR90">
        <v>3.9</v>
      </c>
      <c r="AS90">
        <v>4</v>
      </c>
      <c r="AT90" t="s">
        <v>46</v>
      </c>
      <c r="AU90" t="s">
        <v>62</v>
      </c>
      <c r="AV90" t="s">
        <v>60</v>
      </c>
      <c r="AW90" t="s">
        <v>60</v>
      </c>
      <c r="AX90" t="s">
        <v>60</v>
      </c>
      <c r="AY90" t="s">
        <v>63</v>
      </c>
      <c r="BA90" s="4"/>
    </row>
    <row r="91" spans="1:53" x14ac:dyDescent="0.35">
      <c r="A91" t="s">
        <v>234</v>
      </c>
      <c r="B91">
        <v>62</v>
      </c>
      <c r="C91" t="s">
        <v>71</v>
      </c>
      <c r="D91" t="s">
        <v>119</v>
      </c>
      <c r="E91" t="s">
        <v>102</v>
      </c>
      <c r="F91" t="s">
        <v>66</v>
      </c>
      <c r="G91" s="1">
        <v>46111</v>
      </c>
      <c r="H91">
        <v>5</v>
      </c>
      <c r="I91">
        <v>9</v>
      </c>
      <c r="J91">
        <v>7</v>
      </c>
      <c r="K91">
        <v>374556.34</v>
      </c>
      <c r="L91">
        <v>243596.5</v>
      </c>
      <c r="M91">
        <v>39277.42</v>
      </c>
      <c r="N91">
        <v>68</v>
      </c>
      <c r="O91" t="s">
        <v>67</v>
      </c>
      <c r="P91">
        <v>4</v>
      </c>
      <c r="Q91">
        <v>1</v>
      </c>
      <c r="R91" t="s">
        <v>57</v>
      </c>
      <c r="S91" t="s">
        <v>93</v>
      </c>
      <c r="T91" t="s">
        <v>59</v>
      </c>
      <c r="U91">
        <v>8</v>
      </c>
      <c r="V91">
        <v>3</v>
      </c>
      <c r="W91" t="s">
        <v>60</v>
      </c>
      <c r="X91">
        <v>0</v>
      </c>
      <c r="Y91">
        <v>0</v>
      </c>
      <c r="Z91" t="s">
        <v>61</v>
      </c>
      <c r="AA91">
        <v>0</v>
      </c>
      <c r="AB91">
        <v>0</v>
      </c>
      <c r="AC91" t="s">
        <v>60</v>
      </c>
      <c r="AD91" t="s">
        <v>60</v>
      </c>
      <c r="AE91">
        <v>5.9</v>
      </c>
      <c r="AF91">
        <v>5.2</v>
      </c>
      <c r="AG91">
        <v>0.7</v>
      </c>
      <c r="AH91">
        <v>1</v>
      </c>
      <c r="AI91">
        <v>0</v>
      </c>
      <c r="AJ91">
        <v>0</v>
      </c>
      <c r="AK91">
        <v>3.5</v>
      </c>
      <c r="AL91">
        <v>2</v>
      </c>
      <c r="AM91">
        <v>6.8</v>
      </c>
      <c r="AN91">
        <v>23.7</v>
      </c>
      <c r="AO91" t="s">
        <v>60</v>
      </c>
      <c r="AP91">
        <v>4</v>
      </c>
      <c r="AQ91">
        <v>4.8</v>
      </c>
      <c r="AR91">
        <v>4</v>
      </c>
      <c r="AS91">
        <v>4.3</v>
      </c>
      <c r="AT91" t="s">
        <v>46</v>
      </c>
      <c r="AU91" t="s">
        <v>62</v>
      </c>
      <c r="AV91" t="s">
        <v>60</v>
      </c>
      <c r="AW91" t="s">
        <v>60</v>
      </c>
      <c r="AX91" t="s">
        <v>60</v>
      </c>
      <c r="AY91" t="s">
        <v>63</v>
      </c>
      <c r="BA91" s="4"/>
    </row>
    <row r="92" spans="1:53" x14ac:dyDescent="0.35">
      <c r="A92" t="s">
        <v>235</v>
      </c>
      <c r="B92">
        <v>58</v>
      </c>
      <c r="C92" t="s">
        <v>52</v>
      </c>
      <c r="D92" t="s">
        <v>133</v>
      </c>
      <c r="E92" t="s">
        <v>106</v>
      </c>
      <c r="F92" t="s">
        <v>166</v>
      </c>
      <c r="G92" s="1">
        <v>44997</v>
      </c>
      <c r="H92">
        <v>42</v>
      </c>
      <c r="I92">
        <v>16</v>
      </c>
      <c r="J92">
        <v>3</v>
      </c>
      <c r="K92">
        <v>196047.24</v>
      </c>
      <c r="L92">
        <v>30517.69</v>
      </c>
      <c r="M92">
        <v>11069.64</v>
      </c>
      <c r="N92">
        <v>25</v>
      </c>
      <c r="O92" t="s">
        <v>137</v>
      </c>
      <c r="P92">
        <v>2</v>
      </c>
      <c r="Q92">
        <v>2</v>
      </c>
      <c r="R92" t="s">
        <v>57</v>
      </c>
      <c r="S92" t="s">
        <v>93</v>
      </c>
      <c r="T92" t="s">
        <v>22</v>
      </c>
      <c r="U92">
        <v>9</v>
      </c>
      <c r="V92">
        <v>2</v>
      </c>
      <c r="W92" t="s">
        <v>62</v>
      </c>
      <c r="X92">
        <v>0</v>
      </c>
      <c r="Y92">
        <v>0</v>
      </c>
      <c r="Z92" t="s">
        <v>61</v>
      </c>
      <c r="AA92">
        <v>0</v>
      </c>
      <c r="AB92">
        <v>0</v>
      </c>
      <c r="AC92" t="s">
        <v>60</v>
      </c>
      <c r="AD92" t="s">
        <v>60</v>
      </c>
      <c r="AE92">
        <v>3.3</v>
      </c>
      <c r="AF92">
        <v>3.4</v>
      </c>
      <c r="AG92">
        <v>0</v>
      </c>
      <c r="AH92">
        <v>0</v>
      </c>
      <c r="AI92">
        <v>0</v>
      </c>
      <c r="AJ92">
        <v>1</v>
      </c>
      <c r="AK92">
        <v>5</v>
      </c>
      <c r="AL92">
        <v>2</v>
      </c>
      <c r="AM92">
        <v>6.7</v>
      </c>
      <c r="AN92">
        <v>9</v>
      </c>
      <c r="AO92" t="s">
        <v>60</v>
      </c>
      <c r="AP92">
        <v>3.1</v>
      </c>
      <c r="AQ92">
        <v>4.9000000000000004</v>
      </c>
      <c r="AR92">
        <v>3.1</v>
      </c>
      <c r="AS92">
        <v>4.5</v>
      </c>
      <c r="AT92" t="s">
        <v>46</v>
      </c>
      <c r="AU92" t="s">
        <v>62</v>
      </c>
      <c r="AV92" t="s">
        <v>60</v>
      </c>
      <c r="AW92" t="s">
        <v>60</v>
      </c>
      <c r="AX92" t="s">
        <v>60</v>
      </c>
      <c r="AY92" t="s">
        <v>63</v>
      </c>
      <c r="BA92" s="4"/>
    </row>
    <row r="93" spans="1:53" x14ac:dyDescent="0.35">
      <c r="A93" t="s">
        <v>236</v>
      </c>
      <c r="B93">
        <v>46</v>
      </c>
      <c r="C93" t="s">
        <v>52</v>
      </c>
      <c r="D93" t="s">
        <v>112</v>
      </c>
      <c r="E93" t="s">
        <v>54</v>
      </c>
      <c r="F93" t="s">
        <v>66</v>
      </c>
      <c r="G93" s="1">
        <v>45446</v>
      </c>
      <c r="H93">
        <v>27</v>
      </c>
      <c r="I93">
        <v>12</v>
      </c>
      <c r="J93">
        <v>1</v>
      </c>
      <c r="K93">
        <v>674106.78</v>
      </c>
      <c r="L93">
        <v>52362.61</v>
      </c>
      <c r="M93">
        <v>58506.57</v>
      </c>
      <c r="N93">
        <v>75</v>
      </c>
      <c r="O93" t="s">
        <v>56</v>
      </c>
      <c r="P93">
        <v>1</v>
      </c>
      <c r="Q93">
        <v>4</v>
      </c>
      <c r="R93" t="s">
        <v>57</v>
      </c>
      <c r="S93" t="s">
        <v>93</v>
      </c>
      <c r="T93" t="s">
        <v>139</v>
      </c>
      <c r="U93">
        <v>6</v>
      </c>
      <c r="V93">
        <v>2</v>
      </c>
      <c r="W93" t="s">
        <v>60</v>
      </c>
      <c r="X93">
        <v>0</v>
      </c>
      <c r="Y93">
        <v>0</v>
      </c>
      <c r="Z93" t="s">
        <v>61</v>
      </c>
      <c r="AA93">
        <v>0</v>
      </c>
      <c r="AB93">
        <v>0</v>
      </c>
      <c r="AC93" t="s">
        <v>60</v>
      </c>
      <c r="AD93" t="s">
        <v>60</v>
      </c>
      <c r="AE93">
        <v>3.8</v>
      </c>
      <c r="AF93">
        <v>4.5</v>
      </c>
      <c r="AG93">
        <v>0</v>
      </c>
      <c r="AH93">
        <v>2</v>
      </c>
      <c r="AI93">
        <v>0</v>
      </c>
      <c r="AJ93">
        <v>1</v>
      </c>
      <c r="AK93">
        <v>4.5999999999999996</v>
      </c>
      <c r="AL93">
        <v>4</v>
      </c>
      <c r="AM93">
        <v>7.2</v>
      </c>
      <c r="AN93">
        <v>11.7</v>
      </c>
      <c r="AO93" t="s">
        <v>60</v>
      </c>
      <c r="AP93">
        <v>3.7</v>
      </c>
      <c r="AQ93">
        <v>4.4000000000000004</v>
      </c>
      <c r="AR93">
        <v>3.7</v>
      </c>
      <c r="AS93">
        <v>4.0999999999999996</v>
      </c>
      <c r="AT93" t="s">
        <v>46</v>
      </c>
      <c r="AU93" t="s">
        <v>62</v>
      </c>
      <c r="AV93" t="s">
        <v>60</v>
      </c>
      <c r="AW93" t="s">
        <v>60</v>
      </c>
      <c r="AX93" t="s">
        <v>60</v>
      </c>
      <c r="AY93" t="s">
        <v>63</v>
      </c>
      <c r="BA93" s="4"/>
    </row>
    <row r="94" spans="1:53" x14ac:dyDescent="0.35">
      <c r="A94" t="s">
        <v>237</v>
      </c>
      <c r="B94">
        <v>32</v>
      </c>
      <c r="C94" t="s">
        <v>52</v>
      </c>
      <c r="D94" t="s">
        <v>115</v>
      </c>
      <c r="E94" t="s">
        <v>54</v>
      </c>
      <c r="F94" t="s">
        <v>55</v>
      </c>
      <c r="G94" s="1">
        <v>45824</v>
      </c>
      <c r="H94">
        <v>14</v>
      </c>
      <c r="I94">
        <v>12</v>
      </c>
      <c r="J94">
        <v>5</v>
      </c>
      <c r="K94">
        <v>629086.86</v>
      </c>
      <c r="L94">
        <v>286545.21000000002</v>
      </c>
      <c r="M94">
        <v>52703.83</v>
      </c>
      <c r="N94">
        <v>56</v>
      </c>
      <c r="O94" t="s">
        <v>137</v>
      </c>
      <c r="P94">
        <v>4</v>
      </c>
      <c r="Q94">
        <v>0</v>
      </c>
      <c r="R94" t="s">
        <v>108</v>
      </c>
      <c r="S94" t="s">
        <v>109</v>
      </c>
      <c r="T94" t="s">
        <v>108</v>
      </c>
      <c r="U94">
        <v>0</v>
      </c>
      <c r="V94">
        <v>0</v>
      </c>
      <c r="W94" t="s">
        <v>60</v>
      </c>
      <c r="X94">
        <v>0</v>
      </c>
      <c r="Y94">
        <v>0</v>
      </c>
      <c r="Z94" t="s">
        <v>61</v>
      </c>
      <c r="AA94">
        <v>0</v>
      </c>
      <c r="AB94">
        <v>0</v>
      </c>
      <c r="AC94" t="s">
        <v>60</v>
      </c>
      <c r="AD94" t="s">
        <v>60</v>
      </c>
      <c r="AE94">
        <v>8.1999999999999993</v>
      </c>
      <c r="AF94">
        <v>5.4</v>
      </c>
      <c r="AG94">
        <v>2.8</v>
      </c>
      <c r="AH94">
        <v>6</v>
      </c>
      <c r="AI94">
        <v>0</v>
      </c>
      <c r="AJ94">
        <v>0</v>
      </c>
      <c r="AK94">
        <v>2.7</v>
      </c>
      <c r="AL94">
        <v>1</v>
      </c>
      <c r="AM94">
        <v>8.4</v>
      </c>
      <c r="AN94">
        <v>10.8</v>
      </c>
      <c r="AO94" t="s">
        <v>62</v>
      </c>
      <c r="AP94">
        <v>3.6</v>
      </c>
      <c r="AQ94">
        <v>4</v>
      </c>
      <c r="AR94">
        <v>3.6</v>
      </c>
      <c r="AS94">
        <v>2.8</v>
      </c>
      <c r="AT94" t="s">
        <v>78</v>
      </c>
      <c r="AU94" t="s">
        <v>62</v>
      </c>
      <c r="AV94" t="s">
        <v>60</v>
      </c>
      <c r="AW94" t="s">
        <v>62</v>
      </c>
      <c r="AX94" t="s">
        <v>60</v>
      </c>
      <c r="AY94" t="s">
        <v>63</v>
      </c>
      <c r="BA94" s="4"/>
    </row>
    <row r="95" spans="1:53" x14ac:dyDescent="0.35">
      <c r="A95" t="s">
        <v>238</v>
      </c>
      <c r="B95">
        <v>62</v>
      </c>
      <c r="C95" t="s">
        <v>52</v>
      </c>
      <c r="D95" t="s">
        <v>190</v>
      </c>
      <c r="E95" t="s">
        <v>54</v>
      </c>
      <c r="F95" t="s">
        <v>96</v>
      </c>
      <c r="G95" s="1">
        <v>45839</v>
      </c>
      <c r="H95">
        <v>14</v>
      </c>
      <c r="I95">
        <v>11</v>
      </c>
      <c r="J95">
        <v>2</v>
      </c>
      <c r="K95">
        <v>438904.07</v>
      </c>
      <c r="L95">
        <v>94400.59</v>
      </c>
      <c r="M95">
        <v>43926.79</v>
      </c>
      <c r="N95">
        <v>74</v>
      </c>
      <c r="O95" t="s">
        <v>56</v>
      </c>
      <c r="P95">
        <v>1</v>
      </c>
      <c r="Q95">
        <v>1</v>
      </c>
      <c r="R95" t="s">
        <v>57</v>
      </c>
      <c r="S95" t="s">
        <v>138</v>
      </c>
      <c r="T95" t="s">
        <v>89</v>
      </c>
      <c r="U95">
        <v>3</v>
      </c>
      <c r="V95">
        <v>3</v>
      </c>
      <c r="W95" t="s">
        <v>60</v>
      </c>
      <c r="X95">
        <v>1</v>
      </c>
      <c r="Y95">
        <v>9.0999999999999998E-2</v>
      </c>
      <c r="Z95" t="s">
        <v>110</v>
      </c>
      <c r="AA95">
        <v>5</v>
      </c>
      <c r="AB95">
        <v>41652.93</v>
      </c>
      <c r="AC95" t="s">
        <v>60</v>
      </c>
      <c r="AD95" t="s">
        <v>60</v>
      </c>
      <c r="AE95">
        <v>2.2000000000000002</v>
      </c>
      <c r="AF95">
        <v>4.3</v>
      </c>
      <c r="AG95">
        <v>0</v>
      </c>
      <c r="AH95">
        <v>1</v>
      </c>
      <c r="AI95">
        <v>0</v>
      </c>
      <c r="AJ95">
        <v>0</v>
      </c>
      <c r="AK95">
        <v>4.7</v>
      </c>
      <c r="AL95">
        <v>1</v>
      </c>
      <c r="AM95">
        <v>2.8</v>
      </c>
      <c r="AN95">
        <v>11.2</v>
      </c>
      <c r="AO95" t="s">
        <v>60</v>
      </c>
      <c r="AP95">
        <v>4.4000000000000004</v>
      </c>
      <c r="AQ95">
        <v>4.7</v>
      </c>
      <c r="AR95">
        <v>4.4000000000000004</v>
      </c>
      <c r="AS95">
        <v>4.5999999999999996</v>
      </c>
      <c r="AT95" t="s">
        <v>46</v>
      </c>
      <c r="AU95" t="s">
        <v>62</v>
      </c>
      <c r="AV95" t="s">
        <v>60</v>
      </c>
      <c r="AW95" t="s">
        <v>60</v>
      </c>
      <c r="AX95" t="s">
        <v>60</v>
      </c>
      <c r="AY95" t="s">
        <v>63</v>
      </c>
      <c r="BA95" s="4"/>
    </row>
    <row r="96" spans="1:53" x14ac:dyDescent="0.35">
      <c r="A96" t="s">
        <v>239</v>
      </c>
      <c r="B96">
        <v>18</v>
      </c>
      <c r="C96" t="s">
        <v>71</v>
      </c>
      <c r="D96" t="s">
        <v>119</v>
      </c>
      <c r="E96" t="s">
        <v>113</v>
      </c>
      <c r="F96" t="s">
        <v>86</v>
      </c>
      <c r="G96" s="1">
        <v>46002</v>
      </c>
      <c r="H96">
        <v>8</v>
      </c>
      <c r="I96">
        <v>8</v>
      </c>
      <c r="J96">
        <v>2</v>
      </c>
      <c r="K96">
        <v>189478.63</v>
      </c>
      <c r="L96">
        <v>51061.46</v>
      </c>
      <c r="M96">
        <v>23889.32</v>
      </c>
      <c r="N96">
        <v>62</v>
      </c>
      <c r="O96" t="s">
        <v>56</v>
      </c>
      <c r="P96">
        <v>5</v>
      </c>
      <c r="Q96">
        <v>1</v>
      </c>
      <c r="R96" t="s">
        <v>240</v>
      </c>
      <c r="S96" t="s">
        <v>76</v>
      </c>
      <c r="T96" t="s">
        <v>89</v>
      </c>
      <c r="U96">
        <v>3</v>
      </c>
      <c r="V96">
        <v>6</v>
      </c>
      <c r="W96" t="s">
        <v>62</v>
      </c>
      <c r="X96">
        <v>0</v>
      </c>
      <c r="Y96">
        <v>0</v>
      </c>
      <c r="Z96" t="s">
        <v>61</v>
      </c>
      <c r="AA96">
        <v>0</v>
      </c>
      <c r="AB96">
        <v>0</v>
      </c>
      <c r="AC96" t="s">
        <v>60</v>
      </c>
      <c r="AD96" t="s">
        <v>60</v>
      </c>
      <c r="AE96">
        <v>4</v>
      </c>
      <c r="AF96">
        <v>3.8</v>
      </c>
      <c r="AG96">
        <v>0.2</v>
      </c>
      <c r="AH96">
        <v>0</v>
      </c>
      <c r="AI96">
        <v>1</v>
      </c>
      <c r="AJ96">
        <v>0</v>
      </c>
      <c r="AK96">
        <v>3.9</v>
      </c>
      <c r="AL96">
        <v>1</v>
      </c>
      <c r="AM96">
        <v>4.0999999999999996</v>
      </c>
      <c r="AN96">
        <v>16.2</v>
      </c>
      <c r="AO96" t="s">
        <v>60</v>
      </c>
      <c r="AP96">
        <v>4.4000000000000004</v>
      </c>
      <c r="AQ96">
        <v>4.0999999999999996</v>
      </c>
      <c r="AR96">
        <v>4.4000000000000004</v>
      </c>
      <c r="AS96">
        <v>4.7</v>
      </c>
      <c r="AT96" t="s">
        <v>46</v>
      </c>
      <c r="AU96" t="s">
        <v>62</v>
      </c>
      <c r="AV96" t="s">
        <v>60</v>
      </c>
      <c r="AW96" t="s">
        <v>60</v>
      </c>
      <c r="AX96" t="s">
        <v>60</v>
      </c>
      <c r="AY96" t="s">
        <v>63</v>
      </c>
      <c r="BA96" s="4"/>
    </row>
    <row r="97" spans="1:53" x14ac:dyDescent="0.35">
      <c r="A97" t="s">
        <v>241</v>
      </c>
      <c r="B97">
        <v>42</v>
      </c>
      <c r="C97" t="s">
        <v>71</v>
      </c>
      <c r="D97" t="s">
        <v>150</v>
      </c>
      <c r="E97" t="s">
        <v>113</v>
      </c>
      <c r="F97" t="s">
        <v>73</v>
      </c>
      <c r="G97" s="1">
        <v>45995</v>
      </c>
      <c r="H97">
        <v>9</v>
      </c>
      <c r="I97">
        <v>13</v>
      </c>
      <c r="J97">
        <v>4</v>
      </c>
      <c r="K97">
        <v>860479.61</v>
      </c>
      <c r="L97">
        <v>307715.18</v>
      </c>
      <c r="M97">
        <v>70574.070000000007</v>
      </c>
      <c r="N97">
        <v>22</v>
      </c>
      <c r="O97" t="s">
        <v>107</v>
      </c>
      <c r="P97">
        <v>2</v>
      </c>
      <c r="Q97">
        <v>2</v>
      </c>
      <c r="R97" t="s">
        <v>146</v>
      </c>
      <c r="S97" t="s">
        <v>58</v>
      </c>
      <c r="T97" t="s">
        <v>59</v>
      </c>
      <c r="U97">
        <v>4</v>
      </c>
      <c r="V97">
        <v>4</v>
      </c>
      <c r="W97" t="s">
        <v>62</v>
      </c>
      <c r="X97">
        <v>0</v>
      </c>
      <c r="Y97">
        <v>0</v>
      </c>
      <c r="Z97" t="s">
        <v>61</v>
      </c>
      <c r="AA97">
        <v>0</v>
      </c>
      <c r="AB97">
        <v>0</v>
      </c>
      <c r="AC97" t="s">
        <v>60</v>
      </c>
      <c r="AD97" t="s">
        <v>60</v>
      </c>
      <c r="AE97">
        <v>3.5</v>
      </c>
      <c r="AF97">
        <v>3.3</v>
      </c>
      <c r="AG97">
        <v>0.2</v>
      </c>
      <c r="AH97">
        <v>0</v>
      </c>
      <c r="AI97">
        <v>1</v>
      </c>
      <c r="AJ97">
        <v>0</v>
      </c>
      <c r="AK97">
        <v>4.5999999999999996</v>
      </c>
      <c r="AL97">
        <v>2</v>
      </c>
      <c r="AM97">
        <v>2.7</v>
      </c>
      <c r="AN97">
        <v>9.4</v>
      </c>
      <c r="AO97" t="s">
        <v>60</v>
      </c>
      <c r="AP97">
        <v>3.6</v>
      </c>
      <c r="AQ97">
        <v>4.0999999999999996</v>
      </c>
      <c r="AR97">
        <v>3.6</v>
      </c>
      <c r="AS97">
        <v>4.7</v>
      </c>
      <c r="AT97" t="s">
        <v>46</v>
      </c>
      <c r="AU97" t="s">
        <v>62</v>
      </c>
      <c r="AV97" t="s">
        <v>60</v>
      </c>
      <c r="AW97" t="s">
        <v>60</v>
      </c>
      <c r="AX97" t="s">
        <v>60</v>
      </c>
      <c r="AY97" t="s">
        <v>63</v>
      </c>
      <c r="BA97" s="4"/>
    </row>
    <row r="98" spans="1:53" x14ac:dyDescent="0.35">
      <c r="A98" t="s">
        <v>242</v>
      </c>
      <c r="B98">
        <v>24</v>
      </c>
      <c r="C98" t="s">
        <v>71</v>
      </c>
      <c r="D98" t="s">
        <v>133</v>
      </c>
      <c r="E98" t="s">
        <v>113</v>
      </c>
      <c r="F98" t="s">
        <v>66</v>
      </c>
      <c r="G98" s="1">
        <v>45219</v>
      </c>
      <c r="H98">
        <v>34</v>
      </c>
      <c r="I98">
        <v>8</v>
      </c>
      <c r="J98">
        <v>5</v>
      </c>
      <c r="K98">
        <v>244809.98</v>
      </c>
      <c r="L98">
        <v>156100.65</v>
      </c>
      <c r="M98">
        <v>31122.14</v>
      </c>
      <c r="N98">
        <v>26</v>
      </c>
      <c r="O98" t="s">
        <v>67</v>
      </c>
      <c r="P98">
        <v>4</v>
      </c>
      <c r="Q98">
        <v>1</v>
      </c>
      <c r="R98" t="s">
        <v>120</v>
      </c>
      <c r="S98" t="s">
        <v>93</v>
      </c>
      <c r="T98" t="s">
        <v>22</v>
      </c>
      <c r="U98">
        <v>12</v>
      </c>
      <c r="V98">
        <v>0</v>
      </c>
      <c r="W98" t="s">
        <v>62</v>
      </c>
      <c r="X98">
        <v>1</v>
      </c>
      <c r="Y98">
        <v>0.125</v>
      </c>
      <c r="Z98" t="s">
        <v>161</v>
      </c>
      <c r="AA98">
        <v>9</v>
      </c>
      <c r="AB98">
        <v>15929.74</v>
      </c>
      <c r="AC98" t="s">
        <v>62</v>
      </c>
      <c r="AD98" t="s">
        <v>62</v>
      </c>
      <c r="AE98">
        <v>4.0999999999999996</v>
      </c>
      <c r="AF98">
        <v>3.4</v>
      </c>
      <c r="AG98">
        <v>0.7</v>
      </c>
      <c r="AH98">
        <v>2</v>
      </c>
      <c r="AI98">
        <v>0</v>
      </c>
      <c r="AJ98">
        <v>0</v>
      </c>
      <c r="AK98">
        <v>4.0999999999999996</v>
      </c>
      <c r="AL98">
        <v>1</v>
      </c>
      <c r="AM98">
        <v>2.9</v>
      </c>
      <c r="AN98">
        <v>12</v>
      </c>
      <c r="AO98" t="s">
        <v>60</v>
      </c>
      <c r="AP98">
        <v>4.4000000000000004</v>
      </c>
      <c r="AQ98">
        <v>4.3</v>
      </c>
      <c r="AR98">
        <v>4.4000000000000004</v>
      </c>
      <c r="AS98">
        <v>4.7</v>
      </c>
      <c r="AT98" t="s">
        <v>46</v>
      </c>
      <c r="AU98" t="s">
        <v>62</v>
      </c>
      <c r="AV98" t="s">
        <v>60</v>
      </c>
      <c r="AW98" t="s">
        <v>60</v>
      </c>
      <c r="AX98" t="s">
        <v>60</v>
      </c>
      <c r="AY98" t="s">
        <v>63</v>
      </c>
      <c r="BA98" s="4"/>
    </row>
    <row r="99" spans="1:53" x14ac:dyDescent="0.35">
      <c r="A99" t="s">
        <v>243</v>
      </c>
      <c r="B99">
        <v>26</v>
      </c>
      <c r="C99" t="s">
        <v>71</v>
      </c>
      <c r="D99" t="s">
        <v>150</v>
      </c>
      <c r="E99" t="s">
        <v>54</v>
      </c>
      <c r="F99" t="s">
        <v>55</v>
      </c>
      <c r="G99" s="1">
        <v>45864</v>
      </c>
      <c r="H99">
        <v>13</v>
      </c>
      <c r="I99">
        <v>3</v>
      </c>
      <c r="J99">
        <v>1</v>
      </c>
      <c r="K99">
        <v>115420.27</v>
      </c>
      <c r="L99">
        <v>43394.61</v>
      </c>
      <c r="M99">
        <v>40416.92</v>
      </c>
      <c r="N99">
        <v>57</v>
      </c>
      <c r="O99" t="s">
        <v>87</v>
      </c>
      <c r="P99">
        <v>5</v>
      </c>
      <c r="Q99">
        <v>2</v>
      </c>
      <c r="R99" t="s">
        <v>126</v>
      </c>
      <c r="S99" t="s">
        <v>76</v>
      </c>
      <c r="T99" t="s">
        <v>59</v>
      </c>
      <c r="U99">
        <v>2</v>
      </c>
      <c r="V99">
        <v>1</v>
      </c>
      <c r="W99" t="s">
        <v>60</v>
      </c>
      <c r="X99">
        <v>0</v>
      </c>
      <c r="Y99">
        <v>0</v>
      </c>
      <c r="Z99" t="s">
        <v>61</v>
      </c>
      <c r="AA99">
        <v>0</v>
      </c>
      <c r="AB99">
        <v>0</v>
      </c>
      <c r="AC99" t="s">
        <v>60</v>
      </c>
      <c r="AD99" t="s">
        <v>60</v>
      </c>
      <c r="AE99">
        <v>2.6</v>
      </c>
      <c r="AF99">
        <v>3.1</v>
      </c>
      <c r="AG99">
        <v>0</v>
      </c>
      <c r="AH99">
        <v>0</v>
      </c>
      <c r="AI99">
        <v>0</v>
      </c>
      <c r="AJ99">
        <v>0</v>
      </c>
      <c r="AK99">
        <v>3.8</v>
      </c>
      <c r="AL99">
        <v>2</v>
      </c>
      <c r="AM99">
        <v>2.4</v>
      </c>
      <c r="AN99">
        <v>6.2</v>
      </c>
      <c r="AO99" t="s">
        <v>62</v>
      </c>
      <c r="AP99">
        <v>3.6</v>
      </c>
      <c r="AQ99">
        <v>4.5999999999999996</v>
      </c>
      <c r="AR99">
        <v>3.6</v>
      </c>
      <c r="AS99">
        <v>3.5</v>
      </c>
      <c r="AT99" t="s">
        <v>46</v>
      </c>
      <c r="AU99" t="s">
        <v>62</v>
      </c>
      <c r="AV99" t="s">
        <v>60</v>
      </c>
      <c r="AW99" t="s">
        <v>60</v>
      </c>
      <c r="AX99" t="s">
        <v>60</v>
      </c>
      <c r="AY99" t="s">
        <v>63</v>
      </c>
      <c r="BA99" s="4"/>
    </row>
    <row r="100" spans="1:53" x14ac:dyDescent="0.35">
      <c r="A100" t="s">
        <v>244</v>
      </c>
      <c r="B100">
        <v>41</v>
      </c>
      <c r="C100" t="s">
        <v>52</v>
      </c>
      <c r="D100" t="s">
        <v>105</v>
      </c>
      <c r="E100" t="s">
        <v>54</v>
      </c>
      <c r="F100" t="s">
        <v>166</v>
      </c>
      <c r="G100" s="1">
        <v>45738</v>
      </c>
      <c r="H100">
        <v>17</v>
      </c>
      <c r="I100">
        <v>14</v>
      </c>
      <c r="J100">
        <v>5</v>
      </c>
      <c r="K100">
        <v>283985.15999999997</v>
      </c>
      <c r="L100">
        <v>85227.38</v>
      </c>
      <c r="M100">
        <v>18468.18</v>
      </c>
      <c r="N100">
        <v>109</v>
      </c>
      <c r="O100" t="s">
        <v>56</v>
      </c>
      <c r="P100">
        <v>2</v>
      </c>
      <c r="Q100">
        <v>2</v>
      </c>
      <c r="R100" t="s">
        <v>156</v>
      </c>
      <c r="S100" t="s">
        <v>76</v>
      </c>
      <c r="T100" t="s">
        <v>59</v>
      </c>
      <c r="U100">
        <v>1</v>
      </c>
      <c r="V100">
        <v>3</v>
      </c>
      <c r="W100" t="s">
        <v>60</v>
      </c>
      <c r="X100">
        <v>1</v>
      </c>
      <c r="Y100">
        <v>7.0999999999999994E-2</v>
      </c>
      <c r="Z100" t="s">
        <v>84</v>
      </c>
      <c r="AA100">
        <v>8</v>
      </c>
      <c r="AB100">
        <v>12621.77</v>
      </c>
      <c r="AC100" t="s">
        <v>60</v>
      </c>
      <c r="AD100" t="s">
        <v>60</v>
      </c>
      <c r="AE100">
        <v>1.7</v>
      </c>
      <c r="AF100">
        <v>4.5999999999999996</v>
      </c>
      <c r="AG100">
        <v>0</v>
      </c>
      <c r="AH100">
        <v>1</v>
      </c>
      <c r="AI100">
        <v>0</v>
      </c>
      <c r="AJ100">
        <v>1</v>
      </c>
      <c r="AK100">
        <v>4.5</v>
      </c>
      <c r="AL100">
        <v>2</v>
      </c>
      <c r="AM100">
        <v>4.9000000000000004</v>
      </c>
      <c r="AN100">
        <v>11.8</v>
      </c>
      <c r="AO100" t="s">
        <v>60</v>
      </c>
      <c r="AP100">
        <v>3.4</v>
      </c>
      <c r="AQ100">
        <v>4.2</v>
      </c>
      <c r="AR100">
        <v>3.4</v>
      </c>
      <c r="AS100">
        <v>4.3</v>
      </c>
      <c r="AT100" t="s">
        <v>49</v>
      </c>
      <c r="AU100" t="s">
        <v>62</v>
      </c>
      <c r="AV100" t="s">
        <v>60</v>
      </c>
      <c r="AW100" t="s">
        <v>60</v>
      </c>
      <c r="AX100" t="s">
        <v>62</v>
      </c>
      <c r="AY100" t="s">
        <v>63</v>
      </c>
      <c r="BA100" s="4"/>
    </row>
    <row r="101" spans="1:53" x14ac:dyDescent="0.35">
      <c r="A101" t="s">
        <v>245</v>
      </c>
      <c r="B101">
        <v>18</v>
      </c>
      <c r="C101" t="s">
        <v>71</v>
      </c>
      <c r="D101" t="s">
        <v>112</v>
      </c>
      <c r="E101" t="s">
        <v>102</v>
      </c>
      <c r="F101" t="s">
        <v>73</v>
      </c>
      <c r="G101" s="1">
        <v>45793</v>
      </c>
      <c r="H101">
        <v>15</v>
      </c>
      <c r="I101">
        <v>10</v>
      </c>
      <c r="J101">
        <v>4</v>
      </c>
      <c r="K101">
        <v>242539.55</v>
      </c>
      <c r="L101">
        <v>104183.03</v>
      </c>
      <c r="M101">
        <v>27527</v>
      </c>
      <c r="N101">
        <v>41</v>
      </c>
      <c r="O101" t="s">
        <v>74</v>
      </c>
      <c r="P101">
        <v>5</v>
      </c>
      <c r="Q101">
        <v>2</v>
      </c>
      <c r="R101" t="s">
        <v>57</v>
      </c>
      <c r="S101" t="s">
        <v>76</v>
      </c>
      <c r="T101" t="s">
        <v>89</v>
      </c>
      <c r="U101">
        <v>3</v>
      </c>
      <c r="V101">
        <v>2</v>
      </c>
      <c r="W101" t="s">
        <v>60</v>
      </c>
      <c r="X101">
        <v>2</v>
      </c>
      <c r="Y101">
        <v>0.2</v>
      </c>
      <c r="Z101" t="s">
        <v>147</v>
      </c>
      <c r="AA101">
        <v>6</v>
      </c>
      <c r="AB101">
        <v>41603.99</v>
      </c>
      <c r="AC101" t="s">
        <v>62</v>
      </c>
      <c r="AD101" t="s">
        <v>62</v>
      </c>
      <c r="AE101">
        <v>4.0999999999999996</v>
      </c>
      <c r="AF101">
        <v>4.7</v>
      </c>
      <c r="AG101">
        <v>0</v>
      </c>
      <c r="AH101">
        <v>0</v>
      </c>
      <c r="AI101">
        <v>0</v>
      </c>
      <c r="AJ101">
        <v>0</v>
      </c>
      <c r="AK101">
        <v>3.4</v>
      </c>
      <c r="AL101">
        <v>2</v>
      </c>
      <c r="AM101">
        <v>13</v>
      </c>
      <c r="AN101">
        <v>16.5</v>
      </c>
      <c r="AO101" t="s">
        <v>60</v>
      </c>
      <c r="AP101">
        <v>4.5999999999999996</v>
      </c>
      <c r="AQ101">
        <v>4.2</v>
      </c>
      <c r="AR101">
        <v>4.5999999999999996</v>
      </c>
      <c r="AS101">
        <v>4.4000000000000004</v>
      </c>
      <c r="AT101" t="s">
        <v>46</v>
      </c>
      <c r="AU101" t="s">
        <v>62</v>
      </c>
      <c r="AV101" t="s">
        <v>60</v>
      </c>
      <c r="AW101" t="s">
        <v>60</v>
      </c>
      <c r="AX101" t="s">
        <v>60</v>
      </c>
      <c r="AY101" t="s">
        <v>63</v>
      </c>
      <c r="BA101" s="4"/>
    </row>
    <row r="102" spans="1:53" x14ac:dyDescent="0.35">
      <c r="A102" t="s">
        <v>246</v>
      </c>
      <c r="B102">
        <v>61</v>
      </c>
      <c r="C102" t="s">
        <v>52</v>
      </c>
      <c r="D102" t="s">
        <v>145</v>
      </c>
      <c r="E102" t="s">
        <v>113</v>
      </c>
      <c r="F102" t="s">
        <v>96</v>
      </c>
      <c r="G102" s="1">
        <v>45306</v>
      </c>
      <c r="H102">
        <v>32</v>
      </c>
      <c r="I102">
        <v>9</v>
      </c>
      <c r="J102">
        <v>5</v>
      </c>
      <c r="K102">
        <v>289004.33</v>
      </c>
      <c r="L102">
        <v>159779.54999999999</v>
      </c>
      <c r="M102">
        <v>33055.279999999999</v>
      </c>
      <c r="N102">
        <v>26</v>
      </c>
      <c r="O102" t="s">
        <v>82</v>
      </c>
      <c r="P102">
        <v>1</v>
      </c>
      <c r="Q102">
        <v>2</v>
      </c>
      <c r="R102" t="s">
        <v>146</v>
      </c>
      <c r="S102" t="s">
        <v>76</v>
      </c>
      <c r="T102" t="s">
        <v>59</v>
      </c>
      <c r="U102">
        <v>8</v>
      </c>
      <c r="V102">
        <v>1</v>
      </c>
      <c r="W102" t="s">
        <v>60</v>
      </c>
      <c r="X102">
        <v>0</v>
      </c>
      <c r="Y102">
        <v>0</v>
      </c>
      <c r="Z102" t="s">
        <v>61</v>
      </c>
      <c r="AA102">
        <v>0</v>
      </c>
      <c r="AB102">
        <v>0</v>
      </c>
      <c r="AC102" t="s">
        <v>60</v>
      </c>
      <c r="AD102" t="s">
        <v>60</v>
      </c>
      <c r="AE102">
        <v>4.3</v>
      </c>
      <c r="AF102">
        <v>4.8</v>
      </c>
      <c r="AG102">
        <v>0</v>
      </c>
      <c r="AH102">
        <v>0</v>
      </c>
      <c r="AI102">
        <v>0</v>
      </c>
      <c r="AJ102">
        <v>0</v>
      </c>
      <c r="AK102">
        <v>4.5</v>
      </c>
      <c r="AL102">
        <v>2</v>
      </c>
      <c r="AM102">
        <v>10.199999999999999</v>
      </c>
      <c r="AN102">
        <v>20.3</v>
      </c>
      <c r="AO102" t="s">
        <v>60</v>
      </c>
      <c r="AP102">
        <v>4.5999999999999996</v>
      </c>
      <c r="AQ102">
        <v>4.2</v>
      </c>
      <c r="AR102">
        <v>4.5999999999999996</v>
      </c>
      <c r="AS102">
        <v>4.8</v>
      </c>
      <c r="AT102" t="s">
        <v>46</v>
      </c>
      <c r="AU102" t="s">
        <v>62</v>
      </c>
      <c r="AV102" t="s">
        <v>60</v>
      </c>
      <c r="AW102" t="s">
        <v>60</v>
      </c>
      <c r="AX102" t="s">
        <v>60</v>
      </c>
      <c r="AY102" t="s">
        <v>63</v>
      </c>
      <c r="BA102" s="4"/>
    </row>
    <row r="103" spans="1:53" x14ac:dyDescent="0.35">
      <c r="A103" t="s">
        <v>247</v>
      </c>
      <c r="B103">
        <v>25</v>
      </c>
      <c r="C103" t="s">
        <v>52</v>
      </c>
      <c r="D103" t="s">
        <v>128</v>
      </c>
      <c r="E103" t="s">
        <v>102</v>
      </c>
      <c r="F103" t="s">
        <v>55</v>
      </c>
      <c r="G103" s="1">
        <v>45933</v>
      </c>
      <c r="H103">
        <v>11</v>
      </c>
      <c r="I103">
        <v>10</v>
      </c>
      <c r="J103">
        <v>3</v>
      </c>
      <c r="K103">
        <v>239373.08</v>
      </c>
      <c r="L103">
        <v>54870.43</v>
      </c>
      <c r="M103">
        <v>20966.490000000002</v>
      </c>
      <c r="N103">
        <v>76</v>
      </c>
      <c r="O103" t="s">
        <v>137</v>
      </c>
      <c r="P103">
        <v>5</v>
      </c>
      <c r="Q103">
        <v>0</v>
      </c>
      <c r="R103" t="s">
        <v>108</v>
      </c>
      <c r="S103" t="s">
        <v>109</v>
      </c>
      <c r="T103" t="s">
        <v>108</v>
      </c>
      <c r="U103">
        <v>0</v>
      </c>
      <c r="V103">
        <v>0</v>
      </c>
      <c r="W103" t="s">
        <v>60</v>
      </c>
      <c r="X103">
        <v>1</v>
      </c>
      <c r="Y103">
        <v>0.1</v>
      </c>
      <c r="Z103" t="s">
        <v>69</v>
      </c>
      <c r="AA103">
        <v>2</v>
      </c>
      <c r="AB103">
        <v>7360.62</v>
      </c>
      <c r="AC103" t="s">
        <v>62</v>
      </c>
      <c r="AD103" t="s">
        <v>62</v>
      </c>
      <c r="AE103">
        <v>6.1</v>
      </c>
      <c r="AF103">
        <v>3.9</v>
      </c>
      <c r="AG103">
        <v>2.2000000000000002</v>
      </c>
      <c r="AH103">
        <v>3</v>
      </c>
      <c r="AI103">
        <v>0</v>
      </c>
      <c r="AJ103">
        <v>0</v>
      </c>
      <c r="AK103">
        <v>3.3</v>
      </c>
      <c r="AL103">
        <v>2</v>
      </c>
      <c r="AM103">
        <v>1.7</v>
      </c>
      <c r="AN103">
        <v>2.8</v>
      </c>
      <c r="AO103" t="s">
        <v>62</v>
      </c>
      <c r="AP103">
        <v>4.4000000000000004</v>
      </c>
      <c r="AQ103">
        <v>3.1</v>
      </c>
      <c r="AR103">
        <v>4.4000000000000004</v>
      </c>
      <c r="AS103">
        <v>3.4</v>
      </c>
      <c r="AT103" t="s">
        <v>47</v>
      </c>
      <c r="AU103" t="s">
        <v>60</v>
      </c>
      <c r="AV103" t="s">
        <v>62</v>
      </c>
      <c r="AW103" t="s">
        <v>60</v>
      </c>
      <c r="AX103" t="s">
        <v>60</v>
      </c>
      <c r="AY103" t="s">
        <v>57</v>
      </c>
      <c r="BA103" s="4"/>
    </row>
    <row r="104" spans="1:53" x14ac:dyDescent="0.35">
      <c r="A104" t="s">
        <v>248</v>
      </c>
      <c r="B104">
        <v>41</v>
      </c>
      <c r="C104" t="s">
        <v>71</v>
      </c>
      <c r="D104" t="s">
        <v>72</v>
      </c>
      <c r="E104" t="s">
        <v>54</v>
      </c>
      <c r="F104" t="s">
        <v>66</v>
      </c>
      <c r="G104" s="1">
        <v>45188</v>
      </c>
      <c r="H104">
        <v>35</v>
      </c>
      <c r="I104">
        <v>8</v>
      </c>
      <c r="J104">
        <v>0</v>
      </c>
      <c r="K104">
        <v>198339.68</v>
      </c>
      <c r="L104">
        <v>0</v>
      </c>
      <c r="M104">
        <v>23315.91</v>
      </c>
      <c r="N104">
        <v>106</v>
      </c>
      <c r="O104" t="s">
        <v>87</v>
      </c>
      <c r="P104">
        <v>5</v>
      </c>
      <c r="Q104">
        <v>0</v>
      </c>
      <c r="R104" t="s">
        <v>108</v>
      </c>
      <c r="S104" t="s">
        <v>109</v>
      </c>
      <c r="T104" t="s">
        <v>108</v>
      </c>
      <c r="U104">
        <v>0</v>
      </c>
      <c r="V104">
        <v>0</v>
      </c>
      <c r="W104" t="s">
        <v>60</v>
      </c>
      <c r="X104">
        <v>0</v>
      </c>
      <c r="Y104">
        <v>0</v>
      </c>
      <c r="Z104" t="s">
        <v>61</v>
      </c>
      <c r="AA104">
        <v>0</v>
      </c>
      <c r="AB104">
        <v>0</v>
      </c>
      <c r="AC104" t="s">
        <v>60</v>
      </c>
      <c r="AD104" t="s">
        <v>60</v>
      </c>
      <c r="AE104">
        <v>3.9</v>
      </c>
      <c r="AF104">
        <v>2.9</v>
      </c>
      <c r="AG104">
        <v>1</v>
      </c>
      <c r="AH104">
        <v>1</v>
      </c>
      <c r="AI104">
        <v>0</v>
      </c>
      <c r="AJ104">
        <v>0</v>
      </c>
      <c r="AK104">
        <v>3.8</v>
      </c>
      <c r="AL104">
        <v>0</v>
      </c>
      <c r="AM104">
        <v>5.2</v>
      </c>
      <c r="AN104">
        <v>9.6999999999999993</v>
      </c>
      <c r="AO104" t="s">
        <v>62</v>
      </c>
      <c r="AP104">
        <v>4.4000000000000004</v>
      </c>
      <c r="AQ104">
        <v>4.3</v>
      </c>
      <c r="AR104">
        <v>4.4000000000000004</v>
      </c>
      <c r="AS104">
        <v>3.7</v>
      </c>
      <c r="AT104" t="s">
        <v>49</v>
      </c>
      <c r="AU104" t="s">
        <v>62</v>
      </c>
      <c r="AV104" t="s">
        <v>60</v>
      </c>
      <c r="AW104" t="s">
        <v>60</v>
      </c>
      <c r="AX104" t="s">
        <v>62</v>
      </c>
      <c r="AY104" t="s">
        <v>63</v>
      </c>
      <c r="BA104" s="4"/>
    </row>
    <row r="105" spans="1:53" x14ac:dyDescent="0.35">
      <c r="A105" t="s">
        <v>249</v>
      </c>
      <c r="B105">
        <v>28</v>
      </c>
      <c r="C105" t="s">
        <v>52</v>
      </c>
      <c r="D105" t="s">
        <v>115</v>
      </c>
      <c r="E105" t="s">
        <v>113</v>
      </c>
      <c r="F105" t="s">
        <v>86</v>
      </c>
      <c r="G105" s="1">
        <v>45506</v>
      </c>
      <c r="H105">
        <v>25</v>
      </c>
      <c r="I105">
        <v>12</v>
      </c>
      <c r="J105">
        <v>2</v>
      </c>
      <c r="K105">
        <v>540591.44999999995</v>
      </c>
      <c r="L105">
        <v>72824.31</v>
      </c>
      <c r="M105">
        <v>41387.14</v>
      </c>
      <c r="N105">
        <v>134</v>
      </c>
      <c r="O105" t="s">
        <v>74</v>
      </c>
      <c r="P105">
        <v>5</v>
      </c>
      <c r="Q105">
        <v>3</v>
      </c>
      <c r="R105" t="s">
        <v>159</v>
      </c>
      <c r="S105" t="s">
        <v>76</v>
      </c>
      <c r="T105" t="s">
        <v>22</v>
      </c>
      <c r="U105">
        <v>2</v>
      </c>
      <c r="V105">
        <v>0</v>
      </c>
      <c r="W105" t="s">
        <v>62</v>
      </c>
      <c r="X105">
        <v>1</v>
      </c>
      <c r="Y105">
        <v>8.3000000000000004E-2</v>
      </c>
      <c r="Z105" t="s">
        <v>126</v>
      </c>
      <c r="AA105">
        <v>3</v>
      </c>
      <c r="AB105">
        <v>28679.9</v>
      </c>
      <c r="AC105" t="s">
        <v>62</v>
      </c>
      <c r="AD105" t="s">
        <v>62</v>
      </c>
      <c r="AE105">
        <v>4.7</v>
      </c>
      <c r="AF105">
        <v>3.8</v>
      </c>
      <c r="AG105">
        <v>0.9</v>
      </c>
      <c r="AH105">
        <v>3</v>
      </c>
      <c r="AI105">
        <v>0</v>
      </c>
      <c r="AJ105">
        <v>0</v>
      </c>
      <c r="AK105">
        <v>3.3</v>
      </c>
      <c r="AL105">
        <v>3</v>
      </c>
      <c r="AM105">
        <v>9.6</v>
      </c>
      <c r="AN105">
        <v>12</v>
      </c>
      <c r="AO105" t="s">
        <v>62</v>
      </c>
      <c r="AP105">
        <v>4.5</v>
      </c>
      <c r="AQ105">
        <v>3.9</v>
      </c>
      <c r="AR105">
        <v>4.5</v>
      </c>
      <c r="AS105">
        <v>4.2</v>
      </c>
      <c r="AT105" t="s">
        <v>78</v>
      </c>
      <c r="AU105" t="s">
        <v>62</v>
      </c>
      <c r="AV105" t="s">
        <v>60</v>
      </c>
      <c r="AW105" t="s">
        <v>62</v>
      </c>
      <c r="AX105" t="s">
        <v>60</v>
      </c>
      <c r="AY105" t="s">
        <v>63</v>
      </c>
      <c r="BA105" s="4"/>
    </row>
    <row r="106" spans="1:53" x14ac:dyDescent="0.35">
      <c r="A106" t="s">
        <v>250</v>
      </c>
      <c r="B106">
        <v>34</v>
      </c>
      <c r="C106" t="s">
        <v>71</v>
      </c>
      <c r="D106" t="s">
        <v>212</v>
      </c>
      <c r="E106" t="s">
        <v>113</v>
      </c>
      <c r="F106" t="s">
        <v>73</v>
      </c>
      <c r="G106" s="1">
        <v>45283</v>
      </c>
      <c r="H106">
        <v>32</v>
      </c>
      <c r="I106">
        <v>8</v>
      </c>
      <c r="J106">
        <v>3</v>
      </c>
      <c r="K106">
        <v>470363.62</v>
      </c>
      <c r="L106">
        <v>166513.26999999999</v>
      </c>
      <c r="M106">
        <v>52865.72</v>
      </c>
      <c r="N106">
        <v>59</v>
      </c>
      <c r="O106" t="s">
        <v>82</v>
      </c>
      <c r="P106">
        <v>2</v>
      </c>
      <c r="Q106">
        <v>0</v>
      </c>
      <c r="R106" t="s">
        <v>108</v>
      </c>
      <c r="S106" t="s">
        <v>109</v>
      </c>
      <c r="T106" t="s">
        <v>108</v>
      </c>
      <c r="U106">
        <v>0</v>
      </c>
      <c r="V106">
        <v>0</v>
      </c>
      <c r="W106" t="s">
        <v>60</v>
      </c>
      <c r="X106">
        <v>3</v>
      </c>
      <c r="Y106">
        <v>0.375</v>
      </c>
      <c r="Z106" t="s">
        <v>147</v>
      </c>
      <c r="AA106">
        <v>5</v>
      </c>
      <c r="AB106">
        <v>62466.1</v>
      </c>
      <c r="AC106" t="s">
        <v>60</v>
      </c>
      <c r="AD106" t="s">
        <v>60</v>
      </c>
      <c r="AE106">
        <v>7.2</v>
      </c>
      <c r="AF106">
        <v>4.7</v>
      </c>
      <c r="AG106">
        <v>2.5</v>
      </c>
      <c r="AH106">
        <v>0</v>
      </c>
      <c r="AI106">
        <v>0</v>
      </c>
      <c r="AJ106">
        <v>1</v>
      </c>
      <c r="AK106">
        <v>3.3</v>
      </c>
      <c r="AL106">
        <v>4</v>
      </c>
      <c r="AM106">
        <v>6</v>
      </c>
      <c r="AN106">
        <v>12.3</v>
      </c>
      <c r="AO106" t="s">
        <v>62</v>
      </c>
      <c r="AP106">
        <v>4.3</v>
      </c>
      <c r="AQ106">
        <v>3.7</v>
      </c>
      <c r="AR106">
        <v>4.3</v>
      </c>
      <c r="AS106">
        <v>3.9</v>
      </c>
      <c r="AT106" t="s">
        <v>46</v>
      </c>
      <c r="AU106" t="s">
        <v>62</v>
      </c>
      <c r="AV106" t="s">
        <v>60</v>
      </c>
      <c r="AW106" t="s">
        <v>60</v>
      </c>
      <c r="AX106" t="s">
        <v>60</v>
      </c>
      <c r="AY106" t="s">
        <v>63</v>
      </c>
      <c r="BA106" s="4"/>
    </row>
    <row r="107" spans="1:53" x14ac:dyDescent="0.35">
      <c r="A107" t="s">
        <v>251</v>
      </c>
      <c r="B107">
        <v>25</v>
      </c>
      <c r="C107" t="s">
        <v>52</v>
      </c>
      <c r="D107" t="s">
        <v>128</v>
      </c>
      <c r="E107" t="s">
        <v>54</v>
      </c>
      <c r="F107" t="s">
        <v>81</v>
      </c>
      <c r="G107" s="1">
        <v>45624</v>
      </c>
      <c r="H107">
        <v>21</v>
      </c>
      <c r="I107">
        <v>10</v>
      </c>
      <c r="J107">
        <v>4</v>
      </c>
      <c r="K107">
        <v>155494.82999999999</v>
      </c>
      <c r="L107">
        <v>68741.95</v>
      </c>
      <c r="M107">
        <v>15904.18</v>
      </c>
      <c r="N107">
        <v>56</v>
      </c>
      <c r="O107" t="s">
        <v>74</v>
      </c>
      <c r="P107">
        <v>5</v>
      </c>
      <c r="Q107">
        <v>1</v>
      </c>
      <c r="R107" t="s">
        <v>68</v>
      </c>
      <c r="S107" t="s">
        <v>93</v>
      </c>
      <c r="T107" t="s">
        <v>59</v>
      </c>
      <c r="U107">
        <v>8</v>
      </c>
      <c r="V107">
        <v>1</v>
      </c>
      <c r="W107" t="s">
        <v>60</v>
      </c>
      <c r="X107">
        <v>0</v>
      </c>
      <c r="Y107">
        <v>0</v>
      </c>
      <c r="Z107" t="s">
        <v>61</v>
      </c>
      <c r="AA107">
        <v>0</v>
      </c>
      <c r="AB107">
        <v>0</v>
      </c>
      <c r="AC107" t="s">
        <v>60</v>
      </c>
      <c r="AD107" t="s">
        <v>60</v>
      </c>
      <c r="AE107">
        <v>6.7</v>
      </c>
      <c r="AF107">
        <v>5.0999999999999996</v>
      </c>
      <c r="AG107">
        <v>1.6</v>
      </c>
      <c r="AH107">
        <v>3</v>
      </c>
      <c r="AI107">
        <v>0</v>
      </c>
      <c r="AJ107">
        <v>0</v>
      </c>
      <c r="AK107">
        <v>3.6</v>
      </c>
      <c r="AL107">
        <v>1</v>
      </c>
      <c r="AM107">
        <v>4.5</v>
      </c>
      <c r="AN107">
        <v>11.4</v>
      </c>
      <c r="AO107" t="s">
        <v>60</v>
      </c>
      <c r="AP107">
        <v>3.8</v>
      </c>
      <c r="AQ107">
        <v>3.1</v>
      </c>
      <c r="AR107">
        <v>3.8</v>
      </c>
      <c r="AS107">
        <v>4.3</v>
      </c>
      <c r="AT107" t="s">
        <v>46</v>
      </c>
      <c r="AU107" t="s">
        <v>62</v>
      </c>
      <c r="AV107" t="s">
        <v>60</v>
      </c>
      <c r="AW107" t="s">
        <v>60</v>
      </c>
      <c r="AX107" t="s">
        <v>60</v>
      </c>
      <c r="AY107" t="s">
        <v>63</v>
      </c>
      <c r="BA107" s="4"/>
    </row>
    <row r="108" spans="1:53" x14ac:dyDescent="0.35">
      <c r="A108" t="s">
        <v>252</v>
      </c>
      <c r="B108">
        <v>52</v>
      </c>
      <c r="C108" t="s">
        <v>71</v>
      </c>
      <c r="D108" t="s">
        <v>133</v>
      </c>
      <c r="E108" t="s">
        <v>54</v>
      </c>
      <c r="F108" t="s">
        <v>55</v>
      </c>
      <c r="G108" s="1">
        <v>45963</v>
      </c>
      <c r="H108">
        <v>10</v>
      </c>
      <c r="I108">
        <v>9</v>
      </c>
      <c r="J108">
        <v>3</v>
      </c>
      <c r="K108">
        <v>778444.46</v>
      </c>
      <c r="L108">
        <v>286693.27</v>
      </c>
      <c r="M108">
        <v>96339.21</v>
      </c>
      <c r="N108">
        <v>36</v>
      </c>
      <c r="O108" t="s">
        <v>67</v>
      </c>
      <c r="P108">
        <v>2</v>
      </c>
      <c r="Q108">
        <v>1</v>
      </c>
      <c r="R108" t="s">
        <v>83</v>
      </c>
      <c r="S108" t="s">
        <v>93</v>
      </c>
      <c r="T108" t="s">
        <v>59</v>
      </c>
      <c r="U108">
        <v>3</v>
      </c>
      <c r="V108">
        <v>2</v>
      </c>
      <c r="W108" t="s">
        <v>60</v>
      </c>
      <c r="X108">
        <v>0</v>
      </c>
      <c r="Y108">
        <v>0</v>
      </c>
      <c r="Z108" t="s">
        <v>61</v>
      </c>
      <c r="AA108">
        <v>0</v>
      </c>
      <c r="AB108">
        <v>0</v>
      </c>
      <c r="AC108" t="s">
        <v>60</v>
      </c>
      <c r="AD108" t="s">
        <v>60</v>
      </c>
      <c r="AE108">
        <v>5.8</v>
      </c>
      <c r="AF108">
        <v>2.7</v>
      </c>
      <c r="AG108">
        <v>3.1</v>
      </c>
      <c r="AH108">
        <v>3</v>
      </c>
      <c r="AI108">
        <v>1</v>
      </c>
      <c r="AJ108">
        <v>0</v>
      </c>
      <c r="AK108">
        <v>3.1</v>
      </c>
      <c r="AL108">
        <v>2</v>
      </c>
      <c r="AM108">
        <v>0.5</v>
      </c>
      <c r="AN108">
        <v>3</v>
      </c>
      <c r="AO108" t="s">
        <v>60</v>
      </c>
      <c r="AP108">
        <v>4.0999999999999996</v>
      </c>
      <c r="AQ108">
        <v>3.6</v>
      </c>
      <c r="AR108">
        <v>4.0999999999999996</v>
      </c>
      <c r="AS108">
        <v>3.7</v>
      </c>
      <c r="AT108" t="s">
        <v>46</v>
      </c>
      <c r="AU108" t="s">
        <v>62</v>
      </c>
      <c r="AV108" t="s">
        <v>60</v>
      </c>
      <c r="AW108" t="s">
        <v>60</v>
      </c>
      <c r="AX108" t="s">
        <v>60</v>
      </c>
      <c r="AY108" t="s">
        <v>63</v>
      </c>
      <c r="BA108" s="4"/>
    </row>
    <row r="109" spans="1:53" x14ac:dyDescent="0.35">
      <c r="A109" t="s">
        <v>253</v>
      </c>
      <c r="B109">
        <v>52</v>
      </c>
      <c r="C109" t="s">
        <v>71</v>
      </c>
      <c r="D109" t="s">
        <v>123</v>
      </c>
      <c r="E109" t="s">
        <v>102</v>
      </c>
      <c r="F109" t="s">
        <v>73</v>
      </c>
      <c r="G109" s="1">
        <v>45369</v>
      </c>
      <c r="H109">
        <v>29</v>
      </c>
      <c r="I109">
        <v>13</v>
      </c>
      <c r="J109">
        <v>2</v>
      </c>
      <c r="K109">
        <v>272136.45</v>
      </c>
      <c r="L109">
        <v>37666.81</v>
      </c>
      <c r="M109">
        <v>21126.11</v>
      </c>
      <c r="N109">
        <v>40</v>
      </c>
      <c r="O109" t="s">
        <v>130</v>
      </c>
      <c r="P109">
        <v>2</v>
      </c>
      <c r="Q109">
        <v>2</v>
      </c>
      <c r="R109" t="s">
        <v>75</v>
      </c>
      <c r="S109" t="s">
        <v>93</v>
      </c>
      <c r="T109" t="s">
        <v>59</v>
      </c>
      <c r="U109">
        <v>2</v>
      </c>
      <c r="V109">
        <v>3</v>
      </c>
      <c r="W109" t="s">
        <v>60</v>
      </c>
      <c r="X109">
        <v>1</v>
      </c>
      <c r="Y109">
        <v>7.6999999999999999E-2</v>
      </c>
      <c r="Z109" t="s">
        <v>202</v>
      </c>
      <c r="AA109">
        <v>1</v>
      </c>
      <c r="AB109">
        <v>14974.72</v>
      </c>
      <c r="AC109" t="s">
        <v>60</v>
      </c>
      <c r="AD109" t="s">
        <v>60</v>
      </c>
      <c r="AE109">
        <v>3.1</v>
      </c>
      <c r="AF109">
        <v>3.2</v>
      </c>
      <c r="AG109">
        <v>0</v>
      </c>
      <c r="AH109">
        <v>0</v>
      </c>
      <c r="AI109">
        <v>0</v>
      </c>
      <c r="AJ109">
        <v>1</v>
      </c>
      <c r="AK109">
        <v>3.8</v>
      </c>
      <c r="AL109">
        <v>2</v>
      </c>
      <c r="AM109">
        <v>4.8</v>
      </c>
      <c r="AN109">
        <v>11.2</v>
      </c>
      <c r="AO109" t="s">
        <v>60</v>
      </c>
      <c r="AP109">
        <v>3.5</v>
      </c>
      <c r="AQ109">
        <v>2.7</v>
      </c>
      <c r="AR109">
        <v>3.5</v>
      </c>
      <c r="AS109">
        <v>4</v>
      </c>
      <c r="AT109" t="s">
        <v>46</v>
      </c>
      <c r="AU109" t="s">
        <v>62</v>
      </c>
      <c r="AV109" t="s">
        <v>60</v>
      </c>
      <c r="AW109" t="s">
        <v>60</v>
      </c>
      <c r="AX109" t="s">
        <v>60</v>
      </c>
      <c r="AY109" t="s">
        <v>63</v>
      </c>
      <c r="BA109" s="4"/>
    </row>
    <row r="110" spans="1:53" x14ac:dyDescent="0.35">
      <c r="A110" t="s">
        <v>254</v>
      </c>
      <c r="B110">
        <v>50</v>
      </c>
      <c r="C110" t="s">
        <v>71</v>
      </c>
      <c r="D110" t="s">
        <v>80</v>
      </c>
      <c r="E110" t="s">
        <v>113</v>
      </c>
      <c r="F110" t="s">
        <v>73</v>
      </c>
      <c r="G110" s="1">
        <v>45652</v>
      </c>
      <c r="H110">
        <v>20</v>
      </c>
      <c r="I110">
        <v>12</v>
      </c>
      <c r="J110">
        <v>0</v>
      </c>
      <c r="K110">
        <v>246750.63</v>
      </c>
      <c r="L110">
        <v>0</v>
      </c>
      <c r="M110">
        <v>19467.86</v>
      </c>
      <c r="N110">
        <v>58</v>
      </c>
      <c r="O110" t="s">
        <v>87</v>
      </c>
      <c r="P110">
        <v>3</v>
      </c>
      <c r="Q110">
        <v>2</v>
      </c>
      <c r="R110" t="s">
        <v>83</v>
      </c>
      <c r="S110" t="s">
        <v>76</v>
      </c>
      <c r="T110" t="s">
        <v>22</v>
      </c>
      <c r="U110">
        <v>4</v>
      </c>
      <c r="V110">
        <v>0</v>
      </c>
      <c r="W110" t="s">
        <v>62</v>
      </c>
      <c r="X110">
        <v>1</v>
      </c>
      <c r="Y110">
        <v>8.3000000000000004E-2</v>
      </c>
      <c r="Z110" t="s">
        <v>161</v>
      </c>
      <c r="AA110">
        <v>4</v>
      </c>
      <c r="AB110">
        <v>8876.82</v>
      </c>
      <c r="AC110" t="s">
        <v>60</v>
      </c>
      <c r="AD110" t="s">
        <v>60</v>
      </c>
      <c r="AE110">
        <v>7</v>
      </c>
      <c r="AF110">
        <v>5.4</v>
      </c>
      <c r="AG110">
        <v>1.6</v>
      </c>
      <c r="AH110">
        <v>2</v>
      </c>
      <c r="AI110">
        <v>1</v>
      </c>
      <c r="AJ110">
        <v>1</v>
      </c>
      <c r="AK110">
        <v>2.8</v>
      </c>
      <c r="AL110">
        <v>2</v>
      </c>
      <c r="AM110">
        <v>7.7</v>
      </c>
      <c r="AN110">
        <v>12.2</v>
      </c>
      <c r="AO110" t="s">
        <v>60</v>
      </c>
      <c r="AP110">
        <v>3.8</v>
      </c>
      <c r="AQ110">
        <v>4.0999999999999996</v>
      </c>
      <c r="AR110">
        <v>3.8</v>
      </c>
      <c r="AS110">
        <v>3.5</v>
      </c>
      <c r="AT110" t="s">
        <v>47</v>
      </c>
      <c r="AU110" t="s">
        <v>60</v>
      </c>
      <c r="AV110" t="s">
        <v>62</v>
      </c>
      <c r="AW110" t="s">
        <v>60</v>
      </c>
      <c r="AX110" t="s">
        <v>60</v>
      </c>
      <c r="AY110" t="s">
        <v>255</v>
      </c>
      <c r="BA110" s="4"/>
    </row>
    <row r="111" spans="1:53" x14ac:dyDescent="0.35">
      <c r="A111" t="s">
        <v>256</v>
      </c>
      <c r="B111">
        <v>22</v>
      </c>
      <c r="C111" t="s">
        <v>71</v>
      </c>
      <c r="D111" t="s">
        <v>80</v>
      </c>
      <c r="E111" t="s">
        <v>113</v>
      </c>
      <c r="F111" t="s">
        <v>166</v>
      </c>
      <c r="G111" s="1">
        <v>45212</v>
      </c>
      <c r="H111">
        <v>35</v>
      </c>
      <c r="I111">
        <v>10</v>
      </c>
      <c r="J111">
        <v>1</v>
      </c>
      <c r="K111">
        <v>653866.6</v>
      </c>
      <c r="L111">
        <v>59022.18</v>
      </c>
      <c r="M111">
        <v>66713.34</v>
      </c>
      <c r="N111">
        <v>33</v>
      </c>
      <c r="O111" t="s">
        <v>107</v>
      </c>
      <c r="P111">
        <v>5</v>
      </c>
      <c r="Q111">
        <v>2</v>
      </c>
      <c r="R111" t="s">
        <v>83</v>
      </c>
      <c r="S111" t="s">
        <v>138</v>
      </c>
      <c r="T111" t="s">
        <v>89</v>
      </c>
      <c r="U111">
        <v>1</v>
      </c>
      <c r="V111">
        <v>2</v>
      </c>
      <c r="W111" t="s">
        <v>60</v>
      </c>
      <c r="X111">
        <v>0</v>
      </c>
      <c r="Y111">
        <v>0</v>
      </c>
      <c r="Z111" t="s">
        <v>61</v>
      </c>
      <c r="AA111">
        <v>0</v>
      </c>
      <c r="AB111">
        <v>0</v>
      </c>
      <c r="AC111" t="s">
        <v>60</v>
      </c>
      <c r="AD111" t="s">
        <v>60</v>
      </c>
      <c r="AE111">
        <v>3.9</v>
      </c>
      <c r="AF111">
        <v>3.8</v>
      </c>
      <c r="AG111">
        <v>0.1</v>
      </c>
      <c r="AH111">
        <v>0</v>
      </c>
      <c r="AI111">
        <v>0</v>
      </c>
      <c r="AJ111">
        <v>0</v>
      </c>
      <c r="AK111">
        <v>5</v>
      </c>
      <c r="AL111">
        <v>2</v>
      </c>
      <c r="AM111">
        <v>23.4</v>
      </c>
      <c r="AN111">
        <v>23.6</v>
      </c>
      <c r="AO111" t="s">
        <v>60</v>
      </c>
      <c r="AP111">
        <v>3.5</v>
      </c>
      <c r="AQ111">
        <v>4.7</v>
      </c>
      <c r="AR111">
        <v>3.5</v>
      </c>
      <c r="AS111">
        <v>4.5</v>
      </c>
      <c r="AT111" t="s">
        <v>47</v>
      </c>
      <c r="AU111" t="s">
        <v>60</v>
      </c>
      <c r="AV111" t="s">
        <v>62</v>
      </c>
      <c r="AW111" t="s">
        <v>60</v>
      </c>
      <c r="AX111" t="s">
        <v>60</v>
      </c>
      <c r="AY111" t="s">
        <v>255</v>
      </c>
      <c r="BA111" s="4"/>
    </row>
    <row r="112" spans="1:53" x14ac:dyDescent="0.35">
      <c r="A112" t="s">
        <v>257</v>
      </c>
      <c r="B112">
        <v>59</v>
      </c>
      <c r="C112" t="s">
        <v>71</v>
      </c>
      <c r="D112" t="s">
        <v>212</v>
      </c>
      <c r="E112" t="s">
        <v>54</v>
      </c>
      <c r="F112" t="s">
        <v>81</v>
      </c>
      <c r="G112" s="1">
        <v>45496</v>
      </c>
      <c r="H112">
        <v>25</v>
      </c>
      <c r="I112">
        <v>12</v>
      </c>
      <c r="J112">
        <v>7</v>
      </c>
      <c r="K112">
        <v>535177.42000000004</v>
      </c>
      <c r="L112">
        <v>274362.78999999998</v>
      </c>
      <c r="M112">
        <v>44551.59</v>
      </c>
      <c r="N112">
        <v>13</v>
      </c>
      <c r="O112" t="s">
        <v>130</v>
      </c>
      <c r="P112">
        <v>4</v>
      </c>
      <c r="Q112">
        <v>1</v>
      </c>
      <c r="R112" t="s">
        <v>97</v>
      </c>
      <c r="S112" t="s">
        <v>76</v>
      </c>
      <c r="T112" t="s">
        <v>22</v>
      </c>
      <c r="U112">
        <v>10</v>
      </c>
      <c r="V112">
        <v>1</v>
      </c>
      <c r="W112" t="s">
        <v>62</v>
      </c>
      <c r="X112">
        <v>0</v>
      </c>
      <c r="Y112">
        <v>0</v>
      </c>
      <c r="Z112" t="s">
        <v>61</v>
      </c>
      <c r="AA112">
        <v>0</v>
      </c>
      <c r="AB112">
        <v>0</v>
      </c>
      <c r="AC112" t="s">
        <v>60</v>
      </c>
      <c r="AD112" t="s">
        <v>60</v>
      </c>
      <c r="AE112">
        <v>1.6</v>
      </c>
      <c r="AF112">
        <v>2.7</v>
      </c>
      <c r="AG112">
        <v>0</v>
      </c>
      <c r="AH112">
        <v>0</v>
      </c>
      <c r="AI112">
        <v>1</v>
      </c>
      <c r="AJ112">
        <v>1</v>
      </c>
      <c r="AK112">
        <v>4.5</v>
      </c>
      <c r="AL112">
        <v>1</v>
      </c>
      <c r="AM112">
        <v>9.1999999999999993</v>
      </c>
      <c r="AN112">
        <v>16.5</v>
      </c>
      <c r="AO112" t="s">
        <v>60</v>
      </c>
      <c r="AP112">
        <v>3.9</v>
      </c>
      <c r="AQ112">
        <v>5</v>
      </c>
      <c r="AR112">
        <v>3.9</v>
      </c>
      <c r="AS112">
        <v>4.0999999999999996</v>
      </c>
      <c r="AT112" t="s">
        <v>46</v>
      </c>
      <c r="AU112" t="s">
        <v>62</v>
      </c>
      <c r="AV112" t="s">
        <v>60</v>
      </c>
      <c r="AW112" t="s">
        <v>60</v>
      </c>
      <c r="AX112" t="s">
        <v>60</v>
      </c>
      <c r="AY112" t="s">
        <v>63</v>
      </c>
      <c r="BA112" s="4"/>
    </row>
    <row r="113" spans="1:53" x14ac:dyDescent="0.35">
      <c r="A113" t="s">
        <v>258</v>
      </c>
      <c r="B113">
        <v>56</v>
      </c>
      <c r="C113" t="s">
        <v>52</v>
      </c>
      <c r="D113" t="s">
        <v>80</v>
      </c>
      <c r="E113" t="s">
        <v>54</v>
      </c>
      <c r="F113" t="s">
        <v>73</v>
      </c>
      <c r="G113" s="1">
        <v>45766</v>
      </c>
      <c r="H113">
        <v>16</v>
      </c>
      <c r="I113">
        <v>6</v>
      </c>
      <c r="J113">
        <v>2</v>
      </c>
      <c r="K113">
        <v>337610.19</v>
      </c>
      <c r="L113">
        <v>106019.9</v>
      </c>
      <c r="M113">
        <v>51019.199999999997</v>
      </c>
      <c r="N113">
        <v>84</v>
      </c>
      <c r="O113" t="s">
        <v>107</v>
      </c>
      <c r="P113">
        <v>2</v>
      </c>
      <c r="Q113">
        <v>1</v>
      </c>
      <c r="R113" t="s">
        <v>83</v>
      </c>
      <c r="S113" t="s">
        <v>58</v>
      </c>
      <c r="T113" t="s">
        <v>59</v>
      </c>
      <c r="U113">
        <v>5</v>
      </c>
      <c r="V113">
        <v>1</v>
      </c>
      <c r="W113" t="s">
        <v>60</v>
      </c>
      <c r="X113">
        <v>2</v>
      </c>
      <c r="Y113">
        <v>0.33300000000000002</v>
      </c>
      <c r="Z113" t="s">
        <v>98</v>
      </c>
      <c r="AA113">
        <v>4</v>
      </c>
      <c r="AB113">
        <v>56261.99</v>
      </c>
      <c r="AC113" t="s">
        <v>62</v>
      </c>
      <c r="AD113" t="s">
        <v>62</v>
      </c>
      <c r="AE113">
        <v>2.5</v>
      </c>
      <c r="AF113">
        <v>3.1</v>
      </c>
      <c r="AG113">
        <v>0</v>
      </c>
      <c r="AH113">
        <v>0</v>
      </c>
      <c r="AI113">
        <v>0</v>
      </c>
      <c r="AJ113">
        <v>0</v>
      </c>
      <c r="AK113">
        <v>4.3</v>
      </c>
      <c r="AL113">
        <v>1</v>
      </c>
      <c r="AM113">
        <v>12.2</v>
      </c>
      <c r="AN113">
        <v>23.8</v>
      </c>
      <c r="AO113" t="s">
        <v>60</v>
      </c>
      <c r="AP113">
        <v>3.3</v>
      </c>
      <c r="AQ113">
        <v>4.4000000000000004</v>
      </c>
      <c r="AR113">
        <v>3.3</v>
      </c>
      <c r="AS113">
        <v>3.7</v>
      </c>
      <c r="AT113" t="s">
        <v>49</v>
      </c>
      <c r="AU113" t="s">
        <v>62</v>
      </c>
      <c r="AV113" t="s">
        <v>60</v>
      </c>
      <c r="AW113" t="s">
        <v>60</v>
      </c>
      <c r="AX113" t="s">
        <v>62</v>
      </c>
      <c r="AY113" t="s">
        <v>63</v>
      </c>
      <c r="BA113" s="4"/>
    </row>
    <row r="114" spans="1:53" x14ac:dyDescent="0.35">
      <c r="A114" t="s">
        <v>259</v>
      </c>
      <c r="B114">
        <v>58</v>
      </c>
      <c r="C114" t="s">
        <v>52</v>
      </c>
      <c r="D114" t="s">
        <v>119</v>
      </c>
      <c r="E114" t="s">
        <v>113</v>
      </c>
      <c r="F114" t="s">
        <v>86</v>
      </c>
      <c r="G114" s="1">
        <v>45424</v>
      </c>
      <c r="H114">
        <v>28</v>
      </c>
      <c r="I114">
        <v>10</v>
      </c>
      <c r="J114">
        <v>4</v>
      </c>
      <c r="K114">
        <v>189845.48</v>
      </c>
      <c r="L114">
        <v>80928.73</v>
      </c>
      <c r="M114">
        <v>21336.13</v>
      </c>
      <c r="N114">
        <v>83</v>
      </c>
      <c r="O114" t="s">
        <v>67</v>
      </c>
      <c r="P114">
        <v>5</v>
      </c>
      <c r="Q114">
        <v>1</v>
      </c>
      <c r="R114" t="s">
        <v>92</v>
      </c>
      <c r="S114" t="s">
        <v>76</v>
      </c>
      <c r="T114" t="s">
        <v>59</v>
      </c>
      <c r="U114">
        <v>4</v>
      </c>
      <c r="V114">
        <v>2</v>
      </c>
      <c r="W114" t="s">
        <v>60</v>
      </c>
      <c r="X114">
        <v>0</v>
      </c>
      <c r="Y114">
        <v>0</v>
      </c>
      <c r="Z114" t="s">
        <v>61</v>
      </c>
      <c r="AA114">
        <v>0</v>
      </c>
      <c r="AB114">
        <v>0</v>
      </c>
      <c r="AC114" t="s">
        <v>60</v>
      </c>
      <c r="AD114" t="s">
        <v>60</v>
      </c>
      <c r="AE114">
        <v>5.5</v>
      </c>
      <c r="AF114">
        <v>5</v>
      </c>
      <c r="AG114">
        <v>0.5</v>
      </c>
      <c r="AH114">
        <v>0</v>
      </c>
      <c r="AI114">
        <v>0</v>
      </c>
      <c r="AJ114">
        <v>1</v>
      </c>
      <c r="AK114">
        <v>4.3</v>
      </c>
      <c r="AL114">
        <v>1</v>
      </c>
      <c r="AM114">
        <v>12.8</v>
      </c>
      <c r="AN114">
        <v>14.1</v>
      </c>
      <c r="AO114" t="s">
        <v>60</v>
      </c>
      <c r="AP114">
        <v>4.5999999999999996</v>
      </c>
      <c r="AQ114">
        <v>4</v>
      </c>
      <c r="AR114">
        <v>4.5999999999999996</v>
      </c>
      <c r="AS114">
        <v>5</v>
      </c>
      <c r="AT114" t="s">
        <v>47</v>
      </c>
      <c r="AU114" t="s">
        <v>60</v>
      </c>
      <c r="AV114" t="s">
        <v>62</v>
      </c>
      <c r="AW114" t="s">
        <v>60</v>
      </c>
      <c r="AX114" t="s">
        <v>60</v>
      </c>
      <c r="AY114" t="s">
        <v>99</v>
      </c>
      <c r="BA114" s="4"/>
    </row>
    <row r="115" spans="1:53" x14ac:dyDescent="0.35">
      <c r="A115" t="s">
        <v>260</v>
      </c>
      <c r="B115">
        <v>45</v>
      </c>
      <c r="C115" t="s">
        <v>52</v>
      </c>
      <c r="D115" t="s">
        <v>145</v>
      </c>
      <c r="E115" t="s">
        <v>113</v>
      </c>
      <c r="F115" t="s">
        <v>81</v>
      </c>
      <c r="G115" s="1">
        <v>45631</v>
      </c>
      <c r="H115">
        <v>21</v>
      </c>
      <c r="I115">
        <v>8</v>
      </c>
      <c r="J115">
        <v>2</v>
      </c>
      <c r="K115">
        <v>308582.49</v>
      </c>
      <c r="L115">
        <v>67578.289999999994</v>
      </c>
      <c r="M115">
        <v>39750.43</v>
      </c>
      <c r="N115">
        <v>11</v>
      </c>
      <c r="O115" t="s">
        <v>137</v>
      </c>
      <c r="P115">
        <v>4</v>
      </c>
      <c r="Q115">
        <v>2</v>
      </c>
      <c r="R115" t="s">
        <v>83</v>
      </c>
      <c r="S115" t="s">
        <v>93</v>
      </c>
      <c r="T115" t="s">
        <v>89</v>
      </c>
      <c r="U115">
        <v>5</v>
      </c>
      <c r="V115">
        <v>2</v>
      </c>
      <c r="W115" t="s">
        <v>60</v>
      </c>
      <c r="X115">
        <v>0</v>
      </c>
      <c r="Y115">
        <v>0</v>
      </c>
      <c r="Z115" t="s">
        <v>61</v>
      </c>
      <c r="AA115">
        <v>0</v>
      </c>
      <c r="AB115">
        <v>0</v>
      </c>
      <c r="AC115" t="s">
        <v>60</v>
      </c>
      <c r="AD115" t="s">
        <v>60</v>
      </c>
      <c r="AE115">
        <v>6.3</v>
      </c>
      <c r="AF115">
        <v>4.8</v>
      </c>
      <c r="AG115">
        <v>1.5</v>
      </c>
      <c r="AH115">
        <v>1</v>
      </c>
      <c r="AI115">
        <v>0</v>
      </c>
      <c r="AJ115">
        <v>0</v>
      </c>
      <c r="AK115">
        <v>3</v>
      </c>
      <c r="AL115">
        <v>2</v>
      </c>
      <c r="AM115">
        <v>4.8</v>
      </c>
      <c r="AN115">
        <v>6.2</v>
      </c>
      <c r="AO115" t="s">
        <v>60</v>
      </c>
      <c r="AP115">
        <v>3.6</v>
      </c>
      <c r="AQ115">
        <v>4.5</v>
      </c>
      <c r="AR115">
        <v>3.6</v>
      </c>
      <c r="AS115">
        <v>3.7</v>
      </c>
      <c r="AT115" t="s">
        <v>46</v>
      </c>
      <c r="AU115" t="s">
        <v>62</v>
      </c>
      <c r="AV115" t="s">
        <v>60</v>
      </c>
      <c r="AW115" t="s">
        <v>60</v>
      </c>
      <c r="AX115" t="s">
        <v>60</v>
      </c>
      <c r="AY115" t="s">
        <v>63</v>
      </c>
      <c r="BA115" s="4"/>
    </row>
    <row r="116" spans="1:53" x14ac:dyDescent="0.35">
      <c r="A116" t="s">
        <v>261</v>
      </c>
      <c r="B116">
        <v>24</v>
      </c>
      <c r="C116" t="s">
        <v>71</v>
      </c>
      <c r="D116" t="s">
        <v>105</v>
      </c>
      <c r="E116" t="s">
        <v>54</v>
      </c>
      <c r="F116" t="s">
        <v>86</v>
      </c>
      <c r="G116" s="1">
        <v>45488</v>
      </c>
      <c r="H116">
        <v>25</v>
      </c>
      <c r="I116">
        <v>11</v>
      </c>
      <c r="J116">
        <v>0</v>
      </c>
      <c r="K116">
        <v>1214936.3700000001</v>
      </c>
      <c r="L116">
        <v>0</v>
      </c>
      <c r="M116">
        <v>109152.95</v>
      </c>
      <c r="N116">
        <v>77</v>
      </c>
      <c r="O116" t="s">
        <v>87</v>
      </c>
      <c r="P116">
        <v>1</v>
      </c>
      <c r="Q116">
        <v>0</v>
      </c>
      <c r="R116" t="s">
        <v>108</v>
      </c>
      <c r="S116" t="s">
        <v>109</v>
      </c>
      <c r="T116" t="s">
        <v>108</v>
      </c>
      <c r="U116">
        <v>0</v>
      </c>
      <c r="V116">
        <v>0</v>
      </c>
      <c r="W116" t="s">
        <v>60</v>
      </c>
      <c r="X116">
        <v>0</v>
      </c>
      <c r="Y116">
        <v>0</v>
      </c>
      <c r="Z116" t="s">
        <v>61</v>
      </c>
      <c r="AA116">
        <v>0</v>
      </c>
      <c r="AB116">
        <v>0</v>
      </c>
      <c r="AC116" t="s">
        <v>60</v>
      </c>
      <c r="AD116" t="s">
        <v>60</v>
      </c>
      <c r="AE116">
        <v>5.3</v>
      </c>
      <c r="AF116">
        <v>3.2</v>
      </c>
      <c r="AG116">
        <v>2.1</v>
      </c>
      <c r="AH116">
        <v>1</v>
      </c>
      <c r="AI116">
        <v>1</v>
      </c>
      <c r="AJ116">
        <v>1</v>
      </c>
      <c r="AK116">
        <v>4</v>
      </c>
      <c r="AL116">
        <v>2</v>
      </c>
      <c r="AM116">
        <v>3.6</v>
      </c>
      <c r="AN116">
        <v>5.9</v>
      </c>
      <c r="AO116" t="s">
        <v>62</v>
      </c>
      <c r="AP116">
        <v>4.3</v>
      </c>
      <c r="AQ116">
        <v>4.2</v>
      </c>
      <c r="AR116">
        <v>4.3</v>
      </c>
      <c r="AS116">
        <v>4.2</v>
      </c>
      <c r="AT116" t="s">
        <v>49</v>
      </c>
      <c r="AU116" t="s">
        <v>62</v>
      </c>
      <c r="AV116" t="s">
        <v>60</v>
      </c>
      <c r="AW116" t="s">
        <v>60</v>
      </c>
      <c r="AX116" t="s">
        <v>62</v>
      </c>
      <c r="AY116" t="s">
        <v>63</v>
      </c>
      <c r="BA116" s="4"/>
    </row>
    <row r="117" spans="1:53" x14ac:dyDescent="0.35">
      <c r="A117" t="s">
        <v>262</v>
      </c>
      <c r="B117">
        <v>26</v>
      </c>
      <c r="C117" t="s">
        <v>52</v>
      </c>
      <c r="D117" t="s">
        <v>145</v>
      </c>
      <c r="E117" t="s">
        <v>54</v>
      </c>
      <c r="F117" t="s">
        <v>96</v>
      </c>
      <c r="G117" s="1">
        <v>44958</v>
      </c>
      <c r="H117">
        <v>43</v>
      </c>
      <c r="I117">
        <v>10</v>
      </c>
      <c r="J117">
        <v>1</v>
      </c>
      <c r="K117">
        <v>204112.15</v>
      </c>
      <c r="L117">
        <v>22400.92</v>
      </c>
      <c r="M117">
        <v>21244.41</v>
      </c>
      <c r="N117">
        <v>108</v>
      </c>
      <c r="O117" t="s">
        <v>137</v>
      </c>
      <c r="P117">
        <v>4</v>
      </c>
      <c r="Q117">
        <v>2</v>
      </c>
      <c r="R117" t="s">
        <v>195</v>
      </c>
      <c r="S117" t="s">
        <v>76</v>
      </c>
      <c r="T117" t="s">
        <v>59</v>
      </c>
      <c r="U117">
        <v>8</v>
      </c>
      <c r="V117">
        <v>1</v>
      </c>
      <c r="W117" t="s">
        <v>60</v>
      </c>
      <c r="X117">
        <v>2</v>
      </c>
      <c r="Y117">
        <v>0.2</v>
      </c>
      <c r="Z117" t="s">
        <v>90</v>
      </c>
      <c r="AA117">
        <v>20</v>
      </c>
      <c r="AB117">
        <v>38514.49</v>
      </c>
      <c r="AC117" t="s">
        <v>60</v>
      </c>
      <c r="AD117" t="s">
        <v>60</v>
      </c>
      <c r="AE117">
        <v>1.4</v>
      </c>
      <c r="AF117">
        <v>2.8</v>
      </c>
      <c r="AG117">
        <v>0</v>
      </c>
      <c r="AH117">
        <v>1</v>
      </c>
      <c r="AI117">
        <v>0</v>
      </c>
      <c r="AJ117">
        <v>0</v>
      </c>
      <c r="AK117">
        <v>4.5999999999999996</v>
      </c>
      <c r="AL117">
        <v>2</v>
      </c>
      <c r="AM117">
        <v>7</v>
      </c>
      <c r="AN117">
        <v>17.100000000000001</v>
      </c>
      <c r="AO117" t="s">
        <v>60</v>
      </c>
      <c r="AP117">
        <v>3.4</v>
      </c>
      <c r="AQ117">
        <v>3.7</v>
      </c>
      <c r="AR117">
        <v>3.4</v>
      </c>
      <c r="AS117">
        <v>3.9</v>
      </c>
      <c r="AT117" t="s">
        <v>47</v>
      </c>
      <c r="AU117" t="s">
        <v>60</v>
      </c>
      <c r="AV117" t="s">
        <v>62</v>
      </c>
      <c r="AW117" t="s">
        <v>60</v>
      </c>
      <c r="AX117" t="s">
        <v>60</v>
      </c>
      <c r="AY117" t="s">
        <v>162</v>
      </c>
      <c r="BA117" s="4"/>
    </row>
    <row r="118" spans="1:53" x14ac:dyDescent="0.35">
      <c r="A118" t="s">
        <v>263</v>
      </c>
      <c r="B118">
        <v>25</v>
      </c>
      <c r="C118" t="s">
        <v>71</v>
      </c>
      <c r="D118" t="s">
        <v>105</v>
      </c>
      <c r="E118" t="s">
        <v>54</v>
      </c>
      <c r="F118" t="s">
        <v>66</v>
      </c>
      <c r="G118" s="1">
        <v>44969</v>
      </c>
      <c r="H118">
        <v>43</v>
      </c>
      <c r="I118">
        <v>10</v>
      </c>
      <c r="J118">
        <v>3</v>
      </c>
      <c r="K118">
        <v>454845.31</v>
      </c>
      <c r="L118">
        <v>137074.31</v>
      </c>
      <c r="M118">
        <v>45467.53</v>
      </c>
      <c r="N118">
        <v>93</v>
      </c>
      <c r="O118" t="s">
        <v>56</v>
      </c>
      <c r="P118">
        <v>2</v>
      </c>
      <c r="Q118">
        <v>1</v>
      </c>
      <c r="R118" t="s">
        <v>141</v>
      </c>
      <c r="S118" t="s">
        <v>93</v>
      </c>
      <c r="T118" t="s">
        <v>89</v>
      </c>
      <c r="U118">
        <v>1</v>
      </c>
      <c r="V118">
        <v>3</v>
      </c>
      <c r="W118" t="s">
        <v>60</v>
      </c>
      <c r="X118">
        <v>0</v>
      </c>
      <c r="Y118">
        <v>0</v>
      </c>
      <c r="Z118" t="s">
        <v>61</v>
      </c>
      <c r="AA118">
        <v>0</v>
      </c>
      <c r="AB118">
        <v>0</v>
      </c>
      <c r="AC118" t="s">
        <v>60</v>
      </c>
      <c r="AD118" t="s">
        <v>60</v>
      </c>
      <c r="AE118">
        <v>2.8</v>
      </c>
      <c r="AF118">
        <v>2.7</v>
      </c>
      <c r="AG118">
        <v>0.1</v>
      </c>
      <c r="AH118">
        <v>0</v>
      </c>
      <c r="AI118">
        <v>0</v>
      </c>
      <c r="AJ118">
        <v>0</v>
      </c>
      <c r="AK118">
        <v>4.8</v>
      </c>
      <c r="AL118">
        <v>3</v>
      </c>
      <c r="AM118">
        <v>4.5999999999999996</v>
      </c>
      <c r="AN118">
        <v>9.6</v>
      </c>
      <c r="AO118" t="s">
        <v>60</v>
      </c>
      <c r="AP118">
        <v>4.5999999999999996</v>
      </c>
      <c r="AQ118">
        <v>4.4000000000000004</v>
      </c>
      <c r="AR118">
        <v>4.5999999999999996</v>
      </c>
      <c r="AS118">
        <v>4.5</v>
      </c>
      <c r="AT118" t="s">
        <v>49</v>
      </c>
      <c r="AU118" t="s">
        <v>62</v>
      </c>
      <c r="AV118" t="s">
        <v>60</v>
      </c>
      <c r="AW118" t="s">
        <v>60</v>
      </c>
      <c r="AX118" t="s">
        <v>62</v>
      </c>
      <c r="AY118" t="s">
        <v>63</v>
      </c>
      <c r="BA118" s="4"/>
    </row>
    <row r="119" spans="1:53" x14ac:dyDescent="0.35">
      <c r="A119" t="s">
        <v>264</v>
      </c>
      <c r="B119">
        <v>29</v>
      </c>
      <c r="C119" t="s">
        <v>52</v>
      </c>
      <c r="D119" t="s">
        <v>115</v>
      </c>
      <c r="E119" t="s">
        <v>102</v>
      </c>
      <c r="F119" t="s">
        <v>86</v>
      </c>
      <c r="G119" s="1">
        <v>45485</v>
      </c>
      <c r="H119">
        <v>26</v>
      </c>
      <c r="I119">
        <v>9</v>
      </c>
      <c r="J119">
        <v>0</v>
      </c>
      <c r="K119">
        <v>196304.41</v>
      </c>
      <c r="L119">
        <v>0</v>
      </c>
      <c r="M119">
        <v>22065.88</v>
      </c>
      <c r="N119">
        <v>78</v>
      </c>
      <c r="O119" t="s">
        <v>74</v>
      </c>
      <c r="P119">
        <v>2</v>
      </c>
      <c r="Q119">
        <v>3</v>
      </c>
      <c r="R119" t="s">
        <v>83</v>
      </c>
      <c r="S119" t="s">
        <v>76</v>
      </c>
      <c r="T119" t="s">
        <v>59</v>
      </c>
      <c r="U119">
        <v>6</v>
      </c>
      <c r="V119">
        <v>1</v>
      </c>
      <c r="W119" t="s">
        <v>60</v>
      </c>
      <c r="X119">
        <v>1</v>
      </c>
      <c r="Y119">
        <v>0.111</v>
      </c>
      <c r="Z119" t="s">
        <v>117</v>
      </c>
      <c r="AA119">
        <v>4</v>
      </c>
      <c r="AB119">
        <v>15952.96</v>
      </c>
      <c r="AC119" t="s">
        <v>60</v>
      </c>
      <c r="AD119" t="s">
        <v>60</v>
      </c>
      <c r="AE119">
        <v>3.7</v>
      </c>
      <c r="AF119">
        <v>4</v>
      </c>
      <c r="AG119">
        <v>0</v>
      </c>
      <c r="AH119">
        <v>0</v>
      </c>
      <c r="AI119">
        <v>0</v>
      </c>
      <c r="AJ119">
        <v>0</v>
      </c>
      <c r="AK119">
        <v>4.2</v>
      </c>
      <c r="AL119">
        <v>3</v>
      </c>
      <c r="AM119">
        <v>3.1</v>
      </c>
      <c r="AN119">
        <v>9.3000000000000007</v>
      </c>
      <c r="AO119" t="s">
        <v>60</v>
      </c>
      <c r="AP119">
        <v>3.8</v>
      </c>
      <c r="AQ119">
        <v>3.8</v>
      </c>
      <c r="AR119">
        <v>3.8</v>
      </c>
      <c r="AS119">
        <v>4</v>
      </c>
      <c r="AT119" t="s">
        <v>49</v>
      </c>
      <c r="AU119" t="s">
        <v>62</v>
      </c>
      <c r="AV119" t="s">
        <v>60</v>
      </c>
      <c r="AW119" t="s">
        <v>60</v>
      </c>
      <c r="AX119" t="s">
        <v>62</v>
      </c>
      <c r="AY119" t="s">
        <v>63</v>
      </c>
      <c r="BA119" s="4"/>
    </row>
    <row r="120" spans="1:53" x14ac:dyDescent="0.35">
      <c r="A120" t="s">
        <v>265</v>
      </c>
      <c r="B120">
        <v>51</v>
      </c>
      <c r="C120" t="s">
        <v>52</v>
      </c>
      <c r="D120" t="s">
        <v>115</v>
      </c>
      <c r="E120" t="s">
        <v>106</v>
      </c>
      <c r="F120" t="s">
        <v>66</v>
      </c>
      <c r="G120" s="1">
        <v>45196</v>
      </c>
      <c r="H120">
        <v>35</v>
      </c>
      <c r="I120">
        <v>8</v>
      </c>
      <c r="J120">
        <v>3</v>
      </c>
      <c r="K120">
        <v>175131.73</v>
      </c>
      <c r="L120">
        <v>53403.21</v>
      </c>
      <c r="M120">
        <v>19382.32</v>
      </c>
      <c r="N120">
        <v>125</v>
      </c>
      <c r="O120" t="s">
        <v>74</v>
      </c>
      <c r="P120">
        <v>2</v>
      </c>
      <c r="Q120">
        <v>2</v>
      </c>
      <c r="R120" t="s">
        <v>240</v>
      </c>
      <c r="S120" t="s">
        <v>93</v>
      </c>
      <c r="T120" t="s">
        <v>59</v>
      </c>
      <c r="U120">
        <v>3</v>
      </c>
      <c r="V120">
        <v>0</v>
      </c>
      <c r="W120" t="s">
        <v>60</v>
      </c>
      <c r="X120">
        <v>0</v>
      </c>
      <c r="Y120">
        <v>0</v>
      </c>
      <c r="Z120" t="s">
        <v>61</v>
      </c>
      <c r="AA120">
        <v>0</v>
      </c>
      <c r="AB120">
        <v>0</v>
      </c>
      <c r="AC120" t="s">
        <v>60</v>
      </c>
      <c r="AD120" t="s">
        <v>60</v>
      </c>
      <c r="AE120">
        <v>8.3000000000000007</v>
      </c>
      <c r="AF120">
        <v>4.5999999999999996</v>
      </c>
      <c r="AG120">
        <v>3.7</v>
      </c>
      <c r="AH120">
        <v>3</v>
      </c>
      <c r="AI120">
        <v>0</v>
      </c>
      <c r="AJ120">
        <v>2</v>
      </c>
      <c r="AK120">
        <v>3</v>
      </c>
      <c r="AL120">
        <v>3</v>
      </c>
      <c r="AM120">
        <v>9.3000000000000007</v>
      </c>
      <c r="AN120">
        <v>10.9</v>
      </c>
      <c r="AO120" t="s">
        <v>60</v>
      </c>
      <c r="AP120">
        <v>4.0999999999999996</v>
      </c>
      <c r="AQ120">
        <v>4.4000000000000004</v>
      </c>
      <c r="AR120">
        <v>4.0999999999999996</v>
      </c>
      <c r="AS120">
        <v>3.3</v>
      </c>
      <c r="AT120" t="s">
        <v>78</v>
      </c>
      <c r="AU120" t="s">
        <v>62</v>
      </c>
      <c r="AV120" t="s">
        <v>60</v>
      </c>
      <c r="AW120" t="s">
        <v>62</v>
      </c>
      <c r="AX120" t="s">
        <v>60</v>
      </c>
      <c r="AY120" t="s">
        <v>63</v>
      </c>
      <c r="BA120" s="4"/>
    </row>
    <row r="121" spans="1:53" x14ac:dyDescent="0.35">
      <c r="A121" t="s">
        <v>266</v>
      </c>
      <c r="B121">
        <v>50</v>
      </c>
      <c r="C121" t="s">
        <v>71</v>
      </c>
      <c r="D121" t="s">
        <v>145</v>
      </c>
      <c r="E121" t="s">
        <v>113</v>
      </c>
      <c r="F121" t="s">
        <v>96</v>
      </c>
      <c r="G121" s="1">
        <v>45869</v>
      </c>
      <c r="H121">
        <v>13</v>
      </c>
      <c r="I121">
        <v>9</v>
      </c>
      <c r="J121">
        <v>0</v>
      </c>
      <c r="K121">
        <v>259002.59</v>
      </c>
      <c r="L121">
        <v>0</v>
      </c>
      <c r="M121">
        <v>28404.74</v>
      </c>
      <c r="N121">
        <v>90</v>
      </c>
      <c r="O121" t="s">
        <v>56</v>
      </c>
      <c r="P121">
        <v>3</v>
      </c>
      <c r="Q121">
        <v>1</v>
      </c>
      <c r="R121" t="s">
        <v>141</v>
      </c>
      <c r="S121" t="s">
        <v>93</v>
      </c>
      <c r="T121" t="s">
        <v>59</v>
      </c>
      <c r="U121">
        <v>4</v>
      </c>
      <c r="V121">
        <v>0</v>
      </c>
      <c r="W121" t="s">
        <v>60</v>
      </c>
      <c r="X121">
        <v>1</v>
      </c>
      <c r="Y121">
        <v>0.111</v>
      </c>
      <c r="Z121" t="s">
        <v>77</v>
      </c>
      <c r="AA121">
        <v>8</v>
      </c>
      <c r="AB121">
        <v>19636.900000000001</v>
      </c>
      <c r="AC121" t="s">
        <v>60</v>
      </c>
      <c r="AD121" t="s">
        <v>60</v>
      </c>
      <c r="AE121">
        <v>3.6</v>
      </c>
      <c r="AF121">
        <v>3.5</v>
      </c>
      <c r="AG121">
        <v>0.1</v>
      </c>
      <c r="AH121">
        <v>0</v>
      </c>
      <c r="AI121">
        <v>0</v>
      </c>
      <c r="AJ121">
        <v>0</v>
      </c>
      <c r="AK121">
        <v>3.9</v>
      </c>
      <c r="AL121">
        <v>1</v>
      </c>
      <c r="AM121">
        <v>2.7</v>
      </c>
      <c r="AN121">
        <v>4.4000000000000004</v>
      </c>
      <c r="AO121" t="s">
        <v>60</v>
      </c>
      <c r="AP121">
        <v>3.6</v>
      </c>
      <c r="AQ121">
        <v>4.7</v>
      </c>
      <c r="AR121">
        <v>3.6</v>
      </c>
      <c r="AS121">
        <v>4.3</v>
      </c>
      <c r="AT121" t="s">
        <v>49</v>
      </c>
      <c r="AU121" t="s">
        <v>62</v>
      </c>
      <c r="AV121" t="s">
        <v>60</v>
      </c>
      <c r="AW121" t="s">
        <v>60</v>
      </c>
      <c r="AX121" t="s">
        <v>62</v>
      </c>
      <c r="AY121" t="s">
        <v>63</v>
      </c>
      <c r="BA121" s="4"/>
    </row>
    <row r="122" spans="1:53" x14ac:dyDescent="0.35">
      <c r="A122" t="s">
        <v>267</v>
      </c>
      <c r="B122">
        <v>65</v>
      </c>
      <c r="C122" t="s">
        <v>52</v>
      </c>
      <c r="D122" t="s">
        <v>112</v>
      </c>
      <c r="E122" t="s">
        <v>113</v>
      </c>
      <c r="F122" t="s">
        <v>66</v>
      </c>
      <c r="G122" s="1">
        <v>45969</v>
      </c>
      <c r="H122">
        <v>9</v>
      </c>
      <c r="I122">
        <v>8</v>
      </c>
      <c r="J122">
        <v>2</v>
      </c>
      <c r="K122">
        <v>254432.15</v>
      </c>
      <c r="L122">
        <v>63331.24</v>
      </c>
      <c r="M122">
        <v>31532.62</v>
      </c>
      <c r="N122">
        <v>127</v>
      </c>
      <c r="O122" t="s">
        <v>82</v>
      </c>
      <c r="P122">
        <v>4</v>
      </c>
      <c r="Q122">
        <v>4</v>
      </c>
      <c r="R122" t="s">
        <v>146</v>
      </c>
      <c r="S122" t="s">
        <v>93</v>
      </c>
      <c r="T122" t="s">
        <v>22</v>
      </c>
      <c r="U122">
        <v>12</v>
      </c>
      <c r="V122">
        <v>0</v>
      </c>
      <c r="W122" t="s">
        <v>62</v>
      </c>
      <c r="X122">
        <v>1</v>
      </c>
      <c r="Y122">
        <v>0.125</v>
      </c>
      <c r="Z122" t="s">
        <v>161</v>
      </c>
      <c r="AA122">
        <v>3</v>
      </c>
      <c r="AB122">
        <v>13293.01</v>
      </c>
      <c r="AC122" t="s">
        <v>62</v>
      </c>
      <c r="AD122" t="s">
        <v>62</v>
      </c>
      <c r="AE122">
        <v>2.2000000000000002</v>
      </c>
      <c r="AF122">
        <v>2.8</v>
      </c>
      <c r="AG122">
        <v>0</v>
      </c>
      <c r="AH122">
        <v>1</v>
      </c>
      <c r="AI122">
        <v>0</v>
      </c>
      <c r="AJ122">
        <v>1</v>
      </c>
      <c r="AK122">
        <v>4.8</v>
      </c>
      <c r="AL122">
        <v>4</v>
      </c>
      <c r="AM122">
        <v>4.2</v>
      </c>
      <c r="AN122">
        <v>13.2</v>
      </c>
      <c r="AO122" t="s">
        <v>60</v>
      </c>
      <c r="AP122">
        <v>3.5</v>
      </c>
      <c r="AQ122">
        <v>3.4</v>
      </c>
      <c r="AR122">
        <v>3.5</v>
      </c>
      <c r="AS122">
        <v>3.7</v>
      </c>
      <c r="AT122" t="s">
        <v>78</v>
      </c>
      <c r="AU122" t="s">
        <v>62</v>
      </c>
      <c r="AV122" t="s">
        <v>60</v>
      </c>
      <c r="AW122" t="s">
        <v>62</v>
      </c>
      <c r="AX122" t="s">
        <v>60</v>
      </c>
      <c r="AY122" t="s">
        <v>63</v>
      </c>
      <c r="BA122" s="4"/>
    </row>
    <row r="123" spans="1:53" x14ac:dyDescent="0.35">
      <c r="A123" t="s">
        <v>268</v>
      </c>
      <c r="B123">
        <v>40</v>
      </c>
      <c r="C123" t="s">
        <v>52</v>
      </c>
      <c r="D123" t="s">
        <v>115</v>
      </c>
      <c r="E123" t="s">
        <v>102</v>
      </c>
      <c r="F123" t="s">
        <v>86</v>
      </c>
      <c r="G123" s="1">
        <v>44963</v>
      </c>
      <c r="H123">
        <v>43</v>
      </c>
      <c r="I123">
        <v>8</v>
      </c>
      <c r="J123">
        <v>4</v>
      </c>
      <c r="K123">
        <v>223951.01</v>
      </c>
      <c r="L123">
        <v>119951.5</v>
      </c>
      <c r="M123">
        <v>29507.25</v>
      </c>
      <c r="N123">
        <v>114</v>
      </c>
      <c r="O123" t="s">
        <v>130</v>
      </c>
      <c r="P123">
        <v>5</v>
      </c>
      <c r="Q123">
        <v>2</v>
      </c>
      <c r="R123" t="s">
        <v>159</v>
      </c>
      <c r="S123" t="s">
        <v>76</v>
      </c>
      <c r="T123" t="s">
        <v>89</v>
      </c>
      <c r="U123">
        <v>5</v>
      </c>
      <c r="V123">
        <v>1</v>
      </c>
      <c r="W123" t="s">
        <v>60</v>
      </c>
      <c r="X123">
        <v>0</v>
      </c>
      <c r="Y123">
        <v>0</v>
      </c>
      <c r="Z123" t="s">
        <v>61</v>
      </c>
      <c r="AA123">
        <v>0</v>
      </c>
      <c r="AB123">
        <v>0</v>
      </c>
      <c r="AC123" t="s">
        <v>60</v>
      </c>
      <c r="AD123" t="s">
        <v>60</v>
      </c>
      <c r="AE123">
        <v>4.0999999999999996</v>
      </c>
      <c r="AF123">
        <v>4</v>
      </c>
      <c r="AG123">
        <v>0.1</v>
      </c>
      <c r="AH123">
        <v>0</v>
      </c>
      <c r="AI123">
        <v>0</v>
      </c>
      <c r="AJ123">
        <v>0</v>
      </c>
      <c r="AK123">
        <v>4.5</v>
      </c>
      <c r="AL123">
        <v>2</v>
      </c>
      <c r="AM123">
        <v>5.9</v>
      </c>
      <c r="AN123">
        <v>9.4</v>
      </c>
      <c r="AO123" t="s">
        <v>60</v>
      </c>
      <c r="AP123">
        <v>4.8</v>
      </c>
      <c r="AQ123">
        <v>3.7</v>
      </c>
      <c r="AR123">
        <v>4.8</v>
      </c>
      <c r="AS123">
        <v>4.5999999999999996</v>
      </c>
      <c r="AT123" t="s">
        <v>49</v>
      </c>
      <c r="AU123" t="s">
        <v>62</v>
      </c>
      <c r="AV123" t="s">
        <v>60</v>
      </c>
      <c r="AW123" t="s">
        <v>60</v>
      </c>
      <c r="AX123" t="s">
        <v>62</v>
      </c>
      <c r="AY123" t="s">
        <v>63</v>
      </c>
      <c r="BA123" s="4"/>
    </row>
    <row r="124" spans="1:53" x14ac:dyDescent="0.35">
      <c r="A124" t="s">
        <v>269</v>
      </c>
      <c r="B124">
        <v>41</v>
      </c>
      <c r="C124" t="s">
        <v>52</v>
      </c>
      <c r="D124" t="s">
        <v>112</v>
      </c>
      <c r="E124" t="s">
        <v>113</v>
      </c>
      <c r="F124" t="s">
        <v>96</v>
      </c>
      <c r="G124" s="1">
        <v>45018</v>
      </c>
      <c r="H124">
        <v>41</v>
      </c>
      <c r="I124">
        <v>9</v>
      </c>
      <c r="J124">
        <v>2</v>
      </c>
      <c r="K124">
        <v>248303.92</v>
      </c>
      <c r="L124">
        <v>52960.52</v>
      </c>
      <c r="M124">
        <v>30912.16</v>
      </c>
      <c r="N124">
        <v>9</v>
      </c>
      <c r="O124" t="s">
        <v>107</v>
      </c>
      <c r="P124">
        <v>5</v>
      </c>
      <c r="Q124">
        <v>4</v>
      </c>
      <c r="R124" t="s">
        <v>75</v>
      </c>
      <c r="S124" t="s">
        <v>93</v>
      </c>
      <c r="T124" t="s">
        <v>59</v>
      </c>
      <c r="U124">
        <v>3</v>
      </c>
      <c r="V124">
        <v>1</v>
      </c>
      <c r="W124" t="s">
        <v>60</v>
      </c>
      <c r="X124">
        <v>0</v>
      </c>
      <c r="Y124">
        <v>0</v>
      </c>
      <c r="Z124" t="s">
        <v>61</v>
      </c>
      <c r="AA124">
        <v>0</v>
      </c>
      <c r="AB124">
        <v>0</v>
      </c>
      <c r="AC124" t="s">
        <v>60</v>
      </c>
      <c r="AD124" t="s">
        <v>60</v>
      </c>
      <c r="AE124">
        <v>4.4000000000000004</v>
      </c>
      <c r="AF124">
        <v>3.2</v>
      </c>
      <c r="AG124">
        <v>1.2</v>
      </c>
      <c r="AH124">
        <v>1</v>
      </c>
      <c r="AI124">
        <v>0</v>
      </c>
      <c r="AJ124">
        <v>0</v>
      </c>
      <c r="AK124">
        <v>3.4</v>
      </c>
      <c r="AL124">
        <v>4</v>
      </c>
      <c r="AM124">
        <v>4</v>
      </c>
      <c r="AN124">
        <v>5</v>
      </c>
      <c r="AO124" t="s">
        <v>60</v>
      </c>
      <c r="AP124">
        <v>3.2</v>
      </c>
      <c r="AQ124">
        <v>4.8</v>
      </c>
      <c r="AR124">
        <v>3.2</v>
      </c>
      <c r="AS124">
        <v>3.2</v>
      </c>
      <c r="AT124" t="s">
        <v>47</v>
      </c>
      <c r="AU124" t="s">
        <v>60</v>
      </c>
      <c r="AV124" t="s">
        <v>62</v>
      </c>
      <c r="AW124" t="s">
        <v>60</v>
      </c>
      <c r="AX124" t="s">
        <v>60</v>
      </c>
      <c r="AY124" t="s">
        <v>210</v>
      </c>
      <c r="BA124" s="4"/>
    </row>
    <row r="125" spans="1:53" x14ac:dyDescent="0.35">
      <c r="A125" t="s">
        <v>270</v>
      </c>
      <c r="B125">
        <v>54</v>
      </c>
      <c r="C125" t="s">
        <v>71</v>
      </c>
      <c r="D125" t="s">
        <v>133</v>
      </c>
      <c r="E125" t="s">
        <v>54</v>
      </c>
      <c r="F125" t="s">
        <v>96</v>
      </c>
      <c r="G125" s="1">
        <v>45111</v>
      </c>
      <c r="H125">
        <v>38</v>
      </c>
      <c r="I125">
        <v>13</v>
      </c>
      <c r="J125">
        <v>4</v>
      </c>
      <c r="K125">
        <v>1150048.99</v>
      </c>
      <c r="L125">
        <v>396560.84</v>
      </c>
      <c r="M125">
        <v>92068.97</v>
      </c>
      <c r="N125">
        <v>14</v>
      </c>
      <c r="O125" t="s">
        <v>56</v>
      </c>
      <c r="P125">
        <v>2</v>
      </c>
      <c r="Q125">
        <v>3</v>
      </c>
      <c r="R125" t="s">
        <v>271</v>
      </c>
      <c r="S125" t="s">
        <v>93</v>
      </c>
      <c r="T125" t="s">
        <v>59</v>
      </c>
      <c r="U125">
        <v>2</v>
      </c>
      <c r="V125">
        <v>0</v>
      </c>
      <c r="W125" t="s">
        <v>60</v>
      </c>
      <c r="X125">
        <v>0</v>
      </c>
      <c r="Y125">
        <v>0</v>
      </c>
      <c r="Z125" t="s">
        <v>61</v>
      </c>
      <c r="AA125">
        <v>0</v>
      </c>
      <c r="AB125">
        <v>0</v>
      </c>
      <c r="AC125" t="s">
        <v>60</v>
      </c>
      <c r="AD125" t="s">
        <v>60</v>
      </c>
      <c r="AE125">
        <v>5.6</v>
      </c>
      <c r="AF125">
        <v>3</v>
      </c>
      <c r="AG125">
        <v>2.6</v>
      </c>
      <c r="AH125">
        <v>4</v>
      </c>
      <c r="AI125">
        <v>0</v>
      </c>
      <c r="AJ125">
        <v>1</v>
      </c>
      <c r="AK125">
        <v>2.2999999999999998</v>
      </c>
      <c r="AL125">
        <v>3</v>
      </c>
      <c r="AM125">
        <v>6.7</v>
      </c>
      <c r="AN125">
        <v>16.600000000000001</v>
      </c>
      <c r="AO125" t="s">
        <v>62</v>
      </c>
      <c r="AP125">
        <v>3</v>
      </c>
      <c r="AQ125">
        <v>4.3</v>
      </c>
      <c r="AR125">
        <v>3</v>
      </c>
      <c r="AS125">
        <v>3.5</v>
      </c>
      <c r="AT125" t="s">
        <v>47</v>
      </c>
      <c r="AU125" t="s">
        <v>60</v>
      </c>
      <c r="AV125" t="s">
        <v>62</v>
      </c>
      <c r="AW125" t="s">
        <v>60</v>
      </c>
      <c r="AX125" t="s">
        <v>60</v>
      </c>
      <c r="AY125" t="s">
        <v>210</v>
      </c>
      <c r="BA125" s="4"/>
    </row>
    <row r="126" spans="1:53" x14ac:dyDescent="0.35">
      <c r="A126" t="s">
        <v>272</v>
      </c>
      <c r="B126">
        <v>52</v>
      </c>
      <c r="C126" t="s">
        <v>71</v>
      </c>
      <c r="D126" t="s">
        <v>53</v>
      </c>
      <c r="E126" t="s">
        <v>54</v>
      </c>
      <c r="F126" t="s">
        <v>55</v>
      </c>
      <c r="G126" s="1">
        <v>45654</v>
      </c>
      <c r="H126">
        <v>20</v>
      </c>
      <c r="I126">
        <v>9</v>
      </c>
      <c r="J126">
        <v>4</v>
      </c>
      <c r="K126">
        <v>580082.63</v>
      </c>
      <c r="L126">
        <v>305012.05</v>
      </c>
      <c r="M126">
        <v>72636.39</v>
      </c>
      <c r="N126">
        <v>49</v>
      </c>
      <c r="O126" t="s">
        <v>74</v>
      </c>
      <c r="P126">
        <v>4</v>
      </c>
      <c r="Q126">
        <v>2</v>
      </c>
      <c r="R126" t="s">
        <v>68</v>
      </c>
      <c r="S126" t="s">
        <v>93</v>
      </c>
      <c r="T126" t="s">
        <v>59</v>
      </c>
      <c r="U126">
        <v>8</v>
      </c>
      <c r="V126">
        <v>0</v>
      </c>
      <c r="W126" t="s">
        <v>60</v>
      </c>
      <c r="X126">
        <v>0</v>
      </c>
      <c r="Y126">
        <v>0</v>
      </c>
      <c r="Z126" t="s">
        <v>61</v>
      </c>
      <c r="AA126">
        <v>0</v>
      </c>
      <c r="AB126">
        <v>0</v>
      </c>
      <c r="AC126" t="s">
        <v>60</v>
      </c>
      <c r="AD126" t="s">
        <v>60</v>
      </c>
      <c r="AE126">
        <v>2.2999999999999998</v>
      </c>
      <c r="AF126">
        <v>4.8</v>
      </c>
      <c r="AG126">
        <v>0</v>
      </c>
      <c r="AH126">
        <v>0</v>
      </c>
      <c r="AI126">
        <v>0</v>
      </c>
      <c r="AJ126">
        <v>0</v>
      </c>
      <c r="AK126">
        <v>4</v>
      </c>
      <c r="AL126">
        <v>2</v>
      </c>
      <c r="AM126">
        <v>3.7</v>
      </c>
      <c r="AN126">
        <v>17.3</v>
      </c>
      <c r="AO126" t="s">
        <v>60</v>
      </c>
      <c r="AP126">
        <v>3.3</v>
      </c>
      <c r="AQ126">
        <v>4.5</v>
      </c>
      <c r="AR126">
        <v>3.3</v>
      </c>
      <c r="AS126">
        <v>3.8</v>
      </c>
      <c r="AT126" t="s">
        <v>46</v>
      </c>
      <c r="AU126" t="s">
        <v>62</v>
      </c>
      <c r="AV126" t="s">
        <v>60</v>
      </c>
      <c r="AW126" t="s">
        <v>60</v>
      </c>
      <c r="AX126" t="s">
        <v>60</v>
      </c>
      <c r="AY126" t="s">
        <v>63</v>
      </c>
      <c r="BA126" s="4"/>
    </row>
    <row r="127" spans="1:53" x14ac:dyDescent="0.35">
      <c r="A127" t="s">
        <v>273</v>
      </c>
      <c r="B127">
        <v>61</v>
      </c>
      <c r="C127" t="s">
        <v>52</v>
      </c>
      <c r="D127" t="s">
        <v>150</v>
      </c>
      <c r="E127" t="s">
        <v>54</v>
      </c>
      <c r="F127" t="s">
        <v>55</v>
      </c>
      <c r="G127" s="1">
        <v>45978</v>
      </c>
      <c r="H127">
        <v>9</v>
      </c>
      <c r="I127">
        <v>9</v>
      </c>
      <c r="J127">
        <v>3</v>
      </c>
      <c r="K127">
        <v>345513.56</v>
      </c>
      <c r="L127">
        <v>92176.89</v>
      </c>
      <c r="M127">
        <v>34798.21</v>
      </c>
      <c r="N127">
        <v>127</v>
      </c>
      <c r="O127" t="s">
        <v>67</v>
      </c>
      <c r="P127">
        <v>1</v>
      </c>
      <c r="Q127">
        <v>1</v>
      </c>
      <c r="R127" t="s">
        <v>126</v>
      </c>
      <c r="S127" t="s">
        <v>93</v>
      </c>
      <c r="T127" t="s">
        <v>59</v>
      </c>
      <c r="U127">
        <v>2</v>
      </c>
      <c r="V127">
        <v>1</v>
      </c>
      <c r="W127" t="s">
        <v>60</v>
      </c>
      <c r="X127">
        <v>1</v>
      </c>
      <c r="Y127">
        <v>0.111</v>
      </c>
      <c r="Z127" t="s">
        <v>90</v>
      </c>
      <c r="AA127">
        <v>4</v>
      </c>
      <c r="AB127">
        <v>28789.37</v>
      </c>
      <c r="AC127" t="s">
        <v>60</v>
      </c>
      <c r="AD127" t="s">
        <v>60</v>
      </c>
      <c r="AE127">
        <v>4</v>
      </c>
      <c r="AF127">
        <v>4.3</v>
      </c>
      <c r="AG127">
        <v>0</v>
      </c>
      <c r="AH127">
        <v>0</v>
      </c>
      <c r="AI127">
        <v>1</v>
      </c>
      <c r="AJ127">
        <v>3</v>
      </c>
      <c r="AK127">
        <v>3.3</v>
      </c>
      <c r="AL127">
        <v>1</v>
      </c>
      <c r="AM127">
        <v>3.4</v>
      </c>
      <c r="AN127">
        <v>8.6999999999999993</v>
      </c>
      <c r="AO127" t="s">
        <v>62</v>
      </c>
      <c r="AP127">
        <v>5</v>
      </c>
      <c r="AQ127">
        <v>3.8</v>
      </c>
      <c r="AR127">
        <v>5</v>
      </c>
      <c r="AS127">
        <v>3.9</v>
      </c>
      <c r="AT127" t="s">
        <v>47</v>
      </c>
      <c r="AU127" t="s">
        <v>60</v>
      </c>
      <c r="AV127" t="s">
        <v>62</v>
      </c>
      <c r="AW127" t="s">
        <v>60</v>
      </c>
      <c r="AX127" t="s">
        <v>60</v>
      </c>
      <c r="AY127" t="s">
        <v>274</v>
      </c>
      <c r="BA127" s="4"/>
    </row>
    <row r="128" spans="1:53" x14ac:dyDescent="0.35">
      <c r="A128" t="s">
        <v>275</v>
      </c>
      <c r="B128">
        <v>57</v>
      </c>
      <c r="C128" t="s">
        <v>52</v>
      </c>
      <c r="D128" t="s">
        <v>212</v>
      </c>
      <c r="E128" t="s">
        <v>102</v>
      </c>
      <c r="F128" t="s">
        <v>86</v>
      </c>
      <c r="G128" s="1">
        <v>45298</v>
      </c>
      <c r="H128">
        <v>32</v>
      </c>
      <c r="I128">
        <v>11</v>
      </c>
      <c r="J128">
        <v>1</v>
      </c>
      <c r="K128">
        <v>344643.15</v>
      </c>
      <c r="L128">
        <v>28564.560000000001</v>
      </c>
      <c r="M128">
        <v>33503.65</v>
      </c>
      <c r="N128">
        <v>62</v>
      </c>
      <c r="O128" t="s">
        <v>74</v>
      </c>
      <c r="P128">
        <v>4</v>
      </c>
      <c r="Q128">
        <v>0</v>
      </c>
      <c r="R128" t="s">
        <v>108</v>
      </c>
      <c r="S128" t="s">
        <v>109</v>
      </c>
      <c r="T128" t="s">
        <v>108</v>
      </c>
      <c r="U128">
        <v>0</v>
      </c>
      <c r="V128">
        <v>0</v>
      </c>
      <c r="W128" t="s">
        <v>60</v>
      </c>
      <c r="X128">
        <v>1</v>
      </c>
      <c r="Y128">
        <v>9.0999999999999998E-2</v>
      </c>
      <c r="Z128" t="s">
        <v>110</v>
      </c>
      <c r="AA128">
        <v>4</v>
      </c>
      <c r="AB128">
        <v>15378.94</v>
      </c>
      <c r="AC128" t="s">
        <v>62</v>
      </c>
      <c r="AD128" t="s">
        <v>60</v>
      </c>
      <c r="AE128">
        <v>3.4</v>
      </c>
      <c r="AF128">
        <v>3.4</v>
      </c>
      <c r="AG128">
        <v>0</v>
      </c>
      <c r="AH128">
        <v>1</v>
      </c>
      <c r="AI128">
        <v>0</v>
      </c>
      <c r="AJ128">
        <v>0</v>
      </c>
      <c r="AK128">
        <v>4.8</v>
      </c>
      <c r="AL128">
        <v>1</v>
      </c>
      <c r="AM128">
        <v>13.1</v>
      </c>
      <c r="AN128">
        <v>16.100000000000001</v>
      </c>
      <c r="AO128" t="s">
        <v>62</v>
      </c>
      <c r="AP128">
        <v>3.5</v>
      </c>
      <c r="AQ128">
        <v>3.7</v>
      </c>
      <c r="AR128">
        <v>3.5</v>
      </c>
      <c r="AS128">
        <v>3.8</v>
      </c>
      <c r="AT128" t="s">
        <v>47</v>
      </c>
      <c r="AU128" t="s">
        <v>60</v>
      </c>
      <c r="AV128" t="s">
        <v>62</v>
      </c>
      <c r="AW128" t="s">
        <v>60</v>
      </c>
      <c r="AX128" t="s">
        <v>60</v>
      </c>
      <c r="AY128" t="s">
        <v>157</v>
      </c>
      <c r="BA128" s="4"/>
    </row>
    <row r="129" spans="1:53" x14ac:dyDescent="0.35">
      <c r="A129" t="s">
        <v>276</v>
      </c>
      <c r="B129">
        <v>39</v>
      </c>
      <c r="C129" t="s">
        <v>52</v>
      </c>
      <c r="D129" t="s">
        <v>72</v>
      </c>
      <c r="E129" t="s">
        <v>113</v>
      </c>
      <c r="F129" t="s">
        <v>55</v>
      </c>
      <c r="G129" s="1">
        <v>45758</v>
      </c>
      <c r="H129">
        <v>16</v>
      </c>
      <c r="I129">
        <v>9</v>
      </c>
      <c r="J129">
        <v>1</v>
      </c>
      <c r="K129">
        <v>650971.98</v>
      </c>
      <c r="L129">
        <v>66951.740000000005</v>
      </c>
      <c r="M129">
        <v>64235.16</v>
      </c>
      <c r="N129">
        <v>66</v>
      </c>
      <c r="O129" t="s">
        <v>82</v>
      </c>
      <c r="P129">
        <v>5</v>
      </c>
      <c r="Q129">
        <v>4</v>
      </c>
      <c r="R129" t="s">
        <v>57</v>
      </c>
      <c r="S129" t="s">
        <v>76</v>
      </c>
      <c r="T129" t="s">
        <v>59</v>
      </c>
      <c r="U129">
        <v>4</v>
      </c>
      <c r="V129">
        <v>2</v>
      </c>
      <c r="W129" t="s">
        <v>60</v>
      </c>
      <c r="X129">
        <v>1</v>
      </c>
      <c r="Y129">
        <v>0.111</v>
      </c>
      <c r="Z129" t="s">
        <v>69</v>
      </c>
      <c r="AA129">
        <v>2</v>
      </c>
      <c r="AB129">
        <v>59610.97</v>
      </c>
      <c r="AC129" t="s">
        <v>60</v>
      </c>
      <c r="AD129" t="s">
        <v>60</v>
      </c>
      <c r="AE129">
        <v>4</v>
      </c>
      <c r="AF129">
        <v>3.9</v>
      </c>
      <c r="AG129">
        <v>0.1</v>
      </c>
      <c r="AH129">
        <v>0</v>
      </c>
      <c r="AI129">
        <v>0</v>
      </c>
      <c r="AJ129">
        <v>0</v>
      </c>
      <c r="AK129">
        <v>4.3</v>
      </c>
      <c r="AL129">
        <v>4</v>
      </c>
      <c r="AM129">
        <v>2.1</v>
      </c>
      <c r="AN129">
        <v>11.8</v>
      </c>
      <c r="AO129" t="s">
        <v>60</v>
      </c>
      <c r="AP129">
        <v>4.2</v>
      </c>
      <c r="AQ129">
        <v>3.7</v>
      </c>
      <c r="AR129">
        <v>4.2</v>
      </c>
      <c r="AS129">
        <v>4.4000000000000004</v>
      </c>
      <c r="AT129" t="s">
        <v>46</v>
      </c>
      <c r="AU129" t="s">
        <v>62</v>
      </c>
      <c r="AV129" t="s">
        <v>60</v>
      </c>
      <c r="AW129" t="s">
        <v>60</v>
      </c>
      <c r="AX129" t="s">
        <v>60</v>
      </c>
      <c r="AY129" t="s">
        <v>63</v>
      </c>
      <c r="BA129" s="4"/>
    </row>
    <row r="130" spans="1:53" x14ac:dyDescent="0.35">
      <c r="A130" t="s">
        <v>277</v>
      </c>
      <c r="B130">
        <v>44</v>
      </c>
      <c r="C130" t="s">
        <v>71</v>
      </c>
      <c r="D130" t="s">
        <v>133</v>
      </c>
      <c r="E130" t="s">
        <v>54</v>
      </c>
      <c r="F130" t="s">
        <v>66</v>
      </c>
      <c r="G130" s="1">
        <v>45271</v>
      </c>
      <c r="H130">
        <v>33</v>
      </c>
      <c r="I130">
        <v>10</v>
      </c>
      <c r="J130">
        <v>0</v>
      </c>
      <c r="K130">
        <v>509772.57</v>
      </c>
      <c r="L130">
        <v>0</v>
      </c>
      <c r="M130">
        <v>45548.93</v>
      </c>
      <c r="N130">
        <v>65</v>
      </c>
      <c r="O130" t="s">
        <v>87</v>
      </c>
      <c r="P130">
        <v>2</v>
      </c>
      <c r="Q130">
        <v>0</v>
      </c>
      <c r="R130" t="s">
        <v>108</v>
      </c>
      <c r="S130" t="s">
        <v>109</v>
      </c>
      <c r="T130" t="s">
        <v>108</v>
      </c>
      <c r="U130">
        <v>0</v>
      </c>
      <c r="V130">
        <v>0</v>
      </c>
      <c r="W130" t="s">
        <v>60</v>
      </c>
      <c r="X130">
        <v>1</v>
      </c>
      <c r="Y130">
        <v>0.1</v>
      </c>
      <c r="Z130" t="s">
        <v>98</v>
      </c>
      <c r="AA130">
        <v>1</v>
      </c>
      <c r="AB130">
        <v>19195.919999999998</v>
      </c>
      <c r="AC130" t="s">
        <v>60</v>
      </c>
      <c r="AD130" t="s">
        <v>60</v>
      </c>
      <c r="AE130">
        <v>7</v>
      </c>
      <c r="AF130">
        <v>3.2</v>
      </c>
      <c r="AG130">
        <v>3.8</v>
      </c>
      <c r="AH130">
        <v>3</v>
      </c>
      <c r="AI130">
        <v>1</v>
      </c>
      <c r="AJ130">
        <v>0</v>
      </c>
      <c r="AK130">
        <v>1.5</v>
      </c>
      <c r="AL130">
        <v>0</v>
      </c>
      <c r="AM130">
        <v>1.2</v>
      </c>
      <c r="AN130">
        <v>2.8</v>
      </c>
      <c r="AO130" t="s">
        <v>62</v>
      </c>
      <c r="AP130">
        <v>4.5999999999999996</v>
      </c>
      <c r="AQ130">
        <v>3.9</v>
      </c>
      <c r="AR130">
        <v>4.5999999999999996</v>
      </c>
      <c r="AS130">
        <v>3.4</v>
      </c>
      <c r="AT130" t="s">
        <v>46</v>
      </c>
      <c r="AU130" t="s">
        <v>62</v>
      </c>
      <c r="AV130" t="s">
        <v>60</v>
      </c>
      <c r="AW130" t="s">
        <v>60</v>
      </c>
      <c r="AX130" t="s">
        <v>60</v>
      </c>
      <c r="AY130" t="s">
        <v>63</v>
      </c>
      <c r="BA130" s="4"/>
    </row>
    <row r="131" spans="1:53" x14ac:dyDescent="0.35">
      <c r="A131" t="s">
        <v>278</v>
      </c>
      <c r="B131">
        <v>52</v>
      </c>
      <c r="C131" t="s">
        <v>71</v>
      </c>
      <c r="D131" t="s">
        <v>128</v>
      </c>
      <c r="E131" t="s">
        <v>54</v>
      </c>
      <c r="F131" t="s">
        <v>166</v>
      </c>
      <c r="G131" s="1">
        <v>45004</v>
      </c>
      <c r="H131">
        <v>42</v>
      </c>
      <c r="I131">
        <v>5</v>
      </c>
      <c r="J131">
        <v>0</v>
      </c>
      <c r="K131">
        <v>192640.19</v>
      </c>
      <c r="L131">
        <v>0</v>
      </c>
      <c r="M131">
        <v>36365.46</v>
      </c>
      <c r="N131">
        <v>43</v>
      </c>
      <c r="O131" t="s">
        <v>74</v>
      </c>
      <c r="P131">
        <v>4</v>
      </c>
      <c r="Q131">
        <v>1</v>
      </c>
      <c r="R131" t="s">
        <v>68</v>
      </c>
      <c r="S131" t="s">
        <v>138</v>
      </c>
      <c r="T131" t="s">
        <v>59</v>
      </c>
      <c r="U131">
        <v>2</v>
      </c>
      <c r="V131">
        <v>2</v>
      </c>
      <c r="W131" t="s">
        <v>60</v>
      </c>
      <c r="X131">
        <v>1</v>
      </c>
      <c r="Y131">
        <v>0.2</v>
      </c>
      <c r="Z131" t="s">
        <v>110</v>
      </c>
      <c r="AA131">
        <v>6</v>
      </c>
      <c r="AB131">
        <v>21757.599999999999</v>
      </c>
      <c r="AC131" t="s">
        <v>60</v>
      </c>
      <c r="AD131" t="s">
        <v>60</v>
      </c>
      <c r="AE131">
        <v>4.0999999999999996</v>
      </c>
      <c r="AF131">
        <v>4.2</v>
      </c>
      <c r="AG131">
        <v>0</v>
      </c>
      <c r="AH131">
        <v>0</v>
      </c>
      <c r="AI131">
        <v>0</v>
      </c>
      <c r="AJ131">
        <v>0</v>
      </c>
      <c r="AK131">
        <v>4.7</v>
      </c>
      <c r="AL131">
        <v>1</v>
      </c>
      <c r="AM131">
        <v>7.4</v>
      </c>
      <c r="AN131">
        <v>13.5</v>
      </c>
      <c r="AO131" t="s">
        <v>60</v>
      </c>
      <c r="AP131">
        <v>3.8</v>
      </c>
      <c r="AQ131">
        <v>3.9</v>
      </c>
      <c r="AR131">
        <v>3.8</v>
      </c>
      <c r="AS131">
        <v>3.8</v>
      </c>
      <c r="AT131" t="s">
        <v>46</v>
      </c>
      <c r="AU131" t="s">
        <v>62</v>
      </c>
      <c r="AV131" t="s">
        <v>60</v>
      </c>
      <c r="AW131" t="s">
        <v>60</v>
      </c>
      <c r="AX131" t="s">
        <v>60</v>
      </c>
      <c r="AY131" t="s">
        <v>63</v>
      </c>
      <c r="BA131" s="4"/>
    </row>
    <row r="132" spans="1:53" x14ac:dyDescent="0.35">
      <c r="A132" t="s">
        <v>279</v>
      </c>
      <c r="B132">
        <v>18</v>
      </c>
      <c r="C132" t="s">
        <v>52</v>
      </c>
      <c r="D132" t="s">
        <v>115</v>
      </c>
      <c r="E132" t="s">
        <v>54</v>
      </c>
      <c r="F132" t="s">
        <v>73</v>
      </c>
      <c r="G132" s="1">
        <v>45093</v>
      </c>
      <c r="H132">
        <v>39</v>
      </c>
      <c r="I132">
        <v>9</v>
      </c>
      <c r="J132">
        <v>3</v>
      </c>
      <c r="K132">
        <v>942223.78</v>
      </c>
      <c r="L132">
        <v>262517.59000000003</v>
      </c>
      <c r="M132">
        <v>94072.04</v>
      </c>
      <c r="N132">
        <v>54</v>
      </c>
      <c r="O132" t="s">
        <v>137</v>
      </c>
      <c r="P132">
        <v>3</v>
      </c>
      <c r="Q132">
        <v>5</v>
      </c>
      <c r="R132" t="s">
        <v>146</v>
      </c>
      <c r="S132" t="s">
        <v>93</v>
      </c>
      <c r="T132" t="s">
        <v>59</v>
      </c>
      <c r="U132">
        <v>6</v>
      </c>
      <c r="V132">
        <v>2</v>
      </c>
      <c r="W132" t="s">
        <v>60</v>
      </c>
      <c r="X132">
        <v>0</v>
      </c>
      <c r="Y132">
        <v>0</v>
      </c>
      <c r="Z132" t="s">
        <v>61</v>
      </c>
      <c r="AA132">
        <v>0</v>
      </c>
      <c r="AB132">
        <v>0</v>
      </c>
      <c r="AC132" t="s">
        <v>60</v>
      </c>
      <c r="AD132" t="s">
        <v>60</v>
      </c>
      <c r="AE132">
        <v>7.9</v>
      </c>
      <c r="AF132">
        <v>4.8</v>
      </c>
      <c r="AG132">
        <v>3.1</v>
      </c>
      <c r="AH132">
        <v>5</v>
      </c>
      <c r="AI132">
        <v>0</v>
      </c>
      <c r="AJ132">
        <v>0</v>
      </c>
      <c r="AK132">
        <v>4.0999999999999996</v>
      </c>
      <c r="AL132">
        <v>5</v>
      </c>
      <c r="AM132">
        <v>1.5</v>
      </c>
      <c r="AN132">
        <v>6</v>
      </c>
      <c r="AO132" t="s">
        <v>60</v>
      </c>
      <c r="AP132">
        <v>2.9</v>
      </c>
      <c r="AQ132">
        <v>4.0999999999999996</v>
      </c>
      <c r="AR132">
        <v>2.9</v>
      </c>
      <c r="AS132">
        <v>3</v>
      </c>
      <c r="AT132" t="s">
        <v>78</v>
      </c>
      <c r="AU132" t="s">
        <v>62</v>
      </c>
      <c r="AV132" t="s">
        <v>60</v>
      </c>
      <c r="AW132" t="s">
        <v>62</v>
      </c>
      <c r="AX132" t="s">
        <v>60</v>
      </c>
      <c r="AY132" t="s">
        <v>63</v>
      </c>
      <c r="BA132" s="4"/>
    </row>
    <row r="133" spans="1:53" x14ac:dyDescent="0.35">
      <c r="A133" t="s">
        <v>280</v>
      </c>
      <c r="B133">
        <v>52</v>
      </c>
      <c r="C133" t="s">
        <v>52</v>
      </c>
      <c r="D133" t="s">
        <v>145</v>
      </c>
      <c r="E133" t="s">
        <v>54</v>
      </c>
      <c r="F133" t="s">
        <v>81</v>
      </c>
      <c r="G133" s="1">
        <v>46040</v>
      </c>
      <c r="H133">
        <v>7</v>
      </c>
      <c r="I133">
        <v>11</v>
      </c>
      <c r="J133">
        <v>2</v>
      </c>
      <c r="K133">
        <v>259879.04000000001</v>
      </c>
      <c r="L133">
        <v>41397.15</v>
      </c>
      <c r="M133">
        <v>21150.03</v>
      </c>
      <c r="N133">
        <v>21</v>
      </c>
      <c r="O133" t="s">
        <v>67</v>
      </c>
      <c r="P133">
        <v>2</v>
      </c>
      <c r="Q133">
        <v>2</v>
      </c>
      <c r="R133" t="s">
        <v>159</v>
      </c>
      <c r="S133" t="s">
        <v>76</v>
      </c>
      <c r="T133" t="s">
        <v>59</v>
      </c>
      <c r="U133">
        <v>3</v>
      </c>
      <c r="V133">
        <v>2</v>
      </c>
      <c r="W133" t="s">
        <v>60</v>
      </c>
      <c r="X133">
        <v>1</v>
      </c>
      <c r="Y133">
        <v>9.0999999999999998E-2</v>
      </c>
      <c r="Z133" t="s">
        <v>90</v>
      </c>
      <c r="AA133">
        <v>8</v>
      </c>
      <c r="AB133">
        <v>8888.65</v>
      </c>
      <c r="AC133" t="s">
        <v>62</v>
      </c>
      <c r="AD133" t="s">
        <v>60</v>
      </c>
      <c r="AE133">
        <v>3.2</v>
      </c>
      <c r="AF133">
        <v>3.8</v>
      </c>
      <c r="AG133">
        <v>0</v>
      </c>
      <c r="AH133">
        <v>1</v>
      </c>
      <c r="AI133">
        <v>0</v>
      </c>
      <c r="AJ133">
        <v>0</v>
      </c>
      <c r="AK133">
        <v>4.9000000000000004</v>
      </c>
      <c r="AL133">
        <v>2</v>
      </c>
      <c r="AM133">
        <v>8.6</v>
      </c>
      <c r="AN133">
        <v>22</v>
      </c>
      <c r="AO133" t="s">
        <v>60</v>
      </c>
      <c r="AP133">
        <v>4.7</v>
      </c>
      <c r="AQ133">
        <v>3.9</v>
      </c>
      <c r="AR133">
        <v>4.7</v>
      </c>
      <c r="AS133">
        <v>5</v>
      </c>
      <c r="AT133" t="s">
        <v>46</v>
      </c>
      <c r="AU133" t="s">
        <v>62</v>
      </c>
      <c r="AV133" t="s">
        <v>60</v>
      </c>
      <c r="AW133" t="s">
        <v>60</v>
      </c>
      <c r="AX133" t="s">
        <v>60</v>
      </c>
      <c r="AY133" t="s">
        <v>63</v>
      </c>
      <c r="BA133" s="4"/>
    </row>
    <row r="134" spans="1:53" x14ac:dyDescent="0.35">
      <c r="A134" t="s">
        <v>281</v>
      </c>
      <c r="B134">
        <v>54</v>
      </c>
      <c r="C134" t="s">
        <v>52</v>
      </c>
      <c r="D134" t="s">
        <v>150</v>
      </c>
      <c r="E134" t="s">
        <v>102</v>
      </c>
      <c r="F134" t="s">
        <v>96</v>
      </c>
      <c r="G134" s="1">
        <v>45190</v>
      </c>
      <c r="H134">
        <v>35</v>
      </c>
      <c r="I134">
        <v>12</v>
      </c>
      <c r="J134">
        <v>1</v>
      </c>
      <c r="K134">
        <v>415781.61</v>
      </c>
      <c r="L134">
        <v>32391.56</v>
      </c>
      <c r="M134">
        <v>31798.86</v>
      </c>
      <c r="N134">
        <v>107</v>
      </c>
      <c r="O134" t="s">
        <v>74</v>
      </c>
      <c r="P134">
        <v>3</v>
      </c>
      <c r="Q134">
        <v>3</v>
      </c>
      <c r="R134" t="s">
        <v>195</v>
      </c>
      <c r="S134" t="s">
        <v>76</v>
      </c>
      <c r="T134" t="s">
        <v>59</v>
      </c>
      <c r="U134">
        <v>2</v>
      </c>
      <c r="V134">
        <v>2</v>
      </c>
      <c r="W134" t="s">
        <v>60</v>
      </c>
      <c r="X134">
        <v>1</v>
      </c>
      <c r="Y134">
        <v>8.3000000000000004E-2</v>
      </c>
      <c r="Z134" t="s">
        <v>161</v>
      </c>
      <c r="AA134">
        <v>1</v>
      </c>
      <c r="AB134">
        <v>17128.509999999998</v>
      </c>
      <c r="AC134" t="s">
        <v>60</v>
      </c>
      <c r="AD134" t="s">
        <v>60</v>
      </c>
      <c r="AE134">
        <v>2</v>
      </c>
      <c r="AF134">
        <v>3.7</v>
      </c>
      <c r="AG134">
        <v>0</v>
      </c>
      <c r="AH134">
        <v>0</v>
      </c>
      <c r="AI134">
        <v>0</v>
      </c>
      <c r="AJ134">
        <v>0</v>
      </c>
      <c r="AK134">
        <v>4</v>
      </c>
      <c r="AL134">
        <v>3</v>
      </c>
      <c r="AM134">
        <v>4.5999999999999996</v>
      </c>
      <c r="AN134">
        <v>6.6</v>
      </c>
      <c r="AO134" t="s">
        <v>60</v>
      </c>
      <c r="AP134">
        <v>3.2</v>
      </c>
      <c r="AQ134">
        <v>3.8</v>
      </c>
      <c r="AR134">
        <v>3.2</v>
      </c>
      <c r="AS134">
        <v>3.1</v>
      </c>
      <c r="AT134" t="s">
        <v>49</v>
      </c>
      <c r="AU134" t="s">
        <v>62</v>
      </c>
      <c r="AV134" t="s">
        <v>60</v>
      </c>
      <c r="AW134" t="s">
        <v>60</v>
      </c>
      <c r="AX134" t="s">
        <v>62</v>
      </c>
      <c r="AY134" t="s">
        <v>63</v>
      </c>
      <c r="BA134" s="4"/>
    </row>
    <row r="135" spans="1:53" x14ac:dyDescent="0.35">
      <c r="A135" t="s">
        <v>282</v>
      </c>
      <c r="B135">
        <v>64</v>
      </c>
      <c r="C135" t="s">
        <v>71</v>
      </c>
      <c r="D135" t="s">
        <v>105</v>
      </c>
      <c r="E135" t="s">
        <v>54</v>
      </c>
      <c r="F135" t="s">
        <v>73</v>
      </c>
      <c r="G135" s="1">
        <v>45650</v>
      </c>
      <c r="H135">
        <v>20</v>
      </c>
      <c r="I135">
        <v>10</v>
      </c>
      <c r="J135">
        <v>2</v>
      </c>
      <c r="K135">
        <v>304750.15999999997</v>
      </c>
      <c r="L135">
        <v>60637.04</v>
      </c>
      <c r="M135">
        <v>29961.46</v>
      </c>
      <c r="N135">
        <v>31</v>
      </c>
      <c r="O135" t="s">
        <v>107</v>
      </c>
      <c r="P135">
        <v>2</v>
      </c>
      <c r="Q135">
        <v>3</v>
      </c>
      <c r="R135" t="s">
        <v>68</v>
      </c>
      <c r="S135" t="s">
        <v>58</v>
      </c>
      <c r="T135" t="s">
        <v>59</v>
      </c>
      <c r="U135">
        <v>2</v>
      </c>
      <c r="V135">
        <v>2</v>
      </c>
      <c r="W135" t="s">
        <v>60</v>
      </c>
      <c r="X135">
        <v>1</v>
      </c>
      <c r="Y135">
        <v>0.1</v>
      </c>
      <c r="Z135" t="s">
        <v>126</v>
      </c>
      <c r="AA135">
        <v>3</v>
      </c>
      <c r="AB135">
        <v>18626.47</v>
      </c>
      <c r="AC135" t="s">
        <v>60</v>
      </c>
      <c r="AD135" t="s">
        <v>60</v>
      </c>
      <c r="AE135">
        <v>4.5</v>
      </c>
      <c r="AF135">
        <v>3.3</v>
      </c>
      <c r="AG135">
        <v>1.2</v>
      </c>
      <c r="AH135">
        <v>2</v>
      </c>
      <c r="AI135">
        <v>1</v>
      </c>
      <c r="AJ135">
        <v>0</v>
      </c>
      <c r="AK135">
        <v>3.2</v>
      </c>
      <c r="AL135">
        <v>3</v>
      </c>
      <c r="AM135">
        <v>7.1</v>
      </c>
      <c r="AN135">
        <v>19.899999999999999</v>
      </c>
      <c r="AO135" t="s">
        <v>60</v>
      </c>
      <c r="AP135">
        <v>3.5</v>
      </c>
      <c r="AQ135">
        <v>3.7</v>
      </c>
      <c r="AR135">
        <v>3.5</v>
      </c>
      <c r="AS135">
        <v>3.5</v>
      </c>
      <c r="AT135" t="s">
        <v>46</v>
      </c>
      <c r="AU135" t="s">
        <v>62</v>
      </c>
      <c r="AV135" t="s">
        <v>60</v>
      </c>
      <c r="AW135" t="s">
        <v>60</v>
      </c>
      <c r="AX135" t="s">
        <v>60</v>
      </c>
      <c r="AY135" t="s">
        <v>63</v>
      </c>
      <c r="BA135" s="4"/>
    </row>
    <row r="136" spans="1:53" x14ac:dyDescent="0.35">
      <c r="A136" t="s">
        <v>283</v>
      </c>
      <c r="B136">
        <v>31</v>
      </c>
      <c r="C136" t="s">
        <v>71</v>
      </c>
      <c r="D136" t="s">
        <v>150</v>
      </c>
      <c r="E136" t="s">
        <v>113</v>
      </c>
      <c r="F136" t="s">
        <v>166</v>
      </c>
      <c r="G136" s="1">
        <v>45438</v>
      </c>
      <c r="H136">
        <v>27</v>
      </c>
      <c r="I136">
        <v>7</v>
      </c>
      <c r="J136">
        <v>1</v>
      </c>
      <c r="K136">
        <v>318799.5</v>
      </c>
      <c r="L136">
        <v>41601.49</v>
      </c>
      <c r="M136">
        <v>40072.400000000001</v>
      </c>
      <c r="N136">
        <v>17</v>
      </c>
      <c r="O136" t="s">
        <v>56</v>
      </c>
      <c r="P136">
        <v>5</v>
      </c>
      <c r="Q136">
        <v>3</v>
      </c>
      <c r="R136" t="s">
        <v>220</v>
      </c>
      <c r="S136" t="s">
        <v>76</v>
      </c>
      <c r="T136" t="s">
        <v>59</v>
      </c>
      <c r="U136">
        <v>1</v>
      </c>
      <c r="V136">
        <v>0</v>
      </c>
      <c r="W136" t="s">
        <v>60</v>
      </c>
      <c r="X136">
        <v>1</v>
      </c>
      <c r="Y136">
        <v>0.14299999999999999</v>
      </c>
      <c r="Z136" t="s">
        <v>90</v>
      </c>
      <c r="AA136">
        <v>1</v>
      </c>
      <c r="AB136">
        <v>32353.89</v>
      </c>
      <c r="AC136" t="s">
        <v>60</v>
      </c>
      <c r="AD136" t="s">
        <v>60</v>
      </c>
      <c r="AE136">
        <v>3.5</v>
      </c>
      <c r="AF136">
        <v>3.5</v>
      </c>
      <c r="AG136">
        <v>0</v>
      </c>
      <c r="AH136">
        <v>0</v>
      </c>
      <c r="AI136">
        <v>0</v>
      </c>
      <c r="AJ136">
        <v>1</v>
      </c>
      <c r="AK136">
        <v>4.5</v>
      </c>
      <c r="AL136">
        <v>3</v>
      </c>
      <c r="AM136">
        <v>4</v>
      </c>
      <c r="AN136">
        <v>15.2</v>
      </c>
      <c r="AO136" t="s">
        <v>62</v>
      </c>
      <c r="AP136">
        <v>4.2</v>
      </c>
      <c r="AQ136">
        <v>4.8</v>
      </c>
      <c r="AR136">
        <v>4.2</v>
      </c>
      <c r="AS136">
        <v>4.0999999999999996</v>
      </c>
      <c r="AT136" t="s">
        <v>46</v>
      </c>
      <c r="AU136" t="s">
        <v>62</v>
      </c>
      <c r="AV136" t="s">
        <v>60</v>
      </c>
      <c r="AW136" t="s">
        <v>60</v>
      </c>
      <c r="AX136" t="s">
        <v>60</v>
      </c>
      <c r="AY136" t="s">
        <v>63</v>
      </c>
      <c r="BA136" s="4"/>
    </row>
    <row r="137" spans="1:53" x14ac:dyDescent="0.35">
      <c r="A137" t="s">
        <v>284</v>
      </c>
      <c r="B137">
        <v>20</v>
      </c>
      <c r="C137" t="s">
        <v>52</v>
      </c>
      <c r="D137" t="s">
        <v>101</v>
      </c>
      <c r="E137" t="s">
        <v>102</v>
      </c>
      <c r="F137" t="s">
        <v>66</v>
      </c>
      <c r="G137" s="1">
        <v>45502</v>
      </c>
      <c r="H137">
        <v>25</v>
      </c>
      <c r="I137">
        <v>10</v>
      </c>
      <c r="J137">
        <v>4</v>
      </c>
      <c r="K137">
        <v>212095.94</v>
      </c>
      <c r="L137">
        <v>67706.080000000002</v>
      </c>
      <c r="M137">
        <v>19267.61</v>
      </c>
      <c r="N137">
        <v>44</v>
      </c>
      <c r="O137" t="s">
        <v>107</v>
      </c>
      <c r="P137">
        <v>1</v>
      </c>
      <c r="Q137">
        <v>4</v>
      </c>
      <c r="R137" t="s">
        <v>83</v>
      </c>
      <c r="S137" t="s">
        <v>76</v>
      </c>
      <c r="T137" t="s">
        <v>22</v>
      </c>
      <c r="U137">
        <v>3</v>
      </c>
      <c r="V137">
        <v>0</v>
      </c>
      <c r="W137" t="s">
        <v>62</v>
      </c>
      <c r="X137">
        <v>0</v>
      </c>
      <c r="Y137">
        <v>0</v>
      </c>
      <c r="Z137" t="s">
        <v>61</v>
      </c>
      <c r="AA137">
        <v>0</v>
      </c>
      <c r="AB137">
        <v>0</v>
      </c>
      <c r="AC137" t="s">
        <v>60</v>
      </c>
      <c r="AD137" t="s">
        <v>60</v>
      </c>
      <c r="AE137">
        <v>2</v>
      </c>
      <c r="AF137">
        <v>3.6</v>
      </c>
      <c r="AG137">
        <v>0</v>
      </c>
      <c r="AH137">
        <v>0</v>
      </c>
      <c r="AI137">
        <v>0</v>
      </c>
      <c r="AJ137">
        <v>0</v>
      </c>
      <c r="AK137">
        <v>4.7</v>
      </c>
      <c r="AL137">
        <v>4</v>
      </c>
      <c r="AM137">
        <v>8.3000000000000007</v>
      </c>
      <c r="AN137">
        <v>10.6</v>
      </c>
      <c r="AO137" t="s">
        <v>60</v>
      </c>
      <c r="AP137">
        <v>2.5</v>
      </c>
      <c r="AQ137">
        <v>4.7</v>
      </c>
      <c r="AR137">
        <v>2.5</v>
      </c>
      <c r="AS137">
        <v>4.2</v>
      </c>
      <c r="AT137" t="s">
        <v>46</v>
      </c>
      <c r="AU137" t="s">
        <v>62</v>
      </c>
      <c r="AV137" t="s">
        <v>60</v>
      </c>
      <c r="AW137" t="s">
        <v>60</v>
      </c>
      <c r="AX137" t="s">
        <v>60</v>
      </c>
      <c r="AY137" t="s">
        <v>63</v>
      </c>
      <c r="BA137" s="4"/>
    </row>
    <row r="138" spans="1:53" x14ac:dyDescent="0.35">
      <c r="A138" t="s">
        <v>285</v>
      </c>
      <c r="B138">
        <v>18</v>
      </c>
      <c r="C138" t="s">
        <v>52</v>
      </c>
      <c r="D138" t="s">
        <v>128</v>
      </c>
      <c r="E138" t="s">
        <v>102</v>
      </c>
      <c r="F138" t="s">
        <v>86</v>
      </c>
      <c r="G138" s="1">
        <v>45648</v>
      </c>
      <c r="H138">
        <v>20</v>
      </c>
      <c r="I138">
        <v>12</v>
      </c>
      <c r="J138">
        <v>1</v>
      </c>
      <c r="K138">
        <v>440327.87</v>
      </c>
      <c r="L138">
        <v>39329.5</v>
      </c>
      <c r="M138">
        <v>40134.04</v>
      </c>
      <c r="N138">
        <v>15</v>
      </c>
      <c r="O138" t="s">
        <v>74</v>
      </c>
      <c r="P138">
        <v>4</v>
      </c>
      <c r="Q138">
        <v>5</v>
      </c>
      <c r="R138" t="s">
        <v>75</v>
      </c>
      <c r="S138" t="s">
        <v>93</v>
      </c>
      <c r="T138" t="s">
        <v>59</v>
      </c>
      <c r="U138">
        <v>6</v>
      </c>
      <c r="V138">
        <v>3</v>
      </c>
      <c r="W138" t="s">
        <v>60</v>
      </c>
      <c r="X138">
        <v>0</v>
      </c>
      <c r="Y138">
        <v>0</v>
      </c>
      <c r="Z138" t="s">
        <v>61</v>
      </c>
      <c r="AA138">
        <v>0</v>
      </c>
      <c r="AB138">
        <v>0</v>
      </c>
      <c r="AC138" t="s">
        <v>60</v>
      </c>
      <c r="AD138" t="s">
        <v>60</v>
      </c>
      <c r="AE138">
        <v>4.9000000000000004</v>
      </c>
      <c r="AF138">
        <v>3.4</v>
      </c>
      <c r="AG138">
        <v>1.5</v>
      </c>
      <c r="AH138">
        <v>1</v>
      </c>
      <c r="AI138">
        <v>0</v>
      </c>
      <c r="AJ138">
        <v>0</v>
      </c>
      <c r="AK138">
        <v>3.8</v>
      </c>
      <c r="AL138">
        <v>5</v>
      </c>
      <c r="AM138">
        <v>2.7</v>
      </c>
      <c r="AN138">
        <v>6.2</v>
      </c>
      <c r="AO138" t="s">
        <v>60</v>
      </c>
      <c r="AP138">
        <v>3.7</v>
      </c>
      <c r="AQ138">
        <v>4.3</v>
      </c>
      <c r="AR138">
        <v>3.7</v>
      </c>
      <c r="AS138">
        <v>3.7</v>
      </c>
      <c r="AT138" t="s">
        <v>78</v>
      </c>
      <c r="AU138" t="s">
        <v>62</v>
      </c>
      <c r="AV138" t="s">
        <v>60</v>
      </c>
      <c r="AW138" t="s">
        <v>62</v>
      </c>
      <c r="AX138" t="s">
        <v>60</v>
      </c>
      <c r="AY138" t="s">
        <v>63</v>
      </c>
      <c r="BA138" s="4"/>
    </row>
    <row r="139" spans="1:53" x14ac:dyDescent="0.35">
      <c r="A139" t="s">
        <v>286</v>
      </c>
      <c r="B139">
        <v>22</v>
      </c>
      <c r="C139" t="s">
        <v>52</v>
      </c>
      <c r="D139" t="s">
        <v>133</v>
      </c>
      <c r="E139" t="s">
        <v>54</v>
      </c>
      <c r="F139" t="s">
        <v>96</v>
      </c>
      <c r="G139" s="1">
        <v>46124</v>
      </c>
      <c r="H139">
        <v>4</v>
      </c>
      <c r="I139">
        <v>7</v>
      </c>
      <c r="J139">
        <v>2</v>
      </c>
      <c r="K139">
        <v>195218.62</v>
      </c>
      <c r="L139">
        <v>54833.85</v>
      </c>
      <c r="M139">
        <v>28074.36</v>
      </c>
      <c r="N139">
        <v>27</v>
      </c>
      <c r="O139" t="s">
        <v>67</v>
      </c>
      <c r="P139">
        <v>4</v>
      </c>
      <c r="Q139">
        <v>2</v>
      </c>
      <c r="R139" t="s">
        <v>126</v>
      </c>
      <c r="S139" t="s">
        <v>76</v>
      </c>
      <c r="T139" t="s">
        <v>89</v>
      </c>
      <c r="U139">
        <v>4</v>
      </c>
      <c r="V139">
        <v>1</v>
      </c>
      <c r="W139" t="s">
        <v>60</v>
      </c>
      <c r="X139">
        <v>2</v>
      </c>
      <c r="Y139">
        <v>0.28599999999999998</v>
      </c>
      <c r="Z139" t="s">
        <v>110</v>
      </c>
      <c r="AA139">
        <v>2</v>
      </c>
      <c r="AB139">
        <v>29975.71</v>
      </c>
      <c r="AC139" t="s">
        <v>62</v>
      </c>
      <c r="AD139" t="s">
        <v>62</v>
      </c>
      <c r="AE139">
        <v>4.9000000000000004</v>
      </c>
      <c r="AF139">
        <v>2.8</v>
      </c>
      <c r="AG139">
        <v>2.1</v>
      </c>
      <c r="AH139">
        <v>1</v>
      </c>
      <c r="AI139">
        <v>0</v>
      </c>
      <c r="AJ139">
        <v>1</v>
      </c>
      <c r="AK139">
        <v>2.5</v>
      </c>
      <c r="AL139">
        <v>2</v>
      </c>
      <c r="AM139">
        <v>4.4000000000000004</v>
      </c>
      <c r="AN139">
        <v>23.6</v>
      </c>
      <c r="AO139" t="s">
        <v>60</v>
      </c>
      <c r="AP139">
        <v>3.9</v>
      </c>
      <c r="AQ139">
        <v>5</v>
      </c>
      <c r="AR139">
        <v>3.9</v>
      </c>
      <c r="AS139">
        <v>4.7</v>
      </c>
      <c r="AT139" t="s">
        <v>46</v>
      </c>
      <c r="AU139" t="s">
        <v>62</v>
      </c>
      <c r="AV139" t="s">
        <v>60</v>
      </c>
      <c r="AW139" t="s">
        <v>60</v>
      </c>
      <c r="AX139" t="s">
        <v>60</v>
      </c>
      <c r="AY139" t="s">
        <v>63</v>
      </c>
      <c r="BA139" s="4"/>
    </row>
    <row r="140" spans="1:53" x14ac:dyDescent="0.35">
      <c r="A140" t="s">
        <v>287</v>
      </c>
      <c r="B140">
        <v>43</v>
      </c>
      <c r="C140" t="s">
        <v>71</v>
      </c>
      <c r="D140" t="s">
        <v>65</v>
      </c>
      <c r="E140" t="s">
        <v>113</v>
      </c>
      <c r="F140" t="s">
        <v>81</v>
      </c>
      <c r="G140" s="1">
        <v>45357</v>
      </c>
      <c r="H140">
        <v>30</v>
      </c>
      <c r="I140">
        <v>12</v>
      </c>
      <c r="J140">
        <v>2</v>
      </c>
      <c r="K140">
        <v>647746.81999999995</v>
      </c>
      <c r="L140">
        <v>114456.72</v>
      </c>
      <c r="M140">
        <v>52625.55</v>
      </c>
      <c r="N140">
        <v>151</v>
      </c>
      <c r="O140" t="s">
        <v>87</v>
      </c>
      <c r="P140">
        <v>2</v>
      </c>
      <c r="Q140">
        <v>1</v>
      </c>
      <c r="R140" t="s">
        <v>103</v>
      </c>
      <c r="S140" t="s">
        <v>76</v>
      </c>
      <c r="T140" t="s">
        <v>59</v>
      </c>
      <c r="U140">
        <v>13</v>
      </c>
      <c r="V140">
        <v>1</v>
      </c>
      <c r="W140" t="s">
        <v>60</v>
      </c>
      <c r="X140">
        <v>0</v>
      </c>
      <c r="Y140">
        <v>0</v>
      </c>
      <c r="Z140" t="s">
        <v>61</v>
      </c>
      <c r="AA140">
        <v>0</v>
      </c>
      <c r="AB140">
        <v>0</v>
      </c>
      <c r="AC140" t="s">
        <v>60</v>
      </c>
      <c r="AD140" t="s">
        <v>60</v>
      </c>
      <c r="AE140">
        <v>3.8</v>
      </c>
      <c r="AF140">
        <v>2.9</v>
      </c>
      <c r="AG140">
        <v>0.9</v>
      </c>
      <c r="AH140">
        <v>1</v>
      </c>
      <c r="AI140">
        <v>0</v>
      </c>
      <c r="AJ140">
        <v>0</v>
      </c>
      <c r="AK140">
        <v>3.9</v>
      </c>
      <c r="AL140">
        <v>2</v>
      </c>
      <c r="AM140">
        <v>4.7</v>
      </c>
      <c r="AN140">
        <v>13</v>
      </c>
      <c r="AO140" t="s">
        <v>60</v>
      </c>
      <c r="AP140">
        <v>2.7</v>
      </c>
      <c r="AQ140">
        <v>4.5999999999999996</v>
      </c>
      <c r="AR140">
        <v>2.7</v>
      </c>
      <c r="AS140">
        <v>3.6</v>
      </c>
      <c r="AT140" t="s">
        <v>78</v>
      </c>
      <c r="AU140" t="s">
        <v>62</v>
      </c>
      <c r="AV140" t="s">
        <v>60</v>
      </c>
      <c r="AW140" t="s">
        <v>62</v>
      </c>
      <c r="AX140" t="s">
        <v>60</v>
      </c>
      <c r="AY140" t="s">
        <v>63</v>
      </c>
      <c r="BA140" s="4"/>
    </row>
    <row r="141" spans="1:53" x14ac:dyDescent="0.35">
      <c r="A141" t="s">
        <v>288</v>
      </c>
      <c r="B141">
        <v>31</v>
      </c>
      <c r="C141" t="s">
        <v>52</v>
      </c>
      <c r="D141" t="s">
        <v>145</v>
      </c>
      <c r="E141" t="s">
        <v>54</v>
      </c>
      <c r="F141" t="s">
        <v>66</v>
      </c>
      <c r="G141" s="1">
        <v>45694</v>
      </c>
      <c r="H141">
        <v>19</v>
      </c>
      <c r="I141">
        <v>7</v>
      </c>
      <c r="J141">
        <v>3</v>
      </c>
      <c r="K141">
        <v>197227.66</v>
      </c>
      <c r="L141">
        <v>89204.76</v>
      </c>
      <c r="M141">
        <v>27543.48</v>
      </c>
      <c r="N141">
        <v>80</v>
      </c>
      <c r="O141" t="s">
        <v>67</v>
      </c>
      <c r="P141">
        <v>1</v>
      </c>
      <c r="Q141">
        <v>1</v>
      </c>
      <c r="R141" t="s">
        <v>75</v>
      </c>
      <c r="S141" t="s">
        <v>76</v>
      </c>
      <c r="T141" t="s">
        <v>59</v>
      </c>
      <c r="U141">
        <v>2</v>
      </c>
      <c r="V141">
        <v>0</v>
      </c>
      <c r="W141" t="s">
        <v>60</v>
      </c>
      <c r="X141">
        <v>0</v>
      </c>
      <c r="Y141">
        <v>0</v>
      </c>
      <c r="Z141" t="s">
        <v>61</v>
      </c>
      <c r="AA141">
        <v>0</v>
      </c>
      <c r="AB141">
        <v>0</v>
      </c>
      <c r="AC141" t="s">
        <v>60</v>
      </c>
      <c r="AD141" t="s">
        <v>60</v>
      </c>
      <c r="AE141">
        <v>6.3</v>
      </c>
      <c r="AF141">
        <v>5.5</v>
      </c>
      <c r="AG141">
        <v>0.8</v>
      </c>
      <c r="AH141">
        <v>0</v>
      </c>
      <c r="AI141">
        <v>0</v>
      </c>
      <c r="AJ141">
        <v>0</v>
      </c>
      <c r="AK141">
        <v>4.0999999999999996</v>
      </c>
      <c r="AL141">
        <v>1</v>
      </c>
      <c r="AM141">
        <v>7.4</v>
      </c>
      <c r="AN141">
        <v>19.2</v>
      </c>
      <c r="AO141" t="s">
        <v>62</v>
      </c>
      <c r="AP141">
        <v>4.5999999999999996</v>
      </c>
      <c r="AQ141">
        <v>4</v>
      </c>
      <c r="AR141">
        <v>4.5999999999999996</v>
      </c>
      <c r="AS141">
        <v>3.9</v>
      </c>
      <c r="AT141" t="s">
        <v>49</v>
      </c>
      <c r="AU141" t="s">
        <v>62</v>
      </c>
      <c r="AV141" t="s">
        <v>60</v>
      </c>
      <c r="AW141" t="s">
        <v>60</v>
      </c>
      <c r="AX141" t="s">
        <v>62</v>
      </c>
      <c r="AY141" t="s">
        <v>63</v>
      </c>
      <c r="BA141" s="4"/>
    </row>
    <row r="142" spans="1:53" x14ac:dyDescent="0.35">
      <c r="A142" t="s">
        <v>289</v>
      </c>
      <c r="B142">
        <v>56</v>
      </c>
      <c r="C142" t="s">
        <v>71</v>
      </c>
      <c r="D142" t="s">
        <v>72</v>
      </c>
      <c r="E142" t="s">
        <v>54</v>
      </c>
      <c r="F142" t="s">
        <v>73</v>
      </c>
      <c r="G142" s="1">
        <v>45389</v>
      </c>
      <c r="H142">
        <v>29</v>
      </c>
      <c r="I142">
        <v>11</v>
      </c>
      <c r="J142">
        <v>1</v>
      </c>
      <c r="K142">
        <v>262866.67</v>
      </c>
      <c r="L142">
        <v>25237.33</v>
      </c>
      <c r="M142">
        <v>24323.25</v>
      </c>
      <c r="N142">
        <v>274</v>
      </c>
      <c r="O142" t="s">
        <v>74</v>
      </c>
      <c r="P142">
        <v>1</v>
      </c>
      <c r="Q142">
        <v>4</v>
      </c>
      <c r="R142" t="s">
        <v>68</v>
      </c>
      <c r="S142" t="s">
        <v>93</v>
      </c>
      <c r="T142" t="s">
        <v>59</v>
      </c>
      <c r="U142">
        <v>2</v>
      </c>
      <c r="V142">
        <v>0</v>
      </c>
      <c r="W142" t="s">
        <v>60</v>
      </c>
      <c r="X142">
        <v>1</v>
      </c>
      <c r="Y142">
        <v>9.0999999999999998E-2</v>
      </c>
      <c r="Z142" t="s">
        <v>98</v>
      </c>
      <c r="AA142">
        <v>1</v>
      </c>
      <c r="AB142">
        <v>11038.67</v>
      </c>
      <c r="AC142" t="s">
        <v>60</v>
      </c>
      <c r="AD142" t="s">
        <v>60</v>
      </c>
      <c r="AE142">
        <v>4.2</v>
      </c>
      <c r="AF142">
        <v>3.6</v>
      </c>
      <c r="AG142">
        <v>0.6</v>
      </c>
      <c r="AH142">
        <v>0</v>
      </c>
      <c r="AI142">
        <v>0</v>
      </c>
      <c r="AJ142">
        <v>0</v>
      </c>
      <c r="AK142">
        <v>3.6</v>
      </c>
      <c r="AL142">
        <v>5</v>
      </c>
      <c r="AM142">
        <v>5.8</v>
      </c>
      <c r="AN142">
        <v>20.100000000000001</v>
      </c>
      <c r="AO142" t="s">
        <v>62</v>
      </c>
      <c r="AP142">
        <v>3.3</v>
      </c>
      <c r="AQ142">
        <v>4.8</v>
      </c>
      <c r="AR142">
        <v>3.3</v>
      </c>
      <c r="AS142">
        <v>3.7</v>
      </c>
      <c r="AT142" t="s">
        <v>78</v>
      </c>
      <c r="AU142" t="s">
        <v>62</v>
      </c>
      <c r="AV142" t="s">
        <v>60</v>
      </c>
      <c r="AW142" t="s">
        <v>62</v>
      </c>
      <c r="AX142" t="s">
        <v>60</v>
      </c>
      <c r="AY142" t="s">
        <v>63</v>
      </c>
      <c r="BA142" s="4"/>
    </row>
    <row r="143" spans="1:53" x14ac:dyDescent="0.35">
      <c r="A143" t="s">
        <v>290</v>
      </c>
      <c r="B143">
        <v>44</v>
      </c>
      <c r="C143" t="s">
        <v>71</v>
      </c>
      <c r="D143" t="s">
        <v>145</v>
      </c>
      <c r="E143" t="s">
        <v>54</v>
      </c>
      <c r="F143" t="s">
        <v>166</v>
      </c>
      <c r="G143" s="1">
        <v>45027</v>
      </c>
      <c r="H143">
        <v>41</v>
      </c>
      <c r="I143">
        <v>6</v>
      </c>
      <c r="J143">
        <v>6</v>
      </c>
      <c r="K143">
        <v>273779.09000000003</v>
      </c>
      <c r="L143">
        <v>273779.09000000003</v>
      </c>
      <c r="M143">
        <v>44580.3</v>
      </c>
      <c r="N143">
        <v>34</v>
      </c>
      <c r="O143" t="s">
        <v>67</v>
      </c>
      <c r="P143">
        <v>5</v>
      </c>
      <c r="Q143">
        <v>2</v>
      </c>
      <c r="R143" t="s">
        <v>271</v>
      </c>
      <c r="S143" t="s">
        <v>93</v>
      </c>
      <c r="T143" t="s">
        <v>22</v>
      </c>
      <c r="U143">
        <v>1</v>
      </c>
      <c r="V143">
        <v>4</v>
      </c>
      <c r="W143" t="s">
        <v>62</v>
      </c>
      <c r="X143">
        <v>0</v>
      </c>
      <c r="Y143">
        <v>0</v>
      </c>
      <c r="Z143" t="s">
        <v>61</v>
      </c>
      <c r="AA143">
        <v>0</v>
      </c>
      <c r="AB143">
        <v>0</v>
      </c>
      <c r="AC143" t="s">
        <v>60</v>
      </c>
      <c r="AD143" t="s">
        <v>60</v>
      </c>
      <c r="AE143">
        <v>6.2</v>
      </c>
      <c r="AF143">
        <v>4.9000000000000004</v>
      </c>
      <c r="AG143">
        <v>1.3</v>
      </c>
      <c r="AH143">
        <v>1</v>
      </c>
      <c r="AI143">
        <v>0</v>
      </c>
      <c r="AJ143">
        <v>1</v>
      </c>
      <c r="AK143">
        <v>4.4000000000000004</v>
      </c>
      <c r="AL143">
        <v>2</v>
      </c>
      <c r="AM143">
        <v>3.6</v>
      </c>
      <c r="AN143">
        <v>4.5</v>
      </c>
      <c r="AO143" t="s">
        <v>60</v>
      </c>
      <c r="AP143">
        <v>4.8</v>
      </c>
      <c r="AQ143">
        <v>4.3</v>
      </c>
      <c r="AR143">
        <v>4.8</v>
      </c>
      <c r="AS143">
        <v>4.5</v>
      </c>
      <c r="AT143" t="s">
        <v>46</v>
      </c>
      <c r="AU143" t="s">
        <v>62</v>
      </c>
      <c r="AV143" t="s">
        <v>60</v>
      </c>
      <c r="AW143" t="s">
        <v>60</v>
      </c>
      <c r="AX143" t="s">
        <v>60</v>
      </c>
      <c r="AY143" t="s">
        <v>63</v>
      </c>
      <c r="BA143" s="4"/>
    </row>
    <row r="144" spans="1:53" x14ac:dyDescent="0.35">
      <c r="A144" t="s">
        <v>291</v>
      </c>
      <c r="B144">
        <v>26</v>
      </c>
      <c r="C144" t="s">
        <v>52</v>
      </c>
      <c r="D144" t="s">
        <v>115</v>
      </c>
      <c r="E144" t="s">
        <v>54</v>
      </c>
      <c r="F144" t="s">
        <v>96</v>
      </c>
      <c r="G144" s="1">
        <v>45966</v>
      </c>
      <c r="H144">
        <v>10</v>
      </c>
      <c r="I144">
        <v>7</v>
      </c>
      <c r="J144">
        <v>0</v>
      </c>
      <c r="K144">
        <v>214015.15</v>
      </c>
      <c r="L144">
        <v>0</v>
      </c>
      <c r="M144">
        <v>33778.949999999997</v>
      </c>
      <c r="N144">
        <v>114</v>
      </c>
      <c r="O144" t="s">
        <v>107</v>
      </c>
      <c r="P144">
        <v>3</v>
      </c>
      <c r="Q144">
        <v>2</v>
      </c>
      <c r="R144" t="s">
        <v>141</v>
      </c>
      <c r="S144" t="s">
        <v>76</v>
      </c>
      <c r="T144" t="s">
        <v>59</v>
      </c>
      <c r="U144">
        <v>3</v>
      </c>
      <c r="V144">
        <v>0</v>
      </c>
      <c r="W144" t="s">
        <v>60</v>
      </c>
      <c r="X144">
        <v>0</v>
      </c>
      <c r="Y144">
        <v>0</v>
      </c>
      <c r="Z144" t="s">
        <v>61</v>
      </c>
      <c r="AA144">
        <v>0</v>
      </c>
      <c r="AB144">
        <v>0</v>
      </c>
      <c r="AC144" t="s">
        <v>60</v>
      </c>
      <c r="AD144" t="s">
        <v>60</v>
      </c>
      <c r="AE144">
        <v>6.4</v>
      </c>
      <c r="AF144">
        <v>4.7</v>
      </c>
      <c r="AG144">
        <v>1.7</v>
      </c>
      <c r="AH144">
        <v>2</v>
      </c>
      <c r="AI144">
        <v>0</v>
      </c>
      <c r="AJ144">
        <v>0</v>
      </c>
      <c r="AK144">
        <v>3.6</v>
      </c>
      <c r="AL144">
        <v>2</v>
      </c>
      <c r="AM144">
        <v>4.5</v>
      </c>
      <c r="AN144">
        <v>10.9</v>
      </c>
      <c r="AO144" t="s">
        <v>60</v>
      </c>
      <c r="AP144">
        <v>4.0999999999999996</v>
      </c>
      <c r="AQ144">
        <v>5</v>
      </c>
      <c r="AR144">
        <v>4.0999999999999996</v>
      </c>
      <c r="AS144">
        <v>4.5</v>
      </c>
      <c r="AT144" t="s">
        <v>49</v>
      </c>
      <c r="AU144" t="s">
        <v>62</v>
      </c>
      <c r="AV144" t="s">
        <v>60</v>
      </c>
      <c r="AW144" t="s">
        <v>60</v>
      </c>
      <c r="AX144" t="s">
        <v>62</v>
      </c>
      <c r="AY144" t="s">
        <v>63</v>
      </c>
      <c r="BA144" s="4"/>
    </row>
    <row r="145" spans="1:53" x14ac:dyDescent="0.35">
      <c r="A145" t="s">
        <v>292</v>
      </c>
      <c r="B145">
        <v>32</v>
      </c>
      <c r="C145" t="s">
        <v>52</v>
      </c>
      <c r="D145" t="s">
        <v>105</v>
      </c>
      <c r="E145" t="s">
        <v>102</v>
      </c>
      <c r="F145" t="s">
        <v>73</v>
      </c>
      <c r="G145" s="1">
        <v>45170</v>
      </c>
      <c r="H145">
        <v>36</v>
      </c>
      <c r="I145">
        <v>7</v>
      </c>
      <c r="J145">
        <v>3</v>
      </c>
      <c r="K145">
        <v>209063.46</v>
      </c>
      <c r="L145">
        <v>87327.35</v>
      </c>
      <c r="M145">
        <v>28257.97</v>
      </c>
      <c r="N145">
        <v>76</v>
      </c>
      <c r="O145" t="s">
        <v>107</v>
      </c>
      <c r="P145">
        <v>4</v>
      </c>
      <c r="Q145">
        <v>2</v>
      </c>
      <c r="R145" t="s">
        <v>181</v>
      </c>
      <c r="S145" t="s">
        <v>76</v>
      </c>
      <c r="T145" t="s">
        <v>59</v>
      </c>
      <c r="U145">
        <v>4</v>
      </c>
      <c r="V145">
        <v>2</v>
      </c>
      <c r="W145" t="s">
        <v>60</v>
      </c>
      <c r="X145">
        <v>0</v>
      </c>
      <c r="Y145">
        <v>0</v>
      </c>
      <c r="Z145" t="s">
        <v>61</v>
      </c>
      <c r="AA145">
        <v>0</v>
      </c>
      <c r="AB145">
        <v>0</v>
      </c>
      <c r="AC145" t="s">
        <v>60</v>
      </c>
      <c r="AD145" t="s">
        <v>60</v>
      </c>
      <c r="AE145">
        <v>2.9</v>
      </c>
      <c r="AF145">
        <v>4.2</v>
      </c>
      <c r="AG145">
        <v>0</v>
      </c>
      <c r="AH145">
        <v>0</v>
      </c>
      <c r="AI145">
        <v>0</v>
      </c>
      <c r="AJ145">
        <v>1</v>
      </c>
      <c r="AK145">
        <v>3.9</v>
      </c>
      <c r="AL145">
        <v>2</v>
      </c>
      <c r="AM145">
        <v>16.399999999999999</v>
      </c>
      <c r="AN145">
        <v>32</v>
      </c>
      <c r="AO145" t="s">
        <v>60</v>
      </c>
      <c r="AP145">
        <v>3.2</v>
      </c>
      <c r="AQ145">
        <v>4.5999999999999996</v>
      </c>
      <c r="AR145">
        <v>3.2</v>
      </c>
      <c r="AS145">
        <v>4.2</v>
      </c>
      <c r="AT145" t="s">
        <v>49</v>
      </c>
      <c r="AU145" t="s">
        <v>62</v>
      </c>
      <c r="AV145" t="s">
        <v>60</v>
      </c>
      <c r="AW145" t="s">
        <v>60</v>
      </c>
      <c r="AX145" t="s">
        <v>62</v>
      </c>
      <c r="AY145" t="s">
        <v>63</v>
      </c>
      <c r="BA145" s="4"/>
    </row>
    <row r="146" spans="1:53" x14ac:dyDescent="0.35">
      <c r="A146" t="s">
        <v>293</v>
      </c>
      <c r="B146">
        <v>32</v>
      </c>
      <c r="C146" t="s">
        <v>52</v>
      </c>
      <c r="D146" t="s">
        <v>123</v>
      </c>
      <c r="E146" t="s">
        <v>113</v>
      </c>
      <c r="F146" t="s">
        <v>55</v>
      </c>
      <c r="G146" s="1">
        <v>45031</v>
      </c>
      <c r="H146">
        <v>41</v>
      </c>
      <c r="I146">
        <v>11</v>
      </c>
      <c r="J146">
        <v>2</v>
      </c>
      <c r="K146">
        <v>324959.43</v>
      </c>
      <c r="L146">
        <v>52649.57</v>
      </c>
      <c r="M146">
        <v>29122.68</v>
      </c>
      <c r="N146">
        <v>138</v>
      </c>
      <c r="O146" t="s">
        <v>137</v>
      </c>
      <c r="P146">
        <v>2</v>
      </c>
      <c r="Q146">
        <v>3</v>
      </c>
      <c r="R146" t="s">
        <v>141</v>
      </c>
      <c r="S146" t="s">
        <v>93</v>
      </c>
      <c r="T146" t="s">
        <v>59</v>
      </c>
      <c r="U146">
        <v>5</v>
      </c>
      <c r="V146">
        <v>1</v>
      </c>
      <c r="W146" t="s">
        <v>60</v>
      </c>
      <c r="X146">
        <v>1</v>
      </c>
      <c r="Y146">
        <v>9.0999999999999998E-2</v>
      </c>
      <c r="Z146" t="s">
        <v>126</v>
      </c>
      <c r="AA146">
        <v>4</v>
      </c>
      <c r="AB146">
        <v>25455.85</v>
      </c>
      <c r="AC146" t="s">
        <v>60</v>
      </c>
      <c r="AD146" t="s">
        <v>60</v>
      </c>
      <c r="AE146">
        <v>3.5</v>
      </c>
      <c r="AF146">
        <v>3.8</v>
      </c>
      <c r="AG146">
        <v>0</v>
      </c>
      <c r="AH146">
        <v>1</v>
      </c>
      <c r="AI146">
        <v>0</v>
      </c>
      <c r="AJ146">
        <v>0</v>
      </c>
      <c r="AK146">
        <v>5</v>
      </c>
      <c r="AL146">
        <v>3</v>
      </c>
      <c r="AM146">
        <v>6.1</v>
      </c>
      <c r="AN146">
        <v>14.1</v>
      </c>
      <c r="AO146" t="s">
        <v>60</v>
      </c>
      <c r="AP146">
        <v>3.4</v>
      </c>
      <c r="AQ146">
        <v>3.7</v>
      </c>
      <c r="AR146">
        <v>3.4</v>
      </c>
      <c r="AS146">
        <v>3.7</v>
      </c>
      <c r="AT146" t="s">
        <v>78</v>
      </c>
      <c r="AU146" t="s">
        <v>62</v>
      </c>
      <c r="AV146" t="s">
        <v>60</v>
      </c>
      <c r="AW146" t="s">
        <v>62</v>
      </c>
      <c r="AX146" t="s">
        <v>60</v>
      </c>
      <c r="AY146" t="s">
        <v>63</v>
      </c>
      <c r="BA146" s="4"/>
    </row>
    <row r="147" spans="1:53" x14ac:dyDescent="0.35">
      <c r="A147" t="s">
        <v>294</v>
      </c>
      <c r="B147">
        <v>43</v>
      </c>
      <c r="C147" t="s">
        <v>71</v>
      </c>
      <c r="D147" t="s">
        <v>53</v>
      </c>
      <c r="E147" t="s">
        <v>113</v>
      </c>
      <c r="F147" t="s">
        <v>73</v>
      </c>
      <c r="G147" s="1">
        <v>45620</v>
      </c>
      <c r="H147">
        <v>21</v>
      </c>
      <c r="I147">
        <v>9</v>
      </c>
      <c r="J147">
        <v>6</v>
      </c>
      <c r="K147">
        <v>249618.11</v>
      </c>
      <c r="L147">
        <v>152955.97</v>
      </c>
      <c r="M147">
        <v>25383.18</v>
      </c>
      <c r="N147">
        <v>165</v>
      </c>
      <c r="O147" t="s">
        <v>107</v>
      </c>
      <c r="P147">
        <v>1</v>
      </c>
      <c r="Q147">
        <v>2</v>
      </c>
      <c r="R147" t="s">
        <v>92</v>
      </c>
      <c r="S147" t="s">
        <v>93</v>
      </c>
      <c r="T147" t="s">
        <v>89</v>
      </c>
      <c r="U147">
        <v>1</v>
      </c>
      <c r="V147">
        <v>2</v>
      </c>
      <c r="W147" t="s">
        <v>60</v>
      </c>
      <c r="X147">
        <v>0</v>
      </c>
      <c r="Y147">
        <v>0</v>
      </c>
      <c r="Z147" t="s">
        <v>61</v>
      </c>
      <c r="AA147">
        <v>0</v>
      </c>
      <c r="AB147">
        <v>0</v>
      </c>
      <c r="AC147" t="s">
        <v>60</v>
      </c>
      <c r="AD147" t="s">
        <v>60</v>
      </c>
      <c r="AE147">
        <v>4.9000000000000004</v>
      </c>
      <c r="AF147">
        <v>4.5</v>
      </c>
      <c r="AG147">
        <v>0.4</v>
      </c>
      <c r="AH147">
        <v>0</v>
      </c>
      <c r="AI147">
        <v>1</v>
      </c>
      <c r="AJ147">
        <v>1</v>
      </c>
      <c r="AK147">
        <v>3.4</v>
      </c>
      <c r="AL147">
        <v>3</v>
      </c>
      <c r="AM147">
        <v>6.7</v>
      </c>
      <c r="AN147">
        <v>8.5</v>
      </c>
      <c r="AO147" t="s">
        <v>60</v>
      </c>
      <c r="AP147">
        <v>4</v>
      </c>
      <c r="AQ147">
        <v>4.5</v>
      </c>
      <c r="AR147">
        <v>4</v>
      </c>
      <c r="AS147">
        <v>3.7</v>
      </c>
      <c r="AT147" t="s">
        <v>47</v>
      </c>
      <c r="AU147" t="s">
        <v>60</v>
      </c>
      <c r="AV147" t="s">
        <v>62</v>
      </c>
      <c r="AW147" t="s">
        <v>60</v>
      </c>
      <c r="AX147" t="s">
        <v>60</v>
      </c>
      <c r="AY147" t="s">
        <v>94</v>
      </c>
      <c r="BA147" s="4"/>
    </row>
    <row r="148" spans="1:53" x14ac:dyDescent="0.35">
      <c r="A148" t="s">
        <v>295</v>
      </c>
      <c r="B148">
        <v>59</v>
      </c>
      <c r="C148" t="s">
        <v>71</v>
      </c>
      <c r="D148" t="s">
        <v>112</v>
      </c>
      <c r="E148" t="s">
        <v>54</v>
      </c>
      <c r="F148" t="s">
        <v>86</v>
      </c>
      <c r="G148" s="1">
        <v>46119</v>
      </c>
      <c r="H148">
        <v>4</v>
      </c>
      <c r="I148">
        <v>7</v>
      </c>
      <c r="J148">
        <v>5</v>
      </c>
      <c r="K148">
        <v>643026.21</v>
      </c>
      <c r="L148">
        <v>464383.26</v>
      </c>
      <c r="M148">
        <v>86075.36</v>
      </c>
      <c r="N148">
        <v>77</v>
      </c>
      <c r="O148" t="s">
        <v>82</v>
      </c>
      <c r="P148">
        <v>4</v>
      </c>
      <c r="Q148">
        <v>1</v>
      </c>
      <c r="R148" t="s">
        <v>296</v>
      </c>
      <c r="S148" t="s">
        <v>76</v>
      </c>
      <c r="T148" t="s">
        <v>59</v>
      </c>
      <c r="U148">
        <v>10</v>
      </c>
      <c r="V148">
        <v>3</v>
      </c>
      <c r="W148" t="s">
        <v>60</v>
      </c>
      <c r="X148">
        <v>2</v>
      </c>
      <c r="Y148">
        <v>0.28599999999999998</v>
      </c>
      <c r="Z148" t="s">
        <v>77</v>
      </c>
      <c r="AA148">
        <v>6</v>
      </c>
      <c r="AB148">
        <v>99764.18</v>
      </c>
      <c r="AC148" t="s">
        <v>60</v>
      </c>
      <c r="AD148" t="s">
        <v>60</v>
      </c>
      <c r="AE148">
        <v>4.5</v>
      </c>
      <c r="AF148">
        <v>4.3</v>
      </c>
      <c r="AG148">
        <v>0.2</v>
      </c>
      <c r="AH148">
        <v>1</v>
      </c>
      <c r="AI148">
        <v>1</v>
      </c>
      <c r="AJ148">
        <v>0</v>
      </c>
      <c r="AK148">
        <v>3.4</v>
      </c>
      <c r="AL148">
        <v>1</v>
      </c>
      <c r="AM148">
        <v>1.6</v>
      </c>
      <c r="AN148">
        <v>10</v>
      </c>
      <c r="AO148" t="s">
        <v>60</v>
      </c>
      <c r="AP148">
        <v>3.6</v>
      </c>
      <c r="AQ148">
        <v>3</v>
      </c>
      <c r="AR148">
        <v>3.6</v>
      </c>
      <c r="AS148">
        <v>3.7</v>
      </c>
      <c r="AT148" t="s">
        <v>49</v>
      </c>
      <c r="AU148" t="s">
        <v>62</v>
      </c>
      <c r="AV148" t="s">
        <v>60</v>
      </c>
      <c r="AW148" t="s">
        <v>60</v>
      </c>
      <c r="AX148" t="s">
        <v>62</v>
      </c>
      <c r="AY148" t="s">
        <v>63</v>
      </c>
      <c r="BA148" s="4"/>
    </row>
    <row r="149" spans="1:53" x14ac:dyDescent="0.35">
      <c r="A149" t="s">
        <v>297</v>
      </c>
      <c r="B149">
        <v>30</v>
      </c>
      <c r="C149" t="s">
        <v>71</v>
      </c>
      <c r="D149" t="s">
        <v>212</v>
      </c>
      <c r="E149" t="s">
        <v>113</v>
      </c>
      <c r="F149" t="s">
        <v>66</v>
      </c>
      <c r="G149" s="1">
        <v>45997</v>
      </c>
      <c r="H149">
        <v>8</v>
      </c>
      <c r="I149">
        <v>14</v>
      </c>
      <c r="J149">
        <v>4</v>
      </c>
      <c r="K149">
        <v>530911.32999999996</v>
      </c>
      <c r="L149">
        <v>172863</v>
      </c>
      <c r="M149">
        <v>41652.29</v>
      </c>
      <c r="N149">
        <v>91</v>
      </c>
      <c r="O149" t="s">
        <v>87</v>
      </c>
      <c r="P149">
        <v>4</v>
      </c>
      <c r="Q149">
        <v>1</v>
      </c>
      <c r="R149" t="s">
        <v>240</v>
      </c>
      <c r="S149" t="s">
        <v>58</v>
      </c>
      <c r="T149" t="s">
        <v>139</v>
      </c>
      <c r="U149">
        <v>2</v>
      </c>
      <c r="V149">
        <v>2</v>
      </c>
      <c r="W149" t="s">
        <v>60</v>
      </c>
      <c r="X149">
        <v>0</v>
      </c>
      <c r="Y149">
        <v>0</v>
      </c>
      <c r="Z149" t="s">
        <v>61</v>
      </c>
      <c r="AA149">
        <v>0</v>
      </c>
      <c r="AB149">
        <v>0</v>
      </c>
      <c r="AC149" t="s">
        <v>60</v>
      </c>
      <c r="AD149" t="s">
        <v>60</v>
      </c>
      <c r="AE149">
        <v>5.5</v>
      </c>
      <c r="AF149">
        <v>4.7</v>
      </c>
      <c r="AG149">
        <v>0.8</v>
      </c>
      <c r="AH149">
        <v>0</v>
      </c>
      <c r="AI149">
        <v>0</v>
      </c>
      <c r="AJ149">
        <v>0</v>
      </c>
      <c r="AK149">
        <v>3.8</v>
      </c>
      <c r="AL149">
        <v>3</v>
      </c>
      <c r="AM149">
        <v>3.1</v>
      </c>
      <c r="AN149">
        <v>4.3</v>
      </c>
      <c r="AO149" t="s">
        <v>60</v>
      </c>
      <c r="AP149">
        <v>3.8</v>
      </c>
      <c r="AQ149">
        <v>4.0999999999999996</v>
      </c>
      <c r="AR149">
        <v>3.8</v>
      </c>
      <c r="AS149">
        <v>3.7</v>
      </c>
      <c r="AT149" t="s">
        <v>49</v>
      </c>
      <c r="AU149" t="s">
        <v>62</v>
      </c>
      <c r="AV149" t="s">
        <v>60</v>
      </c>
      <c r="AW149" t="s">
        <v>60</v>
      </c>
      <c r="AX149" t="s">
        <v>62</v>
      </c>
      <c r="AY149" t="s">
        <v>63</v>
      </c>
      <c r="BA149" s="4"/>
    </row>
    <row r="150" spans="1:53" x14ac:dyDescent="0.35">
      <c r="A150" t="s">
        <v>298</v>
      </c>
      <c r="B150">
        <v>49</v>
      </c>
      <c r="C150" t="s">
        <v>52</v>
      </c>
      <c r="D150" t="s">
        <v>212</v>
      </c>
      <c r="E150" t="s">
        <v>113</v>
      </c>
      <c r="F150" t="s">
        <v>55</v>
      </c>
      <c r="G150" s="1">
        <v>45993</v>
      </c>
      <c r="H150">
        <v>9</v>
      </c>
      <c r="I150">
        <v>5</v>
      </c>
      <c r="J150">
        <v>3</v>
      </c>
      <c r="K150">
        <v>225479.59</v>
      </c>
      <c r="L150">
        <v>138964.46</v>
      </c>
      <c r="M150">
        <v>46266.86</v>
      </c>
      <c r="N150">
        <v>52</v>
      </c>
      <c r="O150" t="s">
        <v>130</v>
      </c>
      <c r="P150">
        <v>4</v>
      </c>
      <c r="Q150">
        <v>1</v>
      </c>
      <c r="R150" t="s">
        <v>198</v>
      </c>
      <c r="S150" t="s">
        <v>93</v>
      </c>
      <c r="T150" t="s">
        <v>59</v>
      </c>
      <c r="U150">
        <v>5</v>
      </c>
      <c r="V150">
        <v>0</v>
      </c>
      <c r="W150" t="s">
        <v>60</v>
      </c>
      <c r="X150">
        <v>2</v>
      </c>
      <c r="Y150">
        <v>0.4</v>
      </c>
      <c r="Z150" t="s">
        <v>161</v>
      </c>
      <c r="AA150">
        <v>5</v>
      </c>
      <c r="AB150">
        <v>33205.769999999997</v>
      </c>
      <c r="AC150" t="s">
        <v>60</v>
      </c>
      <c r="AD150" t="s">
        <v>60</v>
      </c>
      <c r="AE150">
        <v>6.1</v>
      </c>
      <c r="AF150">
        <v>5.5</v>
      </c>
      <c r="AG150">
        <v>0.6</v>
      </c>
      <c r="AH150">
        <v>1</v>
      </c>
      <c r="AI150">
        <v>1</v>
      </c>
      <c r="AJ150">
        <v>1</v>
      </c>
      <c r="AK150">
        <v>3.9</v>
      </c>
      <c r="AL150">
        <v>1</v>
      </c>
      <c r="AM150">
        <v>5.7</v>
      </c>
      <c r="AN150">
        <v>9.6999999999999993</v>
      </c>
      <c r="AO150" t="s">
        <v>60</v>
      </c>
      <c r="AP150">
        <v>4</v>
      </c>
      <c r="AQ150">
        <v>4.8</v>
      </c>
      <c r="AR150">
        <v>4</v>
      </c>
      <c r="AS150">
        <v>4.9000000000000004</v>
      </c>
      <c r="AT150" t="s">
        <v>46</v>
      </c>
      <c r="AU150" t="s">
        <v>62</v>
      </c>
      <c r="AV150" t="s">
        <v>60</v>
      </c>
      <c r="AW150" t="s">
        <v>60</v>
      </c>
      <c r="AX150" t="s">
        <v>60</v>
      </c>
      <c r="AY150" t="s">
        <v>63</v>
      </c>
      <c r="BA150" s="4"/>
    </row>
    <row r="151" spans="1:53" x14ac:dyDescent="0.35">
      <c r="A151" t="s">
        <v>299</v>
      </c>
      <c r="B151">
        <v>56</v>
      </c>
      <c r="C151" t="s">
        <v>52</v>
      </c>
      <c r="D151" t="s">
        <v>123</v>
      </c>
      <c r="E151" t="s">
        <v>54</v>
      </c>
      <c r="F151" t="s">
        <v>96</v>
      </c>
      <c r="G151" s="1">
        <v>45744</v>
      </c>
      <c r="H151">
        <v>17</v>
      </c>
      <c r="I151">
        <v>13</v>
      </c>
      <c r="J151">
        <v>3</v>
      </c>
      <c r="K151">
        <v>576448.56000000006</v>
      </c>
      <c r="L151">
        <v>112773.61</v>
      </c>
      <c r="M151">
        <v>41103.769999999997</v>
      </c>
      <c r="N151">
        <v>22</v>
      </c>
      <c r="O151" t="s">
        <v>107</v>
      </c>
      <c r="P151">
        <v>1</v>
      </c>
      <c r="Q151">
        <v>0</v>
      </c>
      <c r="R151" t="s">
        <v>108</v>
      </c>
      <c r="S151" t="s">
        <v>109</v>
      </c>
      <c r="T151" t="s">
        <v>108</v>
      </c>
      <c r="U151">
        <v>0</v>
      </c>
      <c r="V151">
        <v>0</v>
      </c>
      <c r="W151" t="s">
        <v>60</v>
      </c>
      <c r="X151">
        <v>0</v>
      </c>
      <c r="Y151">
        <v>0</v>
      </c>
      <c r="Z151" t="s">
        <v>61</v>
      </c>
      <c r="AA151">
        <v>0</v>
      </c>
      <c r="AB151">
        <v>0</v>
      </c>
      <c r="AC151" t="s">
        <v>60</v>
      </c>
      <c r="AD151" t="s">
        <v>60</v>
      </c>
      <c r="AE151">
        <v>4</v>
      </c>
      <c r="AF151">
        <v>3.4</v>
      </c>
      <c r="AG151">
        <v>0.6</v>
      </c>
      <c r="AH151">
        <v>4</v>
      </c>
      <c r="AI151">
        <v>0</v>
      </c>
      <c r="AJ151">
        <v>0</v>
      </c>
      <c r="AK151">
        <v>4</v>
      </c>
      <c r="AL151">
        <v>0</v>
      </c>
      <c r="AM151">
        <v>9.6999999999999993</v>
      </c>
      <c r="AN151">
        <v>13.2</v>
      </c>
      <c r="AO151" t="s">
        <v>62</v>
      </c>
      <c r="AP151">
        <v>4.2</v>
      </c>
      <c r="AQ151">
        <v>4.5999999999999996</v>
      </c>
      <c r="AR151">
        <v>4.2</v>
      </c>
      <c r="AS151">
        <v>4</v>
      </c>
      <c r="AT151" t="s">
        <v>46</v>
      </c>
      <c r="AU151" t="s">
        <v>62</v>
      </c>
      <c r="AV151" t="s">
        <v>60</v>
      </c>
      <c r="AW151" t="s">
        <v>60</v>
      </c>
      <c r="AX151" t="s">
        <v>60</v>
      </c>
      <c r="AY151" t="s">
        <v>63</v>
      </c>
      <c r="BA151" s="4"/>
    </row>
    <row r="152" spans="1:53" x14ac:dyDescent="0.35">
      <c r="A152" t="s">
        <v>300</v>
      </c>
      <c r="B152">
        <v>49</v>
      </c>
      <c r="C152" t="s">
        <v>71</v>
      </c>
      <c r="D152" t="s">
        <v>212</v>
      </c>
      <c r="E152" t="s">
        <v>54</v>
      </c>
      <c r="F152" t="s">
        <v>166</v>
      </c>
      <c r="G152" s="1">
        <v>45147</v>
      </c>
      <c r="H152">
        <v>37</v>
      </c>
      <c r="I152">
        <v>8</v>
      </c>
      <c r="J152">
        <v>0</v>
      </c>
      <c r="K152">
        <v>284585.06</v>
      </c>
      <c r="L152">
        <v>0</v>
      </c>
      <c r="M152">
        <v>36637.1</v>
      </c>
      <c r="N152">
        <v>27</v>
      </c>
      <c r="O152" t="s">
        <v>74</v>
      </c>
      <c r="P152">
        <v>5</v>
      </c>
      <c r="Q152">
        <v>1</v>
      </c>
      <c r="R152" t="s">
        <v>88</v>
      </c>
      <c r="S152" t="s">
        <v>76</v>
      </c>
      <c r="T152" t="s">
        <v>89</v>
      </c>
      <c r="U152">
        <v>7</v>
      </c>
      <c r="V152">
        <v>0</v>
      </c>
      <c r="W152" t="s">
        <v>60</v>
      </c>
      <c r="X152">
        <v>0</v>
      </c>
      <c r="Y152">
        <v>0</v>
      </c>
      <c r="Z152" t="s">
        <v>61</v>
      </c>
      <c r="AA152">
        <v>0</v>
      </c>
      <c r="AB152">
        <v>0</v>
      </c>
      <c r="AC152" t="s">
        <v>60</v>
      </c>
      <c r="AD152" t="s">
        <v>60</v>
      </c>
      <c r="AE152">
        <v>2.9</v>
      </c>
      <c r="AF152">
        <v>3.5</v>
      </c>
      <c r="AG152">
        <v>0</v>
      </c>
      <c r="AH152">
        <v>0</v>
      </c>
      <c r="AI152">
        <v>1</v>
      </c>
      <c r="AJ152">
        <v>0</v>
      </c>
      <c r="AK152">
        <v>2.9</v>
      </c>
      <c r="AL152">
        <v>2</v>
      </c>
      <c r="AM152">
        <v>6</v>
      </c>
      <c r="AN152">
        <v>10.6</v>
      </c>
      <c r="AO152" t="s">
        <v>60</v>
      </c>
      <c r="AP152">
        <v>3.4</v>
      </c>
      <c r="AQ152">
        <v>3.2</v>
      </c>
      <c r="AR152">
        <v>3.4</v>
      </c>
      <c r="AS152">
        <v>2.7</v>
      </c>
      <c r="AT152" t="s">
        <v>47</v>
      </c>
      <c r="AU152" t="s">
        <v>60</v>
      </c>
      <c r="AV152" t="s">
        <v>62</v>
      </c>
      <c r="AW152" t="s">
        <v>60</v>
      </c>
      <c r="AX152" t="s">
        <v>60</v>
      </c>
      <c r="AY152" t="s">
        <v>75</v>
      </c>
      <c r="BA152" s="4"/>
    </row>
    <row r="153" spans="1:53" x14ac:dyDescent="0.35">
      <c r="A153" t="s">
        <v>301</v>
      </c>
      <c r="B153">
        <v>21</v>
      </c>
      <c r="C153" t="s">
        <v>71</v>
      </c>
      <c r="D153" t="s">
        <v>128</v>
      </c>
      <c r="E153" t="s">
        <v>102</v>
      </c>
      <c r="F153" t="s">
        <v>55</v>
      </c>
      <c r="G153" s="1">
        <v>45070</v>
      </c>
      <c r="H153">
        <v>39</v>
      </c>
      <c r="I153">
        <v>10</v>
      </c>
      <c r="J153">
        <v>3</v>
      </c>
      <c r="K153">
        <v>270350.18</v>
      </c>
      <c r="L153">
        <v>73544.740000000005</v>
      </c>
      <c r="M153">
        <v>26169.759999999998</v>
      </c>
      <c r="N153">
        <v>23</v>
      </c>
      <c r="O153" t="s">
        <v>87</v>
      </c>
      <c r="P153">
        <v>4</v>
      </c>
      <c r="Q153">
        <v>1</v>
      </c>
      <c r="R153" t="s">
        <v>88</v>
      </c>
      <c r="S153" t="s">
        <v>93</v>
      </c>
      <c r="T153" t="s">
        <v>89</v>
      </c>
      <c r="U153">
        <v>11</v>
      </c>
      <c r="V153">
        <v>0</v>
      </c>
      <c r="W153" t="s">
        <v>60</v>
      </c>
      <c r="X153">
        <v>0</v>
      </c>
      <c r="Y153">
        <v>0</v>
      </c>
      <c r="Z153" t="s">
        <v>61</v>
      </c>
      <c r="AA153">
        <v>0</v>
      </c>
      <c r="AB153">
        <v>0</v>
      </c>
      <c r="AC153" t="s">
        <v>60</v>
      </c>
      <c r="AD153" t="s">
        <v>60</v>
      </c>
      <c r="AE153">
        <v>4</v>
      </c>
      <c r="AF153">
        <v>4.5999999999999996</v>
      </c>
      <c r="AG153">
        <v>0</v>
      </c>
      <c r="AH153">
        <v>0</v>
      </c>
      <c r="AI153">
        <v>0</v>
      </c>
      <c r="AJ153">
        <v>1</v>
      </c>
      <c r="AK153">
        <v>4.5999999999999996</v>
      </c>
      <c r="AL153">
        <v>1</v>
      </c>
      <c r="AM153">
        <v>3.8</v>
      </c>
      <c r="AN153">
        <v>11</v>
      </c>
      <c r="AO153" t="s">
        <v>60</v>
      </c>
      <c r="AP153">
        <v>4.5</v>
      </c>
      <c r="AQ153">
        <v>4.8</v>
      </c>
      <c r="AR153">
        <v>4.5</v>
      </c>
      <c r="AS153">
        <v>4.4000000000000004</v>
      </c>
      <c r="AT153" t="s">
        <v>47</v>
      </c>
      <c r="AU153" t="s">
        <v>60</v>
      </c>
      <c r="AV153" t="s">
        <v>62</v>
      </c>
      <c r="AW153" t="s">
        <v>60</v>
      </c>
      <c r="AX153" t="s">
        <v>60</v>
      </c>
      <c r="AY153" t="s">
        <v>274</v>
      </c>
      <c r="BA153" s="4"/>
    </row>
    <row r="154" spans="1:53" x14ac:dyDescent="0.35">
      <c r="A154" t="s">
        <v>302</v>
      </c>
      <c r="B154">
        <v>47</v>
      </c>
      <c r="C154" t="s">
        <v>52</v>
      </c>
      <c r="D154" t="s">
        <v>53</v>
      </c>
      <c r="E154" t="s">
        <v>102</v>
      </c>
      <c r="F154" t="s">
        <v>86</v>
      </c>
      <c r="G154" s="1">
        <v>45816</v>
      </c>
      <c r="H154">
        <v>15</v>
      </c>
      <c r="I154">
        <v>9</v>
      </c>
      <c r="J154">
        <v>3</v>
      </c>
      <c r="K154">
        <v>235518.81</v>
      </c>
      <c r="L154">
        <v>59682.400000000001</v>
      </c>
      <c r="M154">
        <v>22964.26</v>
      </c>
      <c r="N154">
        <v>96</v>
      </c>
      <c r="O154" t="s">
        <v>82</v>
      </c>
      <c r="P154">
        <v>1</v>
      </c>
      <c r="Q154">
        <v>1</v>
      </c>
      <c r="R154" t="s">
        <v>220</v>
      </c>
      <c r="S154" t="s">
        <v>58</v>
      </c>
      <c r="T154" t="s">
        <v>59</v>
      </c>
      <c r="U154">
        <v>2</v>
      </c>
      <c r="V154">
        <v>2</v>
      </c>
      <c r="W154" t="s">
        <v>60</v>
      </c>
      <c r="X154">
        <v>0</v>
      </c>
      <c r="Y154">
        <v>0</v>
      </c>
      <c r="Z154" t="s">
        <v>61</v>
      </c>
      <c r="AA154">
        <v>0</v>
      </c>
      <c r="AB154">
        <v>0</v>
      </c>
      <c r="AC154" t="s">
        <v>60</v>
      </c>
      <c r="AD154" t="s">
        <v>60</v>
      </c>
      <c r="AE154">
        <v>7.5</v>
      </c>
      <c r="AF154">
        <v>5</v>
      </c>
      <c r="AG154">
        <v>2.5</v>
      </c>
      <c r="AH154">
        <v>1</v>
      </c>
      <c r="AI154">
        <v>1</v>
      </c>
      <c r="AJ154">
        <v>0</v>
      </c>
      <c r="AK154">
        <v>4</v>
      </c>
      <c r="AL154">
        <v>1</v>
      </c>
      <c r="AM154">
        <v>0.3</v>
      </c>
      <c r="AN154">
        <v>6.5</v>
      </c>
      <c r="AO154" t="s">
        <v>60</v>
      </c>
      <c r="AP154">
        <v>4.0999999999999996</v>
      </c>
      <c r="AQ154">
        <v>4.0999999999999996</v>
      </c>
      <c r="AR154">
        <v>4.0999999999999996</v>
      </c>
      <c r="AS154">
        <v>3.9</v>
      </c>
      <c r="AT154" t="s">
        <v>49</v>
      </c>
      <c r="AU154" t="s">
        <v>62</v>
      </c>
      <c r="AV154" t="s">
        <v>60</v>
      </c>
      <c r="AW154" t="s">
        <v>60</v>
      </c>
      <c r="AX154" t="s">
        <v>62</v>
      </c>
      <c r="AY154" t="s">
        <v>63</v>
      </c>
      <c r="BA154" s="4"/>
    </row>
    <row r="155" spans="1:53" x14ac:dyDescent="0.35">
      <c r="A155" t="s">
        <v>303</v>
      </c>
      <c r="B155">
        <v>54</v>
      </c>
      <c r="C155" t="s">
        <v>71</v>
      </c>
      <c r="D155" t="s">
        <v>123</v>
      </c>
      <c r="E155" t="s">
        <v>113</v>
      </c>
      <c r="F155" t="s">
        <v>81</v>
      </c>
      <c r="G155" s="1">
        <v>45978</v>
      </c>
      <c r="H155">
        <v>9</v>
      </c>
      <c r="I155">
        <v>14</v>
      </c>
      <c r="J155">
        <v>3</v>
      </c>
      <c r="K155">
        <v>329608.96999999997</v>
      </c>
      <c r="L155">
        <v>71277.539999999994</v>
      </c>
      <c r="M155">
        <v>26113.64</v>
      </c>
      <c r="N155">
        <v>51</v>
      </c>
      <c r="O155" t="s">
        <v>137</v>
      </c>
      <c r="P155">
        <v>1</v>
      </c>
      <c r="Q155">
        <v>3</v>
      </c>
      <c r="R155" t="s">
        <v>103</v>
      </c>
      <c r="S155" t="s">
        <v>58</v>
      </c>
      <c r="T155" t="s">
        <v>59</v>
      </c>
      <c r="U155">
        <v>1</v>
      </c>
      <c r="V155">
        <v>0</v>
      </c>
      <c r="W155" t="s">
        <v>60</v>
      </c>
      <c r="X155">
        <v>2</v>
      </c>
      <c r="Y155">
        <v>0.14299999999999999</v>
      </c>
      <c r="Z155" t="s">
        <v>126</v>
      </c>
      <c r="AA155">
        <v>7</v>
      </c>
      <c r="AB155">
        <v>44783.13</v>
      </c>
      <c r="AC155" t="s">
        <v>62</v>
      </c>
      <c r="AD155" t="s">
        <v>60</v>
      </c>
      <c r="AE155">
        <v>2.9</v>
      </c>
      <c r="AF155">
        <v>3.1</v>
      </c>
      <c r="AG155">
        <v>0</v>
      </c>
      <c r="AH155">
        <v>1</v>
      </c>
      <c r="AI155">
        <v>0</v>
      </c>
      <c r="AJ155">
        <v>0</v>
      </c>
      <c r="AK155">
        <v>4</v>
      </c>
      <c r="AL155">
        <v>3</v>
      </c>
      <c r="AM155">
        <v>2.4</v>
      </c>
      <c r="AN155">
        <v>6.1</v>
      </c>
      <c r="AO155" t="s">
        <v>62</v>
      </c>
      <c r="AP155">
        <v>4.2</v>
      </c>
      <c r="AQ155">
        <v>3.9</v>
      </c>
      <c r="AR155">
        <v>4.2</v>
      </c>
      <c r="AS155">
        <v>4.5</v>
      </c>
      <c r="AT155" t="s">
        <v>46</v>
      </c>
      <c r="AU155" t="s">
        <v>62</v>
      </c>
      <c r="AV155" t="s">
        <v>60</v>
      </c>
      <c r="AW155" t="s">
        <v>60</v>
      </c>
      <c r="AX155" t="s">
        <v>60</v>
      </c>
      <c r="AY155" t="s">
        <v>63</v>
      </c>
      <c r="BA155" s="4"/>
    </row>
    <row r="156" spans="1:53" x14ac:dyDescent="0.35">
      <c r="A156" t="s">
        <v>304</v>
      </c>
      <c r="B156">
        <v>40</v>
      </c>
      <c r="C156" t="s">
        <v>71</v>
      </c>
      <c r="D156" t="s">
        <v>212</v>
      </c>
      <c r="E156" t="s">
        <v>113</v>
      </c>
      <c r="F156" t="s">
        <v>73</v>
      </c>
      <c r="G156" s="1">
        <v>45716</v>
      </c>
      <c r="H156">
        <v>18</v>
      </c>
      <c r="I156">
        <v>14</v>
      </c>
      <c r="J156">
        <v>3</v>
      </c>
      <c r="K156">
        <v>572905.34</v>
      </c>
      <c r="L156">
        <v>124865.2</v>
      </c>
      <c r="M156">
        <v>43936.84</v>
      </c>
      <c r="N156">
        <v>66</v>
      </c>
      <c r="O156" t="s">
        <v>74</v>
      </c>
      <c r="P156">
        <v>2</v>
      </c>
      <c r="Q156">
        <v>2</v>
      </c>
      <c r="R156" t="s">
        <v>97</v>
      </c>
      <c r="S156" t="s">
        <v>76</v>
      </c>
      <c r="T156" t="s">
        <v>139</v>
      </c>
      <c r="U156">
        <v>1</v>
      </c>
      <c r="V156">
        <v>5</v>
      </c>
      <c r="W156" t="s">
        <v>62</v>
      </c>
      <c r="X156">
        <v>2</v>
      </c>
      <c r="Y156">
        <v>0.14299999999999999</v>
      </c>
      <c r="Z156" t="s">
        <v>202</v>
      </c>
      <c r="AA156">
        <v>2</v>
      </c>
      <c r="AB156">
        <v>80493.320000000007</v>
      </c>
      <c r="AC156" t="s">
        <v>60</v>
      </c>
      <c r="AD156" t="s">
        <v>60</v>
      </c>
      <c r="AE156">
        <v>10</v>
      </c>
      <c r="AF156">
        <v>5.0999999999999996</v>
      </c>
      <c r="AG156">
        <v>4.9000000000000004</v>
      </c>
      <c r="AH156">
        <v>7</v>
      </c>
      <c r="AI156">
        <v>0</v>
      </c>
      <c r="AJ156">
        <v>1</v>
      </c>
      <c r="AK156">
        <v>2.9</v>
      </c>
      <c r="AL156">
        <v>2</v>
      </c>
      <c r="AM156">
        <v>4.5999999999999996</v>
      </c>
      <c r="AN156">
        <v>9</v>
      </c>
      <c r="AO156" t="s">
        <v>60</v>
      </c>
      <c r="AP156">
        <v>4.2</v>
      </c>
      <c r="AQ156">
        <v>3.8</v>
      </c>
      <c r="AR156">
        <v>4.2</v>
      </c>
      <c r="AS156">
        <v>3.7</v>
      </c>
      <c r="AT156" t="s">
        <v>47</v>
      </c>
      <c r="AU156" t="s">
        <v>60</v>
      </c>
      <c r="AV156" t="s">
        <v>62</v>
      </c>
      <c r="AW156" t="s">
        <v>60</v>
      </c>
      <c r="AX156" t="s">
        <v>60</v>
      </c>
      <c r="AY156" t="s">
        <v>162</v>
      </c>
      <c r="BA156" s="4"/>
    </row>
    <row r="157" spans="1:53" x14ac:dyDescent="0.35">
      <c r="A157" t="s">
        <v>305</v>
      </c>
      <c r="B157">
        <v>56</v>
      </c>
      <c r="C157" t="s">
        <v>71</v>
      </c>
      <c r="D157" t="s">
        <v>212</v>
      </c>
      <c r="E157" t="s">
        <v>106</v>
      </c>
      <c r="F157" t="s">
        <v>73</v>
      </c>
      <c r="G157" s="1">
        <v>45479</v>
      </c>
      <c r="H157">
        <v>26</v>
      </c>
      <c r="I157">
        <v>10</v>
      </c>
      <c r="J157">
        <v>5</v>
      </c>
      <c r="K157">
        <v>262569.68</v>
      </c>
      <c r="L157">
        <v>142908.51</v>
      </c>
      <c r="M157">
        <v>26003.06</v>
      </c>
      <c r="N157">
        <v>7</v>
      </c>
      <c r="O157" t="s">
        <v>67</v>
      </c>
      <c r="P157">
        <v>5</v>
      </c>
      <c r="Q157">
        <v>0</v>
      </c>
      <c r="R157" t="s">
        <v>108</v>
      </c>
      <c r="S157" t="s">
        <v>109</v>
      </c>
      <c r="T157" t="s">
        <v>108</v>
      </c>
      <c r="U157">
        <v>0</v>
      </c>
      <c r="V157">
        <v>0</v>
      </c>
      <c r="W157" t="s">
        <v>60</v>
      </c>
      <c r="X157">
        <v>0</v>
      </c>
      <c r="Y157">
        <v>0</v>
      </c>
      <c r="Z157" t="s">
        <v>61</v>
      </c>
      <c r="AA157">
        <v>0</v>
      </c>
      <c r="AB157">
        <v>0</v>
      </c>
      <c r="AC157" t="s">
        <v>60</v>
      </c>
      <c r="AD157" t="s">
        <v>60</v>
      </c>
      <c r="AE157">
        <v>3.1</v>
      </c>
      <c r="AF157">
        <v>5.2</v>
      </c>
      <c r="AG157">
        <v>0</v>
      </c>
      <c r="AH157">
        <v>1</v>
      </c>
      <c r="AI157">
        <v>0</v>
      </c>
      <c r="AJ157">
        <v>2</v>
      </c>
      <c r="AK157">
        <v>4.9000000000000004</v>
      </c>
      <c r="AL157">
        <v>2</v>
      </c>
      <c r="AM157">
        <v>2.2999999999999998</v>
      </c>
      <c r="AN157">
        <v>7.6</v>
      </c>
      <c r="AO157" t="s">
        <v>62</v>
      </c>
      <c r="AP157">
        <v>4.5</v>
      </c>
      <c r="AQ157">
        <v>3.4</v>
      </c>
      <c r="AR157">
        <v>4.5</v>
      </c>
      <c r="AS157">
        <v>4.0999999999999996</v>
      </c>
      <c r="AT157" t="s">
        <v>46</v>
      </c>
      <c r="AU157" t="s">
        <v>62</v>
      </c>
      <c r="AV157" t="s">
        <v>60</v>
      </c>
      <c r="AW157" t="s">
        <v>60</v>
      </c>
      <c r="AX157" t="s">
        <v>60</v>
      </c>
      <c r="AY157" t="s">
        <v>63</v>
      </c>
      <c r="BA157" s="4"/>
    </row>
    <row r="158" spans="1:53" x14ac:dyDescent="0.35">
      <c r="A158" t="s">
        <v>306</v>
      </c>
      <c r="B158">
        <v>62</v>
      </c>
      <c r="C158" t="s">
        <v>71</v>
      </c>
      <c r="D158" t="s">
        <v>112</v>
      </c>
      <c r="E158" t="s">
        <v>113</v>
      </c>
      <c r="F158" t="s">
        <v>55</v>
      </c>
      <c r="G158" s="1">
        <v>45770</v>
      </c>
      <c r="H158">
        <v>16</v>
      </c>
      <c r="I158">
        <v>12</v>
      </c>
      <c r="J158">
        <v>2</v>
      </c>
      <c r="K158">
        <v>771833.54</v>
      </c>
      <c r="L158">
        <v>123949.49</v>
      </c>
      <c r="M158">
        <v>59589.43</v>
      </c>
      <c r="N158">
        <v>44</v>
      </c>
      <c r="O158" t="s">
        <v>137</v>
      </c>
      <c r="P158">
        <v>5</v>
      </c>
      <c r="Q158">
        <v>3</v>
      </c>
      <c r="R158" t="s">
        <v>57</v>
      </c>
      <c r="S158" t="s">
        <v>76</v>
      </c>
      <c r="T158" t="s">
        <v>59</v>
      </c>
      <c r="U158">
        <v>7</v>
      </c>
      <c r="V158">
        <v>1</v>
      </c>
      <c r="W158" t="s">
        <v>60</v>
      </c>
      <c r="X158">
        <v>0</v>
      </c>
      <c r="Y158">
        <v>0</v>
      </c>
      <c r="Z158" t="s">
        <v>61</v>
      </c>
      <c r="AA158">
        <v>0</v>
      </c>
      <c r="AB158">
        <v>0</v>
      </c>
      <c r="AC158" t="s">
        <v>60</v>
      </c>
      <c r="AD158" t="s">
        <v>60</v>
      </c>
      <c r="AE158">
        <v>3.2</v>
      </c>
      <c r="AF158">
        <v>3.7</v>
      </c>
      <c r="AG158">
        <v>0</v>
      </c>
      <c r="AH158">
        <v>0</v>
      </c>
      <c r="AI158">
        <v>0</v>
      </c>
      <c r="AJ158">
        <v>0</v>
      </c>
      <c r="AK158">
        <v>3.6</v>
      </c>
      <c r="AL158">
        <v>3</v>
      </c>
      <c r="AM158">
        <v>12.4</v>
      </c>
      <c r="AN158">
        <v>15</v>
      </c>
      <c r="AO158" t="s">
        <v>60</v>
      </c>
      <c r="AP158">
        <v>3.5</v>
      </c>
      <c r="AQ158">
        <v>4.3</v>
      </c>
      <c r="AR158">
        <v>3.5</v>
      </c>
      <c r="AS158">
        <v>3.5</v>
      </c>
      <c r="AT158" t="s">
        <v>46</v>
      </c>
      <c r="AU158" t="s">
        <v>62</v>
      </c>
      <c r="AV158" t="s">
        <v>60</v>
      </c>
      <c r="AW158" t="s">
        <v>60</v>
      </c>
      <c r="AX158" t="s">
        <v>60</v>
      </c>
      <c r="AY158" t="s">
        <v>63</v>
      </c>
      <c r="BA158" s="4"/>
    </row>
    <row r="159" spans="1:53" x14ac:dyDescent="0.35">
      <c r="A159" t="s">
        <v>307</v>
      </c>
      <c r="B159">
        <v>32</v>
      </c>
      <c r="C159" t="s">
        <v>71</v>
      </c>
      <c r="D159" t="s">
        <v>105</v>
      </c>
      <c r="E159" t="s">
        <v>54</v>
      </c>
      <c r="F159" t="s">
        <v>166</v>
      </c>
      <c r="G159" s="1">
        <v>45585</v>
      </c>
      <c r="H159">
        <v>22</v>
      </c>
      <c r="I159">
        <v>10</v>
      </c>
      <c r="J159">
        <v>1</v>
      </c>
      <c r="K159">
        <v>699461.09</v>
      </c>
      <c r="L159">
        <v>66392.36</v>
      </c>
      <c r="M159">
        <v>72174.12</v>
      </c>
      <c r="N159">
        <v>69</v>
      </c>
      <c r="O159" t="s">
        <v>130</v>
      </c>
      <c r="P159">
        <v>5</v>
      </c>
      <c r="Q159">
        <v>1</v>
      </c>
      <c r="R159" t="s">
        <v>116</v>
      </c>
      <c r="S159" t="s">
        <v>93</v>
      </c>
      <c r="T159" t="s">
        <v>59</v>
      </c>
      <c r="U159">
        <v>3</v>
      </c>
      <c r="V159">
        <v>0</v>
      </c>
      <c r="W159" t="s">
        <v>60</v>
      </c>
      <c r="X159">
        <v>0</v>
      </c>
      <c r="Y159">
        <v>0</v>
      </c>
      <c r="Z159" t="s">
        <v>61</v>
      </c>
      <c r="AA159">
        <v>0</v>
      </c>
      <c r="AB159">
        <v>0</v>
      </c>
      <c r="AC159" t="s">
        <v>60</v>
      </c>
      <c r="AD159" t="s">
        <v>60</v>
      </c>
      <c r="AE159">
        <v>4.3</v>
      </c>
      <c r="AF159">
        <v>3.3</v>
      </c>
      <c r="AG159">
        <v>1</v>
      </c>
      <c r="AH159">
        <v>1</v>
      </c>
      <c r="AI159">
        <v>0</v>
      </c>
      <c r="AJ159">
        <v>1</v>
      </c>
      <c r="AK159">
        <v>3.2</v>
      </c>
      <c r="AL159">
        <v>1</v>
      </c>
      <c r="AM159">
        <v>4.0999999999999996</v>
      </c>
      <c r="AN159">
        <v>5.2</v>
      </c>
      <c r="AO159" t="s">
        <v>60</v>
      </c>
      <c r="AP159">
        <v>4.2</v>
      </c>
      <c r="AQ159">
        <v>3.7</v>
      </c>
      <c r="AR159">
        <v>4.2</v>
      </c>
      <c r="AS159">
        <v>3.9</v>
      </c>
      <c r="AT159" t="s">
        <v>46</v>
      </c>
      <c r="AU159" t="s">
        <v>62</v>
      </c>
      <c r="AV159" t="s">
        <v>60</v>
      </c>
      <c r="AW159" t="s">
        <v>60</v>
      </c>
      <c r="AX159" t="s">
        <v>60</v>
      </c>
      <c r="AY159" t="s">
        <v>63</v>
      </c>
      <c r="BA159" s="4"/>
    </row>
    <row r="160" spans="1:53" x14ac:dyDescent="0.35">
      <c r="A160" t="s">
        <v>308</v>
      </c>
      <c r="B160">
        <v>60</v>
      </c>
      <c r="C160" t="s">
        <v>71</v>
      </c>
      <c r="D160" t="s">
        <v>105</v>
      </c>
      <c r="E160" t="s">
        <v>102</v>
      </c>
      <c r="F160" t="s">
        <v>96</v>
      </c>
      <c r="G160" s="1">
        <v>45763</v>
      </c>
      <c r="H160">
        <v>16</v>
      </c>
      <c r="I160">
        <v>12</v>
      </c>
      <c r="J160">
        <v>2</v>
      </c>
      <c r="K160">
        <v>152612.38</v>
      </c>
      <c r="L160">
        <v>29031.02</v>
      </c>
      <c r="M160">
        <v>13949.21</v>
      </c>
      <c r="N160">
        <v>99</v>
      </c>
      <c r="O160" t="s">
        <v>56</v>
      </c>
      <c r="P160">
        <v>1</v>
      </c>
      <c r="Q160">
        <v>1</v>
      </c>
      <c r="R160" t="s">
        <v>217</v>
      </c>
      <c r="S160" t="s">
        <v>93</v>
      </c>
      <c r="T160" t="s">
        <v>59</v>
      </c>
      <c r="U160">
        <v>4</v>
      </c>
      <c r="V160">
        <v>0</v>
      </c>
      <c r="W160" t="s">
        <v>60</v>
      </c>
      <c r="X160">
        <v>0</v>
      </c>
      <c r="Y160">
        <v>0</v>
      </c>
      <c r="Z160" t="s">
        <v>61</v>
      </c>
      <c r="AA160">
        <v>0</v>
      </c>
      <c r="AB160">
        <v>0</v>
      </c>
      <c r="AC160" t="s">
        <v>60</v>
      </c>
      <c r="AD160" t="s">
        <v>60</v>
      </c>
      <c r="AE160">
        <v>4.5999999999999996</v>
      </c>
      <c r="AF160">
        <v>3.7</v>
      </c>
      <c r="AG160">
        <v>0.9</v>
      </c>
      <c r="AH160">
        <v>0</v>
      </c>
      <c r="AI160">
        <v>0</v>
      </c>
      <c r="AJ160">
        <v>0</v>
      </c>
      <c r="AK160">
        <v>4.2</v>
      </c>
      <c r="AL160">
        <v>1</v>
      </c>
      <c r="AM160">
        <v>4.9000000000000004</v>
      </c>
      <c r="AN160">
        <v>8.1999999999999993</v>
      </c>
      <c r="AO160" t="s">
        <v>60</v>
      </c>
      <c r="AP160">
        <v>3.4</v>
      </c>
      <c r="AQ160">
        <v>5</v>
      </c>
      <c r="AR160">
        <v>3.4</v>
      </c>
      <c r="AS160">
        <v>3.8</v>
      </c>
      <c r="AT160" t="s">
        <v>49</v>
      </c>
      <c r="AU160" t="s">
        <v>62</v>
      </c>
      <c r="AV160" t="s">
        <v>60</v>
      </c>
      <c r="AW160" t="s">
        <v>60</v>
      </c>
      <c r="AX160" t="s">
        <v>62</v>
      </c>
      <c r="AY160" t="s">
        <v>63</v>
      </c>
      <c r="BA160" s="4"/>
    </row>
    <row r="161" spans="1:53" x14ac:dyDescent="0.35">
      <c r="A161" t="s">
        <v>309</v>
      </c>
      <c r="B161">
        <v>46</v>
      </c>
      <c r="C161" t="s">
        <v>52</v>
      </c>
      <c r="D161" t="s">
        <v>65</v>
      </c>
      <c r="E161" t="s">
        <v>113</v>
      </c>
      <c r="F161" t="s">
        <v>73</v>
      </c>
      <c r="G161" s="1">
        <v>45945</v>
      </c>
      <c r="H161">
        <v>10</v>
      </c>
      <c r="I161">
        <v>10</v>
      </c>
      <c r="J161">
        <v>1</v>
      </c>
      <c r="K161">
        <v>666519.1</v>
      </c>
      <c r="L161">
        <v>64867</v>
      </c>
      <c r="M161">
        <v>69050.77</v>
      </c>
      <c r="N161">
        <v>29</v>
      </c>
      <c r="O161" t="s">
        <v>82</v>
      </c>
      <c r="P161">
        <v>1</v>
      </c>
      <c r="Q161">
        <v>1</v>
      </c>
      <c r="R161" t="s">
        <v>92</v>
      </c>
      <c r="S161" t="s">
        <v>93</v>
      </c>
      <c r="T161" t="s">
        <v>59</v>
      </c>
      <c r="U161">
        <v>4</v>
      </c>
      <c r="V161">
        <v>2</v>
      </c>
      <c r="W161" t="s">
        <v>60</v>
      </c>
      <c r="X161">
        <v>0</v>
      </c>
      <c r="Y161">
        <v>0</v>
      </c>
      <c r="Z161" t="s">
        <v>61</v>
      </c>
      <c r="AA161">
        <v>0</v>
      </c>
      <c r="AB161">
        <v>0</v>
      </c>
      <c r="AC161" t="s">
        <v>60</v>
      </c>
      <c r="AD161" t="s">
        <v>60</v>
      </c>
      <c r="AE161">
        <v>2</v>
      </c>
      <c r="AF161">
        <v>3.1</v>
      </c>
      <c r="AG161">
        <v>0</v>
      </c>
      <c r="AH161">
        <v>0</v>
      </c>
      <c r="AI161">
        <v>0</v>
      </c>
      <c r="AJ161">
        <v>1</v>
      </c>
      <c r="AK161">
        <v>3.8</v>
      </c>
      <c r="AL161">
        <v>1</v>
      </c>
      <c r="AM161">
        <v>2.5</v>
      </c>
      <c r="AN161">
        <v>5.5</v>
      </c>
      <c r="AO161" t="s">
        <v>60</v>
      </c>
      <c r="AP161">
        <v>4.0999999999999996</v>
      </c>
      <c r="AQ161">
        <v>3.9</v>
      </c>
      <c r="AR161">
        <v>4.0999999999999996</v>
      </c>
      <c r="AS161">
        <v>3.4</v>
      </c>
      <c r="AT161" t="s">
        <v>46</v>
      </c>
      <c r="AU161" t="s">
        <v>62</v>
      </c>
      <c r="AV161" t="s">
        <v>60</v>
      </c>
      <c r="AW161" t="s">
        <v>60</v>
      </c>
      <c r="AX161" t="s">
        <v>60</v>
      </c>
      <c r="AY161" t="s">
        <v>63</v>
      </c>
      <c r="BA161" s="4"/>
    </row>
    <row r="162" spans="1:53" x14ac:dyDescent="0.35">
      <c r="A162" t="s">
        <v>310</v>
      </c>
      <c r="B162">
        <v>53</v>
      </c>
      <c r="C162" t="s">
        <v>52</v>
      </c>
      <c r="D162" t="s">
        <v>212</v>
      </c>
      <c r="E162" t="s">
        <v>54</v>
      </c>
      <c r="F162" t="s">
        <v>73</v>
      </c>
      <c r="G162" s="1">
        <v>46117</v>
      </c>
      <c r="H162">
        <v>4</v>
      </c>
      <c r="I162">
        <v>8</v>
      </c>
      <c r="J162">
        <v>4</v>
      </c>
      <c r="K162">
        <v>158424.74</v>
      </c>
      <c r="L162">
        <v>75302.960000000006</v>
      </c>
      <c r="M162">
        <v>18788.57</v>
      </c>
      <c r="N162">
        <v>66</v>
      </c>
      <c r="O162" t="s">
        <v>56</v>
      </c>
      <c r="P162">
        <v>5</v>
      </c>
      <c r="Q162">
        <v>2</v>
      </c>
      <c r="R162" t="s">
        <v>88</v>
      </c>
      <c r="S162" t="s">
        <v>93</v>
      </c>
      <c r="T162" t="s">
        <v>59</v>
      </c>
      <c r="U162">
        <v>6</v>
      </c>
      <c r="V162">
        <v>0</v>
      </c>
      <c r="W162" t="s">
        <v>60</v>
      </c>
      <c r="X162">
        <v>0</v>
      </c>
      <c r="Y162">
        <v>0</v>
      </c>
      <c r="Z162" t="s">
        <v>61</v>
      </c>
      <c r="AA162">
        <v>0</v>
      </c>
      <c r="AB162">
        <v>0</v>
      </c>
      <c r="AC162" t="s">
        <v>60</v>
      </c>
      <c r="AD162" t="s">
        <v>60</v>
      </c>
      <c r="AE162">
        <v>6.5</v>
      </c>
      <c r="AF162">
        <v>2.7</v>
      </c>
      <c r="AG162">
        <v>3.8</v>
      </c>
      <c r="AH162">
        <v>3</v>
      </c>
      <c r="AI162">
        <v>0</v>
      </c>
      <c r="AJ162">
        <v>0</v>
      </c>
      <c r="AK162">
        <v>3.1</v>
      </c>
      <c r="AL162">
        <v>2</v>
      </c>
      <c r="AM162">
        <v>2.2000000000000002</v>
      </c>
      <c r="AN162">
        <v>6</v>
      </c>
      <c r="AO162" t="s">
        <v>60</v>
      </c>
      <c r="AP162">
        <v>3.2</v>
      </c>
      <c r="AQ162">
        <v>4.5999999999999996</v>
      </c>
      <c r="AR162">
        <v>3.2</v>
      </c>
      <c r="AS162">
        <v>3.6</v>
      </c>
      <c r="AT162" t="s">
        <v>46</v>
      </c>
      <c r="AU162" t="s">
        <v>62</v>
      </c>
      <c r="AV162" t="s">
        <v>60</v>
      </c>
      <c r="AW162" t="s">
        <v>60</v>
      </c>
      <c r="AX162" t="s">
        <v>60</v>
      </c>
      <c r="AY162" t="s">
        <v>63</v>
      </c>
      <c r="BA162" s="4"/>
    </row>
    <row r="163" spans="1:53" x14ac:dyDescent="0.35">
      <c r="A163" t="s">
        <v>311</v>
      </c>
      <c r="B163">
        <v>30</v>
      </c>
      <c r="C163" t="s">
        <v>71</v>
      </c>
      <c r="D163" t="s">
        <v>119</v>
      </c>
      <c r="E163" t="s">
        <v>113</v>
      </c>
      <c r="F163" t="s">
        <v>73</v>
      </c>
      <c r="G163" s="1">
        <v>45677</v>
      </c>
      <c r="H163">
        <v>19</v>
      </c>
      <c r="I163">
        <v>15</v>
      </c>
      <c r="J163">
        <v>1</v>
      </c>
      <c r="K163">
        <v>463102.64</v>
      </c>
      <c r="L163">
        <v>29382.94</v>
      </c>
      <c r="M163">
        <v>28221.07</v>
      </c>
      <c r="N163">
        <v>31</v>
      </c>
      <c r="O163" t="s">
        <v>67</v>
      </c>
      <c r="P163">
        <v>1</v>
      </c>
      <c r="Q163">
        <v>1</v>
      </c>
      <c r="R163" t="s">
        <v>103</v>
      </c>
      <c r="S163" t="s">
        <v>76</v>
      </c>
      <c r="T163" t="s">
        <v>89</v>
      </c>
      <c r="U163">
        <v>2</v>
      </c>
      <c r="V163">
        <v>2</v>
      </c>
      <c r="W163" t="s">
        <v>60</v>
      </c>
      <c r="X163">
        <v>0</v>
      </c>
      <c r="Y163">
        <v>0</v>
      </c>
      <c r="Z163" t="s">
        <v>61</v>
      </c>
      <c r="AA163">
        <v>0</v>
      </c>
      <c r="AB163">
        <v>0</v>
      </c>
      <c r="AC163" t="s">
        <v>60</v>
      </c>
      <c r="AD163" t="s">
        <v>60</v>
      </c>
      <c r="AE163">
        <v>4.3</v>
      </c>
      <c r="AF163">
        <v>4.9000000000000004</v>
      </c>
      <c r="AG163">
        <v>0</v>
      </c>
      <c r="AH163">
        <v>0</v>
      </c>
      <c r="AI163">
        <v>0</v>
      </c>
      <c r="AJ163">
        <v>1</v>
      </c>
      <c r="AK163">
        <v>3.9</v>
      </c>
      <c r="AL163">
        <v>2</v>
      </c>
      <c r="AM163">
        <v>4.3</v>
      </c>
      <c r="AN163">
        <v>5.4</v>
      </c>
      <c r="AO163" t="s">
        <v>60</v>
      </c>
      <c r="AP163">
        <v>3.8</v>
      </c>
      <c r="AQ163">
        <v>4.2</v>
      </c>
      <c r="AR163">
        <v>3.8</v>
      </c>
      <c r="AS163">
        <v>4.3</v>
      </c>
      <c r="AT163" t="s">
        <v>47</v>
      </c>
      <c r="AU163" t="s">
        <v>60</v>
      </c>
      <c r="AV163" t="s">
        <v>62</v>
      </c>
      <c r="AW163" t="s">
        <v>60</v>
      </c>
      <c r="AX163" t="s">
        <v>60</v>
      </c>
      <c r="AY163" t="s">
        <v>75</v>
      </c>
      <c r="BA163" s="4"/>
    </row>
    <row r="164" spans="1:53" x14ac:dyDescent="0.35">
      <c r="A164" t="s">
        <v>312</v>
      </c>
      <c r="B164">
        <v>49</v>
      </c>
      <c r="C164" t="s">
        <v>52</v>
      </c>
      <c r="D164" t="s">
        <v>145</v>
      </c>
      <c r="E164" t="s">
        <v>113</v>
      </c>
      <c r="F164" t="s">
        <v>73</v>
      </c>
      <c r="G164" s="1">
        <v>45175</v>
      </c>
      <c r="H164">
        <v>36</v>
      </c>
      <c r="I164">
        <v>13</v>
      </c>
      <c r="J164">
        <v>3</v>
      </c>
      <c r="K164">
        <v>511297.76</v>
      </c>
      <c r="L164">
        <v>106790.37</v>
      </c>
      <c r="M164">
        <v>34386.1</v>
      </c>
      <c r="N164">
        <v>90</v>
      </c>
      <c r="O164" t="s">
        <v>67</v>
      </c>
      <c r="P164">
        <v>5</v>
      </c>
      <c r="Q164">
        <v>0</v>
      </c>
      <c r="R164" t="s">
        <v>108</v>
      </c>
      <c r="S164" t="s">
        <v>109</v>
      </c>
      <c r="T164" t="s">
        <v>108</v>
      </c>
      <c r="U164">
        <v>0</v>
      </c>
      <c r="V164">
        <v>0</v>
      </c>
      <c r="W164" t="s">
        <v>60</v>
      </c>
      <c r="X164">
        <v>0</v>
      </c>
      <c r="Y164">
        <v>0</v>
      </c>
      <c r="Z164" t="s">
        <v>61</v>
      </c>
      <c r="AA164">
        <v>0</v>
      </c>
      <c r="AB164">
        <v>0</v>
      </c>
      <c r="AC164" t="s">
        <v>60</v>
      </c>
      <c r="AD164" t="s">
        <v>60</v>
      </c>
      <c r="AE164">
        <v>3.4</v>
      </c>
      <c r="AF164">
        <v>4.2</v>
      </c>
      <c r="AG164">
        <v>0</v>
      </c>
      <c r="AH164">
        <v>0</v>
      </c>
      <c r="AI164">
        <v>0</v>
      </c>
      <c r="AJ164">
        <v>1</v>
      </c>
      <c r="AK164">
        <v>4.4000000000000004</v>
      </c>
      <c r="AL164">
        <v>1</v>
      </c>
      <c r="AM164">
        <v>1.7</v>
      </c>
      <c r="AN164">
        <v>4.2</v>
      </c>
      <c r="AO164" t="s">
        <v>62</v>
      </c>
      <c r="AP164">
        <v>4.4000000000000004</v>
      </c>
      <c r="AQ164">
        <v>4.5</v>
      </c>
      <c r="AR164">
        <v>4.4000000000000004</v>
      </c>
      <c r="AS164">
        <v>4.4000000000000004</v>
      </c>
      <c r="AT164" t="s">
        <v>49</v>
      </c>
      <c r="AU164" t="s">
        <v>62</v>
      </c>
      <c r="AV164" t="s">
        <v>60</v>
      </c>
      <c r="AW164" t="s">
        <v>60</v>
      </c>
      <c r="AX164" t="s">
        <v>62</v>
      </c>
      <c r="AY164" t="s">
        <v>63</v>
      </c>
      <c r="BA164" s="4"/>
    </row>
    <row r="165" spans="1:53" x14ac:dyDescent="0.35">
      <c r="A165" t="s">
        <v>313</v>
      </c>
      <c r="B165">
        <v>24</v>
      </c>
      <c r="C165" t="s">
        <v>52</v>
      </c>
      <c r="D165" t="s">
        <v>123</v>
      </c>
      <c r="E165" t="s">
        <v>113</v>
      </c>
      <c r="F165" t="s">
        <v>96</v>
      </c>
      <c r="G165" s="1">
        <v>45701</v>
      </c>
      <c r="H165">
        <v>18</v>
      </c>
      <c r="I165">
        <v>13</v>
      </c>
      <c r="J165">
        <v>2</v>
      </c>
      <c r="K165">
        <v>166052.65</v>
      </c>
      <c r="L165">
        <v>20826.900000000001</v>
      </c>
      <c r="M165">
        <v>11766.5</v>
      </c>
      <c r="N165">
        <v>56</v>
      </c>
      <c r="O165" t="s">
        <v>107</v>
      </c>
      <c r="P165">
        <v>2</v>
      </c>
      <c r="Q165">
        <v>1</v>
      </c>
      <c r="R165" t="s">
        <v>296</v>
      </c>
      <c r="S165" t="s">
        <v>76</v>
      </c>
      <c r="T165" t="s">
        <v>59</v>
      </c>
      <c r="U165">
        <v>11</v>
      </c>
      <c r="V165">
        <v>0</v>
      </c>
      <c r="W165" t="s">
        <v>60</v>
      </c>
      <c r="X165">
        <v>0</v>
      </c>
      <c r="Y165">
        <v>0</v>
      </c>
      <c r="Z165" t="s">
        <v>61</v>
      </c>
      <c r="AA165">
        <v>0</v>
      </c>
      <c r="AB165">
        <v>0</v>
      </c>
      <c r="AC165" t="s">
        <v>60</v>
      </c>
      <c r="AD165" t="s">
        <v>60</v>
      </c>
      <c r="AE165">
        <v>4.2</v>
      </c>
      <c r="AF165">
        <v>4</v>
      </c>
      <c r="AG165">
        <v>0.2</v>
      </c>
      <c r="AH165">
        <v>1</v>
      </c>
      <c r="AI165">
        <v>0</v>
      </c>
      <c r="AJ165">
        <v>0</v>
      </c>
      <c r="AK165">
        <v>4.2</v>
      </c>
      <c r="AL165">
        <v>1</v>
      </c>
      <c r="AM165">
        <v>1.3</v>
      </c>
      <c r="AN165">
        <v>11</v>
      </c>
      <c r="AO165" t="s">
        <v>60</v>
      </c>
      <c r="AP165">
        <v>4.5</v>
      </c>
      <c r="AQ165">
        <v>3.2</v>
      </c>
      <c r="AR165">
        <v>4.5</v>
      </c>
      <c r="AS165">
        <v>4</v>
      </c>
      <c r="AT165" t="s">
        <v>46</v>
      </c>
      <c r="AU165" t="s">
        <v>62</v>
      </c>
      <c r="AV165" t="s">
        <v>60</v>
      </c>
      <c r="AW165" t="s">
        <v>60</v>
      </c>
      <c r="AX165" t="s">
        <v>60</v>
      </c>
      <c r="AY165" t="s">
        <v>63</v>
      </c>
      <c r="BA165" s="4"/>
    </row>
    <row r="166" spans="1:53" x14ac:dyDescent="0.35">
      <c r="A166" t="s">
        <v>314</v>
      </c>
      <c r="B166">
        <v>39</v>
      </c>
      <c r="C166" t="s">
        <v>52</v>
      </c>
      <c r="D166" t="s">
        <v>115</v>
      </c>
      <c r="E166" t="s">
        <v>113</v>
      </c>
      <c r="F166" t="s">
        <v>81</v>
      </c>
      <c r="G166" s="1">
        <v>45690</v>
      </c>
      <c r="H166">
        <v>19</v>
      </c>
      <c r="I166">
        <v>14</v>
      </c>
      <c r="J166">
        <v>3</v>
      </c>
      <c r="K166">
        <v>326444.98</v>
      </c>
      <c r="L166">
        <v>72954.899999999994</v>
      </c>
      <c r="M166">
        <v>23020.31</v>
      </c>
      <c r="N166">
        <v>154</v>
      </c>
      <c r="O166" t="s">
        <v>56</v>
      </c>
      <c r="P166">
        <v>3</v>
      </c>
      <c r="Q166">
        <v>1</v>
      </c>
      <c r="R166" t="s">
        <v>92</v>
      </c>
      <c r="S166" t="s">
        <v>93</v>
      </c>
      <c r="T166" t="s">
        <v>59</v>
      </c>
      <c r="U166">
        <v>4</v>
      </c>
      <c r="V166">
        <v>0</v>
      </c>
      <c r="W166" t="s">
        <v>60</v>
      </c>
      <c r="X166">
        <v>1</v>
      </c>
      <c r="Y166">
        <v>7.0999999999999994E-2</v>
      </c>
      <c r="Z166" t="s">
        <v>110</v>
      </c>
      <c r="AA166">
        <v>1</v>
      </c>
      <c r="AB166">
        <v>18027.11</v>
      </c>
      <c r="AC166" t="s">
        <v>60</v>
      </c>
      <c r="AD166" t="s">
        <v>60</v>
      </c>
      <c r="AE166">
        <v>1.8</v>
      </c>
      <c r="AF166">
        <v>3.1</v>
      </c>
      <c r="AG166">
        <v>0</v>
      </c>
      <c r="AH166">
        <v>0</v>
      </c>
      <c r="AI166">
        <v>0</v>
      </c>
      <c r="AJ166">
        <v>0</v>
      </c>
      <c r="AK166">
        <v>4.9000000000000004</v>
      </c>
      <c r="AL166">
        <v>1</v>
      </c>
      <c r="AM166">
        <v>3.5</v>
      </c>
      <c r="AN166">
        <v>8.8000000000000007</v>
      </c>
      <c r="AO166" t="s">
        <v>60</v>
      </c>
      <c r="AP166">
        <v>4.2</v>
      </c>
      <c r="AQ166">
        <v>3.6</v>
      </c>
      <c r="AR166">
        <v>4.2</v>
      </c>
      <c r="AS166">
        <v>4.2</v>
      </c>
      <c r="AT166" t="s">
        <v>47</v>
      </c>
      <c r="AU166" t="s">
        <v>60</v>
      </c>
      <c r="AV166" t="s">
        <v>62</v>
      </c>
      <c r="AW166" t="s">
        <v>60</v>
      </c>
      <c r="AX166" t="s">
        <v>60</v>
      </c>
      <c r="AY166" t="s">
        <v>57</v>
      </c>
      <c r="BA166" s="4"/>
    </row>
    <row r="167" spans="1:53" x14ac:dyDescent="0.35">
      <c r="A167" t="s">
        <v>315</v>
      </c>
      <c r="B167">
        <v>45</v>
      </c>
      <c r="C167" t="s">
        <v>52</v>
      </c>
      <c r="D167" t="s">
        <v>72</v>
      </c>
      <c r="E167" t="s">
        <v>102</v>
      </c>
      <c r="F167" t="s">
        <v>73</v>
      </c>
      <c r="G167" s="1">
        <v>46061</v>
      </c>
      <c r="H167">
        <v>6</v>
      </c>
      <c r="I167">
        <v>5</v>
      </c>
      <c r="J167">
        <v>1</v>
      </c>
      <c r="K167">
        <v>166472.71</v>
      </c>
      <c r="L167">
        <v>37520.660000000003</v>
      </c>
      <c r="M167">
        <v>34717.74</v>
      </c>
      <c r="N167">
        <v>61</v>
      </c>
      <c r="O167" t="s">
        <v>74</v>
      </c>
      <c r="P167">
        <v>3</v>
      </c>
      <c r="Q167">
        <v>0</v>
      </c>
      <c r="R167" t="s">
        <v>108</v>
      </c>
      <c r="S167" t="s">
        <v>109</v>
      </c>
      <c r="T167" t="s">
        <v>108</v>
      </c>
      <c r="U167">
        <v>0</v>
      </c>
      <c r="V167">
        <v>0</v>
      </c>
      <c r="W167" t="s">
        <v>60</v>
      </c>
      <c r="X167">
        <v>2</v>
      </c>
      <c r="Y167">
        <v>0.4</v>
      </c>
      <c r="Z167" t="s">
        <v>77</v>
      </c>
      <c r="AA167">
        <v>5</v>
      </c>
      <c r="AB167">
        <v>54890.11</v>
      </c>
      <c r="AC167" t="s">
        <v>60</v>
      </c>
      <c r="AD167" t="s">
        <v>60</v>
      </c>
      <c r="AE167">
        <v>3.4</v>
      </c>
      <c r="AF167">
        <v>4.2</v>
      </c>
      <c r="AG167">
        <v>0</v>
      </c>
      <c r="AH167">
        <v>0</v>
      </c>
      <c r="AI167">
        <v>0</v>
      </c>
      <c r="AJ167">
        <v>1</v>
      </c>
      <c r="AK167">
        <v>5</v>
      </c>
      <c r="AL167">
        <v>1</v>
      </c>
      <c r="AM167">
        <v>10.7</v>
      </c>
      <c r="AN167">
        <v>13.5</v>
      </c>
      <c r="AO167" t="s">
        <v>62</v>
      </c>
      <c r="AP167">
        <v>4</v>
      </c>
      <c r="AQ167">
        <v>4.3</v>
      </c>
      <c r="AR167">
        <v>4</v>
      </c>
      <c r="AS167">
        <v>4.5</v>
      </c>
      <c r="AT167" t="s">
        <v>46</v>
      </c>
      <c r="AU167" t="s">
        <v>62</v>
      </c>
      <c r="AV167" t="s">
        <v>60</v>
      </c>
      <c r="AW167" t="s">
        <v>60</v>
      </c>
      <c r="AX167" t="s">
        <v>60</v>
      </c>
      <c r="AY167" t="s">
        <v>63</v>
      </c>
      <c r="BA167" s="4"/>
    </row>
    <row r="168" spans="1:53" x14ac:dyDescent="0.35">
      <c r="A168" t="s">
        <v>316</v>
      </c>
      <c r="B168">
        <v>19</v>
      </c>
      <c r="C168" t="s">
        <v>71</v>
      </c>
      <c r="D168" t="s">
        <v>133</v>
      </c>
      <c r="E168" t="s">
        <v>113</v>
      </c>
      <c r="F168" t="s">
        <v>86</v>
      </c>
      <c r="G168" s="1">
        <v>45618</v>
      </c>
      <c r="H168">
        <v>21</v>
      </c>
      <c r="I168">
        <v>12</v>
      </c>
      <c r="J168">
        <v>4</v>
      </c>
      <c r="K168">
        <v>241583.03</v>
      </c>
      <c r="L168">
        <v>64707.92</v>
      </c>
      <c r="M168">
        <v>17809.09</v>
      </c>
      <c r="N168">
        <v>198</v>
      </c>
      <c r="O168" t="s">
        <v>137</v>
      </c>
      <c r="P168">
        <v>3</v>
      </c>
      <c r="Q168">
        <v>0</v>
      </c>
      <c r="R168" t="s">
        <v>108</v>
      </c>
      <c r="S168" t="s">
        <v>109</v>
      </c>
      <c r="T168" t="s">
        <v>108</v>
      </c>
      <c r="U168">
        <v>0</v>
      </c>
      <c r="V168">
        <v>0</v>
      </c>
      <c r="W168" t="s">
        <v>60</v>
      </c>
      <c r="X168">
        <v>1</v>
      </c>
      <c r="Y168">
        <v>8.3000000000000004E-2</v>
      </c>
      <c r="Z168" t="s">
        <v>84</v>
      </c>
      <c r="AA168">
        <v>1</v>
      </c>
      <c r="AB168">
        <v>11318.9</v>
      </c>
      <c r="AC168" t="s">
        <v>60</v>
      </c>
      <c r="AD168" t="s">
        <v>60</v>
      </c>
      <c r="AE168">
        <v>3</v>
      </c>
      <c r="AF168">
        <v>3.7</v>
      </c>
      <c r="AG168">
        <v>0</v>
      </c>
      <c r="AH168">
        <v>1</v>
      </c>
      <c r="AI168">
        <v>0</v>
      </c>
      <c r="AJ168">
        <v>0</v>
      </c>
      <c r="AK168">
        <v>4.2</v>
      </c>
      <c r="AL168">
        <v>2</v>
      </c>
      <c r="AM168">
        <v>2.8</v>
      </c>
      <c r="AN168">
        <v>6.1</v>
      </c>
      <c r="AO168" t="s">
        <v>62</v>
      </c>
      <c r="AP168">
        <v>3.8</v>
      </c>
      <c r="AQ168">
        <v>3.7</v>
      </c>
      <c r="AR168">
        <v>3.8</v>
      </c>
      <c r="AS168">
        <v>3.7</v>
      </c>
      <c r="AT168" t="s">
        <v>47</v>
      </c>
      <c r="AU168" t="s">
        <v>60</v>
      </c>
      <c r="AV168" t="s">
        <v>62</v>
      </c>
      <c r="AW168" t="s">
        <v>60</v>
      </c>
      <c r="AX168" t="s">
        <v>60</v>
      </c>
      <c r="AY168" t="s">
        <v>178</v>
      </c>
      <c r="BA168" s="4"/>
    </row>
    <row r="169" spans="1:53" x14ac:dyDescent="0.35">
      <c r="A169" t="s">
        <v>317</v>
      </c>
      <c r="B169">
        <v>59</v>
      </c>
      <c r="C169" t="s">
        <v>71</v>
      </c>
      <c r="D169" t="s">
        <v>65</v>
      </c>
      <c r="E169" t="s">
        <v>113</v>
      </c>
      <c r="F169" t="s">
        <v>55</v>
      </c>
      <c r="G169" s="1">
        <v>45746</v>
      </c>
      <c r="H169">
        <v>17</v>
      </c>
      <c r="I169">
        <v>9</v>
      </c>
      <c r="J169">
        <v>2</v>
      </c>
      <c r="K169">
        <v>160839.24</v>
      </c>
      <c r="L169">
        <v>32535.69</v>
      </c>
      <c r="M169">
        <v>17448.14</v>
      </c>
      <c r="N169">
        <v>79</v>
      </c>
      <c r="O169" t="s">
        <v>56</v>
      </c>
      <c r="P169">
        <v>3</v>
      </c>
      <c r="Q169">
        <v>1</v>
      </c>
      <c r="R169" t="s">
        <v>57</v>
      </c>
      <c r="S169" t="s">
        <v>76</v>
      </c>
      <c r="T169" t="s">
        <v>59</v>
      </c>
      <c r="U169">
        <v>2</v>
      </c>
      <c r="V169">
        <v>0</v>
      </c>
      <c r="W169" t="s">
        <v>60</v>
      </c>
      <c r="X169">
        <v>0</v>
      </c>
      <c r="Y169">
        <v>0</v>
      </c>
      <c r="Z169" t="s">
        <v>61</v>
      </c>
      <c r="AA169">
        <v>0</v>
      </c>
      <c r="AB169">
        <v>0</v>
      </c>
      <c r="AC169" t="s">
        <v>60</v>
      </c>
      <c r="AD169" t="s">
        <v>60</v>
      </c>
      <c r="AE169">
        <v>2.2999999999999998</v>
      </c>
      <c r="AF169">
        <v>4</v>
      </c>
      <c r="AG169">
        <v>0</v>
      </c>
      <c r="AH169">
        <v>1</v>
      </c>
      <c r="AI169">
        <v>0</v>
      </c>
      <c r="AJ169">
        <v>0</v>
      </c>
      <c r="AK169">
        <v>5</v>
      </c>
      <c r="AL169">
        <v>1</v>
      </c>
      <c r="AM169">
        <v>2.7</v>
      </c>
      <c r="AN169">
        <v>9.4</v>
      </c>
      <c r="AO169" t="s">
        <v>62</v>
      </c>
      <c r="AP169">
        <v>4.2</v>
      </c>
      <c r="AQ169">
        <v>4</v>
      </c>
      <c r="AR169">
        <v>4.2</v>
      </c>
      <c r="AS169">
        <v>4.8</v>
      </c>
      <c r="AT169" t="s">
        <v>49</v>
      </c>
      <c r="AU169" t="s">
        <v>62</v>
      </c>
      <c r="AV169" t="s">
        <v>60</v>
      </c>
      <c r="AW169" t="s">
        <v>60</v>
      </c>
      <c r="AX169" t="s">
        <v>62</v>
      </c>
      <c r="AY169" t="s">
        <v>63</v>
      </c>
      <c r="BA169" s="4"/>
    </row>
    <row r="170" spans="1:53" x14ac:dyDescent="0.35">
      <c r="A170" t="s">
        <v>318</v>
      </c>
      <c r="B170">
        <v>62</v>
      </c>
      <c r="C170" t="s">
        <v>52</v>
      </c>
      <c r="D170" t="s">
        <v>80</v>
      </c>
      <c r="E170" t="s">
        <v>54</v>
      </c>
      <c r="F170" t="s">
        <v>55</v>
      </c>
      <c r="G170" s="1">
        <v>45645</v>
      </c>
      <c r="H170">
        <v>20</v>
      </c>
      <c r="I170">
        <v>12</v>
      </c>
      <c r="J170">
        <v>2</v>
      </c>
      <c r="K170">
        <v>997223.5</v>
      </c>
      <c r="L170">
        <v>169100.1</v>
      </c>
      <c r="M170">
        <v>77958.69</v>
      </c>
      <c r="N170">
        <v>87</v>
      </c>
      <c r="O170" t="s">
        <v>67</v>
      </c>
      <c r="P170">
        <v>2</v>
      </c>
      <c r="Q170">
        <v>0</v>
      </c>
      <c r="R170" t="s">
        <v>108</v>
      </c>
      <c r="S170" t="s">
        <v>109</v>
      </c>
      <c r="T170" t="s">
        <v>108</v>
      </c>
      <c r="U170">
        <v>0</v>
      </c>
      <c r="V170">
        <v>0</v>
      </c>
      <c r="W170" t="s">
        <v>60</v>
      </c>
      <c r="X170">
        <v>1</v>
      </c>
      <c r="Y170">
        <v>8.3000000000000004E-2</v>
      </c>
      <c r="Z170" t="s">
        <v>126</v>
      </c>
      <c r="AA170">
        <v>5</v>
      </c>
      <c r="AB170">
        <v>51177.69</v>
      </c>
      <c r="AC170" t="s">
        <v>62</v>
      </c>
      <c r="AD170" t="s">
        <v>60</v>
      </c>
      <c r="AE170">
        <v>3.4</v>
      </c>
      <c r="AF170">
        <v>2.8</v>
      </c>
      <c r="AG170">
        <v>0.6</v>
      </c>
      <c r="AH170">
        <v>0</v>
      </c>
      <c r="AI170">
        <v>0</v>
      </c>
      <c r="AJ170">
        <v>0</v>
      </c>
      <c r="AK170">
        <v>5</v>
      </c>
      <c r="AL170">
        <v>1</v>
      </c>
      <c r="AM170">
        <v>10.9</v>
      </c>
      <c r="AN170">
        <v>12.2</v>
      </c>
      <c r="AO170" t="s">
        <v>62</v>
      </c>
      <c r="AP170">
        <v>3.7</v>
      </c>
      <c r="AQ170">
        <v>3.1</v>
      </c>
      <c r="AR170">
        <v>3.7</v>
      </c>
      <c r="AS170">
        <v>4.0999999999999996</v>
      </c>
      <c r="AT170" t="s">
        <v>49</v>
      </c>
      <c r="AU170" t="s">
        <v>62</v>
      </c>
      <c r="AV170" t="s">
        <v>60</v>
      </c>
      <c r="AW170" t="s">
        <v>60</v>
      </c>
      <c r="AX170" t="s">
        <v>62</v>
      </c>
      <c r="AY170" t="s">
        <v>63</v>
      </c>
      <c r="BA170" s="4"/>
    </row>
    <row r="171" spans="1:53" x14ac:dyDescent="0.35">
      <c r="A171" t="s">
        <v>319</v>
      </c>
      <c r="B171">
        <v>23</v>
      </c>
      <c r="C171" t="s">
        <v>52</v>
      </c>
      <c r="D171" t="s">
        <v>115</v>
      </c>
      <c r="E171" t="s">
        <v>113</v>
      </c>
      <c r="F171" t="s">
        <v>73</v>
      </c>
      <c r="G171" s="1">
        <v>45160</v>
      </c>
      <c r="H171">
        <v>36</v>
      </c>
      <c r="I171">
        <v>11</v>
      </c>
      <c r="J171">
        <v>1</v>
      </c>
      <c r="K171">
        <v>378059.58</v>
      </c>
      <c r="L171">
        <v>37383.120000000003</v>
      </c>
      <c r="M171">
        <v>34111.21</v>
      </c>
      <c r="N171">
        <v>81</v>
      </c>
      <c r="O171" t="s">
        <v>87</v>
      </c>
      <c r="P171">
        <v>1</v>
      </c>
      <c r="Q171">
        <v>1</v>
      </c>
      <c r="R171" t="s">
        <v>126</v>
      </c>
      <c r="S171" t="s">
        <v>93</v>
      </c>
      <c r="T171" t="s">
        <v>89</v>
      </c>
      <c r="U171">
        <v>1</v>
      </c>
      <c r="V171">
        <v>0</v>
      </c>
      <c r="W171" t="s">
        <v>60</v>
      </c>
      <c r="X171">
        <v>0</v>
      </c>
      <c r="Y171">
        <v>0</v>
      </c>
      <c r="Z171" t="s">
        <v>61</v>
      </c>
      <c r="AA171">
        <v>0</v>
      </c>
      <c r="AB171">
        <v>0</v>
      </c>
      <c r="AC171" t="s">
        <v>60</v>
      </c>
      <c r="AD171" t="s">
        <v>60</v>
      </c>
      <c r="AE171">
        <v>4</v>
      </c>
      <c r="AF171">
        <v>5.3</v>
      </c>
      <c r="AG171">
        <v>0</v>
      </c>
      <c r="AH171">
        <v>0</v>
      </c>
      <c r="AI171">
        <v>0</v>
      </c>
      <c r="AJ171">
        <v>0</v>
      </c>
      <c r="AK171">
        <v>4.5999999999999996</v>
      </c>
      <c r="AL171">
        <v>4</v>
      </c>
      <c r="AM171">
        <v>3.9</v>
      </c>
      <c r="AN171">
        <v>7.9</v>
      </c>
      <c r="AO171" t="s">
        <v>62</v>
      </c>
      <c r="AP171">
        <v>3.8</v>
      </c>
      <c r="AQ171">
        <v>4.9000000000000004</v>
      </c>
      <c r="AR171">
        <v>3.8</v>
      </c>
      <c r="AS171">
        <v>4.5</v>
      </c>
      <c r="AT171" t="s">
        <v>49</v>
      </c>
      <c r="AU171" t="s">
        <v>62</v>
      </c>
      <c r="AV171" t="s">
        <v>60</v>
      </c>
      <c r="AW171" t="s">
        <v>60</v>
      </c>
      <c r="AX171" t="s">
        <v>62</v>
      </c>
      <c r="AY171" t="s">
        <v>63</v>
      </c>
      <c r="BA171" s="4"/>
    </row>
    <row r="172" spans="1:53" x14ac:dyDescent="0.35">
      <c r="A172" t="s">
        <v>320</v>
      </c>
      <c r="B172">
        <v>45</v>
      </c>
      <c r="C172" t="s">
        <v>52</v>
      </c>
      <c r="D172" t="s">
        <v>112</v>
      </c>
      <c r="E172" t="s">
        <v>54</v>
      </c>
      <c r="F172" t="s">
        <v>86</v>
      </c>
      <c r="G172" s="1">
        <v>44950</v>
      </c>
      <c r="H172">
        <v>43</v>
      </c>
      <c r="I172">
        <v>8</v>
      </c>
      <c r="J172">
        <v>3</v>
      </c>
      <c r="K172">
        <v>393238.52</v>
      </c>
      <c r="L172">
        <v>150273.14000000001</v>
      </c>
      <c r="M172">
        <v>51995.38</v>
      </c>
      <c r="N172">
        <v>85</v>
      </c>
      <c r="O172" t="s">
        <v>67</v>
      </c>
      <c r="P172">
        <v>2</v>
      </c>
      <c r="Q172">
        <v>0</v>
      </c>
      <c r="R172" t="s">
        <v>108</v>
      </c>
      <c r="S172" t="s">
        <v>109</v>
      </c>
      <c r="T172" t="s">
        <v>108</v>
      </c>
      <c r="U172">
        <v>0</v>
      </c>
      <c r="V172">
        <v>0</v>
      </c>
      <c r="W172" t="s">
        <v>60</v>
      </c>
      <c r="X172">
        <v>1</v>
      </c>
      <c r="Y172">
        <v>0.125</v>
      </c>
      <c r="Z172" t="s">
        <v>161</v>
      </c>
      <c r="AA172">
        <v>1</v>
      </c>
      <c r="AB172">
        <v>22551.21</v>
      </c>
      <c r="AC172" t="s">
        <v>60</v>
      </c>
      <c r="AD172" t="s">
        <v>60</v>
      </c>
      <c r="AE172">
        <v>5.5</v>
      </c>
      <c r="AF172">
        <v>4.8</v>
      </c>
      <c r="AG172">
        <v>0.7</v>
      </c>
      <c r="AH172">
        <v>0</v>
      </c>
      <c r="AI172">
        <v>0</v>
      </c>
      <c r="AJ172">
        <v>0</v>
      </c>
      <c r="AK172">
        <v>4.4000000000000004</v>
      </c>
      <c r="AL172">
        <v>2</v>
      </c>
      <c r="AM172">
        <v>5.9</v>
      </c>
      <c r="AN172">
        <v>15.1</v>
      </c>
      <c r="AO172" t="s">
        <v>62</v>
      </c>
      <c r="AP172">
        <v>4.4000000000000004</v>
      </c>
      <c r="AQ172">
        <v>4.5999999999999996</v>
      </c>
      <c r="AR172">
        <v>4.4000000000000004</v>
      </c>
      <c r="AS172">
        <v>4.3</v>
      </c>
      <c r="AT172" t="s">
        <v>49</v>
      </c>
      <c r="AU172" t="s">
        <v>62</v>
      </c>
      <c r="AV172" t="s">
        <v>60</v>
      </c>
      <c r="AW172" t="s">
        <v>60</v>
      </c>
      <c r="AX172" t="s">
        <v>62</v>
      </c>
      <c r="AY172" t="s">
        <v>63</v>
      </c>
      <c r="BA172" s="4"/>
    </row>
    <row r="173" spans="1:53" x14ac:dyDescent="0.35">
      <c r="A173" t="s">
        <v>321</v>
      </c>
      <c r="B173">
        <v>45</v>
      </c>
      <c r="C173" t="s">
        <v>71</v>
      </c>
      <c r="D173" t="s">
        <v>72</v>
      </c>
      <c r="E173" t="s">
        <v>106</v>
      </c>
      <c r="F173" t="s">
        <v>66</v>
      </c>
      <c r="G173" s="1">
        <v>45976</v>
      </c>
      <c r="H173">
        <v>9</v>
      </c>
      <c r="I173">
        <v>9</v>
      </c>
      <c r="J173">
        <v>3</v>
      </c>
      <c r="K173">
        <v>747194.6</v>
      </c>
      <c r="L173">
        <v>208096.91</v>
      </c>
      <c r="M173">
        <v>80786</v>
      </c>
      <c r="N173">
        <v>239</v>
      </c>
      <c r="O173" t="s">
        <v>67</v>
      </c>
      <c r="P173">
        <v>4</v>
      </c>
      <c r="Q173">
        <v>4</v>
      </c>
      <c r="R173" t="s">
        <v>92</v>
      </c>
      <c r="S173" t="s">
        <v>93</v>
      </c>
      <c r="T173" t="s">
        <v>59</v>
      </c>
      <c r="U173">
        <v>8</v>
      </c>
      <c r="V173">
        <v>0</v>
      </c>
      <c r="W173" t="s">
        <v>60</v>
      </c>
      <c r="X173">
        <v>2</v>
      </c>
      <c r="Y173">
        <v>0.222</v>
      </c>
      <c r="Z173" t="s">
        <v>110</v>
      </c>
      <c r="AA173">
        <v>3</v>
      </c>
      <c r="AB173">
        <v>106588.58</v>
      </c>
      <c r="AC173" t="s">
        <v>60</v>
      </c>
      <c r="AD173" t="s">
        <v>60</v>
      </c>
      <c r="AE173">
        <v>3.5</v>
      </c>
      <c r="AF173">
        <v>4.7</v>
      </c>
      <c r="AG173">
        <v>0</v>
      </c>
      <c r="AH173">
        <v>1</v>
      </c>
      <c r="AI173">
        <v>0</v>
      </c>
      <c r="AJ173">
        <v>1</v>
      </c>
      <c r="AK173">
        <v>4.2</v>
      </c>
      <c r="AL173">
        <v>4</v>
      </c>
      <c r="AM173">
        <v>5.7</v>
      </c>
      <c r="AN173">
        <v>8</v>
      </c>
      <c r="AO173" t="s">
        <v>60</v>
      </c>
      <c r="AP173">
        <v>3.1</v>
      </c>
      <c r="AQ173">
        <v>3.4</v>
      </c>
      <c r="AR173">
        <v>3.1</v>
      </c>
      <c r="AS173">
        <v>3.8</v>
      </c>
      <c r="AT173" t="s">
        <v>78</v>
      </c>
      <c r="AU173" t="s">
        <v>62</v>
      </c>
      <c r="AV173" t="s">
        <v>60</v>
      </c>
      <c r="AW173" t="s">
        <v>62</v>
      </c>
      <c r="AX173" t="s">
        <v>60</v>
      </c>
      <c r="AY173" t="s">
        <v>63</v>
      </c>
      <c r="BA173" s="4"/>
    </row>
    <row r="174" spans="1:53" x14ac:dyDescent="0.35">
      <c r="A174" t="s">
        <v>322</v>
      </c>
      <c r="B174">
        <v>61</v>
      </c>
      <c r="C174" t="s">
        <v>71</v>
      </c>
      <c r="D174" t="s">
        <v>115</v>
      </c>
      <c r="E174" t="s">
        <v>102</v>
      </c>
      <c r="F174" t="s">
        <v>86</v>
      </c>
      <c r="G174" s="1">
        <v>45932</v>
      </c>
      <c r="H174">
        <v>11</v>
      </c>
      <c r="I174">
        <v>6</v>
      </c>
      <c r="J174">
        <v>0</v>
      </c>
      <c r="K174">
        <v>313984.23</v>
      </c>
      <c r="L174">
        <v>0</v>
      </c>
      <c r="M174">
        <v>47282.19</v>
      </c>
      <c r="N174">
        <v>88</v>
      </c>
      <c r="O174" t="s">
        <v>130</v>
      </c>
      <c r="P174">
        <v>1</v>
      </c>
      <c r="Q174">
        <v>0</v>
      </c>
      <c r="R174" t="s">
        <v>108</v>
      </c>
      <c r="S174" t="s">
        <v>109</v>
      </c>
      <c r="T174" t="s">
        <v>108</v>
      </c>
      <c r="U174">
        <v>0</v>
      </c>
      <c r="V174">
        <v>0</v>
      </c>
      <c r="W174" t="s">
        <v>60</v>
      </c>
      <c r="X174">
        <v>3</v>
      </c>
      <c r="Y174">
        <v>0.5</v>
      </c>
      <c r="Z174" t="s">
        <v>161</v>
      </c>
      <c r="AA174">
        <v>1</v>
      </c>
      <c r="AB174">
        <v>120796.19</v>
      </c>
      <c r="AC174" t="s">
        <v>60</v>
      </c>
      <c r="AD174" t="s">
        <v>60</v>
      </c>
      <c r="AE174">
        <v>6</v>
      </c>
      <c r="AF174">
        <v>4.2</v>
      </c>
      <c r="AG174">
        <v>1.8</v>
      </c>
      <c r="AH174">
        <v>0</v>
      </c>
      <c r="AI174">
        <v>0</v>
      </c>
      <c r="AJ174">
        <v>0</v>
      </c>
      <c r="AK174">
        <v>2.8</v>
      </c>
      <c r="AL174">
        <v>0</v>
      </c>
      <c r="AM174">
        <v>0.2</v>
      </c>
      <c r="AN174">
        <v>3.9</v>
      </c>
      <c r="AO174" t="s">
        <v>62</v>
      </c>
      <c r="AP174">
        <v>3.6</v>
      </c>
      <c r="AQ174">
        <v>3.8</v>
      </c>
      <c r="AR174">
        <v>3.6</v>
      </c>
      <c r="AS174">
        <v>3.1</v>
      </c>
      <c r="AT174" t="s">
        <v>49</v>
      </c>
      <c r="AU174" t="s">
        <v>62</v>
      </c>
      <c r="AV174" t="s">
        <v>60</v>
      </c>
      <c r="AW174" t="s">
        <v>60</v>
      </c>
      <c r="AX174" t="s">
        <v>62</v>
      </c>
      <c r="AY174" t="s">
        <v>63</v>
      </c>
      <c r="BA174" s="4"/>
    </row>
    <row r="175" spans="1:53" x14ac:dyDescent="0.35">
      <c r="A175" t="s">
        <v>323</v>
      </c>
      <c r="B175">
        <v>61</v>
      </c>
      <c r="C175" t="s">
        <v>52</v>
      </c>
      <c r="D175" t="s">
        <v>150</v>
      </c>
      <c r="E175" t="s">
        <v>54</v>
      </c>
      <c r="F175" t="s">
        <v>86</v>
      </c>
      <c r="G175" s="1">
        <v>45448</v>
      </c>
      <c r="H175">
        <v>27</v>
      </c>
      <c r="I175">
        <v>8</v>
      </c>
      <c r="J175">
        <v>1</v>
      </c>
      <c r="K175">
        <v>198020.52</v>
      </c>
      <c r="L175">
        <v>21552.5</v>
      </c>
      <c r="M175">
        <v>25167.919999999998</v>
      </c>
      <c r="N175">
        <v>66</v>
      </c>
      <c r="O175" t="s">
        <v>82</v>
      </c>
      <c r="P175">
        <v>5</v>
      </c>
      <c r="Q175">
        <v>1</v>
      </c>
      <c r="R175" t="s">
        <v>217</v>
      </c>
      <c r="S175" t="s">
        <v>93</v>
      </c>
      <c r="T175" t="s">
        <v>59</v>
      </c>
      <c r="U175">
        <v>4</v>
      </c>
      <c r="V175">
        <v>2</v>
      </c>
      <c r="W175" t="s">
        <v>60</v>
      </c>
      <c r="X175">
        <v>0</v>
      </c>
      <c r="Y175">
        <v>0</v>
      </c>
      <c r="Z175" t="s">
        <v>61</v>
      </c>
      <c r="AA175">
        <v>0</v>
      </c>
      <c r="AB175">
        <v>0</v>
      </c>
      <c r="AC175" t="s">
        <v>60</v>
      </c>
      <c r="AD175" t="s">
        <v>60</v>
      </c>
      <c r="AE175">
        <v>4.5</v>
      </c>
      <c r="AF175">
        <v>3.2</v>
      </c>
      <c r="AG175">
        <v>1.3</v>
      </c>
      <c r="AH175">
        <v>0</v>
      </c>
      <c r="AI175">
        <v>0</v>
      </c>
      <c r="AJ175">
        <v>0</v>
      </c>
      <c r="AK175">
        <v>4</v>
      </c>
      <c r="AL175">
        <v>1</v>
      </c>
      <c r="AM175">
        <v>10.5</v>
      </c>
      <c r="AN175">
        <v>20.3</v>
      </c>
      <c r="AO175" t="s">
        <v>60</v>
      </c>
      <c r="AP175">
        <v>3.1</v>
      </c>
      <c r="AQ175">
        <v>4.5</v>
      </c>
      <c r="AR175">
        <v>3.1</v>
      </c>
      <c r="AS175">
        <v>4.3</v>
      </c>
      <c r="AT175" t="s">
        <v>46</v>
      </c>
      <c r="AU175" t="s">
        <v>62</v>
      </c>
      <c r="AV175" t="s">
        <v>60</v>
      </c>
      <c r="AW175" t="s">
        <v>60</v>
      </c>
      <c r="AX175" t="s">
        <v>60</v>
      </c>
      <c r="AY175" t="s">
        <v>63</v>
      </c>
      <c r="BA175" s="4"/>
    </row>
    <row r="176" spans="1:53" x14ac:dyDescent="0.35">
      <c r="A176" t="s">
        <v>324</v>
      </c>
      <c r="B176">
        <v>37</v>
      </c>
      <c r="C176" t="s">
        <v>71</v>
      </c>
      <c r="D176" t="s">
        <v>145</v>
      </c>
      <c r="E176" t="s">
        <v>102</v>
      </c>
      <c r="F176" t="s">
        <v>81</v>
      </c>
      <c r="G176" s="1">
        <v>44943</v>
      </c>
      <c r="H176">
        <v>44</v>
      </c>
      <c r="I176">
        <v>14</v>
      </c>
      <c r="J176">
        <v>2</v>
      </c>
      <c r="K176">
        <v>357200.17</v>
      </c>
      <c r="L176">
        <v>44869.7</v>
      </c>
      <c r="M176">
        <v>24057.47</v>
      </c>
      <c r="N176">
        <v>63</v>
      </c>
      <c r="O176" t="s">
        <v>56</v>
      </c>
      <c r="P176">
        <v>4</v>
      </c>
      <c r="Q176">
        <v>3</v>
      </c>
      <c r="R176" t="s">
        <v>126</v>
      </c>
      <c r="S176" t="s">
        <v>76</v>
      </c>
      <c r="T176" t="s">
        <v>59</v>
      </c>
      <c r="U176">
        <v>4</v>
      </c>
      <c r="V176">
        <v>1</v>
      </c>
      <c r="W176" t="s">
        <v>60</v>
      </c>
      <c r="X176">
        <v>0</v>
      </c>
      <c r="Y176">
        <v>0</v>
      </c>
      <c r="Z176" t="s">
        <v>61</v>
      </c>
      <c r="AA176">
        <v>0</v>
      </c>
      <c r="AB176">
        <v>0</v>
      </c>
      <c r="AC176" t="s">
        <v>60</v>
      </c>
      <c r="AD176" t="s">
        <v>60</v>
      </c>
      <c r="AE176">
        <v>4</v>
      </c>
      <c r="AF176">
        <v>2.8</v>
      </c>
      <c r="AG176">
        <v>1.2</v>
      </c>
      <c r="AH176">
        <v>2</v>
      </c>
      <c r="AI176">
        <v>0</v>
      </c>
      <c r="AJ176">
        <v>0</v>
      </c>
      <c r="AK176">
        <v>4.4000000000000004</v>
      </c>
      <c r="AL176">
        <v>3</v>
      </c>
      <c r="AM176">
        <v>4.7</v>
      </c>
      <c r="AN176">
        <v>10.9</v>
      </c>
      <c r="AO176" t="s">
        <v>60</v>
      </c>
      <c r="AP176">
        <v>4.5999999999999996</v>
      </c>
      <c r="AQ176">
        <v>4.5999999999999996</v>
      </c>
      <c r="AR176">
        <v>4.5999999999999996</v>
      </c>
      <c r="AS176">
        <v>4.3</v>
      </c>
      <c r="AT176" t="s">
        <v>46</v>
      </c>
      <c r="AU176" t="s">
        <v>62</v>
      </c>
      <c r="AV176" t="s">
        <v>60</v>
      </c>
      <c r="AW176" t="s">
        <v>60</v>
      </c>
      <c r="AX176" t="s">
        <v>60</v>
      </c>
      <c r="AY176" t="s">
        <v>63</v>
      </c>
      <c r="BA176" s="4"/>
    </row>
    <row r="177" spans="1:53" x14ac:dyDescent="0.35">
      <c r="A177" t="s">
        <v>325</v>
      </c>
      <c r="B177">
        <v>47</v>
      </c>
      <c r="C177" t="s">
        <v>71</v>
      </c>
      <c r="D177" t="s">
        <v>72</v>
      </c>
      <c r="E177" t="s">
        <v>113</v>
      </c>
      <c r="F177" t="s">
        <v>96</v>
      </c>
      <c r="G177" s="1">
        <v>45171</v>
      </c>
      <c r="H177">
        <v>36</v>
      </c>
      <c r="I177">
        <v>10</v>
      </c>
      <c r="J177">
        <v>1</v>
      </c>
      <c r="K177">
        <v>368946.44</v>
      </c>
      <c r="L177">
        <v>36107.71</v>
      </c>
      <c r="M177">
        <v>41387.870000000003</v>
      </c>
      <c r="N177">
        <v>113</v>
      </c>
      <c r="O177" t="s">
        <v>56</v>
      </c>
      <c r="P177">
        <v>4</v>
      </c>
      <c r="Q177">
        <v>2</v>
      </c>
      <c r="R177" t="s">
        <v>57</v>
      </c>
      <c r="S177" t="s">
        <v>93</v>
      </c>
      <c r="T177" t="s">
        <v>59</v>
      </c>
      <c r="U177">
        <v>1</v>
      </c>
      <c r="V177">
        <v>1</v>
      </c>
      <c r="W177" t="s">
        <v>60</v>
      </c>
      <c r="X177">
        <v>1</v>
      </c>
      <c r="Y177">
        <v>0.1</v>
      </c>
      <c r="Z177" t="s">
        <v>161</v>
      </c>
      <c r="AA177">
        <v>1</v>
      </c>
      <c r="AB177">
        <v>37292.18</v>
      </c>
      <c r="AC177" t="s">
        <v>60</v>
      </c>
      <c r="AD177" t="s">
        <v>60</v>
      </c>
      <c r="AE177">
        <v>3.8</v>
      </c>
      <c r="AF177">
        <v>3.6</v>
      </c>
      <c r="AG177">
        <v>0.2</v>
      </c>
      <c r="AH177">
        <v>0</v>
      </c>
      <c r="AI177">
        <v>1</v>
      </c>
      <c r="AJ177">
        <v>0</v>
      </c>
      <c r="AK177">
        <v>3.7</v>
      </c>
      <c r="AL177">
        <v>2</v>
      </c>
      <c r="AM177">
        <v>4.9000000000000004</v>
      </c>
      <c r="AN177">
        <v>7.1</v>
      </c>
      <c r="AO177" t="s">
        <v>62</v>
      </c>
      <c r="AP177">
        <v>4.5</v>
      </c>
      <c r="AQ177">
        <v>4.3</v>
      </c>
      <c r="AR177">
        <v>4.5</v>
      </c>
      <c r="AS177">
        <v>4.3</v>
      </c>
      <c r="AT177" t="s">
        <v>47</v>
      </c>
      <c r="AU177" t="s">
        <v>60</v>
      </c>
      <c r="AV177" t="s">
        <v>62</v>
      </c>
      <c r="AW177" t="s">
        <v>60</v>
      </c>
      <c r="AX177" t="s">
        <v>60</v>
      </c>
      <c r="AY177" t="s">
        <v>75</v>
      </c>
      <c r="BA177" s="4"/>
    </row>
    <row r="178" spans="1:53" x14ac:dyDescent="0.35">
      <c r="A178" t="s">
        <v>326</v>
      </c>
      <c r="B178">
        <v>28</v>
      </c>
      <c r="C178" t="s">
        <v>71</v>
      </c>
      <c r="D178" t="s">
        <v>150</v>
      </c>
      <c r="E178" t="s">
        <v>102</v>
      </c>
      <c r="F178" t="s">
        <v>96</v>
      </c>
      <c r="G178" s="1">
        <v>45644</v>
      </c>
      <c r="H178">
        <v>20</v>
      </c>
      <c r="I178">
        <v>13</v>
      </c>
      <c r="J178">
        <v>2</v>
      </c>
      <c r="K178">
        <v>658190.41</v>
      </c>
      <c r="L178">
        <v>87411.88</v>
      </c>
      <c r="M178">
        <v>44692.02</v>
      </c>
      <c r="N178">
        <v>67</v>
      </c>
      <c r="O178" t="s">
        <v>87</v>
      </c>
      <c r="P178">
        <v>2</v>
      </c>
      <c r="Q178">
        <v>2</v>
      </c>
      <c r="R178" t="s">
        <v>92</v>
      </c>
      <c r="S178" t="s">
        <v>93</v>
      </c>
      <c r="T178" t="s">
        <v>59</v>
      </c>
      <c r="U178">
        <v>3</v>
      </c>
      <c r="V178">
        <v>2</v>
      </c>
      <c r="W178" t="s">
        <v>60</v>
      </c>
      <c r="X178">
        <v>1</v>
      </c>
      <c r="Y178">
        <v>7.6999999999999999E-2</v>
      </c>
      <c r="Z178" t="s">
        <v>161</v>
      </c>
      <c r="AA178">
        <v>1</v>
      </c>
      <c r="AB178">
        <v>20414.830000000002</v>
      </c>
      <c r="AC178" t="s">
        <v>60</v>
      </c>
      <c r="AD178" t="s">
        <v>60</v>
      </c>
      <c r="AE178">
        <v>5.9</v>
      </c>
      <c r="AF178">
        <v>3.7</v>
      </c>
      <c r="AG178">
        <v>2.2000000000000002</v>
      </c>
      <c r="AH178">
        <v>2</v>
      </c>
      <c r="AI178">
        <v>0</v>
      </c>
      <c r="AJ178">
        <v>0</v>
      </c>
      <c r="AK178">
        <v>2.8</v>
      </c>
      <c r="AL178">
        <v>2</v>
      </c>
      <c r="AM178">
        <v>5.7</v>
      </c>
      <c r="AN178">
        <v>9.4</v>
      </c>
      <c r="AO178" t="s">
        <v>60</v>
      </c>
      <c r="AP178">
        <v>3.3</v>
      </c>
      <c r="AQ178">
        <v>4.8</v>
      </c>
      <c r="AR178">
        <v>3.3</v>
      </c>
      <c r="AS178">
        <v>3.7</v>
      </c>
      <c r="AT178" t="s">
        <v>46</v>
      </c>
      <c r="AU178" t="s">
        <v>62</v>
      </c>
      <c r="AV178" t="s">
        <v>60</v>
      </c>
      <c r="AW178" t="s">
        <v>60</v>
      </c>
      <c r="AX178" t="s">
        <v>60</v>
      </c>
      <c r="AY178" t="s">
        <v>63</v>
      </c>
      <c r="BA178" s="4"/>
    </row>
    <row r="179" spans="1:53" x14ac:dyDescent="0.35">
      <c r="A179" t="s">
        <v>327</v>
      </c>
      <c r="B179">
        <v>45</v>
      </c>
      <c r="C179" t="s">
        <v>71</v>
      </c>
      <c r="D179" t="s">
        <v>115</v>
      </c>
      <c r="E179" t="s">
        <v>54</v>
      </c>
      <c r="F179" t="s">
        <v>96</v>
      </c>
      <c r="G179" s="1">
        <v>45696</v>
      </c>
      <c r="H179">
        <v>19</v>
      </c>
      <c r="I179">
        <v>11</v>
      </c>
      <c r="J179">
        <v>2</v>
      </c>
      <c r="K179">
        <v>456571.9</v>
      </c>
      <c r="L179">
        <v>62476.6</v>
      </c>
      <c r="M179">
        <v>36349.25</v>
      </c>
      <c r="N179">
        <v>28</v>
      </c>
      <c r="O179" t="s">
        <v>87</v>
      </c>
      <c r="P179">
        <v>4</v>
      </c>
      <c r="Q179">
        <v>5</v>
      </c>
      <c r="R179" t="s">
        <v>146</v>
      </c>
      <c r="S179" t="s">
        <v>76</v>
      </c>
      <c r="T179" t="s">
        <v>89</v>
      </c>
      <c r="U179">
        <v>8</v>
      </c>
      <c r="V179">
        <v>1</v>
      </c>
      <c r="W179" t="s">
        <v>60</v>
      </c>
      <c r="X179">
        <v>0</v>
      </c>
      <c r="Y179">
        <v>0</v>
      </c>
      <c r="Z179" t="s">
        <v>61</v>
      </c>
      <c r="AA179">
        <v>0</v>
      </c>
      <c r="AB179">
        <v>0</v>
      </c>
      <c r="AC179" t="s">
        <v>60</v>
      </c>
      <c r="AD179" t="s">
        <v>60</v>
      </c>
      <c r="AE179">
        <v>5.6</v>
      </c>
      <c r="AF179">
        <v>4.8</v>
      </c>
      <c r="AG179">
        <v>0.8</v>
      </c>
      <c r="AH179">
        <v>1</v>
      </c>
      <c r="AI179">
        <v>0</v>
      </c>
      <c r="AJ179">
        <v>0</v>
      </c>
      <c r="AK179">
        <v>4.5</v>
      </c>
      <c r="AL179">
        <v>5</v>
      </c>
      <c r="AM179">
        <v>2.4</v>
      </c>
      <c r="AN179">
        <v>8</v>
      </c>
      <c r="AO179" t="s">
        <v>60</v>
      </c>
      <c r="AP179">
        <v>3.3</v>
      </c>
      <c r="AQ179">
        <v>2.4</v>
      </c>
      <c r="AR179">
        <v>3.3</v>
      </c>
      <c r="AS179">
        <v>3.6</v>
      </c>
      <c r="AT179" t="s">
        <v>78</v>
      </c>
      <c r="AU179" t="s">
        <v>62</v>
      </c>
      <c r="AV179" t="s">
        <v>60</v>
      </c>
      <c r="AW179" t="s">
        <v>62</v>
      </c>
      <c r="AX179" t="s">
        <v>60</v>
      </c>
      <c r="AY179" t="s">
        <v>63</v>
      </c>
      <c r="BA179" s="4"/>
    </row>
    <row r="180" spans="1:53" x14ac:dyDescent="0.35">
      <c r="A180" t="s">
        <v>328</v>
      </c>
      <c r="B180">
        <v>42</v>
      </c>
      <c r="C180" t="s">
        <v>52</v>
      </c>
      <c r="D180" t="s">
        <v>53</v>
      </c>
      <c r="E180" t="s">
        <v>54</v>
      </c>
      <c r="F180" t="s">
        <v>96</v>
      </c>
      <c r="G180" s="1">
        <v>45643</v>
      </c>
      <c r="H180">
        <v>20</v>
      </c>
      <c r="I180">
        <v>10</v>
      </c>
      <c r="J180">
        <v>2</v>
      </c>
      <c r="K180">
        <v>455856.58</v>
      </c>
      <c r="L180">
        <v>83951.41</v>
      </c>
      <c r="M180">
        <v>46312.79</v>
      </c>
      <c r="N180">
        <v>52</v>
      </c>
      <c r="O180" t="s">
        <v>87</v>
      </c>
      <c r="P180">
        <v>2</v>
      </c>
      <c r="Q180">
        <v>2</v>
      </c>
      <c r="R180" t="s">
        <v>97</v>
      </c>
      <c r="S180" t="s">
        <v>76</v>
      </c>
      <c r="T180" t="s">
        <v>59</v>
      </c>
      <c r="U180">
        <v>8</v>
      </c>
      <c r="V180">
        <v>5</v>
      </c>
      <c r="W180" t="s">
        <v>62</v>
      </c>
      <c r="X180">
        <v>0</v>
      </c>
      <c r="Y180">
        <v>0</v>
      </c>
      <c r="Z180" t="s">
        <v>61</v>
      </c>
      <c r="AA180">
        <v>0</v>
      </c>
      <c r="AB180">
        <v>0</v>
      </c>
      <c r="AC180" t="s">
        <v>60</v>
      </c>
      <c r="AD180" t="s">
        <v>60</v>
      </c>
      <c r="AE180">
        <v>2.5</v>
      </c>
      <c r="AF180">
        <v>2.9</v>
      </c>
      <c r="AG180">
        <v>0</v>
      </c>
      <c r="AH180">
        <v>0</v>
      </c>
      <c r="AI180">
        <v>0</v>
      </c>
      <c r="AJ180">
        <v>2</v>
      </c>
      <c r="AK180">
        <v>4.9000000000000004</v>
      </c>
      <c r="AL180">
        <v>2</v>
      </c>
      <c r="AM180">
        <v>2</v>
      </c>
      <c r="AN180">
        <v>14.4</v>
      </c>
      <c r="AO180" t="s">
        <v>60</v>
      </c>
      <c r="AP180">
        <v>4.4000000000000004</v>
      </c>
      <c r="AQ180">
        <v>4.5</v>
      </c>
      <c r="AR180">
        <v>4.4000000000000004</v>
      </c>
      <c r="AS180">
        <v>5</v>
      </c>
      <c r="AT180" t="s">
        <v>47</v>
      </c>
      <c r="AU180" t="s">
        <v>60</v>
      </c>
      <c r="AV180" t="s">
        <v>62</v>
      </c>
      <c r="AW180" t="s">
        <v>60</v>
      </c>
      <c r="AX180" t="s">
        <v>60</v>
      </c>
      <c r="AY180" t="s">
        <v>274</v>
      </c>
      <c r="BA180" s="4"/>
    </row>
    <row r="181" spans="1:53" x14ac:dyDescent="0.35">
      <c r="A181" t="s">
        <v>329</v>
      </c>
      <c r="B181">
        <v>56</v>
      </c>
      <c r="C181" t="s">
        <v>71</v>
      </c>
      <c r="D181" t="s">
        <v>101</v>
      </c>
      <c r="E181" t="s">
        <v>106</v>
      </c>
      <c r="F181" t="s">
        <v>96</v>
      </c>
      <c r="G181" s="1">
        <v>45044</v>
      </c>
      <c r="H181">
        <v>40</v>
      </c>
      <c r="I181">
        <v>10</v>
      </c>
      <c r="J181">
        <v>4</v>
      </c>
      <c r="K181">
        <v>306964.65999999997</v>
      </c>
      <c r="L181">
        <v>116752.52</v>
      </c>
      <c r="M181">
        <v>30255.83</v>
      </c>
      <c r="N181">
        <v>122</v>
      </c>
      <c r="O181" t="s">
        <v>107</v>
      </c>
      <c r="P181">
        <v>4</v>
      </c>
      <c r="Q181">
        <v>4</v>
      </c>
      <c r="R181" t="s">
        <v>83</v>
      </c>
      <c r="S181" t="s">
        <v>93</v>
      </c>
      <c r="T181" t="s">
        <v>89</v>
      </c>
      <c r="U181">
        <v>4</v>
      </c>
      <c r="V181">
        <v>1</v>
      </c>
      <c r="W181" t="s">
        <v>60</v>
      </c>
      <c r="X181">
        <v>0</v>
      </c>
      <c r="Y181">
        <v>0</v>
      </c>
      <c r="Z181" t="s">
        <v>61</v>
      </c>
      <c r="AA181">
        <v>0</v>
      </c>
      <c r="AB181">
        <v>0</v>
      </c>
      <c r="AC181" t="s">
        <v>60</v>
      </c>
      <c r="AD181" t="s">
        <v>60</v>
      </c>
      <c r="AE181">
        <v>3.7</v>
      </c>
      <c r="AF181">
        <v>5</v>
      </c>
      <c r="AG181">
        <v>0</v>
      </c>
      <c r="AH181">
        <v>0</v>
      </c>
      <c r="AI181">
        <v>0</v>
      </c>
      <c r="AJ181">
        <v>0</v>
      </c>
      <c r="AK181">
        <v>4.8</v>
      </c>
      <c r="AL181">
        <v>4</v>
      </c>
      <c r="AM181">
        <v>15.2</v>
      </c>
      <c r="AN181">
        <v>17.600000000000001</v>
      </c>
      <c r="AO181" t="s">
        <v>60</v>
      </c>
      <c r="AP181">
        <v>3.9</v>
      </c>
      <c r="AQ181">
        <v>4.4000000000000004</v>
      </c>
      <c r="AR181">
        <v>3.9</v>
      </c>
      <c r="AS181">
        <v>4.5</v>
      </c>
      <c r="AT181" t="s">
        <v>78</v>
      </c>
      <c r="AU181" t="s">
        <v>62</v>
      </c>
      <c r="AV181" t="s">
        <v>60</v>
      </c>
      <c r="AW181" t="s">
        <v>62</v>
      </c>
      <c r="AX181" t="s">
        <v>60</v>
      </c>
      <c r="AY181" t="s">
        <v>63</v>
      </c>
      <c r="BA181" s="4"/>
    </row>
    <row r="182" spans="1:53" x14ac:dyDescent="0.35">
      <c r="A182" t="s">
        <v>330</v>
      </c>
      <c r="B182">
        <v>50</v>
      </c>
      <c r="C182" t="s">
        <v>52</v>
      </c>
      <c r="D182" t="s">
        <v>53</v>
      </c>
      <c r="E182" t="s">
        <v>54</v>
      </c>
      <c r="F182" t="s">
        <v>166</v>
      </c>
      <c r="G182" s="1">
        <v>44935</v>
      </c>
      <c r="H182">
        <v>44</v>
      </c>
      <c r="I182">
        <v>10</v>
      </c>
      <c r="J182">
        <v>1</v>
      </c>
      <c r="K182">
        <v>297509.43</v>
      </c>
      <c r="L182">
        <v>27984.79</v>
      </c>
      <c r="M182">
        <v>32220.400000000001</v>
      </c>
      <c r="N182">
        <v>110</v>
      </c>
      <c r="O182" t="s">
        <v>82</v>
      </c>
      <c r="P182">
        <v>2</v>
      </c>
      <c r="Q182">
        <v>1</v>
      </c>
      <c r="R182" t="s">
        <v>57</v>
      </c>
      <c r="S182" t="s">
        <v>76</v>
      </c>
      <c r="T182" t="s">
        <v>89</v>
      </c>
      <c r="U182">
        <v>5</v>
      </c>
      <c r="V182">
        <v>2</v>
      </c>
      <c r="W182" t="s">
        <v>60</v>
      </c>
      <c r="X182">
        <v>0</v>
      </c>
      <c r="Y182">
        <v>0</v>
      </c>
      <c r="Z182" t="s">
        <v>61</v>
      </c>
      <c r="AA182">
        <v>0</v>
      </c>
      <c r="AB182">
        <v>0</v>
      </c>
      <c r="AC182" t="s">
        <v>60</v>
      </c>
      <c r="AD182" t="s">
        <v>60</v>
      </c>
      <c r="AE182">
        <v>4.8</v>
      </c>
      <c r="AF182">
        <v>3.8</v>
      </c>
      <c r="AG182">
        <v>1</v>
      </c>
      <c r="AH182">
        <v>0</v>
      </c>
      <c r="AI182">
        <v>0</v>
      </c>
      <c r="AJ182">
        <v>0</v>
      </c>
      <c r="AK182">
        <v>4</v>
      </c>
      <c r="AL182">
        <v>1</v>
      </c>
      <c r="AM182">
        <v>2.1</v>
      </c>
      <c r="AN182">
        <v>10.6</v>
      </c>
      <c r="AO182" t="s">
        <v>60</v>
      </c>
      <c r="AP182">
        <v>4.3</v>
      </c>
      <c r="AQ182">
        <v>4.5</v>
      </c>
      <c r="AR182">
        <v>4.3</v>
      </c>
      <c r="AS182">
        <v>4</v>
      </c>
      <c r="AT182" t="s">
        <v>49</v>
      </c>
      <c r="AU182" t="s">
        <v>62</v>
      </c>
      <c r="AV182" t="s">
        <v>60</v>
      </c>
      <c r="AW182" t="s">
        <v>60</v>
      </c>
      <c r="AX182" t="s">
        <v>62</v>
      </c>
      <c r="AY182" t="s">
        <v>63</v>
      </c>
      <c r="BA182" s="4"/>
    </row>
    <row r="183" spans="1:53" x14ac:dyDescent="0.35">
      <c r="A183" t="s">
        <v>331</v>
      </c>
      <c r="B183">
        <v>18</v>
      </c>
      <c r="C183" t="s">
        <v>71</v>
      </c>
      <c r="D183" t="s">
        <v>145</v>
      </c>
      <c r="E183" t="s">
        <v>102</v>
      </c>
      <c r="F183" t="s">
        <v>86</v>
      </c>
      <c r="G183" s="1">
        <v>45524</v>
      </c>
      <c r="H183">
        <v>24</v>
      </c>
      <c r="I183">
        <v>7</v>
      </c>
      <c r="J183">
        <v>4</v>
      </c>
      <c r="K183">
        <v>170754.15</v>
      </c>
      <c r="L183">
        <v>101457.28</v>
      </c>
      <c r="M183">
        <v>26145.93</v>
      </c>
      <c r="N183">
        <v>38</v>
      </c>
      <c r="O183" t="s">
        <v>67</v>
      </c>
      <c r="P183">
        <v>1</v>
      </c>
      <c r="Q183">
        <v>1</v>
      </c>
      <c r="R183" t="s">
        <v>97</v>
      </c>
      <c r="S183" t="s">
        <v>76</v>
      </c>
      <c r="T183" t="s">
        <v>59</v>
      </c>
      <c r="U183">
        <v>7</v>
      </c>
      <c r="V183">
        <v>2</v>
      </c>
      <c r="W183" t="s">
        <v>60</v>
      </c>
      <c r="X183">
        <v>2</v>
      </c>
      <c r="Y183">
        <v>0.28599999999999998</v>
      </c>
      <c r="Z183" t="s">
        <v>84</v>
      </c>
      <c r="AA183">
        <v>6</v>
      </c>
      <c r="AB183">
        <v>30529.95</v>
      </c>
      <c r="AC183" t="s">
        <v>60</v>
      </c>
      <c r="AD183" t="s">
        <v>60</v>
      </c>
      <c r="AE183">
        <v>3.9</v>
      </c>
      <c r="AF183">
        <v>4.9000000000000004</v>
      </c>
      <c r="AG183">
        <v>0</v>
      </c>
      <c r="AH183">
        <v>0</v>
      </c>
      <c r="AI183">
        <v>0</v>
      </c>
      <c r="AJ183">
        <v>0</v>
      </c>
      <c r="AK183">
        <v>4.4000000000000004</v>
      </c>
      <c r="AL183">
        <v>1</v>
      </c>
      <c r="AM183">
        <v>12.9</v>
      </c>
      <c r="AN183">
        <v>16.600000000000001</v>
      </c>
      <c r="AO183" t="s">
        <v>60</v>
      </c>
      <c r="AP183">
        <v>4.4000000000000004</v>
      </c>
      <c r="AQ183">
        <v>4.3</v>
      </c>
      <c r="AR183">
        <v>4.4000000000000004</v>
      </c>
      <c r="AS183">
        <v>4.5999999999999996</v>
      </c>
      <c r="AT183" t="s">
        <v>46</v>
      </c>
      <c r="AU183" t="s">
        <v>62</v>
      </c>
      <c r="AV183" t="s">
        <v>60</v>
      </c>
      <c r="AW183" t="s">
        <v>60</v>
      </c>
      <c r="AX183" t="s">
        <v>60</v>
      </c>
      <c r="AY183" t="s">
        <v>63</v>
      </c>
      <c r="BA183" s="4"/>
    </row>
    <row r="184" spans="1:53" x14ac:dyDescent="0.35">
      <c r="A184" t="s">
        <v>332</v>
      </c>
      <c r="B184">
        <v>44</v>
      </c>
      <c r="C184" t="s">
        <v>71</v>
      </c>
      <c r="D184" t="s">
        <v>72</v>
      </c>
      <c r="E184" t="s">
        <v>113</v>
      </c>
      <c r="F184" t="s">
        <v>96</v>
      </c>
      <c r="G184" s="1">
        <v>44949</v>
      </c>
      <c r="H184">
        <v>43</v>
      </c>
      <c r="I184">
        <v>12</v>
      </c>
      <c r="J184">
        <v>1</v>
      </c>
      <c r="K184">
        <v>264228.90999999997</v>
      </c>
      <c r="L184">
        <v>19352.009999999998</v>
      </c>
      <c r="M184">
        <v>21120.23</v>
      </c>
      <c r="N184">
        <v>14</v>
      </c>
      <c r="O184" t="s">
        <v>87</v>
      </c>
      <c r="P184">
        <v>4</v>
      </c>
      <c r="Q184">
        <v>3</v>
      </c>
      <c r="R184" t="s">
        <v>146</v>
      </c>
      <c r="S184" t="s">
        <v>76</v>
      </c>
      <c r="T184" t="s">
        <v>59</v>
      </c>
      <c r="U184">
        <v>12</v>
      </c>
      <c r="V184">
        <v>3</v>
      </c>
      <c r="W184" t="s">
        <v>60</v>
      </c>
      <c r="X184">
        <v>1</v>
      </c>
      <c r="Y184">
        <v>8.3000000000000004E-2</v>
      </c>
      <c r="Z184" t="s">
        <v>126</v>
      </c>
      <c r="AA184">
        <v>5</v>
      </c>
      <c r="AB184">
        <v>8294.58</v>
      </c>
      <c r="AC184" t="s">
        <v>60</v>
      </c>
      <c r="AD184" t="s">
        <v>60</v>
      </c>
      <c r="AE184">
        <v>5</v>
      </c>
      <c r="AF184">
        <v>4</v>
      </c>
      <c r="AG184">
        <v>1</v>
      </c>
      <c r="AH184">
        <v>1</v>
      </c>
      <c r="AI184">
        <v>0</v>
      </c>
      <c r="AJ184">
        <v>0</v>
      </c>
      <c r="AK184">
        <v>3.8</v>
      </c>
      <c r="AL184">
        <v>4</v>
      </c>
      <c r="AM184">
        <v>5.8</v>
      </c>
      <c r="AN184">
        <v>16.7</v>
      </c>
      <c r="AO184" t="s">
        <v>60</v>
      </c>
      <c r="AP184">
        <v>3.2</v>
      </c>
      <c r="AQ184">
        <v>4</v>
      </c>
      <c r="AR184">
        <v>3.2</v>
      </c>
      <c r="AS184">
        <v>3.8</v>
      </c>
      <c r="AT184" t="s">
        <v>46</v>
      </c>
      <c r="AU184" t="s">
        <v>62</v>
      </c>
      <c r="AV184" t="s">
        <v>60</v>
      </c>
      <c r="AW184" t="s">
        <v>60</v>
      </c>
      <c r="AX184" t="s">
        <v>60</v>
      </c>
      <c r="AY184" t="s">
        <v>63</v>
      </c>
      <c r="BA184" s="4"/>
    </row>
    <row r="185" spans="1:53" x14ac:dyDescent="0.35">
      <c r="A185" t="s">
        <v>333</v>
      </c>
      <c r="B185">
        <v>30</v>
      </c>
      <c r="C185" t="s">
        <v>71</v>
      </c>
      <c r="D185" t="s">
        <v>72</v>
      </c>
      <c r="E185" t="s">
        <v>54</v>
      </c>
      <c r="F185" t="s">
        <v>86</v>
      </c>
      <c r="G185" s="1">
        <v>45166</v>
      </c>
      <c r="H185">
        <v>36</v>
      </c>
      <c r="I185">
        <v>14</v>
      </c>
      <c r="J185">
        <v>4</v>
      </c>
      <c r="K185">
        <v>307083.13</v>
      </c>
      <c r="L185">
        <v>76653.600000000006</v>
      </c>
      <c r="M185">
        <v>20904.12</v>
      </c>
      <c r="N185">
        <v>95</v>
      </c>
      <c r="O185" t="s">
        <v>130</v>
      </c>
      <c r="P185">
        <v>2</v>
      </c>
      <c r="Q185">
        <v>0</v>
      </c>
      <c r="R185" t="s">
        <v>108</v>
      </c>
      <c r="S185" t="s">
        <v>109</v>
      </c>
      <c r="T185" t="s">
        <v>108</v>
      </c>
      <c r="U185">
        <v>0</v>
      </c>
      <c r="V185">
        <v>0</v>
      </c>
      <c r="W185" t="s">
        <v>60</v>
      </c>
      <c r="X185">
        <v>0</v>
      </c>
      <c r="Y185">
        <v>0</v>
      </c>
      <c r="Z185" t="s">
        <v>61</v>
      </c>
      <c r="AA185">
        <v>0</v>
      </c>
      <c r="AB185">
        <v>0</v>
      </c>
      <c r="AC185" t="s">
        <v>60</v>
      </c>
      <c r="AD185" t="s">
        <v>60</v>
      </c>
      <c r="AE185">
        <v>2.9</v>
      </c>
      <c r="AF185">
        <v>2.7</v>
      </c>
      <c r="AG185">
        <v>0.2</v>
      </c>
      <c r="AH185">
        <v>0</v>
      </c>
      <c r="AI185">
        <v>0</v>
      </c>
      <c r="AJ185">
        <v>1</v>
      </c>
      <c r="AK185">
        <v>4.4000000000000004</v>
      </c>
      <c r="AL185">
        <v>0</v>
      </c>
      <c r="AM185">
        <v>6.6</v>
      </c>
      <c r="AN185">
        <v>9.6999999999999993</v>
      </c>
      <c r="AO185" t="s">
        <v>62</v>
      </c>
      <c r="AP185">
        <v>4.4000000000000004</v>
      </c>
      <c r="AQ185">
        <v>5</v>
      </c>
      <c r="AR185">
        <v>4.4000000000000004</v>
      </c>
      <c r="AS185">
        <v>4.8</v>
      </c>
      <c r="AT185" t="s">
        <v>49</v>
      </c>
      <c r="AU185" t="s">
        <v>62</v>
      </c>
      <c r="AV185" t="s">
        <v>60</v>
      </c>
      <c r="AW185" t="s">
        <v>60</v>
      </c>
      <c r="AX185" t="s">
        <v>62</v>
      </c>
      <c r="AY185" t="s">
        <v>63</v>
      </c>
      <c r="BA185" s="4"/>
    </row>
    <row r="186" spans="1:53" x14ac:dyDescent="0.35">
      <c r="A186" t="s">
        <v>334</v>
      </c>
      <c r="B186">
        <v>58</v>
      </c>
      <c r="C186" t="s">
        <v>71</v>
      </c>
      <c r="D186" t="s">
        <v>145</v>
      </c>
      <c r="E186" t="s">
        <v>106</v>
      </c>
      <c r="F186" t="s">
        <v>55</v>
      </c>
      <c r="G186" s="1">
        <v>44953</v>
      </c>
      <c r="H186">
        <v>43</v>
      </c>
      <c r="I186">
        <v>14</v>
      </c>
      <c r="J186">
        <v>6</v>
      </c>
      <c r="K186">
        <v>365043.49</v>
      </c>
      <c r="L186">
        <v>174473.7</v>
      </c>
      <c r="M186">
        <v>26819.200000000001</v>
      </c>
      <c r="N186">
        <v>144</v>
      </c>
      <c r="O186" t="s">
        <v>56</v>
      </c>
      <c r="P186">
        <v>3</v>
      </c>
      <c r="Q186">
        <v>2</v>
      </c>
      <c r="R186" t="s">
        <v>217</v>
      </c>
      <c r="S186" t="s">
        <v>93</v>
      </c>
      <c r="T186" t="s">
        <v>59</v>
      </c>
      <c r="U186">
        <v>5</v>
      </c>
      <c r="V186">
        <v>3</v>
      </c>
      <c r="W186" t="s">
        <v>60</v>
      </c>
      <c r="X186">
        <v>2</v>
      </c>
      <c r="Y186">
        <v>0.14299999999999999</v>
      </c>
      <c r="Z186" t="s">
        <v>90</v>
      </c>
      <c r="AA186">
        <v>3</v>
      </c>
      <c r="AB186">
        <v>26415.67</v>
      </c>
      <c r="AC186" t="s">
        <v>62</v>
      </c>
      <c r="AD186" t="s">
        <v>62</v>
      </c>
      <c r="AE186">
        <v>4.5999999999999996</v>
      </c>
      <c r="AF186">
        <v>4.3</v>
      </c>
      <c r="AG186">
        <v>0.3</v>
      </c>
      <c r="AH186">
        <v>1</v>
      </c>
      <c r="AI186">
        <v>1</v>
      </c>
      <c r="AJ186">
        <v>0</v>
      </c>
      <c r="AK186">
        <v>4.5999999999999996</v>
      </c>
      <c r="AL186">
        <v>2</v>
      </c>
      <c r="AM186">
        <v>12.9</v>
      </c>
      <c r="AN186">
        <v>13.1</v>
      </c>
      <c r="AO186" t="s">
        <v>60</v>
      </c>
      <c r="AP186">
        <v>4</v>
      </c>
      <c r="AQ186">
        <v>3.7</v>
      </c>
      <c r="AR186">
        <v>4</v>
      </c>
      <c r="AS186">
        <v>4.3</v>
      </c>
      <c r="AT186" t="s">
        <v>78</v>
      </c>
      <c r="AU186" t="s">
        <v>62</v>
      </c>
      <c r="AV186" t="s">
        <v>60</v>
      </c>
      <c r="AW186" t="s">
        <v>62</v>
      </c>
      <c r="AX186" t="s">
        <v>60</v>
      </c>
      <c r="AY186" t="s">
        <v>63</v>
      </c>
      <c r="BA186" s="4"/>
    </row>
    <row r="187" spans="1:53" x14ac:dyDescent="0.35">
      <c r="A187" t="s">
        <v>335</v>
      </c>
      <c r="B187">
        <v>20</v>
      </c>
      <c r="C187" t="s">
        <v>52</v>
      </c>
      <c r="D187" t="s">
        <v>150</v>
      </c>
      <c r="E187" t="s">
        <v>102</v>
      </c>
      <c r="F187" t="s">
        <v>66</v>
      </c>
      <c r="G187" s="1">
        <v>45910</v>
      </c>
      <c r="H187">
        <v>11</v>
      </c>
      <c r="I187">
        <v>13</v>
      </c>
      <c r="J187">
        <v>4</v>
      </c>
      <c r="K187">
        <v>581282.56000000006</v>
      </c>
      <c r="L187">
        <v>186435.27</v>
      </c>
      <c r="M187">
        <v>45580.639999999999</v>
      </c>
      <c r="N187">
        <v>25</v>
      </c>
      <c r="O187" t="s">
        <v>56</v>
      </c>
      <c r="P187">
        <v>3</v>
      </c>
      <c r="Q187">
        <v>4</v>
      </c>
      <c r="R187" t="s">
        <v>143</v>
      </c>
      <c r="S187" t="s">
        <v>58</v>
      </c>
      <c r="T187" t="s">
        <v>59</v>
      </c>
      <c r="U187">
        <v>9</v>
      </c>
      <c r="V187">
        <v>2</v>
      </c>
      <c r="W187" t="s">
        <v>60</v>
      </c>
      <c r="X187">
        <v>1</v>
      </c>
      <c r="Y187">
        <v>7.6999999999999999E-2</v>
      </c>
      <c r="Z187" t="s">
        <v>84</v>
      </c>
      <c r="AA187">
        <v>1</v>
      </c>
      <c r="AB187">
        <v>36348.519999999997</v>
      </c>
      <c r="AC187" t="s">
        <v>62</v>
      </c>
      <c r="AD187" t="s">
        <v>60</v>
      </c>
      <c r="AE187">
        <v>5.3</v>
      </c>
      <c r="AF187">
        <v>3.8</v>
      </c>
      <c r="AG187">
        <v>1.5</v>
      </c>
      <c r="AH187">
        <v>2</v>
      </c>
      <c r="AI187">
        <v>1</v>
      </c>
      <c r="AJ187">
        <v>0</v>
      </c>
      <c r="AK187">
        <v>3.8</v>
      </c>
      <c r="AL187">
        <v>4</v>
      </c>
      <c r="AM187">
        <v>10.9</v>
      </c>
      <c r="AN187">
        <v>19.3</v>
      </c>
      <c r="AO187" t="s">
        <v>60</v>
      </c>
      <c r="AP187">
        <v>2.8</v>
      </c>
      <c r="AQ187">
        <v>4.5999999999999996</v>
      </c>
      <c r="AR187">
        <v>2.8</v>
      </c>
      <c r="AS187">
        <v>3.3</v>
      </c>
      <c r="AT187" t="s">
        <v>46</v>
      </c>
      <c r="AU187" t="s">
        <v>62</v>
      </c>
      <c r="AV187" t="s">
        <v>60</v>
      </c>
      <c r="AW187" t="s">
        <v>60</v>
      </c>
      <c r="AX187" t="s">
        <v>60</v>
      </c>
      <c r="AY187" t="s">
        <v>63</v>
      </c>
      <c r="BA187" s="4"/>
    </row>
    <row r="188" spans="1:53" x14ac:dyDescent="0.35">
      <c r="A188" t="s">
        <v>336</v>
      </c>
      <c r="B188">
        <v>56</v>
      </c>
      <c r="C188" t="s">
        <v>52</v>
      </c>
      <c r="D188" t="s">
        <v>105</v>
      </c>
      <c r="E188" t="s">
        <v>113</v>
      </c>
      <c r="F188" t="s">
        <v>73</v>
      </c>
      <c r="G188" s="1">
        <v>46031</v>
      </c>
      <c r="H188">
        <v>7</v>
      </c>
      <c r="I188">
        <v>6</v>
      </c>
      <c r="J188">
        <v>3</v>
      </c>
      <c r="K188">
        <v>198504.38</v>
      </c>
      <c r="L188">
        <v>105664.92</v>
      </c>
      <c r="M188">
        <v>32541.22</v>
      </c>
      <c r="N188">
        <v>58</v>
      </c>
      <c r="O188" t="s">
        <v>67</v>
      </c>
      <c r="P188">
        <v>4</v>
      </c>
      <c r="Q188">
        <v>2</v>
      </c>
      <c r="R188" t="s">
        <v>143</v>
      </c>
      <c r="S188" t="s">
        <v>93</v>
      </c>
      <c r="T188" t="s">
        <v>59</v>
      </c>
      <c r="U188">
        <v>4</v>
      </c>
      <c r="V188">
        <v>1</v>
      </c>
      <c r="W188" t="s">
        <v>60</v>
      </c>
      <c r="X188">
        <v>1</v>
      </c>
      <c r="Y188">
        <v>0.16700000000000001</v>
      </c>
      <c r="Z188" t="s">
        <v>84</v>
      </c>
      <c r="AA188">
        <v>2</v>
      </c>
      <c r="AB188">
        <v>23454.55</v>
      </c>
      <c r="AC188" t="s">
        <v>60</v>
      </c>
      <c r="AD188" t="s">
        <v>60</v>
      </c>
      <c r="AE188">
        <v>5.6</v>
      </c>
      <c r="AF188">
        <v>3.9</v>
      </c>
      <c r="AG188">
        <v>1.7</v>
      </c>
      <c r="AH188">
        <v>0</v>
      </c>
      <c r="AI188">
        <v>0</v>
      </c>
      <c r="AJ188">
        <v>0</v>
      </c>
      <c r="AK188">
        <v>3.7</v>
      </c>
      <c r="AL188">
        <v>2</v>
      </c>
      <c r="AM188">
        <v>4.3</v>
      </c>
      <c r="AN188">
        <v>5</v>
      </c>
      <c r="AO188" t="s">
        <v>60</v>
      </c>
      <c r="AP188">
        <v>4.0999999999999996</v>
      </c>
      <c r="AQ188">
        <v>3.5</v>
      </c>
      <c r="AR188">
        <v>4.0999999999999996</v>
      </c>
      <c r="AS188">
        <v>4</v>
      </c>
      <c r="AT188" t="s">
        <v>46</v>
      </c>
      <c r="AU188" t="s">
        <v>62</v>
      </c>
      <c r="AV188" t="s">
        <v>60</v>
      </c>
      <c r="AW188" t="s">
        <v>60</v>
      </c>
      <c r="AX188" t="s">
        <v>60</v>
      </c>
      <c r="AY188" t="s">
        <v>63</v>
      </c>
      <c r="BA188" s="4"/>
    </row>
    <row r="189" spans="1:53" x14ac:dyDescent="0.35">
      <c r="A189" t="s">
        <v>337</v>
      </c>
      <c r="B189">
        <v>23</v>
      </c>
      <c r="C189" t="s">
        <v>169</v>
      </c>
      <c r="D189" t="s">
        <v>101</v>
      </c>
      <c r="E189" t="s">
        <v>54</v>
      </c>
      <c r="F189" t="s">
        <v>55</v>
      </c>
      <c r="G189" s="1">
        <v>45125</v>
      </c>
      <c r="H189">
        <v>38</v>
      </c>
      <c r="I189">
        <v>7</v>
      </c>
      <c r="J189">
        <v>0</v>
      </c>
      <c r="K189">
        <v>207626.19</v>
      </c>
      <c r="L189">
        <v>0</v>
      </c>
      <c r="M189">
        <v>26161.89</v>
      </c>
      <c r="N189">
        <v>78</v>
      </c>
      <c r="O189" t="s">
        <v>56</v>
      </c>
      <c r="P189">
        <v>2</v>
      </c>
      <c r="Q189">
        <v>0</v>
      </c>
      <c r="R189" t="s">
        <v>108</v>
      </c>
      <c r="S189" t="s">
        <v>109</v>
      </c>
      <c r="T189" t="s">
        <v>108</v>
      </c>
      <c r="U189">
        <v>0</v>
      </c>
      <c r="V189">
        <v>0</v>
      </c>
      <c r="W189" t="s">
        <v>60</v>
      </c>
      <c r="X189">
        <v>3</v>
      </c>
      <c r="Y189">
        <v>0.42899999999999999</v>
      </c>
      <c r="Z189" t="s">
        <v>90</v>
      </c>
      <c r="AA189">
        <v>1</v>
      </c>
      <c r="AB189">
        <v>47150.16</v>
      </c>
      <c r="AC189" t="s">
        <v>62</v>
      </c>
      <c r="AD189" t="s">
        <v>62</v>
      </c>
      <c r="AE189">
        <v>4.5999999999999996</v>
      </c>
      <c r="AF189">
        <v>4.8</v>
      </c>
      <c r="AG189">
        <v>0</v>
      </c>
      <c r="AH189">
        <v>0</v>
      </c>
      <c r="AI189">
        <v>0</v>
      </c>
      <c r="AJ189">
        <v>0</v>
      </c>
      <c r="AK189">
        <v>4.7</v>
      </c>
      <c r="AL189">
        <v>2</v>
      </c>
      <c r="AM189">
        <v>3.7</v>
      </c>
      <c r="AN189">
        <v>12</v>
      </c>
      <c r="AO189" t="s">
        <v>62</v>
      </c>
      <c r="AP189">
        <v>3.9</v>
      </c>
      <c r="AQ189">
        <v>4</v>
      </c>
      <c r="AR189">
        <v>3.9</v>
      </c>
      <c r="AS189">
        <v>4.7</v>
      </c>
      <c r="AT189" t="s">
        <v>49</v>
      </c>
      <c r="AU189" t="s">
        <v>62</v>
      </c>
      <c r="AV189" t="s">
        <v>60</v>
      </c>
      <c r="AW189" t="s">
        <v>60</v>
      </c>
      <c r="AX189" t="s">
        <v>62</v>
      </c>
      <c r="AY189" t="s">
        <v>63</v>
      </c>
      <c r="BA189" s="4"/>
    </row>
    <row r="190" spans="1:53" x14ac:dyDescent="0.35">
      <c r="A190" t="s">
        <v>338</v>
      </c>
      <c r="B190">
        <v>25</v>
      </c>
      <c r="C190" t="s">
        <v>71</v>
      </c>
      <c r="D190" t="s">
        <v>115</v>
      </c>
      <c r="E190" t="s">
        <v>102</v>
      </c>
      <c r="F190" t="s">
        <v>73</v>
      </c>
      <c r="G190" s="1">
        <v>45701</v>
      </c>
      <c r="H190">
        <v>18</v>
      </c>
      <c r="I190">
        <v>12</v>
      </c>
      <c r="J190">
        <v>5</v>
      </c>
      <c r="K190">
        <v>312124.99</v>
      </c>
      <c r="L190">
        <v>152149.14000000001</v>
      </c>
      <c r="M190">
        <v>28259.68</v>
      </c>
      <c r="N190">
        <v>78</v>
      </c>
      <c r="O190" t="s">
        <v>74</v>
      </c>
      <c r="P190">
        <v>1</v>
      </c>
      <c r="Q190">
        <v>0</v>
      </c>
      <c r="R190" t="s">
        <v>108</v>
      </c>
      <c r="S190" t="s">
        <v>109</v>
      </c>
      <c r="T190" t="s">
        <v>108</v>
      </c>
      <c r="U190">
        <v>0</v>
      </c>
      <c r="V190">
        <v>0</v>
      </c>
      <c r="W190" t="s">
        <v>60</v>
      </c>
      <c r="X190">
        <v>0</v>
      </c>
      <c r="Y190">
        <v>0</v>
      </c>
      <c r="Z190" t="s">
        <v>61</v>
      </c>
      <c r="AA190">
        <v>0</v>
      </c>
      <c r="AB190">
        <v>0</v>
      </c>
      <c r="AC190" t="s">
        <v>60</v>
      </c>
      <c r="AD190" t="s">
        <v>60</v>
      </c>
      <c r="AE190">
        <v>3.7</v>
      </c>
      <c r="AF190">
        <v>3.2</v>
      </c>
      <c r="AG190">
        <v>0.5</v>
      </c>
      <c r="AH190">
        <v>1</v>
      </c>
      <c r="AI190">
        <v>0</v>
      </c>
      <c r="AJ190">
        <v>2</v>
      </c>
      <c r="AK190">
        <v>3.8</v>
      </c>
      <c r="AL190">
        <v>0</v>
      </c>
      <c r="AM190">
        <v>2</v>
      </c>
      <c r="AN190">
        <v>4.4000000000000004</v>
      </c>
      <c r="AO190" t="s">
        <v>62</v>
      </c>
      <c r="AP190">
        <v>4.0999999999999996</v>
      </c>
      <c r="AQ190">
        <v>4.9000000000000004</v>
      </c>
      <c r="AR190">
        <v>4.0999999999999996</v>
      </c>
      <c r="AS190">
        <v>3.9</v>
      </c>
      <c r="AT190" t="s">
        <v>49</v>
      </c>
      <c r="AU190" t="s">
        <v>62</v>
      </c>
      <c r="AV190" t="s">
        <v>60</v>
      </c>
      <c r="AW190" t="s">
        <v>60</v>
      </c>
      <c r="AX190" t="s">
        <v>62</v>
      </c>
      <c r="AY190" t="s">
        <v>63</v>
      </c>
      <c r="BA190" s="4"/>
    </row>
    <row r="191" spans="1:53" x14ac:dyDescent="0.35">
      <c r="A191" t="s">
        <v>339</v>
      </c>
      <c r="B191">
        <v>44</v>
      </c>
      <c r="C191" t="s">
        <v>52</v>
      </c>
      <c r="D191" t="s">
        <v>133</v>
      </c>
      <c r="E191" t="s">
        <v>113</v>
      </c>
      <c r="F191" t="s">
        <v>73</v>
      </c>
      <c r="G191" s="1">
        <v>45018</v>
      </c>
      <c r="H191">
        <v>41</v>
      </c>
      <c r="I191">
        <v>5</v>
      </c>
      <c r="J191">
        <v>1</v>
      </c>
      <c r="K191">
        <v>68900.97</v>
      </c>
      <c r="L191">
        <v>14187.94</v>
      </c>
      <c r="M191">
        <v>13392.97</v>
      </c>
      <c r="N191">
        <v>65</v>
      </c>
      <c r="O191" t="s">
        <v>82</v>
      </c>
      <c r="P191">
        <v>4</v>
      </c>
      <c r="Q191">
        <v>2</v>
      </c>
      <c r="R191" t="s">
        <v>83</v>
      </c>
      <c r="S191" t="s">
        <v>76</v>
      </c>
      <c r="T191" t="s">
        <v>59</v>
      </c>
      <c r="U191">
        <v>4</v>
      </c>
      <c r="V191">
        <v>1</v>
      </c>
      <c r="W191" t="s">
        <v>60</v>
      </c>
      <c r="X191">
        <v>0</v>
      </c>
      <c r="Y191">
        <v>0</v>
      </c>
      <c r="Z191" t="s">
        <v>61</v>
      </c>
      <c r="AA191">
        <v>0</v>
      </c>
      <c r="AB191">
        <v>0</v>
      </c>
      <c r="AC191" t="s">
        <v>60</v>
      </c>
      <c r="AD191" t="s">
        <v>60</v>
      </c>
      <c r="AE191">
        <v>4.5</v>
      </c>
      <c r="AF191">
        <v>2.6</v>
      </c>
      <c r="AG191">
        <v>1.9</v>
      </c>
      <c r="AH191">
        <v>1</v>
      </c>
      <c r="AI191">
        <v>0</v>
      </c>
      <c r="AJ191">
        <v>1</v>
      </c>
      <c r="AK191">
        <v>4.0999999999999996</v>
      </c>
      <c r="AL191">
        <v>2</v>
      </c>
      <c r="AM191">
        <v>2.7</v>
      </c>
      <c r="AN191">
        <v>5.0999999999999996</v>
      </c>
      <c r="AO191" t="s">
        <v>60</v>
      </c>
      <c r="AP191">
        <v>4</v>
      </c>
      <c r="AQ191">
        <v>4.7</v>
      </c>
      <c r="AR191">
        <v>4</v>
      </c>
      <c r="AS191">
        <v>3.9</v>
      </c>
      <c r="AT191" t="s">
        <v>46</v>
      </c>
      <c r="AU191" t="s">
        <v>62</v>
      </c>
      <c r="AV191" t="s">
        <v>60</v>
      </c>
      <c r="AW191" t="s">
        <v>60</v>
      </c>
      <c r="AX191" t="s">
        <v>60</v>
      </c>
      <c r="AY191" t="s">
        <v>63</v>
      </c>
      <c r="BA191" s="4"/>
    </row>
    <row r="192" spans="1:53" x14ac:dyDescent="0.35">
      <c r="A192" t="s">
        <v>340</v>
      </c>
      <c r="B192">
        <v>26</v>
      </c>
      <c r="C192" t="s">
        <v>52</v>
      </c>
      <c r="D192" t="s">
        <v>112</v>
      </c>
      <c r="E192" t="s">
        <v>54</v>
      </c>
      <c r="F192" t="s">
        <v>86</v>
      </c>
      <c r="G192" s="1">
        <v>45777</v>
      </c>
      <c r="H192">
        <v>16</v>
      </c>
      <c r="I192">
        <v>8</v>
      </c>
      <c r="J192">
        <v>5</v>
      </c>
      <c r="K192">
        <v>177672.44</v>
      </c>
      <c r="L192">
        <v>136305.16</v>
      </c>
      <c r="M192">
        <v>24794.91</v>
      </c>
      <c r="N192">
        <v>42</v>
      </c>
      <c r="O192" t="s">
        <v>56</v>
      </c>
      <c r="P192">
        <v>1</v>
      </c>
      <c r="Q192">
        <v>4</v>
      </c>
      <c r="R192" t="s">
        <v>57</v>
      </c>
      <c r="S192" t="s">
        <v>93</v>
      </c>
      <c r="T192" t="s">
        <v>59</v>
      </c>
      <c r="U192">
        <v>2</v>
      </c>
      <c r="V192">
        <v>0</v>
      </c>
      <c r="W192" t="s">
        <v>60</v>
      </c>
      <c r="X192">
        <v>1</v>
      </c>
      <c r="Y192">
        <v>0.125</v>
      </c>
      <c r="Z192" t="s">
        <v>69</v>
      </c>
      <c r="AA192">
        <v>2</v>
      </c>
      <c r="AB192">
        <v>9726.69</v>
      </c>
      <c r="AC192" t="s">
        <v>60</v>
      </c>
      <c r="AD192" t="s">
        <v>60</v>
      </c>
      <c r="AE192">
        <v>5.9</v>
      </c>
      <c r="AF192">
        <v>3.4</v>
      </c>
      <c r="AG192">
        <v>2.5</v>
      </c>
      <c r="AH192">
        <v>1</v>
      </c>
      <c r="AI192">
        <v>1</v>
      </c>
      <c r="AJ192">
        <v>0</v>
      </c>
      <c r="AK192">
        <v>2.4</v>
      </c>
      <c r="AL192">
        <v>4</v>
      </c>
      <c r="AM192">
        <v>5.7</v>
      </c>
      <c r="AN192">
        <v>13</v>
      </c>
      <c r="AO192" t="s">
        <v>62</v>
      </c>
      <c r="AP192">
        <v>4.3</v>
      </c>
      <c r="AQ192">
        <v>4.3</v>
      </c>
      <c r="AR192">
        <v>4.3</v>
      </c>
      <c r="AS192">
        <v>3.9</v>
      </c>
      <c r="AT192" t="s">
        <v>46</v>
      </c>
      <c r="AU192" t="s">
        <v>62</v>
      </c>
      <c r="AV192" t="s">
        <v>60</v>
      </c>
      <c r="AW192" t="s">
        <v>60</v>
      </c>
      <c r="AX192" t="s">
        <v>60</v>
      </c>
      <c r="AY192" t="s">
        <v>63</v>
      </c>
      <c r="BA192" s="4"/>
    </row>
    <row r="193" spans="1:53" x14ac:dyDescent="0.35">
      <c r="A193" t="s">
        <v>341</v>
      </c>
      <c r="B193">
        <v>54</v>
      </c>
      <c r="C193" t="s">
        <v>52</v>
      </c>
      <c r="D193" t="s">
        <v>53</v>
      </c>
      <c r="E193" t="s">
        <v>113</v>
      </c>
      <c r="F193" t="s">
        <v>73</v>
      </c>
      <c r="G193" s="1">
        <v>46034</v>
      </c>
      <c r="H193">
        <v>7</v>
      </c>
      <c r="I193">
        <v>7</v>
      </c>
      <c r="J193">
        <v>5</v>
      </c>
      <c r="K193">
        <v>323818.33</v>
      </c>
      <c r="L193">
        <v>224851.65</v>
      </c>
      <c r="M193">
        <v>46086.74</v>
      </c>
      <c r="N193">
        <v>22</v>
      </c>
      <c r="O193" t="s">
        <v>107</v>
      </c>
      <c r="P193">
        <v>2</v>
      </c>
      <c r="Q193">
        <v>2</v>
      </c>
      <c r="R193" t="s">
        <v>126</v>
      </c>
      <c r="S193" t="s">
        <v>76</v>
      </c>
      <c r="T193" t="s">
        <v>89</v>
      </c>
      <c r="U193">
        <v>2</v>
      </c>
      <c r="V193">
        <v>5</v>
      </c>
      <c r="W193" t="s">
        <v>62</v>
      </c>
      <c r="X193">
        <v>0</v>
      </c>
      <c r="Y193">
        <v>0</v>
      </c>
      <c r="Z193" t="s">
        <v>61</v>
      </c>
      <c r="AA193">
        <v>0</v>
      </c>
      <c r="AB193">
        <v>0</v>
      </c>
      <c r="AC193" t="s">
        <v>60</v>
      </c>
      <c r="AD193" t="s">
        <v>60</v>
      </c>
      <c r="AE193">
        <v>4.2</v>
      </c>
      <c r="AF193">
        <v>3</v>
      </c>
      <c r="AG193">
        <v>1.2</v>
      </c>
      <c r="AH193">
        <v>3</v>
      </c>
      <c r="AI193">
        <v>0</v>
      </c>
      <c r="AJ193">
        <v>0</v>
      </c>
      <c r="AK193">
        <v>4.3</v>
      </c>
      <c r="AL193">
        <v>2</v>
      </c>
      <c r="AM193">
        <v>7.2</v>
      </c>
      <c r="AN193">
        <v>17.5</v>
      </c>
      <c r="AO193" t="s">
        <v>60</v>
      </c>
      <c r="AP193">
        <v>3.9</v>
      </c>
      <c r="AQ193">
        <v>2.8</v>
      </c>
      <c r="AR193">
        <v>3.9</v>
      </c>
      <c r="AS193">
        <v>3.5</v>
      </c>
      <c r="AT193" t="s">
        <v>46</v>
      </c>
      <c r="AU193" t="s">
        <v>62</v>
      </c>
      <c r="AV193" t="s">
        <v>60</v>
      </c>
      <c r="AW193" t="s">
        <v>60</v>
      </c>
      <c r="AX193" t="s">
        <v>60</v>
      </c>
      <c r="AY193" t="s">
        <v>63</v>
      </c>
      <c r="BA193" s="4"/>
    </row>
    <row r="194" spans="1:53" x14ac:dyDescent="0.35">
      <c r="A194" t="s">
        <v>342</v>
      </c>
      <c r="B194">
        <v>50</v>
      </c>
      <c r="C194" t="s">
        <v>71</v>
      </c>
      <c r="D194" t="s">
        <v>53</v>
      </c>
      <c r="E194" t="s">
        <v>54</v>
      </c>
      <c r="F194" t="s">
        <v>73</v>
      </c>
      <c r="G194" s="1">
        <v>45226</v>
      </c>
      <c r="H194">
        <v>34</v>
      </c>
      <c r="I194">
        <v>9</v>
      </c>
      <c r="J194">
        <v>3</v>
      </c>
      <c r="K194">
        <v>163294.19</v>
      </c>
      <c r="L194">
        <v>56459.48</v>
      </c>
      <c r="M194">
        <v>18378.169999999998</v>
      </c>
      <c r="N194">
        <v>57</v>
      </c>
      <c r="O194" t="s">
        <v>130</v>
      </c>
      <c r="P194">
        <v>3</v>
      </c>
      <c r="Q194">
        <v>0</v>
      </c>
      <c r="R194" t="s">
        <v>108</v>
      </c>
      <c r="S194" t="s">
        <v>109</v>
      </c>
      <c r="T194" t="s">
        <v>108</v>
      </c>
      <c r="U194">
        <v>0</v>
      </c>
      <c r="V194">
        <v>0</v>
      </c>
      <c r="W194" t="s">
        <v>60</v>
      </c>
      <c r="X194">
        <v>1</v>
      </c>
      <c r="Y194">
        <v>0.111</v>
      </c>
      <c r="Z194" t="s">
        <v>69</v>
      </c>
      <c r="AA194">
        <v>1</v>
      </c>
      <c r="AB194">
        <v>16128.74</v>
      </c>
      <c r="AC194" t="s">
        <v>60</v>
      </c>
      <c r="AD194" t="s">
        <v>60</v>
      </c>
      <c r="AE194">
        <v>6.9</v>
      </c>
      <c r="AF194">
        <v>3.5</v>
      </c>
      <c r="AG194">
        <v>3.4</v>
      </c>
      <c r="AH194">
        <v>6</v>
      </c>
      <c r="AI194">
        <v>0</v>
      </c>
      <c r="AJ194">
        <v>0</v>
      </c>
      <c r="AK194">
        <v>2.7</v>
      </c>
      <c r="AL194">
        <v>0</v>
      </c>
      <c r="AM194">
        <v>6</v>
      </c>
      <c r="AN194">
        <v>9.1</v>
      </c>
      <c r="AO194" t="s">
        <v>62</v>
      </c>
      <c r="AP194">
        <v>4.5</v>
      </c>
      <c r="AQ194">
        <v>4.4000000000000004</v>
      </c>
      <c r="AR194">
        <v>4.5</v>
      </c>
      <c r="AS194">
        <v>4</v>
      </c>
      <c r="AT194" t="s">
        <v>46</v>
      </c>
      <c r="AU194" t="s">
        <v>62</v>
      </c>
      <c r="AV194" t="s">
        <v>60</v>
      </c>
      <c r="AW194" t="s">
        <v>60</v>
      </c>
      <c r="AX194" t="s">
        <v>60</v>
      </c>
      <c r="AY194" t="s">
        <v>63</v>
      </c>
      <c r="BA194" s="4"/>
    </row>
    <row r="195" spans="1:53" x14ac:dyDescent="0.35">
      <c r="A195" t="s">
        <v>343</v>
      </c>
      <c r="B195">
        <v>59</v>
      </c>
      <c r="C195" t="s">
        <v>71</v>
      </c>
      <c r="D195" t="s">
        <v>128</v>
      </c>
      <c r="E195" t="s">
        <v>54</v>
      </c>
      <c r="F195" t="s">
        <v>81</v>
      </c>
      <c r="G195" s="1">
        <v>45222</v>
      </c>
      <c r="H195">
        <v>34</v>
      </c>
      <c r="I195">
        <v>8</v>
      </c>
      <c r="J195">
        <v>2</v>
      </c>
      <c r="K195">
        <v>111718.67</v>
      </c>
      <c r="L195">
        <v>26897.29</v>
      </c>
      <c r="M195">
        <v>15108</v>
      </c>
      <c r="N195">
        <v>37</v>
      </c>
      <c r="O195" t="s">
        <v>82</v>
      </c>
      <c r="P195">
        <v>2</v>
      </c>
      <c r="Q195">
        <v>4</v>
      </c>
      <c r="R195" t="s">
        <v>181</v>
      </c>
      <c r="S195" t="s">
        <v>76</v>
      </c>
      <c r="T195" t="s">
        <v>59</v>
      </c>
      <c r="U195">
        <v>1</v>
      </c>
      <c r="V195">
        <v>1</v>
      </c>
      <c r="W195" t="s">
        <v>60</v>
      </c>
      <c r="X195">
        <v>1</v>
      </c>
      <c r="Y195">
        <v>0.125</v>
      </c>
      <c r="Z195" t="s">
        <v>90</v>
      </c>
      <c r="AA195">
        <v>9</v>
      </c>
      <c r="AB195">
        <v>11936.16</v>
      </c>
      <c r="AC195" t="s">
        <v>60</v>
      </c>
      <c r="AD195" t="s">
        <v>60</v>
      </c>
      <c r="AE195">
        <v>1.8</v>
      </c>
      <c r="AF195">
        <v>3.1</v>
      </c>
      <c r="AG195">
        <v>0</v>
      </c>
      <c r="AH195">
        <v>1</v>
      </c>
      <c r="AI195">
        <v>0</v>
      </c>
      <c r="AJ195">
        <v>0</v>
      </c>
      <c r="AK195">
        <v>4.8</v>
      </c>
      <c r="AL195">
        <v>4</v>
      </c>
      <c r="AM195">
        <v>11.3</v>
      </c>
      <c r="AN195">
        <v>14.1</v>
      </c>
      <c r="AO195" t="s">
        <v>62</v>
      </c>
      <c r="AP195">
        <v>3.9</v>
      </c>
      <c r="AQ195">
        <v>4.5</v>
      </c>
      <c r="AR195">
        <v>3.9</v>
      </c>
      <c r="AS195">
        <v>4.4000000000000004</v>
      </c>
      <c r="AT195" t="s">
        <v>46</v>
      </c>
      <c r="AU195" t="s">
        <v>62</v>
      </c>
      <c r="AV195" t="s">
        <v>60</v>
      </c>
      <c r="AW195" t="s">
        <v>60</v>
      </c>
      <c r="AX195" t="s">
        <v>60</v>
      </c>
      <c r="AY195" t="s">
        <v>63</v>
      </c>
      <c r="BA195" s="4"/>
    </row>
    <row r="196" spans="1:53" x14ac:dyDescent="0.35">
      <c r="A196" t="s">
        <v>344</v>
      </c>
      <c r="B196">
        <v>61</v>
      </c>
      <c r="C196" t="s">
        <v>52</v>
      </c>
      <c r="D196" t="s">
        <v>80</v>
      </c>
      <c r="E196" t="s">
        <v>54</v>
      </c>
      <c r="F196" t="s">
        <v>86</v>
      </c>
      <c r="G196" s="1">
        <v>45573</v>
      </c>
      <c r="H196">
        <v>23</v>
      </c>
      <c r="I196">
        <v>7</v>
      </c>
      <c r="J196">
        <v>3</v>
      </c>
      <c r="K196">
        <v>114880.65</v>
      </c>
      <c r="L196">
        <v>57789.11</v>
      </c>
      <c r="M196">
        <v>17756.03</v>
      </c>
      <c r="N196">
        <v>43</v>
      </c>
      <c r="O196" t="s">
        <v>67</v>
      </c>
      <c r="P196">
        <v>1</v>
      </c>
      <c r="Q196">
        <v>3</v>
      </c>
      <c r="R196" t="s">
        <v>57</v>
      </c>
      <c r="S196" t="s">
        <v>76</v>
      </c>
      <c r="T196" t="s">
        <v>22</v>
      </c>
      <c r="U196">
        <v>5</v>
      </c>
      <c r="V196">
        <v>1</v>
      </c>
      <c r="W196" t="s">
        <v>62</v>
      </c>
      <c r="X196">
        <v>1</v>
      </c>
      <c r="Y196">
        <v>0.14299999999999999</v>
      </c>
      <c r="Z196" t="s">
        <v>90</v>
      </c>
      <c r="AA196">
        <v>12</v>
      </c>
      <c r="AB196">
        <v>7134.87</v>
      </c>
      <c r="AC196" t="s">
        <v>60</v>
      </c>
      <c r="AD196" t="s">
        <v>60</v>
      </c>
      <c r="AE196">
        <v>2.1</v>
      </c>
      <c r="AF196">
        <v>2.8</v>
      </c>
      <c r="AG196">
        <v>0</v>
      </c>
      <c r="AH196">
        <v>0</v>
      </c>
      <c r="AI196">
        <v>1</v>
      </c>
      <c r="AJ196">
        <v>0</v>
      </c>
      <c r="AK196">
        <v>4.5</v>
      </c>
      <c r="AL196">
        <v>3</v>
      </c>
      <c r="AM196">
        <v>7.9</v>
      </c>
      <c r="AN196">
        <v>12.8</v>
      </c>
      <c r="AO196" t="s">
        <v>60</v>
      </c>
      <c r="AP196">
        <v>2.9</v>
      </c>
      <c r="AQ196">
        <v>4.0999999999999996</v>
      </c>
      <c r="AR196">
        <v>2.9</v>
      </c>
      <c r="AS196">
        <v>4</v>
      </c>
      <c r="AT196" t="s">
        <v>46</v>
      </c>
      <c r="AU196" t="s">
        <v>62</v>
      </c>
      <c r="AV196" t="s">
        <v>60</v>
      </c>
      <c r="AW196" t="s">
        <v>60</v>
      </c>
      <c r="AX196" t="s">
        <v>60</v>
      </c>
      <c r="AY196" t="s">
        <v>63</v>
      </c>
      <c r="BA196" s="4"/>
    </row>
    <row r="197" spans="1:53" x14ac:dyDescent="0.35">
      <c r="A197" t="s">
        <v>345</v>
      </c>
      <c r="B197">
        <v>41</v>
      </c>
      <c r="C197" t="s">
        <v>52</v>
      </c>
      <c r="D197" t="s">
        <v>128</v>
      </c>
      <c r="E197" t="s">
        <v>106</v>
      </c>
      <c r="F197" t="s">
        <v>66</v>
      </c>
      <c r="G197" s="1">
        <v>45927</v>
      </c>
      <c r="H197">
        <v>11</v>
      </c>
      <c r="I197">
        <v>14</v>
      </c>
      <c r="J197">
        <v>3</v>
      </c>
      <c r="K197">
        <v>354150.92</v>
      </c>
      <c r="L197">
        <v>71961.429999999993</v>
      </c>
      <c r="M197">
        <v>25257.95</v>
      </c>
      <c r="N197">
        <v>87</v>
      </c>
      <c r="O197" t="s">
        <v>137</v>
      </c>
      <c r="P197">
        <v>3</v>
      </c>
      <c r="Q197">
        <v>1</v>
      </c>
      <c r="R197" t="s">
        <v>83</v>
      </c>
      <c r="S197" t="s">
        <v>58</v>
      </c>
      <c r="T197" t="s">
        <v>22</v>
      </c>
      <c r="U197">
        <v>5</v>
      </c>
      <c r="V197">
        <v>1</v>
      </c>
      <c r="W197" t="s">
        <v>62</v>
      </c>
      <c r="X197">
        <v>1</v>
      </c>
      <c r="Y197">
        <v>7.0999999999999994E-2</v>
      </c>
      <c r="Z197" t="s">
        <v>110</v>
      </c>
      <c r="AA197">
        <v>3</v>
      </c>
      <c r="AB197">
        <v>13023.73</v>
      </c>
      <c r="AC197" t="s">
        <v>60</v>
      </c>
      <c r="AD197" t="s">
        <v>60</v>
      </c>
      <c r="AE197">
        <v>2.2000000000000002</v>
      </c>
      <c r="AF197">
        <v>5</v>
      </c>
      <c r="AG197">
        <v>0</v>
      </c>
      <c r="AH197">
        <v>0</v>
      </c>
      <c r="AI197">
        <v>0</v>
      </c>
      <c r="AJ197">
        <v>0</v>
      </c>
      <c r="AK197">
        <v>4.7</v>
      </c>
      <c r="AL197">
        <v>2</v>
      </c>
      <c r="AM197">
        <v>5.5</v>
      </c>
      <c r="AN197">
        <v>13</v>
      </c>
      <c r="AO197" t="s">
        <v>60</v>
      </c>
      <c r="AP197">
        <v>3.3</v>
      </c>
      <c r="AQ197">
        <v>4.2</v>
      </c>
      <c r="AR197">
        <v>3.3</v>
      </c>
      <c r="AS197">
        <v>4.2</v>
      </c>
      <c r="AT197" t="s">
        <v>49</v>
      </c>
      <c r="AU197" t="s">
        <v>62</v>
      </c>
      <c r="AV197" t="s">
        <v>60</v>
      </c>
      <c r="AW197" t="s">
        <v>60</v>
      </c>
      <c r="AX197" t="s">
        <v>62</v>
      </c>
      <c r="AY197" t="s">
        <v>63</v>
      </c>
      <c r="BA197" s="4"/>
    </row>
    <row r="198" spans="1:53" x14ac:dyDescent="0.35">
      <c r="A198" t="s">
        <v>346</v>
      </c>
      <c r="B198">
        <v>32</v>
      </c>
      <c r="C198" t="s">
        <v>71</v>
      </c>
      <c r="D198" t="s">
        <v>101</v>
      </c>
      <c r="E198" t="s">
        <v>54</v>
      </c>
      <c r="F198" t="s">
        <v>96</v>
      </c>
      <c r="G198" s="1">
        <v>46009</v>
      </c>
      <c r="H198">
        <v>8</v>
      </c>
      <c r="I198">
        <v>8</v>
      </c>
      <c r="J198">
        <v>4</v>
      </c>
      <c r="K198">
        <v>227066.52</v>
      </c>
      <c r="L198">
        <v>134022.06</v>
      </c>
      <c r="M198">
        <v>31047.82</v>
      </c>
      <c r="N198">
        <v>27</v>
      </c>
      <c r="O198" t="s">
        <v>107</v>
      </c>
      <c r="P198">
        <v>4</v>
      </c>
      <c r="Q198">
        <v>1</v>
      </c>
      <c r="R198" t="s">
        <v>88</v>
      </c>
      <c r="S198" t="s">
        <v>93</v>
      </c>
      <c r="T198" t="s">
        <v>59</v>
      </c>
      <c r="U198">
        <v>2</v>
      </c>
      <c r="V198">
        <v>0</v>
      </c>
      <c r="W198" t="s">
        <v>60</v>
      </c>
      <c r="X198">
        <v>0</v>
      </c>
      <c r="Y198">
        <v>0</v>
      </c>
      <c r="Z198" t="s">
        <v>61</v>
      </c>
      <c r="AA198">
        <v>0</v>
      </c>
      <c r="AB198">
        <v>0</v>
      </c>
      <c r="AC198" t="s">
        <v>60</v>
      </c>
      <c r="AD198" t="s">
        <v>60</v>
      </c>
      <c r="AE198">
        <v>2.2000000000000002</v>
      </c>
      <c r="AF198">
        <v>3.1</v>
      </c>
      <c r="AG198">
        <v>0</v>
      </c>
      <c r="AH198">
        <v>0</v>
      </c>
      <c r="AI198">
        <v>0</v>
      </c>
      <c r="AJ198">
        <v>0</v>
      </c>
      <c r="AK198">
        <v>5</v>
      </c>
      <c r="AL198">
        <v>2</v>
      </c>
      <c r="AM198">
        <v>1.1000000000000001</v>
      </c>
      <c r="AN198">
        <v>2.1</v>
      </c>
      <c r="AO198" t="s">
        <v>62</v>
      </c>
      <c r="AP198">
        <v>4.0999999999999996</v>
      </c>
      <c r="AQ198">
        <v>4.4000000000000004</v>
      </c>
      <c r="AR198">
        <v>4.0999999999999996</v>
      </c>
      <c r="AS198">
        <v>4.4000000000000004</v>
      </c>
      <c r="AT198" t="s">
        <v>46</v>
      </c>
      <c r="AU198" t="s">
        <v>62</v>
      </c>
      <c r="AV198" t="s">
        <v>60</v>
      </c>
      <c r="AW198" t="s">
        <v>60</v>
      </c>
      <c r="AX198" t="s">
        <v>60</v>
      </c>
      <c r="AY198" t="s">
        <v>63</v>
      </c>
      <c r="BA198" s="4"/>
    </row>
    <row r="199" spans="1:53" x14ac:dyDescent="0.35">
      <c r="A199" t="s">
        <v>347</v>
      </c>
      <c r="B199">
        <v>49</v>
      </c>
      <c r="C199" t="s">
        <v>71</v>
      </c>
      <c r="D199" t="s">
        <v>112</v>
      </c>
      <c r="E199" t="s">
        <v>54</v>
      </c>
      <c r="F199" t="s">
        <v>86</v>
      </c>
      <c r="G199" s="1">
        <v>45835</v>
      </c>
      <c r="H199">
        <v>14</v>
      </c>
      <c r="I199">
        <v>10</v>
      </c>
      <c r="J199">
        <v>2</v>
      </c>
      <c r="K199">
        <v>343245.5</v>
      </c>
      <c r="L199">
        <v>62610.26</v>
      </c>
      <c r="M199">
        <v>35770.01</v>
      </c>
      <c r="N199">
        <v>102</v>
      </c>
      <c r="O199" t="s">
        <v>130</v>
      </c>
      <c r="P199">
        <v>3</v>
      </c>
      <c r="Q199">
        <v>5</v>
      </c>
      <c r="R199" t="s">
        <v>217</v>
      </c>
      <c r="S199" t="s">
        <v>76</v>
      </c>
      <c r="T199" t="s">
        <v>59</v>
      </c>
      <c r="U199">
        <v>9</v>
      </c>
      <c r="V199">
        <v>2</v>
      </c>
      <c r="W199" t="s">
        <v>60</v>
      </c>
      <c r="X199">
        <v>0</v>
      </c>
      <c r="Y199">
        <v>0</v>
      </c>
      <c r="Z199" t="s">
        <v>61</v>
      </c>
      <c r="AA199">
        <v>0</v>
      </c>
      <c r="AB199">
        <v>0</v>
      </c>
      <c r="AC199" t="s">
        <v>60</v>
      </c>
      <c r="AD199" t="s">
        <v>60</v>
      </c>
      <c r="AE199">
        <v>2.2999999999999998</v>
      </c>
      <c r="AF199">
        <v>3.6</v>
      </c>
      <c r="AG199">
        <v>0</v>
      </c>
      <c r="AH199">
        <v>1</v>
      </c>
      <c r="AI199">
        <v>0</v>
      </c>
      <c r="AJ199">
        <v>0</v>
      </c>
      <c r="AK199">
        <v>5</v>
      </c>
      <c r="AL199">
        <v>5</v>
      </c>
      <c r="AM199">
        <v>10.6</v>
      </c>
      <c r="AN199">
        <v>20.5</v>
      </c>
      <c r="AO199" t="s">
        <v>60</v>
      </c>
      <c r="AP199">
        <v>4.5</v>
      </c>
      <c r="AQ199">
        <v>4.7</v>
      </c>
      <c r="AR199">
        <v>4.5</v>
      </c>
      <c r="AS199">
        <v>5</v>
      </c>
      <c r="AT199" t="s">
        <v>78</v>
      </c>
      <c r="AU199" t="s">
        <v>62</v>
      </c>
      <c r="AV199" t="s">
        <v>60</v>
      </c>
      <c r="AW199" t="s">
        <v>62</v>
      </c>
      <c r="AX199" t="s">
        <v>60</v>
      </c>
      <c r="AY199" t="s">
        <v>63</v>
      </c>
      <c r="BA199" s="4"/>
    </row>
    <row r="200" spans="1:53" x14ac:dyDescent="0.35">
      <c r="A200" t="s">
        <v>348</v>
      </c>
      <c r="B200">
        <v>49</v>
      </c>
      <c r="C200" t="s">
        <v>52</v>
      </c>
      <c r="D200" t="s">
        <v>190</v>
      </c>
      <c r="E200" t="s">
        <v>54</v>
      </c>
      <c r="F200" t="s">
        <v>73</v>
      </c>
      <c r="G200" s="1">
        <v>45797</v>
      </c>
      <c r="H200">
        <v>15</v>
      </c>
      <c r="I200">
        <v>7</v>
      </c>
      <c r="J200">
        <v>2</v>
      </c>
      <c r="K200">
        <v>282512.28000000003</v>
      </c>
      <c r="L200">
        <v>87861.58</v>
      </c>
      <c r="M200">
        <v>44881.67</v>
      </c>
      <c r="N200">
        <v>51</v>
      </c>
      <c r="O200" t="s">
        <v>87</v>
      </c>
      <c r="P200">
        <v>4</v>
      </c>
      <c r="Q200">
        <v>3</v>
      </c>
      <c r="R200" t="s">
        <v>88</v>
      </c>
      <c r="S200" t="s">
        <v>58</v>
      </c>
      <c r="T200" t="s">
        <v>59</v>
      </c>
      <c r="U200">
        <v>6</v>
      </c>
      <c r="V200">
        <v>0</v>
      </c>
      <c r="W200" t="s">
        <v>60</v>
      </c>
      <c r="X200">
        <v>3</v>
      </c>
      <c r="Y200">
        <v>0.42899999999999999</v>
      </c>
      <c r="Z200" t="s">
        <v>84</v>
      </c>
      <c r="AA200">
        <v>8</v>
      </c>
      <c r="AB200">
        <v>126486.02</v>
      </c>
      <c r="AC200" t="s">
        <v>60</v>
      </c>
      <c r="AD200" t="s">
        <v>60</v>
      </c>
      <c r="AE200">
        <v>4.0999999999999996</v>
      </c>
      <c r="AF200">
        <v>2.5</v>
      </c>
      <c r="AG200">
        <v>1.6</v>
      </c>
      <c r="AH200">
        <v>0</v>
      </c>
      <c r="AI200">
        <v>0</v>
      </c>
      <c r="AJ200">
        <v>0</v>
      </c>
      <c r="AK200">
        <v>3.7</v>
      </c>
      <c r="AL200">
        <v>3</v>
      </c>
      <c r="AM200">
        <v>8.4</v>
      </c>
      <c r="AN200">
        <v>15.5</v>
      </c>
      <c r="AO200" t="s">
        <v>60</v>
      </c>
      <c r="AP200">
        <v>3.9</v>
      </c>
      <c r="AQ200">
        <v>4</v>
      </c>
      <c r="AR200">
        <v>3.9</v>
      </c>
      <c r="AS200">
        <v>3.9</v>
      </c>
      <c r="AT200" t="s">
        <v>46</v>
      </c>
      <c r="AU200" t="s">
        <v>62</v>
      </c>
      <c r="AV200" t="s">
        <v>60</v>
      </c>
      <c r="AW200" t="s">
        <v>60</v>
      </c>
      <c r="AX200" t="s">
        <v>60</v>
      </c>
      <c r="AY200" t="s">
        <v>63</v>
      </c>
      <c r="BA200" s="4"/>
    </row>
    <row r="201" spans="1:53" x14ac:dyDescent="0.35">
      <c r="A201" t="s">
        <v>349</v>
      </c>
      <c r="B201">
        <v>41</v>
      </c>
      <c r="C201" t="s">
        <v>71</v>
      </c>
      <c r="D201" t="s">
        <v>112</v>
      </c>
      <c r="E201" t="s">
        <v>54</v>
      </c>
      <c r="F201" t="s">
        <v>55</v>
      </c>
      <c r="G201" s="1">
        <v>45679</v>
      </c>
      <c r="H201">
        <v>19</v>
      </c>
      <c r="I201">
        <v>11</v>
      </c>
      <c r="J201">
        <v>2</v>
      </c>
      <c r="K201">
        <v>300606.7</v>
      </c>
      <c r="L201">
        <v>48399.48</v>
      </c>
      <c r="M201">
        <v>28458.560000000001</v>
      </c>
      <c r="N201">
        <v>27</v>
      </c>
      <c r="O201" t="s">
        <v>137</v>
      </c>
      <c r="P201">
        <v>4</v>
      </c>
      <c r="Q201">
        <v>1</v>
      </c>
      <c r="R201" t="s">
        <v>97</v>
      </c>
      <c r="S201" t="s">
        <v>76</v>
      </c>
      <c r="T201" t="s">
        <v>59</v>
      </c>
      <c r="U201">
        <v>3</v>
      </c>
      <c r="V201">
        <v>1</v>
      </c>
      <c r="W201" t="s">
        <v>60</v>
      </c>
      <c r="X201">
        <v>0</v>
      </c>
      <c r="Y201">
        <v>0</v>
      </c>
      <c r="Z201" t="s">
        <v>61</v>
      </c>
      <c r="AA201">
        <v>0</v>
      </c>
      <c r="AB201">
        <v>0</v>
      </c>
      <c r="AC201" t="s">
        <v>60</v>
      </c>
      <c r="AD201" t="s">
        <v>60</v>
      </c>
      <c r="AE201">
        <v>5.3</v>
      </c>
      <c r="AF201">
        <v>4.8</v>
      </c>
      <c r="AG201">
        <v>0.5</v>
      </c>
      <c r="AH201">
        <v>0</v>
      </c>
      <c r="AI201">
        <v>0</v>
      </c>
      <c r="AJ201">
        <v>1</v>
      </c>
      <c r="AK201">
        <v>4.4000000000000004</v>
      </c>
      <c r="AL201">
        <v>1</v>
      </c>
      <c r="AM201">
        <v>3.8</v>
      </c>
      <c r="AN201">
        <v>4.9000000000000004</v>
      </c>
      <c r="AO201" t="s">
        <v>60</v>
      </c>
      <c r="AP201">
        <v>4.4000000000000004</v>
      </c>
      <c r="AQ201">
        <v>4.9000000000000004</v>
      </c>
      <c r="AR201">
        <v>4.4000000000000004</v>
      </c>
      <c r="AS201">
        <v>4.7</v>
      </c>
      <c r="AT201" t="s">
        <v>46</v>
      </c>
      <c r="AU201" t="s">
        <v>62</v>
      </c>
      <c r="AV201" t="s">
        <v>60</v>
      </c>
      <c r="AW201" t="s">
        <v>60</v>
      </c>
      <c r="AX201" t="s">
        <v>60</v>
      </c>
      <c r="AY201" t="s">
        <v>63</v>
      </c>
      <c r="BA201" s="4"/>
    </row>
    <row r="202" spans="1:53" x14ac:dyDescent="0.35">
      <c r="A202" t="s">
        <v>350</v>
      </c>
      <c r="B202">
        <v>58</v>
      </c>
      <c r="C202" t="s">
        <v>52</v>
      </c>
      <c r="D202" t="s">
        <v>133</v>
      </c>
      <c r="E202" t="s">
        <v>54</v>
      </c>
      <c r="F202" t="s">
        <v>73</v>
      </c>
      <c r="G202" s="1">
        <v>45268</v>
      </c>
      <c r="H202">
        <v>33</v>
      </c>
      <c r="I202">
        <v>11</v>
      </c>
      <c r="J202">
        <v>1</v>
      </c>
      <c r="K202">
        <v>511541.83</v>
      </c>
      <c r="L202">
        <v>43320.94</v>
      </c>
      <c r="M202">
        <v>45409.57</v>
      </c>
      <c r="N202">
        <v>91</v>
      </c>
      <c r="O202" t="s">
        <v>67</v>
      </c>
      <c r="P202">
        <v>3</v>
      </c>
      <c r="Q202">
        <v>4</v>
      </c>
      <c r="R202" t="s">
        <v>57</v>
      </c>
      <c r="S202" t="s">
        <v>76</v>
      </c>
      <c r="T202" t="s">
        <v>59</v>
      </c>
      <c r="U202">
        <v>5</v>
      </c>
      <c r="V202">
        <v>1</v>
      </c>
      <c r="W202" t="s">
        <v>60</v>
      </c>
      <c r="X202">
        <v>0</v>
      </c>
      <c r="Y202">
        <v>0</v>
      </c>
      <c r="Z202" t="s">
        <v>61</v>
      </c>
      <c r="AA202">
        <v>0</v>
      </c>
      <c r="AB202">
        <v>0</v>
      </c>
      <c r="AC202" t="s">
        <v>60</v>
      </c>
      <c r="AD202" t="s">
        <v>60</v>
      </c>
      <c r="AE202">
        <v>6.9</v>
      </c>
      <c r="AF202">
        <v>3.9</v>
      </c>
      <c r="AG202">
        <v>3</v>
      </c>
      <c r="AH202">
        <v>4</v>
      </c>
      <c r="AI202">
        <v>0</v>
      </c>
      <c r="AJ202">
        <v>0</v>
      </c>
      <c r="AK202">
        <v>2.2999999999999998</v>
      </c>
      <c r="AL202">
        <v>4</v>
      </c>
      <c r="AM202">
        <v>9</v>
      </c>
      <c r="AN202">
        <v>12.7</v>
      </c>
      <c r="AO202" t="s">
        <v>60</v>
      </c>
      <c r="AP202">
        <v>4.3</v>
      </c>
      <c r="AQ202">
        <v>4.3</v>
      </c>
      <c r="AR202">
        <v>4.3</v>
      </c>
      <c r="AS202">
        <v>3.2</v>
      </c>
      <c r="AT202" t="s">
        <v>47</v>
      </c>
      <c r="AU202" t="s">
        <v>60</v>
      </c>
      <c r="AV202" t="s">
        <v>62</v>
      </c>
      <c r="AW202" t="s">
        <v>60</v>
      </c>
      <c r="AX202" t="s">
        <v>60</v>
      </c>
      <c r="AY202" t="s">
        <v>210</v>
      </c>
      <c r="BA202" s="4"/>
    </row>
    <row r="203" spans="1:53" x14ac:dyDescent="0.35">
      <c r="A203" t="s">
        <v>351</v>
      </c>
      <c r="B203">
        <v>29</v>
      </c>
      <c r="C203" t="s">
        <v>52</v>
      </c>
      <c r="D203" t="s">
        <v>115</v>
      </c>
      <c r="E203" t="s">
        <v>106</v>
      </c>
      <c r="F203" t="s">
        <v>81</v>
      </c>
      <c r="G203" s="1">
        <v>44988</v>
      </c>
      <c r="H203">
        <v>42</v>
      </c>
      <c r="I203">
        <v>14</v>
      </c>
      <c r="J203">
        <v>4</v>
      </c>
      <c r="K203">
        <v>272949.51</v>
      </c>
      <c r="L203">
        <v>62830.02</v>
      </c>
      <c r="M203">
        <v>18038.099999999999</v>
      </c>
      <c r="N203">
        <v>37</v>
      </c>
      <c r="O203" t="s">
        <v>67</v>
      </c>
      <c r="P203">
        <v>3</v>
      </c>
      <c r="Q203">
        <v>1</v>
      </c>
      <c r="R203" t="s">
        <v>57</v>
      </c>
      <c r="S203" t="s">
        <v>58</v>
      </c>
      <c r="T203" t="s">
        <v>59</v>
      </c>
      <c r="U203">
        <v>5</v>
      </c>
      <c r="V203">
        <v>4</v>
      </c>
      <c r="W203" t="s">
        <v>62</v>
      </c>
      <c r="X203">
        <v>0</v>
      </c>
      <c r="Y203">
        <v>0</v>
      </c>
      <c r="Z203" t="s">
        <v>61</v>
      </c>
      <c r="AA203">
        <v>0</v>
      </c>
      <c r="AB203">
        <v>0</v>
      </c>
      <c r="AC203" t="s">
        <v>60</v>
      </c>
      <c r="AD203" t="s">
        <v>60</v>
      </c>
      <c r="AE203">
        <v>6.1</v>
      </c>
      <c r="AF203">
        <v>5.0999999999999996</v>
      </c>
      <c r="AG203">
        <v>1</v>
      </c>
      <c r="AH203">
        <v>1</v>
      </c>
      <c r="AI203">
        <v>0</v>
      </c>
      <c r="AJ203">
        <v>2</v>
      </c>
      <c r="AK203">
        <v>3.5</v>
      </c>
      <c r="AL203">
        <v>1</v>
      </c>
      <c r="AM203">
        <v>6.1</v>
      </c>
      <c r="AN203">
        <v>7.9</v>
      </c>
      <c r="AO203" t="s">
        <v>60</v>
      </c>
      <c r="AP203">
        <v>3.6</v>
      </c>
      <c r="AQ203">
        <v>3.5</v>
      </c>
      <c r="AR203">
        <v>3.6</v>
      </c>
      <c r="AS203">
        <v>3.2</v>
      </c>
      <c r="AT203" t="s">
        <v>46</v>
      </c>
      <c r="AU203" t="s">
        <v>62</v>
      </c>
      <c r="AV203" t="s">
        <v>60</v>
      </c>
      <c r="AW203" t="s">
        <v>60</v>
      </c>
      <c r="AX203" t="s">
        <v>60</v>
      </c>
      <c r="AY203" t="s">
        <v>63</v>
      </c>
      <c r="BA203" s="4"/>
    </row>
    <row r="204" spans="1:53" x14ac:dyDescent="0.35">
      <c r="A204" t="s">
        <v>352</v>
      </c>
      <c r="B204">
        <v>56</v>
      </c>
      <c r="C204" t="s">
        <v>71</v>
      </c>
      <c r="D204" t="s">
        <v>72</v>
      </c>
      <c r="E204" t="s">
        <v>54</v>
      </c>
      <c r="F204" t="s">
        <v>86</v>
      </c>
      <c r="G204" s="1">
        <v>45702</v>
      </c>
      <c r="H204">
        <v>18</v>
      </c>
      <c r="I204">
        <v>11</v>
      </c>
      <c r="J204">
        <v>3</v>
      </c>
      <c r="K204">
        <v>692061.43</v>
      </c>
      <c r="L204">
        <v>164486.32</v>
      </c>
      <c r="M204">
        <v>56977.1</v>
      </c>
      <c r="N204">
        <v>35</v>
      </c>
      <c r="O204" t="s">
        <v>82</v>
      </c>
      <c r="P204">
        <v>1</v>
      </c>
      <c r="Q204">
        <v>3</v>
      </c>
      <c r="R204" t="s">
        <v>181</v>
      </c>
      <c r="S204" t="s">
        <v>76</v>
      </c>
      <c r="T204" t="s">
        <v>59</v>
      </c>
      <c r="U204">
        <v>8</v>
      </c>
      <c r="V204">
        <v>1</v>
      </c>
      <c r="W204" t="s">
        <v>60</v>
      </c>
      <c r="X204">
        <v>0</v>
      </c>
      <c r="Y204">
        <v>0</v>
      </c>
      <c r="Z204" t="s">
        <v>61</v>
      </c>
      <c r="AA204">
        <v>0</v>
      </c>
      <c r="AB204">
        <v>0</v>
      </c>
      <c r="AC204" t="s">
        <v>60</v>
      </c>
      <c r="AD204" t="s">
        <v>60</v>
      </c>
      <c r="AE204">
        <v>1</v>
      </c>
      <c r="AF204">
        <v>2.7</v>
      </c>
      <c r="AG204">
        <v>0</v>
      </c>
      <c r="AH204">
        <v>0</v>
      </c>
      <c r="AI204">
        <v>0</v>
      </c>
      <c r="AJ204">
        <v>0</v>
      </c>
      <c r="AK204">
        <v>3.9</v>
      </c>
      <c r="AL204">
        <v>3</v>
      </c>
      <c r="AM204">
        <v>2.8</v>
      </c>
      <c r="AN204">
        <v>10.7</v>
      </c>
      <c r="AO204" t="s">
        <v>60</v>
      </c>
      <c r="AP204">
        <v>5</v>
      </c>
      <c r="AQ204">
        <v>4.8</v>
      </c>
      <c r="AR204">
        <v>5</v>
      </c>
      <c r="AS204">
        <v>3.9</v>
      </c>
      <c r="AT204" t="s">
        <v>46</v>
      </c>
      <c r="AU204" t="s">
        <v>62</v>
      </c>
      <c r="AV204" t="s">
        <v>60</v>
      </c>
      <c r="AW204" t="s">
        <v>60</v>
      </c>
      <c r="AX204" t="s">
        <v>60</v>
      </c>
      <c r="AY204" t="s">
        <v>63</v>
      </c>
      <c r="BA204" s="4"/>
    </row>
    <row r="205" spans="1:53" x14ac:dyDescent="0.35">
      <c r="A205" t="s">
        <v>353</v>
      </c>
      <c r="B205">
        <v>19</v>
      </c>
      <c r="C205" t="s">
        <v>71</v>
      </c>
      <c r="D205" t="s">
        <v>112</v>
      </c>
      <c r="E205" t="s">
        <v>113</v>
      </c>
      <c r="F205" t="s">
        <v>96</v>
      </c>
      <c r="G205" s="1">
        <v>45551</v>
      </c>
      <c r="H205">
        <v>23</v>
      </c>
      <c r="I205">
        <v>10</v>
      </c>
      <c r="J205">
        <v>2</v>
      </c>
      <c r="K205">
        <v>369271.65</v>
      </c>
      <c r="L205">
        <v>75202.67</v>
      </c>
      <c r="M205">
        <v>38021.519999999997</v>
      </c>
      <c r="N205">
        <v>218</v>
      </c>
      <c r="O205" t="s">
        <v>137</v>
      </c>
      <c r="P205">
        <v>3</v>
      </c>
      <c r="Q205">
        <v>1</v>
      </c>
      <c r="R205" t="s">
        <v>92</v>
      </c>
      <c r="S205" t="s">
        <v>58</v>
      </c>
      <c r="T205" t="s">
        <v>59</v>
      </c>
      <c r="U205">
        <v>3</v>
      </c>
      <c r="V205">
        <v>1</v>
      </c>
      <c r="W205" t="s">
        <v>60</v>
      </c>
      <c r="X205">
        <v>0</v>
      </c>
      <c r="Y205">
        <v>0</v>
      </c>
      <c r="Z205" t="s">
        <v>61</v>
      </c>
      <c r="AA205">
        <v>0</v>
      </c>
      <c r="AB205">
        <v>0</v>
      </c>
      <c r="AC205" t="s">
        <v>60</v>
      </c>
      <c r="AD205" t="s">
        <v>60</v>
      </c>
      <c r="AE205">
        <v>1.4</v>
      </c>
      <c r="AF205">
        <v>3</v>
      </c>
      <c r="AG205">
        <v>0</v>
      </c>
      <c r="AH205">
        <v>0</v>
      </c>
      <c r="AI205">
        <v>0</v>
      </c>
      <c r="AJ205">
        <v>1</v>
      </c>
      <c r="AK205">
        <v>3.7</v>
      </c>
      <c r="AL205">
        <v>1</v>
      </c>
      <c r="AM205">
        <v>4.3</v>
      </c>
      <c r="AN205">
        <v>4.5999999999999996</v>
      </c>
      <c r="AO205" t="s">
        <v>60</v>
      </c>
      <c r="AP205">
        <v>4.8</v>
      </c>
      <c r="AQ205">
        <v>4.9000000000000004</v>
      </c>
      <c r="AR205">
        <v>4.8</v>
      </c>
      <c r="AS205">
        <v>4.7</v>
      </c>
      <c r="AT205" t="s">
        <v>78</v>
      </c>
      <c r="AU205" t="s">
        <v>62</v>
      </c>
      <c r="AV205" t="s">
        <v>60</v>
      </c>
      <c r="AW205" t="s">
        <v>62</v>
      </c>
      <c r="AX205" t="s">
        <v>60</v>
      </c>
      <c r="AY205" t="s">
        <v>63</v>
      </c>
      <c r="BA205" s="4"/>
    </row>
    <row r="206" spans="1:53" x14ac:dyDescent="0.35">
      <c r="A206" t="s">
        <v>354</v>
      </c>
      <c r="B206">
        <v>20</v>
      </c>
      <c r="C206" t="s">
        <v>71</v>
      </c>
      <c r="D206" t="s">
        <v>53</v>
      </c>
      <c r="E206" t="s">
        <v>102</v>
      </c>
      <c r="F206" t="s">
        <v>96</v>
      </c>
      <c r="G206" s="1">
        <v>45182</v>
      </c>
      <c r="H206">
        <v>36</v>
      </c>
      <c r="I206">
        <v>16</v>
      </c>
      <c r="J206">
        <v>1</v>
      </c>
      <c r="K206">
        <v>221465.09</v>
      </c>
      <c r="L206">
        <v>12981.78</v>
      </c>
      <c r="M206">
        <v>12211.62</v>
      </c>
      <c r="N206">
        <v>40</v>
      </c>
      <c r="O206" t="s">
        <v>67</v>
      </c>
      <c r="P206">
        <v>5</v>
      </c>
      <c r="Q206">
        <v>0</v>
      </c>
      <c r="R206" t="s">
        <v>108</v>
      </c>
      <c r="S206" t="s">
        <v>109</v>
      </c>
      <c r="T206" t="s">
        <v>108</v>
      </c>
      <c r="U206">
        <v>0</v>
      </c>
      <c r="V206">
        <v>0</v>
      </c>
      <c r="W206" t="s">
        <v>60</v>
      </c>
      <c r="X206">
        <v>1</v>
      </c>
      <c r="Y206">
        <v>6.2E-2</v>
      </c>
      <c r="Z206" t="s">
        <v>126</v>
      </c>
      <c r="AA206">
        <v>4</v>
      </c>
      <c r="AB206">
        <v>7837.35</v>
      </c>
      <c r="AC206" t="s">
        <v>60</v>
      </c>
      <c r="AD206" t="s">
        <v>60</v>
      </c>
      <c r="AE206">
        <v>3.2</v>
      </c>
      <c r="AF206">
        <v>3.3</v>
      </c>
      <c r="AG206">
        <v>0</v>
      </c>
      <c r="AH206">
        <v>1</v>
      </c>
      <c r="AI206">
        <v>0</v>
      </c>
      <c r="AJ206">
        <v>0</v>
      </c>
      <c r="AK206">
        <v>3.9</v>
      </c>
      <c r="AL206">
        <v>2</v>
      </c>
      <c r="AM206">
        <v>13.8</v>
      </c>
      <c r="AN206">
        <v>16.8</v>
      </c>
      <c r="AO206" t="s">
        <v>62</v>
      </c>
      <c r="AP206">
        <v>4.5</v>
      </c>
      <c r="AQ206">
        <v>4.7</v>
      </c>
      <c r="AR206">
        <v>4.5</v>
      </c>
      <c r="AS206">
        <v>4.0999999999999996</v>
      </c>
      <c r="AT206" t="s">
        <v>46</v>
      </c>
      <c r="AU206" t="s">
        <v>62</v>
      </c>
      <c r="AV206" t="s">
        <v>60</v>
      </c>
      <c r="AW206" t="s">
        <v>60</v>
      </c>
      <c r="AX206" t="s">
        <v>60</v>
      </c>
      <c r="AY206" t="s">
        <v>63</v>
      </c>
      <c r="BA206" s="4"/>
    </row>
    <row r="207" spans="1:53" x14ac:dyDescent="0.35">
      <c r="A207" t="s">
        <v>355</v>
      </c>
      <c r="B207">
        <v>54</v>
      </c>
      <c r="C207" t="s">
        <v>71</v>
      </c>
      <c r="D207" t="s">
        <v>150</v>
      </c>
      <c r="E207" t="s">
        <v>113</v>
      </c>
      <c r="F207" t="s">
        <v>73</v>
      </c>
      <c r="G207" s="1">
        <v>45754</v>
      </c>
      <c r="H207">
        <v>17</v>
      </c>
      <c r="I207">
        <v>8</v>
      </c>
      <c r="J207">
        <v>3</v>
      </c>
      <c r="K207">
        <v>254732.87</v>
      </c>
      <c r="L207">
        <v>93390.8</v>
      </c>
      <c r="M207">
        <v>33695.94</v>
      </c>
      <c r="N207">
        <v>58</v>
      </c>
      <c r="O207" t="s">
        <v>56</v>
      </c>
      <c r="P207">
        <v>3</v>
      </c>
      <c r="Q207">
        <v>3</v>
      </c>
      <c r="R207" t="s">
        <v>356</v>
      </c>
      <c r="S207" t="s">
        <v>93</v>
      </c>
      <c r="T207" t="s">
        <v>59</v>
      </c>
      <c r="U207">
        <v>10</v>
      </c>
      <c r="V207">
        <v>3</v>
      </c>
      <c r="W207" t="s">
        <v>60</v>
      </c>
      <c r="X207">
        <v>1</v>
      </c>
      <c r="Y207">
        <v>0.125</v>
      </c>
      <c r="Z207" t="s">
        <v>77</v>
      </c>
      <c r="AA207">
        <v>2</v>
      </c>
      <c r="AB207">
        <v>29795.83</v>
      </c>
      <c r="AC207" t="s">
        <v>62</v>
      </c>
      <c r="AD207" t="s">
        <v>62</v>
      </c>
      <c r="AE207">
        <v>5</v>
      </c>
      <c r="AF207">
        <v>5.2</v>
      </c>
      <c r="AG207">
        <v>0</v>
      </c>
      <c r="AH207">
        <v>0</v>
      </c>
      <c r="AI207">
        <v>0</v>
      </c>
      <c r="AJ207">
        <v>0</v>
      </c>
      <c r="AK207">
        <v>4.5999999999999996</v>
      </c>
      <c r="AL207">
        <v>3</v>
      </c>
      <c r="AM207">
        <v>2.9</v>
      </c>
      <c r="AN207">
        <v>10</v>
      </c>
      <c r="AO207" t="s">
        <v>60</v>
      </c>
      <c r="AP207">
        <v>3.3</v>
      </c>
      <c r="AQ207">
        <v>5</v>
      </c>
      <c r="AR207">
        <v>3.3</v>
      </c>
      <c r="AS207">
        <v>4.3</v>
      </c>
      <c r="AT207" t="s">
        <v>46</v>
      </c>
      <c r="AU207" t="s">
        <v>62</v>
      </c>
      <c r="AV207" t="s">
        <v>60</v>
      </c>
      <c r="AW207" t="s">
        <v>60</v>
      </c>
      <c r="AX207" t="s">
        <v>60</v>
      </c>
      <c r="AY207" t="s">
        <v>63</v>
      </c>
      <c r="BA207" s="4"/>
    </row>
    <row r="208" spans="1:53" x14ac:dyDescent="0.35">
      <c r="A208" t="s">
        <v>357</v>
      </c>
      <c r="B208">
        <v>34</v>
      </c>
      <c r="C208" t="s">
        <v>71</v>
      </c>
      <c r="D208" t="s">
        <v>212</v>
      </c>
      <c r="E208" t="s">
        <v>106</v>
      </c>
      <c r="F208" t="s">
        <v>96</v>
      </c>
      <c r="G208" s="1">
        <v>45940</v>
      </c>
      <c r="H208">
        <v>10</v>
      </c>
      <c r="I208">
        <v>21</v>
      </c>
      <c r="J208">
        <v>1</v>
      </c>
      <c r="K208">
        <v>1843105.85</v>
      </c>
      <c r="L208">
        <v>96521.35</v>
      </c>
      <c r="M208">
        <v>97328.97</v>
      </c>
      <c r="N208">
        <v>87</v>
      </c>
      <c r="O208" t="s">
        <v>67</v>
      </c>
      <c r="P208">
        <v>1</v>
      </c>
      <c r="Q208">
        <v>0</v>
      </c>
      <c r="R208" t="s">
        <v>108</v>
      </c>
      <c r="S208" t="s">
        <v>109</v>
      </c>
      <c r="T208" t="s">
        <v>108</v>
      </c>
      <c r="U208">
        <v>0</v>
      </c>
      <c r="V208">
        <v>0</v>
      </c>
      <c r="W208" t="s">
        <v>60</v>
      </c>
      <c r="X208">
        <v>0</v>
      </c>
      <c r="Y208">
        <v>0</v>
      </c>
      <c r="Z208" t="s">
        <v>61</v>
      </c>
      <c r="AA208">
        <v>0</v>
      </c>
      <c r="AB208">
        <v>0</v>
      </c>
      <c r="AC208" t="s">
        <v>60</v>
      </c>
      <c r="AD208" t="s">
        <v>60</v>
      </c>
      <c r="AE208">
        <v>4.3</v>
      </c>
      <c r="AF208">
        <v>3.6</v>
      </c>
      <c r="AG208">
        <v>0.7</v>
      </c>
      <c r="AH208">
        <v>1</v>
      </c>
      <c r="AI208">
        <v>1</v>
      </c>
      <c r="AJ208">
        <v>0</v>
      </c>
      <c r="AK208">
        <v>4</v>
      </c>
      <c r="AL208">
        <v>1</v>
      </c>
      <c r="AM208">
        <v>0.3</v>
      </c>
      <c r="AN208">
        <v>7.5</v>
      </c>
      <c r="AO208" t="s">
        <v>62</v>
      </c>
      <c r="AP208">
        <v>3.5</v>
      </c>
      <c r="AQ208">
        <v>4.4000000000000004</v>
      </c>
      <c r="AR208">
        <v>3.5</v>
      </c>
      <c r="AS208">
        <v>3.9</v>
      </c>
      <c r="AT208" t="s">
        <v>49</v>
      </c>
      <c r="AU208" t="s">
        <v>62</v>
      </c>
      <c r="AV208" t="s">
        <v>60</v>
      </c>
      <c r="AW208" t="s">
        <v>60</v>
      </c>
      <c r="AX208" t="s">
        <v>62</v>
      </c>
      <c r="AY208" t="s">
        <v>63</v>
      </c>
      <c r="BA208" s="4"/>
    </row>
    <row r="209" spans="1:53" x14ac:dyDescent="0.35">
      <c r="A209" t="s">
        <v>358</v>
      </c>
      <c r="B209">
        <v>19</v>
      </c>
      <c r="C209" t="s">
        <v>52</v>
      </c>
      <c r="D209" t="s">
        <v>101</v>
      </c>
      <c r="E209" t="s">
        <v>102</v>
      </c>
      <c r="F209" t="s">
        <v>96</v>
      </c>
      <c r="G209" s="1">
        <v>45541</v>
      </c>
      <c r="H209">
        <v>24</v>
      </c>
      <c r="I209">
        <v>11</v>
      </c>
      <c r="J209">
        <v>3</v>
      </c>
      <c r="K209">
        <v>1064036.6499999999</v>
      </c>
      <c r="L209">
        <v>222601.25</v>
      </c>
      <c r="M209">
        <v>85621.05</v>
      </c>
      <c r="N209">
        <v>8</v>
      </c>
      <c r="O209" t="s">
        <v>130</v>
      </c>
      <c r="P209">
        <v>5</v>
      </c>
      <c r="Q209">
        <v>0</v>
      </c>
      <c r="R209" t="s">
        <v>108</v>
      </c>
      <c r="S209" t="s">
        <v>109</v>
      </c>
      <c r="T209" t="s">
        <v>108</v>
      </c>
      <c r="U209">
        <v>0</v>
      </c>
      <c r="V209">
        <v>0</v>
      </c>
      <c r="W209" t="s">
        <v>60</v>
      </c>
      <c r="X209">
        <v>0</v>
      </c>
      <c r="Y209">
        <v>0</v>
      </c>
      <c r="Z209" t="s">
        <v>61</v>
      </c>
      <c r="AA209">
        <v>0</v>
      </c>
      <c r="AB209">
        <v>0</v>
      </c>
      <c r="AC209" t="s">
        <v>60</v>
      </c>
      <c r="AD209" t="s">
        <v>60</v>
      </c>
      <c r="AE209">
        <v>1.4</v>
      </c>
      <c r="AF209">
        <v>3.1</v>
      </c>
      <c r="AG209">
        <v>0</v>
      </c>
      <c r="AH209">
        <v>0</v>
      </c>
      <c r="AI209">
        <v>0</v>
      </c>
      <c r="AJ209">
        <v>0</v>
      </c>
      <c r="AK209">
        <v>4.0999999999999996</v>
      </c>
      <c r="AL209">
        <v>2</v>
      </c>
      <c r="AM209">
        <v>5.3</v>
      </c>
      <c r="AN209">
        <v>8.8000000000000007</v>
      </c>
      <c r="AO209" t="s">
        <v>62</v>
      </c>
      <c r="AP209">
        <v>4.5</v>
      </c>
      <c r="AQ209">
        <v>4.5</v>
      </c>
      <c r="AR209">
        <v>4.5</v>
      </c>
      <c r="AS209">
        <v>4.5</v>
      </c>
      <c r="AT209" t="s">
        <v>46</v>
      </c>
      <c r="AU209" t="s">
        <v>62</v>
      </c>
      <c r="AV209" t="s">
        <v>60</v>
      </c>
      <c r="AW209" t="s">
        <v>60</v>
      </c>
      <c r="AX209" t="s">
        <v>60</v>
      </c>
      <c r="AY209" t="s">
        <v>63</v>
      </c>
      <c r="BA209" s="4"/>
    </row>
    <row r="210" spans="1:53" x14ac:dyDescent="0.35">
      <c r="A210" t="s">
        <v>359</v>
      </c>
      <c r="B210">
        <v>19</v>
      </c>
      <c r="C210" t="s">
        <v>52</v>
      </c>
      <c r="D210" t="s">
        <v>145</v>
      </c>
      <c r="E210" t="s">
        <v>106</v>
      </c>
      <c r="F210" t="s">
        <v>55</v>
      </c>
      <c r="G210" s="1">
        <v>45171</v>
      </c>
      <c r="H210">
        <v>36</v>
      </c>
      <c r="I210">
        <v>11</v>
      </c>
      <c r="J210">
        <v>0</v>
      </c>
      <c r="K210">
        <v>357956.64</v>
      </c>
      <c r="L210">
        <v>0</v>
      </c>
      <c r="M210">
        <v>31724.639999999999</v>
      </c>
      <c r="N210">
        <v>15</v>
      </c>
      <c r="O210" t="s">
        <v>67</v>
      </c>
      <c r="P210">
        <v>5</v>
      </c>
      <c r="Q210">
        <v>3</v>
      </c>
      <c r="R210" t="s">
        <v>97</v>
      </c>
      <c r="S210" t="s">
        <v>76</v>
      </c>
      <c r="T210" t="s">
        <v>59</v>
      </c>
      <c r="U210">
        <v>4</v>
      </c>
      <c r="V210">
        <v>1</v>
      </c>
      <c r="W210" t="s">
        <v>60</v>
      </c>
      <c r="X210">
        <v>1</v>
      </c>
      <c r="Y210">
        <v>9.0999999999999998E-2</v>
      </c>
      <c r="Z210" t="s">
        <v>126</v>
      </c>
      <c r="AA210">
        <v>2</v>
      </c>
      <c r="AB210">
        <v>26796.400000000001</v>
      </c>
      <c r="AC210" t="s">
        <v>60</v>
      </c>
      <c r="AD210" t="s">
        <v>60</v>
      </c>
      <c r="AE210">
        <v>4.7</v>
      </c>
      <c r="AF210">
        <v>4.9000000000000004</v>
      </c>
      <c r="AG210">
        <v>0</v>
      </c>
      <c r="AH210">
        <v>1</v>
      </c>
      <c r="AI210">
        <v>0</v>
      </c>
      <c r="AJ210">
        <v>0</v>
      </c>
      <c r="AK210">
        <v>3.4</v>
      </c>
      <c r="AL210">
        <v>3</v>
      </c>
      <c r="AM210">
        <v>2.2000000000000002</v>
      </c>
      <c r="AN210">
        <v>8.9</v>
      </c>
      <c r="AO210" t="s">
        <v>60</v>
      </c>
      <c r="AP210">
        <v>4.8</v>
      </c>
      <c r="AQ210">
        <v>3.7</v>
      </c>
      <c r="AR210">
        <v>4.8</v>
      </c>
      <c r="AS210">
        <v>3.2</v>
      </c>
      <c r="AT210" t="s">
        <v>46</v>
      </c>
      <c r="AU210" t="s">
        <v>62</v>
      </c>
      <c r="AV210" t="s">
        <v>60</v>
      </c>
      <c r="AW210" t="s">
        <v>60</v>
      </c>
      <c r="AX210" t="s">
        <v>60</v>
      </c>
      <c r="AY210" t="s">
        <v>63</v>
      </c>
      <c r="BA210" s="4"/>
    </row>
    <row r="211" spans="1:53" x14ac:dyDescent="0.35">
      <c r="A211" t="s">
        <v>360</v>
      </c>
      <c r="B211">
        <v>45</v>
      </c>
      <c r="C211" t="s">
        <v>52</v>
      </c>
      <c r="D211" t="s">
        <v>105</v>
      </c>
      <c r="E211" t="s">
        <v>54</v>
      </c>
      <c r="F211" t="s">
        <v>96</v>
      </c>
      <c r="G211" s="1">
        <v>45683</v>
      </c>
      <c r="H211">
        <v>19</v>
      </c>
      <c r="I211">
        <v>6</v>
      </c>
      <c r="J211">
        <v>2</v>
      </c>
      <c r="K211">
        <v>249348.07</v>
      </c>
      <c r="L211">
        <v>82098.06</v>
      </c>
      <c r="M211">
        <v>42629.18</v>
      </c>
      <c r="N211">
        <v>30</v>
      </c>
      <c r="O211" t="s">
        <v>74</v>
      </c>
      <c r="P211">
        <v>2</v>
      </c>
      <c r="Q211">
        <v>4</v>
      </c>
      <c r="R211" t="s">
        <v>296</v>
      </c>
      <c r="S211" t="s">
        <v>93</v>
      </c>
      <c r="T211" t="s">
        <v>59</v>
      </c>
      <c r="U211">
        <v>6</v>
      </c>
      <c r="V211">
        <v>2</v>
      </c>
      <c r="W211" t="s">
        <v>60</v>
      </c>
      <c r="X211">
        <v>1</v>
      </c>
      <c r="Y211">
        <v>0.16700000000000001</v>
      </c>
      <c r="Z211" t="s">
        <v>161</v>
      </c>
      <c r="AA211">
        <v>6</v>
      </c>
      <c r="AB211">
        <v>17935.59</v>
      </c>
      <c r="AC211" t="s">
        <v>60</v>
      </c>
      <c r="AD211" t="s">
        <v>60</v>
      </c>
      <c r="AE211">
        <v>5.3</v>
      </c>
      <c r="AF211">
        <v>3.4</v>
      </c>
      <c r="AG211">
        <v>1.9</v>
      </c>
      <c r="AH211">
        <v>2</v>
      </c>
      <c r="AI211">
        <v>0</v>
      </c>
      <c r="AJ211">
        <v>0</v>
      </c>
      <c r="AK211">
        <v>4</v>
      </c>
      <c r="AL211">
        <v>4</v>
      </c>
      <c r="AM211">
        <v>5</v>
      </c>
      <c r="AN211">
        <v>7.8</v>
      </c>
      <c r="AO211" t="s">
        <v>60</v>
      </c>
      <c r="AP211">
        <v>4.4000000000000004</v>
      </c>
      <c r="AQ211">
        <v>5</v>
      </c>
      <c r="AR211">
        <v>4.4000000000000004</v>
      </c>
      <c r="AS211">
        <v>4</v>
      </c>
      <c r="AT211" t="s">
        <v>46</v>
      </c>
      <c r="AU211" t="s">
        <v>62</v>
      </c>
      <c r="AV211" t="s">
        <v>60</v>
      </c>
      <c r="AW211" t="s">
        <v>60</v>
      </c>
      <c r="AX211" t="s">
        <v>60</v>
      </c>
      <c r="AY211" t="s">
        <v>63</v>
      </c>
      <c r="BA211" s="4"/>
    </row>
    <row r="212" spans="1:53" x14ac:dyDescent="0.35">
      <c r="A212" t="s">
        <v>361</v>
      </c>
      <c r="B212">
        <v>40</v>
      </c>
      <c r="C212" t="s">
        <v>52</v>
      </c>
      <c r="D212" t="s">
        <v>123</v>
      </c>
      <c r="E212" t="s">
        <v>106</v>
      </c>
      <c r="F212" t="s">
        <v>66</v>
      </c>
      <c r="G212" s="1">
        <v>45750</v>
      </c>
      <c r="H212">
        <v>17</v>
      </c>
      <c r="I212">
        <v>9</v>
      </c>
      <c r="J212">
        <v>1</v>
      </c>
      <c r="K212">
        <v>189636.17</v>
      </c>
      <c r="L212">
        <v>17141.04</v>
      </c>
      <c r="M212">
        <v>18771.38</v>
      </c>
      <c r="N212">
        <v>36</v>
      </c>
      <c r="O212" t="s">
        <v>137</v>
      </c>
      <c r="P212">
        <v>5</v>
      </c>
      <c r="Q212">
        <v>3</v>
      </c>
      <c r="R212" t="s">
        <v>97</v>
      </c>
      <c r="S212" t="s">
        <v>93</v>
      </c>
      <c r="T212" t="s">
        <v>89</v>
      </c>
      <c r="U212">
        <v>7</v>
      </c>
      <c r="V212">
        <v>1</v>
      </c>
      <c r="W212" t="s">
        <v>60</v>
      </c>
      <c r="X212">
        <v>0</v>
      </c>
      <c r="Y212">
        <v>0</v>
      </c>
      <c r="Z212" t="s">
        <v>61</v>
      </c>
      <c r="AA212">
        <v>0</v>
      </c>
      <c r="AB212">
        <v>0</v>
      </c>
      <c r="AC212" t="s">
        <v>60</v>
      </c>
      <c r="AD212" t="s">
        <v>60</v>
      </c>
      <c r="AE212">
        <v>4</v>
      </c>
      <c r="AF212">
        <v>3.5</v>
      </c>
      <c r="AG212">
        <v>0.5</v>
      </c>
      <c r="AH212">
        <v>0</v>
      </c>
      <c r="AI212">
        <v>0</v>
      </c>
      <c r="AJ212">
        <v>0</v>
      </c>
      <c r="AK212">
        <v>3.5</v>
      </c>
      <c r="AL212">
        <v>3</v>
      </c>
      <c r="AM212">
        <v>3.9</v>
      </c>
      <c r="AN212">
        <v>10.3</v>
      </c>
      <c r="AO212" t="s">
        <v>60</v>
      </c>
      <c r="AP212">
        <v>4.9000000000000004</v>
      </c>
      <c r="AQ212">
        <v>2.9</v>
      </c>
      <c r="AR212">
        <v>4.9000000000000004</v>
      </c>
      <c r="AS212">
        <v>3.6</v>
      </c>
      <c r="AT212" t="s">
        <v>46</v>
      </c>
      <c r="AU212" t="s">
        <v>62</v>
      </c>
      <c r="AV212" t="s">
        <v>60</v>
      </c>
      <c r="AW212" t="s">
        <v>60</v>
      </c>
      <c r="AX212" t="s">
        <v>60</v>
      </c>
      <c r="AY212" t="s">
        <v>63</v>
      </c>
      <c r="BA212" s="4"/>
    </row>
    <row r="213" spans="1:53" x14ac:dyDescent="0.35">
      <c r="A213" t="s">
        <v>362</v>
      </c>
      <c r="B213">
        <v>54</v>
      </c>
      <c r="C213" t="s">
        <v>71</v>
      </c>
      <c r="D213" t="s">
        <v>119</v>
      </c>
      <c r="E213" t="s">
        <v>113</v>
      </c>
      <c r="F213" t="s">
        <v>73</v>
      </c>
      <c r="G213" s="1">
        <v>45706</v>
      </c>
      <c r="H213">
        <v>18</v>
      </c>
      <c r="I213">
        <v>16</v>
      </c>
      <c r="J213">
        <v>3</v>
      </c>
      <c r="K213">
        <v>302035.48</v>
      </c>
      <c r="L213">
        <v>50204.43</v>
      </c>
      <c r="M213">
        <v>17327.27</v>
      </c>
      <c r="N213">
        <v>87</v>
      </c>
      <c r="O213" t="s">
        <v>74</v>
      </c>
      <c r="P213">
        <v>4</v>
      </c>
      <c r="Q213">
        <v>1</v>
      </c>
      <c r="R213" t="s">
        <v>126</v>
      </c>
      <c r="S213" t="s">
        <v>93</v>
      </c>
      <c r="T213" t="s">
        <v>22</v>
      </c>
      <c r="U213">
        <v>5</v>
      </c>
      <c r="V213">
        <v>1</v>
      </c>
      <c r="W213" t="s">
        <v>62</v>
      </c>
      <c r="X213">
        <v>0</v>
      </c>
      <c r="Y213">
        <v>0</v>
      </c>
      <c r="Z213" t="s">
        <v>61</v>
      </c>
      <c r="AA213">
        <v>0</v>
      </c>
      <c r="AB213">
        <v>0</v>
      </c>
      <c r="AC213" t="s">
        <v>60</v>
      </c>
      <c r="AD213" t="s">
        <v>60</v>
      </c>
      <c r="AE213">
        <v>4.9000000000000004</v>
      </c>
      <c r="AF213">
        <v>4.5</v>
      </c>
      <c r="AG213">
        <v>0.4</v>
      </c>
      <c r="AH213">
        <v>0</v>
      </c>
      <c r="AI213">
        <v>0</v>
      </c>
      <c r="AJ213">
        <v>1</v>
      </c>
      <c r="AK213">
        <v>3.8</v>
      </c>
      <c r="AL213">
        <v>1</v>
      </c>
      <c r="AM213">
        <v>3.9</v>
      </c>
      <c r="AN213">
        <v>10.4</v>
      </c>
      <c r="AO213" t="s">
        <v>60</v>
      </c>
      <c r="AP213">
        <v>2.2999999999999998</v>
      </c>
      <c r="AQ213">
        <v>3.5</v>
      </c>
      <c r="AR213">
        <v>2.2999999999999998</v>
      </c>
      <c r="AS213">
        <v>3.1</v>
      </c>
      <c r="AT213" t="s">
        <v>49</v>
      </c>
      <c r="AU213" t="s">
        <v>62</v>
      </c>
      <c r="AV213" t="s">
        <v>60</v>
      </c>
      <c r="AW213" t="s">
        <v>60</v>
      </c>
      <c r="AX213" t="s">
        <v>62</v>
      </c>
      <c r="AY213" t="s">
        <v>63</v>
      </c>
      <c r="BA213" s="4"/>
    </row>
    <row r="214" spans="1:53" x14ac:dyDescent="0.35">
      <c r="A214" t="s">
        <v>363</v>
      </c>
      <c r="B214">
        <v>49</v>
      </c>
      <c r="C214" t="s">
        <v>169</v>
      </c>
      <c r="D214" t="s">
        <v>105</v>
      </c>
      <c r="E214" t="s">
        <v>54</v>
      </c>
      <c r="F214" t="s">
        <v>66</v>
      </c>
      <c r="G214" s="1">
        <v>45658</v>
      </c>
      <c r="H214">
        <v>20</v>
      </c>
      <c r="I214">
        <v>14</v>
      </c>
      <c r="J214">
        <v>2</v>
      </c>
      <c r="K214">
        <v>451979.22</v>
      </c>
      <c r="L214">
        <v>56714.33</v>
      </c>
      <c r="M214">
        <v>29222.85</v>
      </c>
      <c r="N214">
        <v>51</v>
      </c>
      <c r="O214" t="s">
        <v>107</v>
      </c>
      <c r="P214">
        <v>1</v>
      </c>
      <c r="Q214">
        <v>2</v>
      </c>
      <c r="R214" t="s">
        <v>75</v>
      </c>
      <c r="S214" t="s">
        <v>93</v>
      </c>
      <c r="T214" t="s">
        <v>59</v>
      </c>
      <c r="U214">
        <v>1</v>
      </c>
      <c r="V214">
        <v>2</v>
      </c>
      <c r="W214" t="s">
        <v>60</v>
      </c>
      <c r="X214">
        <v>0</v>
      </c>
      <c r="Y214">
        <v>0</v>
      </c>
      <c r="Z214" t="s">
        <v>61</v>
      </c>
      <c r="AA214">
        <v>0</v>
      </c>
      <c r="AB214">
        <v>0</v>
      </c>
      <c r="AC214" t="s">
        <v>60</v>
      </c>
      <c r="AD214" t="s">
        <v>60</v>
      </c>
      <c r="AE214">
        <v>5.4</v>
      </c>
      <c r="AF214">
        <v>3.7</v>
      </c>
      <c r="AG214">
        <v>1.7</v>
      </c>
      <c r="AH214">
        <v>4</v>
      </c>
      <c r="AI214">
        <v>0</v>
      </c>
      <c r="AJ214">
        <v>0</v>
      </c>
      <c r="AK214">
        <v>3.1</v>
      </c>
      <c r="AL214">
        <v>2</v>
      </c>
      <c r="AM214">
        <v>6.5</v>
      </c>
      <c r="AN214">
        <v>9.9</v>
      </c>
      <c r="AO214" t="s">
        <v>60</v>
      </c>
      <c r="AP214">
        <v>4.3</v>
      </c>
      <c r="AQ214">
        <v>4.2</v>
      </c>
      <c r="AR214">
        <v>4.3</v>
      </c>
      <c r="AS214">
        <v>3.7</v>
      </c>
      <c r="AT214" t="s">
        <v>46</v>
      </c>
      <c r="AU214" t="s">
        <v>62</v>
      </c>
      <c r="AV214" t="s">
        <v>60</v>
      </c>
      <c r="AW214" t="s">
        <v>60</v>
      </c>
      <c r="AX214" t="s">
        <v>60</v>
      </c>
      <c r="AY214" t="s">
        <v>63</v>
      </c>
      <c r="BA214" s="4"/>
    </row>
    <row r="215" spans="1:53" x14ac:dyDescent="0.35">
      <c r="A215" t="s">
        <v>364</v>
      </c>
      <c r="B215">
        <v>50</v>
      </c>
      <c r="C215" t="s">
        <v>52</v>
      </c>
      <c r="D215" t="s">
        <v>119</v>
      </c>
      <c r="E215" t="s">
        <v>54</v>
      </c>
      <c r="F215" t="s">
        <v>66</v>
      </c>
      <c r="G215" s="1">
        <v>45804</v>
      </c>
      <c r="H215">
        <v>15</v>
      </c>
      <c r="I215">
        <v>12</v>
      </c>
      <c r="J215">
        <v>6</v>
      </c>
      <c r="K215">
        <v>291395.95</v>
      </c>
      <c r="L215">
        <v>157380.67000000001</v>
      </c>
      <c r="M215">
        <v>25322.94</v>
      </c>
      <c r="N215">
        <v>7</v>
      </c>
      <c r="O215" t="s">
        <v>87</v>
      </c>
      <c r="P215">
        <v>2</v>
      </c>
      <c r="Q215">
        <v>1</v>
      </c>
      <c r="R215" t="s">
        <v>159</v>
      </c>
      <c r="S215" t="s">
        <v>76</v>
      </c>
      <c r="T215" t="s">
        <v>89</v>
      </c>
      <c r="U215">
        <v>1</v>
      </c>
      <c r="V215">
        <v>0</v>
      </c>
      <c r="W215" t="s">
        <v>60</v>
      </c>
      <c r="X215">
        <v>0</v>
      </c>
      <c r="Y215">
        <v>0</v>
      </c>
      <c r="Z215" t="s">
        <v>61</v>
      </c>
      <c r="AA215">
        <v>0</v>
      </c>
      <c r="AB215">
        <v>0</v>
      </c>
      <c r="AC215" t="s">
        <v>60</v>
      </c>
      <c r="AD215" t="s">
        <v>60</v>
      </c>
      <c r="AE215">
        <v>1.9</v>
      </c>
      <c r="AF215">
        <v>2.5</v>
      </c>
      <c r="AG215">
        <v>0</v>
      </c>
      <c r="AH215">
        <v>1</v>
      </c>
      <c r="AI215">
        <v>1</v>
      </c>
      <c r="AJ215">
        <v>2</v>
      </c>
      <c r="AK215">
        <v>3.8</v>
      </c>
      <c r="AL215">
        <v>1</v>
      </c>
      <c r="AM215">
        <v>3.7</v>
      </c>
      <c r="AN215">
        <v>5</v>
      </c>
      <c r="AO215" t="s">
        <v>62</v>
      </c>
      <c r="AP215">
        <v>4.2</v>
      </c>
      <c r="AQ215">
        <v>3.7</v>
      </c>
      <c r="AR215">
        <v>4.2</v>
      </c>
      <c r="AS215">
        <v>4.0999999999999996</v>
      </c>
      <c r="AT215" t="s">
        <v>46</v>
      </c>
      <c r="AU215" t="s">
        <v>62</v>
      </c>
      <c r="AV215" t="s">
        <v>60</v>
      </c>
      <c r="AW215" t="s">
        <v>60</v>
      </c>
      <c r="AX215" t="s">
        <v>60</v>
      </c>
      <c r="AY215" t="s">
        <v>63</v>
      </c>
      <c r="BA215" s="4"/>
    </row>
    <row r="216" spans="1:53" x14ac:dyDescent="0.35">
      <c r="A216" t="s">
        <v>365</v>
      </c>
      <c r="B216">
        <v>18</v>
      </c>
      <c r="C216" t="s">
        <v>52</v>
      </c>
      <c r="D216" t="s">
        <v>123</v>
      </c>
      <c r="E216" t="s">
        <v>54</v>
      </c>
      <c r="F216" t="s">
        <v>73</v>
      </c>
      <c r="G216" s="1">
        <v>45442</v>
      </c>
      <c r="H216">
        <v>27</v>
      </c>
      <c r="I216">
        <v>8</v>
      </c>
      <c r="J216">
        <v>3</v>
      </c>
      <c r="K216">
        <v>306750.84999999998</v>
      </c>
      <c r="L216">
        <v>112743.24</v>
      </c>
      <c r="M216">
        <v>34363.19</v>
      </c>
      <c r="N216">
        <v>109</v>
      </c>
      <c r="O216" t="s">
        <v>74</v>
      </c>
      <c r="P216">
        <v>3</v>
      </c>
      <c r="Q216">
        <v>1</v>
      </c>
      <c r="R216" t="s">
        <v>97</v>
      </c>
      <c r="S216" t="s">
        <v>93</v>
      </c>
      <c r="T216" t="s">
        <v>59</v>
      </c>
      <c r="U216">
        <v>3</v>
      </c>
      <c r="V216">
        <v>1</v>
      </c>
      <c r="W216" t="s">
        <v>60</v>
      </c>
      <c r="X216">
        <v>0</v>
      </c>
      <c r="Y216">
        <v>0</v>
      </c>
      <c r="Z216" t="s">
        <v>61</v>
      </c>
      <c r="AA216">
        <v>0</v>
      </c>
      <c r="AB216">
        <v>0</v>
      </c>
      <c r="AC216" t="s">
        <v>60</v>
      </c>
      <c r="AD216" t="s">
        <v>60</v>
      </c>
      <c r="AE216">
        <v>3.9</v>
      </c>
      <c r="AF216">
        <v>5.5</v>
      </c>
      <c r="AG216">
        <v>0</v>
      </c>
      <c r="AH216">
        <v>0</v>
      </c>
      <c r="AI216">
        <v>0</v>
      </c>
      <c r="AJ216">
        <v>0</v>
      </c>
      <c r="AK216">
        <v>3.2</v>
      </c>
      <c r="AL216">
        <v>1</v>
      </c>
      <c r="AM216">
        <v>6.6</v>
      </c>
      <c r="AN216">
        <v>12.5</v>
      </c>
      <c r="AO216" t="s">
        <v>60</v>
      </c>
      <c r="AP216">
        <v>4.3</v>
      </c>
      <c r="AQ216">
        <v>3.8</v>
      </c>
      <c r="AR216">
        <v>4.3</v>
      </c>
      <c r="AS216">
        <v>3.2</v>
      </c>
      <c r="AT216" t="s">
        <v>49</v>
      </c>
      <c r="AU216" t="s">
        <v>62</v>
      </c>
      <c r="AV216" t="s">
        <v>60</v>
      </c>
      <c r="AW216" t="s">
        <v>60</v>
      </c>
      <c r="AX216" t="s">
        <v>62</v>
      </c>
      <c r="AY216" t="s">
        <v>63</v>
      </c>
      <c r="BA216" s="4"/>
    </row>
    <row r="217" spans="1:53" x14ac:dyDescent="0.35">
      <c r="A217" t="s">
        <v>366</v>
      </c>
      <c r="B217">
        <v>36</v>
      </c>
      <c r="C217" t="s">
        <v>71</v>
      </c>
      <c r="D217" t="s">
        <v>112</v>
      </c>
      <c r="E217" t="s">
        <v>102</v>
      </c>
      <c r="F217" t="s">
        <v>86</v>
      </c>
      <c r="G217" s="1">
        <v>45400</v>
      </c>
      <c r="H217">
        <v>28</v>
      </c>
      <c r="I217">
        <v>8</v>
      </c>
      <c r="J217">
        <v>2</v>
      </c>
      <c r="K217">
        <v>365419.77</v>
      </c>
      <c r="L217">
        <v>77600.89</v>
      </c>
      <c r="M217">
        <v>43278.19</v>
      </c>
      <c r="N217">
        <v>73</v>
      </c>
      <c r="O217" t="s">
        <v>56</v>
      </c>
      <c r="P217">
        <v>5</v>
      </c>
      <c r="Q217">
        <v>2</v>
      </c>
      <c r="R217" t="s">
        <v>146</v>
      </c>
      <c r="S217" t="s">
        <v>138</v>
      </c>
      <c r="T217" t="s">
        <v>89</v>
      </c>
      <c r="U217">
        <v>2</v>
      </c>
      <c r="V217">
        <v>0</v>
      </c>
      <c r="W217" t="s">
        <v>60</v>
      </c>
      <c r="X217">
        <v>0</v>
      </c>
      <c r="Y217">
        <v>0</v>
      </c>
      <c r="Z217" t="s">
        <v>61</v>
      </c>
      <c r="AA217">
        <v>0</v>
      </c>
      <c r="AB217">
        <v>0</v>
      </c>
      <c r="AC217" t="s">
        <v>60</v>
      </c>
      <c r="AD217" t="s">
        <v>60</v>
      </c>
      <c r="AE217">
        <v>1.9</v>
      </c>
      <c r="AF217">
        <v>3.2</v>
      </c>
      <c r="AG217">
        <v>0</v>
      </c>
      <c r="AH217">
        <v>0</v>
      </c>
      <c r="AI217">
        <v>1</v>
      </c>
      <c r="AJ217">
        <v>0</v>
      </c>
      <c r="AK217">
        <v>4.5</v>
      </c>
      <c r="AL217">
        <v>2</v>
      </c>
      <c r="AM217">
        <v>7.8</v>
      </c>
      <c r="AN217">
        <v>8.6</v>
      </c>
      <c r="AO217" t="s">
        <v>62</v>
      </c>
      <c r="AP217">
        <v>4.4000000000000004</v>
      </c>
      <c r="AQ217">
        <v>3.7</v>
      </c>
      <c r="AR217">
        <v>4.4000000000000004</v>
      </c>
      <c r="AS217">
        <v>4.0999999999999996</v>
      </c>
      <c r="AT217" t="s">
        <v>46</v>
      </c>
      <c r="AU217" t="s">
        <v>62</v>
      </c>
      <c r="AV217" t="s">
        <v>60</v>
      </c>
      <c r="AW217" t="s">
        <v>60</v>
      </c>
      <c r="AX217" t="s">
        <v>60</v>
      </c>
      <c r="AY217" t="s">
        <v>63</v>
      </c>
      <c r="BA217" s="4"/>
    </row>
    <row r="218" spans="1:53" x14ac:dyDescent="0.35">
      <c r="A218" t="s">
        <v>367</v>
      </c>
      <c r="B218">
        <v>19</v>
      </c>
      <c r="C218" t="s">
        <v>52</v>
      </c>
      <c r="D218" t="s">
        <v>101</v>
      </c>
      <c r="E218" t="s">
        <v>102</v>
      </c>
      <c r="F218" t="s">
        <v>81</v>
      </c>
      <c r="G218" s="1">
        <v>44962</v>
      </c>
      <c r="H218">
        <v>43</v>
      </c>
      <c r="I218">
        <v>9</v>
      </c>
      <c r="J218">
        <v>4</v>
      </c>
      <c r="K218">
        <v>412927.09</v>
      </c>
      <c r="L218">
        <v>146854.56</v>
      </c>
      <c r="M218">
        <v>42511.17</v>
      </c>
      <c r="N218">
        <v>10</v>
      </c>
      <c r="O218" t="s">
        <v>56</v>
      </c>
      <c r="P218">
        <v>2</v>
      </c>
      <c r="Q218">
        <v>0</v>
      </c>
      <c r="R218" t="s">
        <v>108</v>
      </c>
      <c r="S218" t="s">
        <v>109</v>
      </c>
      <c r="T218" t="s">
        <v>108</v>
      </c>
      <c r="U218">
        <v>0</v>
      </c>
      <c r="V218">
        <v>0</v>
      </c>
      <c r="W218" t="s">
        <v>60</v>
      </c>
      <c r="X218">
        <v>0</v>
      </c>
      <c r="Y218">
        <v>0</v>
      </c>
      <c r="Z218" t="s">
        <v>61</v>
      </c>
      <c r="AA218">
        <v>0</v>
      </c>
      <c r="AB218">
        <v>0</v>
      </c>
      <c r="AC218" t="s">
        <v>60</v>
      </c>
      <c r="AD218" t="s">
        <v>60</v>
      </c>
      <c r="AE218">
        <v>4.9000000000000004</v>
      </c>
      <c r="AF218">
        <v>3.2</v>
      </c>
      <c r="AG218">
        <v>1.7</v>
      </c>
      <c r="AH218">
        <v>1</v>
      </c>
      <c r="AI218">
        <v>0</v>
      </c>
      <c r="AJ218">
        <v>0</v>
      </c>
      <c r="AK218">
        <v>3.6</v>
      </c>
      <c r="AL218">
        <v>3</v>
      </c>
      <c r="AM218">
        <v>1.9</v>
      </c>
      <c r="AN218">
        <v>11.3</v>
      </c>
      <c r="AO218" t="s">
        <v>62</v>
      </c>
      <c r="AP218">
        <v>4.4000000000000004</v>
      </c>
      <c r="AQ218">
        <v>5</v>
      </c>
      <c r="AR218">
        <v>4.4000000000000004</v>
      </c>
      <c r="AS218">
        <v>4.3</v>
      </c>
      <c r="AT218" t="s">
        <v>46</v>
      </c>
      <c r="AU218" t="s">
        <v>62</v>
      </c>
      <c r="AV218" t="s">
        <v>60</v>
      </c>
      <c r="AW218" t="s">
        <v>60</v>
      </c>
      <c r="AX218" t="s">
        <v>60</v>
      </c>
      <c r="AY218" t="s">
        <v>63</v>
      </c>
      <c r="BA218" s="4"/>
    </row>
    <row r="219" spans="1:53" x14ac:dyDescent="0.35">
      <c r="A219" t="s">
        <v>368</v>
      </c>
      <c r="B219">
        <v>61</v>
      </c>
      <c r="C219" t="s">
        <v>52</v>
      </c>
      <c r="D219" t="s">
        <v>112</v>
      </c>
      <c r="E219" t="s">
        <v>102</v>
      </c>
      <c r="F219" t="s">
        <v>55</v>
      </c>
      <c r="G219" s="1">
        <v>45967</v>
      </c>
      <c r="H219">
        <v>9</v>
      </c>
      <c r="I219">
        <v>8</v>
      </c>
      <c r="J219">
        <v>0</v>
      </c>
      <c r="K219">
        <v>402828.4</v>
      </c>
      <c r="L219">
        <v>0</v>
      </c>
      <c r="M219">
        <v>52214.8</v>
      </c>
      <c r="N219">
        <v>46</v>
      </c>
      <c r="O219" t="s">
        <v>87</v>
      </c>
      <c r="P219">
        <v>4</v>
      </c>
      <c r="Q219">
        <v>1</v>
      </c>
      <c r="R219" t="s">
        <v>92</v>
      </c>
      <c r="S219" t="s">
        <v>76</v>
      </c>
      <c r="T219" t="s">
        <v>139</v>
      </c>
      <c r="U219">
        <v>1</v>
      </c>
      <c r="V219">
        <v>2</v>
      </c>
      <c r="W219" t="s">
        <v>60</v>
      </c>
      <c r="X219">
        <v>0</v>
      </c>
      <c r="Y219">
        <v>0</v>
      </c>
      <c r="Z219" t="s">
        <v>61</v>
      </c>
      <c r="AA219">
        <v>0</v>
      </c>
      <c r="AB219">
        <v>0</v>
      </c>
      <c r="AC219" t="s">
        <v>60</v>
      </c>
      <c r="AD219" t="s">
        <v>60</v>
      </c>
      <c r="AE219">
        <v>2.5</v>
      </c>
      <c r="AF219">
        <v>2.9</v>
      </c>
      <c r="AG219">
        <v>0</v>
      </c>
      <c r="AH219">
        <v>0</v>
      </c>
      <c r="AI219">
        <v>0</v>
      </c>
      <c r="AJ219">
        <v>1</v>
      </c>
      <c r="AK219">
        <v>4.5</v>
      </c>
      <c r="AL219">
        <v>3</v>
      </c>
      <c r="AM219">
        <v>4.8</v>
      </c>
      <c r="AN219">
        <v>7.7</v>
      </c>
      <c r="AO219" t="s">
        <v>60</v>
      </c>
      <c r="AP219">
        <v>4.7</v>
      </c>
      <c r="AQ219">
        <v>4.8</v>
      </c>
      <c r="AR219">
        <v>4.7</v>
      </c>
      <c r="AS219">
        <v>4.5</v>
      </c>
      <c r="AT219" t="s">
        <v>46</v>
      </c>
      <c r="AU219" t="s">
        <v>62</v>
      </c>
      <c r="AV219" t="s">
        <v>60</v>
      </c>
      <c r="AW219" t="s">
        <v>60</v>
      </c>
      <c r="AX219" t="s">
        <v>60</v>
      </c>
      <c r="AY219" t="s">
        <v>63</v>
      </c>
      <c r="BA219" s="4"/>
    </row>
    <row r="220" spans="1:53" x14ac:dyDescent="0.35">
      <c r="A220" t="s">
        <v>369</v>
      </c>
      <c r="B220">
        <v>43</v>
      </c>
      <c r="C220" t="s">
        <v>71</v>
      </c>
      <c r="D220" t="s">
        <v>133</v>
      </c>
      <c r="E220" t="s">
        <v>54</v>
      </c>
      <c r="F220" t="s">
        <v>86</v>
      </c>
      <c r="G220" s="1">
        <v>45756</v>
      </c>
      <c r="H220">
        <v>17</v>
      </c>
      <c r="I220">
        <v>9</v>
      </c>
      <c r="J220">
        <v>3</v>
      </c>
      <c r="K220">
        <v>347573.43</v>
      </c>
      <c r="L220">
        <v>131163.04999999999</v>
      </c>
      <c r="M220">
        <v>40817.1</v>
      </c>
      <c r="N220">
        <v>67</v>
      </c>
      <c r="O220" t="s">
        <v>74</v>
      </c>
      <c r="P220">
        <v>2</v>
      </c>
      <c r="Q220">
        <v>2</v>
      </c>
      <c r="R220" t="s">
        <v>156</v>
      </c>
      <c r="S220" t="s">
        <v>76</v>
      </c>
      <c r="T220" t="s">
        <v>89</v>
      </c>
      <c r="U220">
        <v>1</v>
      </c>
      <c r="V220">
        <v>0</v>
      </c>
      <c r="W220" t="s">
        <v>60</v>
      </c>
      <c r="X220">
        <v>1</v>
      </c>
      <c r="Y220">
        <v>0.111</v>
      </c>
      <c r="Z220" t="s">
        <v>126</v>
      </c>
      <c r="AA220">
        <v>4</v>
      </c>
      <c r="AB220">
        <v>18836.21</v>
      </c>
      <c r="AC220" t="s">
        <v>62</v>
      </c>
      <c r="AD220" t="s">
        <v>60</v>
      </c>
      <c r="AE220">
        <v>2.2999999999999998</v>
      </c>
      <c r="AF220">
        <v>3</v>
      </c>
      <c r="AG220">
        <v>0</v>
      </c>
      <c r="AH220">
        <v>0</v>
      </c>
      <c r="AI220">
        <v>0</v>
      </c>
      <c r="AJ220">
        <v>0</v>
      </c>
      <c r="AK220">
        <v>3.8</v>
      </c>
      <c r="AL220">
        <v>2</v>
      </c>
      <c r="AM220">
        <v>1</v>
      </c>
      <c r="AN220">
        <v>9.5</v>
      </c>
      <c r="AO220" t="s">
        <v>62</v>
      </c>
      <c r="AP220">
        <v>4.3</v>
      </c>
      <c r="AQ220">
        <v>4.2</v>
      </c>
      <c r="AR220">
        <v>4.3</v>
      </c>
      <c r="AS220">
        <v>3.9</v>
      </c>
      <c r="AT220" t="s">
        <v>47</v>
      </c>
      <c r="AU220" t="s">
        <v>60</v>
      </c>
      <c r="AV220" t="s">
        <v>62</v>
      </c>
      <c r="AW220" t="s">
        <v>60</v>
      </c>
      <c r="AX220" t="s">
        <v>60</v>
      </c>
      <c r="AY220" t="s">
        <v>172</v>
      </c>
      <c r="BA220" s="4"/>
    </row>
    <row r="221" spans="1:53" x14ac:dyDescent="0.35">
      <c r="A221" t="s">
        <v>370</v>
      </c>
      <c r="B221">
        <v>49</v>
      </c>
      <c r="C221" t="s">
        <v>71</v>
      </c>
      <c r="D221" t="s">
        <v>133</v>
      </c>
      <c r="E221" t="s">
        <v>113</v>
      </c>
      <c r="F221" t="s">
        <v>96</v>
      </c>
      <c r="G221" s="1">
        <v>45998</v>
      </c>
      <c r="H221">
        <v>8</v>
      </c>
      <c r="I221">
        <v>6</v>
      </c>
      <c r="J221">
        <v>2</v>
      </c>
      <c r="K221">
        <v>326754.65000000002</v>
      </c>
      <c r="L221">
        <v>109033.87</v>
      </c>
      <c r="M221">
        <v>54997.59</v>
      </c>
      <c r="N221">
        <v>138</v>
      </c>
      <c r="O221" t="s">
        <v>82</v>
      </c>
      <c r="P221">
        <v>4</v>
      </c>
      <c r="Q221">
        <v>3</v>
      </c>
      <c r="R221" t="s">
        <v>356</v>
      </c>
      <c r="S221" t="s">
        <v>93</v>
      </c>
      <c r="T221" t="s">
        <v>59</v>
      </c>
      <c r="U221">
        <v>7</v>
      </c>
      <c r="V221">
        <v>1</v>
      </c>
      <c r="W221" t="s">
        <v>60</v>
      </c>
      <c r="X221">
        <v>0</v>
      </c>
      <c r="Y221">
        <v>0</v>
      </c>
      <c r="Z221" t="s">
        <v>61</v>
      </c>
      <c r="AA221">
        <v>0</v>
      </c>
      <c r="AB221">
        <v>0</v>
      </c>
      <c r="AC221" t="s">
        <v>60</v>
      </c>
      <c r="AD221" t="s">
        <v>60</v>
      </c>
      <c r="AE221">
        <v>3.8</v>
      </c>
      <c r="AF221">
        <v>4</v>
      </c>
      <c r="AG221">
        <v>0</v>
      </c>
      <c r="AH221">
        <v>0</v>
      </c>
      <c r="AI221">
        <v>0</v>
      </c>
      <c r="AJ221">
        <v>1</v>
      </c>
      <c r="AK221">
        <v>4.8</v>
      </c>
      <c r="AL221">
        <v>3</v>
      </c>
      <c r="AM221">
        <v>9.3000000000000007</v>
      </c>
      <c r="AN221">
        <v>12.3</v>
      </c>
      <c r="AO221" t="s">
        <v>60</v>
      </c>
      <c r="AP221">
        <v>3.9</v>
      </c>
      <c r="AQ221">
        <v>3.3</v>
      </c>
      <c r="AR221">
        <v>3.9</v>
      </c>
      <c r="AS221">
        <v>3.6</v>
      </c>
      <c r="AT221" t="s">
        <v>78</v>
      </c>
      <c r="AU221" t="s">
        <v>62</v>
      </c>
      <c r="AV221" t="s">
        <v>60</v>
      </c>
      <c r="AW221" t="s">
        <v>62</v>
      </c>
      <c r="AX221" t="s">
        <v>60</v>
      </c>
      <c r="AY221" t="s">
        <v>63</v>
      </c>
      <c r="BA221" s="4"/>
    </row>
    <row r="222" spans="1:53" x14ac:dyDescent="0.35">
      <c r="A222" t="s">
        <v>371</v>
      </c>
      <c r="B222">
        <v>23</v>
      </c>
      <c r="C222" t="s">
        <v>52</v>
      </c>
      <c r="D222" t="s">
        <v>133</v>
      </c>
      <c r="E222" t="s">
        <v>102</v>
      </c>
      <c r="F222" t="s">
        <v>55</v>
      </c>
      <c r="G222" s="1">
        <v>46012</v>
      </c>
      <c r="H222">
        <v>8</v>
      </c>
      <c r="I222">
        <v>13</v>
      </c>
      <c r="J222">
        <v>0</v>
      </c>
      <c r="K222">
        <v>705729.49</v>
      </c>
      <c r="L222">
        <v>0</v>
      </c>
      <c r="M222">
        <v>52435.519999999997</v>
      </c>
      <c r="N222">
        <v>37</v>
      </c>
      <c r="O222" t="s">
        <v>74</v>
      </c>
      <c r="P222">
        <v>2</v>
      </c>
      <c r="Q222">
        <v>1</v>
      </c>
      <c r="R222" t="s">
        <v>103</v>
      </c>
      <c r="S222" t="s">
        <v>76</v>
      </c>
      <c r="T222" t="s">
        <v>59</v>
      </c>
      <c r="U222">
        <v>9</v>
      </c>
      <c r="V222">
        <v>2</v>
      </c>
      <c r="W222" t="s">
        <v>60</v>
      </c>
      <c r="X222">
        <v>0</v>
      </c>
      <c r="Y222">
        <v>0</v>
      </c>
      <c r="Z222" t="s">
        <v>61</v>
      </c>
      <c r="AA222">
        <v>0</v>
      </c>
      <c r="AB222">
        <v>0</v>
      </c>
      <c r="AC222" t="s">
        <v>60</v>
      </c>
      <c r="AD222" t="s">
        <v>60</v>
      </c>
      <c r="AE222">
        <v>4.7</v>
      </c>
      <c r="AF222">
        <v>5.3</v>
      </c>
      <c r="AG222">
        <v>0</v>
      </c>
      <c r="AH222">
        <v>0</v>
      </c>
      <c r="AI222">
        <v>0</v>
      </c>
      <c r="AJ222">
        <v>0</v>
      </c>
      <c r="AK222">
        <v>4.2</v>
      </c>
      <c r="AL222">
        <v>1</v>
      </c>
      <c r="AM222">
        <v>5</v>
      </c>
      <c r="AN222">
        <v>13.3</v>
      </c>
      <c r="AO222" t="s">
        <v>60</v>
      </c>
      <c r="AP222">
        <v>4</v>
      </c>
      <c r="AQ222">
        <v>4.2</v>
      </c>
      <c r="AR222">
        <v>4</v>
      </c>
      <c r="AS222">
        <v>4.3</v>
      </c>
      <c r="AT222" t="s">
        <v>46</v>
      </c>
      <c r="AU222" t="s">
        <v>62</v>
      </c>
      <c r="AV222" t="s">
        <v>60</v>
      </c>
      <c r="AW222" t="s">
        <v>60</v>
      </c>
      <c r="AX222" t="s">
        <v>60</v>
      </c>
      <c r="AY222" t="s">
        <v>63</v>
      </c>
      <c r="BA222" s="4"/>
    </row>
    <row r="223" spans="1:53" x14ac:dyDescent="0.35">
      <c r="A223" t="s">
        <v>372</v>
      </c>
      <c r="B223">
        <v>49</v>
      </c>
      <c r="C223" t="s">
        <v>52</v>
      </c>
      <c r="D223" t="s">
        <v>212</v>
      </c>
      <c r="E223" t="s">
        <v>102</v>
      </c>
      <c r="F223" t="s">
        <v>73</v>
      </c>
      <c r="G223" s="1">
        <v>46019</v>
      </c>
      <c r="H223">
        <v>8</v>
      </c>
      <c r="I223">
        <v>6</v>
      </c>
      <c r="J223">
        <v>1</v>
      </c>
      <c r="K223">
        <v>185555.66</v>
      </c>
      <c r="L223">
        <v>27880.3</v>
      </c>
      <c r="M223">
        <v>29180.47</v>
      </c>
      <c r="N223">
        <v>30</v>
      </c>
      <c r="O223" t="s">
        <v>67</v>
      </c>
      <c r="P223">
        <v>2</v>
      </c>
      <c r="Q223">
        <v>2</v>
      </c>
      <c r="R223" t="s">
        <v>195</v>
      </c>
      <c r="S223" t="s">
        <v>76</v>
      </c>
      <c r="T223" t="s">
        <v>59</v>
      </c>
      <c r="U223">
        <v>14</v>
      </c>
      <c r="V223">
        <v>3</v>
      </c>
      <c r="W223" t="s">
        <v>60</v>
      </c>
      <c r="X223">
        <v>3</v>
      </c>
      <c r="Y223">
        <v>0.5</v>
      </c>
      <c r="Z223" t="s">
        <v>90</v>
      </c>
      <c r="AA223">
        <v>8</v>
      </c>
      <c r="AB223">
        <v>46290.19</v>
      </c>
      <c r="AC223" t="s">
        <v>60</v>
      </c>
      <c r="AD223" t="s">
        <v>60</v>
      </c>
      <c r="AE223">
        <v>4.5</v>
      </c>
      <c r="AF223">
        <v>4.5999999999999996</v>
      </c>
      <c r="AG223">
        <v>0</v>
      </c>
      <c r="AH223">
        <v>0</v>
      </c>
      <c r="AI223">
        <v>0</v>
      </c>
      <c r="AJ223">
        <v>1</v>
      </c>
      <c r="AK223">
        <v>3.1</v>
      </c>
      <c r="AL223">
        <v>2</v>
      </c>
      <c r="AM223">
        <v>2.5</v>
      </c>
      <c r="AN223">
        <v>14</v>
      </c>
      <c r="AO223" t="s">
        <v>60</v>
      </c>
      <c r="AP223">
        <v>3.7</v>
      </c>
      <c r="AQ223">
        <v>3</v>
      </c>
      <c r="AR223">
        <v>3.7</v>
      </c>
      <c r="AS223">
        <v>2.8</v>
      </c>
      <c r="AT223" t="s">
        <v>78</v>
      </c>
      <c r="AU223" t="s">
        <v>62</v>
      </c>
      <c r="AV223" t="s">
        <v>60</v>
      </c>
      <c r="AW223" t="s">
        <v>62</v>
      </c>
      <c r="AX223" t="s">
        <v>60</v>
      </c>
      <c r="AY223" t="s">
        <v>63</v>
      </c>
      <c r="BA223" s="4"/>
    </row>
    <row r="224" spans="1:53" x14ac:dyDescent="0.35">
      <c r="A224" t="s">
        <v>373</v>
      </c>
      <c r="B224">
        <v>21</v>
      </c>
      <c r="C224" t="s">
        <v>71</v>
      </c>
      <c r="D224" t="s">
        <v>145</v>
      </c>
      <c r="E224" t="s">
        <v>113</v>
      </c>
      <c r="F224" t="s">
        <v>66</v>
      </c>
      <c r="G224" s="1">
        <v>45292</v>
      </c>
      <c r="H224">
        <v>32</v>
      </c>
      <c r="I224">
        <v>19</v>
      </c>
      <c r="J224">
        <v>3</v>
      </c>
      <c r="K224">
        <v>230944.09</v>
      </c>
      <c r="L224">
        <v>36437.279999999999</v>
      </c>
      <c r="M224">
        <v>11981.81</v>
      </c>
      <c r="N224">
        <v>67</v>
      </c>
      <c r="O224" t="s">
        <v>82</v>
      </c>
      <c r="P224">
        <v>3</v>
      </c>
      <c r="Q224">
        <v>2</v>
      </c>
      <c r="R224" t="s">
        <v>356</v>
      </c>
      <c r="S224" t="s">
        <v>76</v>
      </c>
      <c r="T224" t="s">
        <v>22</v>
      </c>
      <c r="U224">
        <v>8</v>
      </c>
      <c r="V224">
        <v>0</v>
      </c>
      <c r="W224" t="s">
        <v>62</v>
      </c>
      <c r="X224">
        <v>0</v>
      </c>
      <c r="Y224">
        <v>0</v>
      </c>
      <c r="Z224" t="s">
        <v>61</v>
      </c>
      <c r="AA224">
        <v>0</v>
      </c>
      <c r="AB224">
        <v>0</v>
      </c>
      <c r="AC224" t="s">
        <v>60</v>
      </c>
      <c r="AD224" t="s">
        <v>60</v>
      </c>
      <c r="AE224">
        <v>5.2</v>
      </c>
      <c r="AF224">
        <v>4.5</v>
      </c>
      <c r="AG224">
        <v>0.7</v>
      </c>
      <c r="AH224">
        <v>1</v>
      </c>
      <c r="AI224">
        <v>0</v>
      </c>
      <c r="AJ224">
        <v>1</v>
      </c>
      <c r="AK224">
        <v>2.7</v>
      </c>
      <c r="AL224">
        <v>3</v>
      </c>
      <c r="AM224">
        <v>5.6</v>
      </c>
      <c r="AN224">
        <v>10.6</v>
      </c>
      <c r="AO224" t="s">
        <v>60</v>
      </c>
      <c r="AP224">
        <v>2.9</v>
      </c>
      <c r="AQ224">
        <v>4.7</v>
      </c>
      <c r="AR224">
        <v>2.9</v>
      </c>
      <c r="AS224">
        <v>3.5</v>
      </c>
      <c r="AT224" t="s">
        <v>46</v>
      </c>
      <c r="AU224" t="s">
        <v>62</v>
      </c>
      <c r="AV224" t="s">
        <v>60</v>
      </c>
      <c r="AW224" t="s">
        <v>60</v>
      </c>
      <c r="AX224" t="s">
        <v>60</v>
      </c>
      <c r="AY224" t="s">
        <v>63</v>
      </c>
      <c r="BA224" s="4"/>
    </row>
    <row r="225" spans="1:53" x14ac:dyDescent="0.35">
      <c r="A225" t="s">
        <v>374</v>
      </c>
      <c r="B225">
        <v>28</v>
      </c>
      <c r="C225" t="s">
        <v>52</v>
      </c>
      <c r="D225" t="s">
        <v>101</v>
      </c>
      <c r="E225" t="s">
        <v>54</v>
      </c>
      <c r="F225" t="s">
        <v>73</v>
      </c>
      <c r="G225" s="1">
        <v>46112</v>
      </c>
      <c r="H225">
        <v>5</v>
      </c>
      <c r="I225">
        <v>9</v>
      </c>
      <c r="J225">
        <v>3</v>
      </c>
      <c r="K225">
        <v>171262.48</v>
      </c>
      <c r="L225">
        <v>49786.239999999998</v>
      </c>
      <c r="M225">
        <v>17806.009999999998</v>
      </c>
      <c r="N225">
        <v>4</v>
      </c>
      <c r="O225" t="s">
        <v>56</v>
      </c>
      <c r="P225">
        <v>3</v>
      </c>
      <c r="Q225">
        <v>2</v>
      </c>
      <c r="R225" t="s">
        <v>141</v>
      </c>
      <c r="S225" t="s">
        <v>58</v>
      </c>
      <c r="T225" t="s">
        <v>59</v>
      </c>
      <c r="U225">
        <v>3</v>
      </c>
      <c r="V225">
        <v>2</v>
      </c>
      <c r="W225" t="s">
        <v>60</v>
      </c>
      <c r="X225">
        <v>1</v>
      </c>
      <c r="Y225">
        <v>0.111</v>
      </c>
      <c r="Z225" t="s">
        <v>110</v>
      </c>
      <c r="AA225">
        <v>7</v>
      </c>
      <c r="AB225">
        <v>12366.05</v>
      </c>
      <c r="AC225" t="s">
        <v>60</v>
      </c>
      <c r="AD225" t="s">
        <v>60</v>
      </c>
      <c r="AE225">
        <v>2.5</v>
      </c>
      <c r="AF225">
        <v>3.6</v>
      </c>
      <c r="AG225">
        <v>0</v>
      </c>
      <c r="AH225">
        <v>0</v>
      </c>
      <c r="AI225">
        <v>0</v>
      </c>
      <c r="AJ225">
        <v>1</v>
      </c>
      <c r="AK225">
        <v>5</v>
      </c>
      <c r="AL225">
        <v>2</v>
      </c>
      <c r="AM225">
        <v>7.6</v>
      </c>
      <c r="AN225">
        <v>9.9</v>
      </c>
      <c r="AO225" t="s">
        <v>60</v>
      </c>
      <c r="AP225">
        <v>4</v>
      </c>
      <c r="AQ225">
        <v>4.5</v>
      </c>
      <c r="AR225">
        <v>4</v>
      </c>
      <c r="AS225">
        <v>4.0999999999999996</v>
      </c>
      <c r="AT225" t="s">
        <v>47</v>
      </c>
      <c r="AU225" t="s">
        <v>60</v>
      </c>
      <c r="AV225" t="s">
        <v>62</v>
      </c>
      <c r="AW225" t="s">
        <v>60</v>
      </c>
      <c r="AX225" t="s">
        <v>60</v>
      </c>
      <c r="AY225" t="s">
        <v>172</v>
      </c>
      <c r="BA225" s="4"/>
    </row>
    <row r="226" spans="1:53" x14ac:dyDescent="0.35">
      <c r="A226" t="s">
        <v>375</v>
      </c>
      <c r="B226">
        <v>34</v>
      </c>
      <c r="C226" t="s">
        <v>52</v>
      </c>
      <c r="D226" t="s">
        <v>128</v>
      </c>
      <c r="E226" t="s">
        <v>102</v>
      </c>
      <c r="F226" t="s">
        <v>96</v>
      </c>
      <c r="G226" s="1">
        <v>45871</v>
      </c>
      <c r="H226">
        <v>13</v>
      </c>
      <c r="I226">
        <v>15</v>
      </c>
      <c r="J226">
        <v>3</v>
      </c>
      <c r="K226">
        <v>682234.63</v>
      </c>
      <c r="L226">
        <v>135170.31</v>
      </c>
      <c r="M226">
        <v>42457.25</v>
      </c>
      <c r="N226">
        <v>21</v>
      </c>
      <c r="O226" t="s">
        <v>74</v>
      </c>
      <c r="P226">
        <v>3</v>
      </c>
      <c r="Q226">
        <v>1</v>
      </c>
      <c r="R226" t="s">
        <v>146</v>
      </c>
      <c r="S226" t="s">
        <v>93</v>
      </c>
      <c r="T226" t="s">
        <v>22</v>
      </c>
      <c r="U226">
        <v>6</v>
      </c>
      <c r="V226">
        <v>3</v>
      </c>
      <c r="W226" t="s">
        <v>62</v>
      </c>
      <c r="X226">
        <v>0</v>
      </c>
      <c r="Y226">
        <v>0</v>
      </c>
      <c r="Z226" t="s">
        <v>61</v>
      </c>
      <c r="AA226">
        <v>0</v>
      </c>
      <c r="AB226">
        <v>0</v>
      </c>
      <c r="AC226" t="s">
        <v>60</v>
      </c>
      <c r="AD226" t="s">
        <v>60</v>
      </c>
      <c r="AE226">
        <v>2.2000000000000002</v>
      </c>
      <c r="AF226">
        <v>4.9000000000000004</v>
      </c>
      <c r="AG226">
        <v>0</v>
      </c>
      <c r="AH226">
        <v>0</v>
      </c>
      <c r="AI226">
        <v>0</v>
      </c>
      <c r="AJ226">
        <v>1</v>
      </c>
      <c r="AK226">
        <v>4.4000000000000004</v>
      </c>
      <c r="AL226">
        <v>1</v>
      </c>
      <c r="AM226">
        <v>0.3</v>
      </c>
      <c r="AN226">
        <v>6</v>
      </c>
      <c r="AO226" t="s">
        <v>60</v>
      </c>
      <c r="AP226">
        <v>4.2</v>
      </c>
      <c r="AQ226">
        <v>3.9</v>
      </c>
      <c r="AR226">
        <v>4.2</v>
      </c>
      <c r="AS226">
        <v>4.4000000000000004</v>
      </c>
      <c r="AT226" t="s">
        <v>46</v>
      </c>
      <c r="AU226" t="s">
        <v>62</v>
      </c>
      <c r="AV226" t="s">
        <v>60</v>
      </c>
      <c r="AW226" t="s">
        <v>60</v>
      </c>
      <c r="AX226" t="s">
        <v>60</v>
      </c>
      <c r="AY226" t="s">
        <v>63</v>
      </c>
      <c r="BA226" s="4"/>
    </row>
    <row r="227" spans="1:53" x14ac:dyDescent="0.35">
      <c r="A227" t="s">
        <v>376</v>
      </c>
      <c r="B227">
        <v>55</v>
      </c>
      <c r="C227" t="s">
        <v>71</v>
      </c>
      <c r="D227" t="s">
        <v>128</v>
      </c>
      <c r="E227" t="s">
        <v>102</v>
      </c>
      <c r="F227" t="s">
        <v>66</v>
      </c>
      <c r="G227" s="1">
        <v>45902</v>
      </c>
      <c r="H227">
        <v>12</v>
      </c>
      <c r="I227">
        <v>13</v>
      </c>
      <c r="J227">
        <v>1</v>
      </c>
      <c r="K227">
        <v>477762.79</v>
      </c>
      <c r="L227">
        <v>31422.44</v>
      </c>
      <c r="M227">
        <v>34675.97</v>
      </c>
      <c r="N227">
        <v>82</v>
      </c>
      <c r="O227" t="s">
        <v>137</v>
      </c>
      <c r="P227">
        <v>2</v>
      </c>
      <c r="Q227">
        <v>1</v>
      </c>
      <c r="R227" t="s">
        <v>57</v>
      </c>
      <c r="S227" t="s">
        <v>58</v>
      </c>
      <c r="T227" t="s">
        <v>22</v>
      </c>
      <c r="U227">
        <v>1</v>
      </c>
      <c r="V227">
        <v>4</v>
      </c>
      <c r="W227" t="s">
        <v>62</v>
      </c>
      <c r="X227">
        <v>0</v>
      </c>
      <c r="Y227">
        <v>0</v>
      </c>
      <c r="Z227" t="s">
        <v>61</v>
      </c>
      <c r="AA227">
        <v>0</v>
      </c>
      <c r="AB227">
        <v>0</v>
      </c>
      <c r="AC227" t="s">
        <v>60</v>
      </c>
      <c r="AD227" t="s">
        <v>60</v>
      </c>
      <c r="AE227">
        <v>3.3</v>
      </c>
      <c r="AF227">
        <v>3.9</v>
      </c>
      <c r="AG227">
        <v>0</v>
      </c>
      <c r="AH227">
        <v>0</v>
      </c>
      <c r="AI227">
        <v>1</v>
      </c>
      <c r="AJ227">
        <v>0</v>
      </c>
      <c r="AK227">
        <v>4.5</v>
      </c>
      <c r="AL227">
        <v>1</v>
      </c>
      <c r="AM227">
        <v>6.2</v>
      </c>
      <c r="AN227">
        <v>9.8000000000000007</v>
      </c>
      <c r="AO227" t="s">
        <v>60</v>
      </c>
      <c r="AP227">
        <v>4.5</v>
      </c>
      <c r="AQ227">
        <v>4.5999999999999996</v>
      </c>
      <c r="AR227">
        <v>4.5</v>
      </c>
      <c r="AS227">
        <v>4.4000000000000004</v>
      </c>
      <c r="AT227" t="s">
        <v>49</v>
      </c>
      <c r="AU227" t="s">
        <v>62</v>
      </c>
      <c r="AV227" t="s">
        <v>60</v>
      </c>
      <c r="AW227" t="s">
        <v>60</v>
      </c>
      <c r="AX227" t="s">
        <v>62</v>
      </c>
      <c r="AY227" t="s">
        <v>63</v>
      </c>
      <c r="BA227" s="4"/>
    </row>
    <row r="228" spans="1:53" x14ac:dyDescent="0.35">
      <c r="A228" t="s">
        <v>377</v>
      </c>
      <c r="B228">
        <v>41</v>
      </c>
      <c r="C228" t="s">
        <v>52</v>
      </c>
      <c r="D228" t="s">
        <v>105</v>
      </c>
      <c r="E228" t="s">
        <v>106</v>
      </c>
      <c r="F228" t="s">
        <v>66</v>
      </c>
      <c r="G228" s="1">
        <v>45357</v>
      </c>
      <c r="H228">
        <v>30</v>
      </c>
      <c r="I228">
        <v>12</v>
      </c>
      <c r="J228">
        <v>7</v>
      </c>
      <c r="K228">
        <v>970484.38</v>
      </c>
      <c r="L228">
        <v>562131.78</v>
      </c>
      <c r="M228">
        <v>85328.36</v>
      </c>
      <c r="N228">
        <v>110</v>
      </c>
      <c r="O228" t="s">
        <v>56</v>
      </c>
      <c r="P228">
        <v>5</v>
      </c>
      <c r="Q228">
        <v>2</v>
      </c>
      <c r="R228" t="s">
        <v>195</v>
      </c>
      <c r="S228" t="s">
        <v>93</v>
      </c>
      <c r="T228" t="s">
        <v>59</v>
      </c>
      <c r="U228">
        <v>10</v>
      </c>
      <c r="V228">
        <v>0</v>
      </c>
      <c r="W228" t="s">
        <v>60</v>
      </c>
      <c r="X228">
        <v>0</v>
      </c>
      <c r="Y228">
        <v>0</v>
      </c>
      <c r="Z228" t="s">
        <v>61</v>
      </c>
      <c r="AA228">
        <v>0</v>
      </c>
      <c r="AB228">
        <v>0</v>
      </c>
      <c r="AC228" t="s">
        <v>60</v>
      </c>
      <c r="AD228" t="s">
        <v>60</v>
      </c>
      <c r="AE228">
        <v>3.7</v>
      </c>
      <c r="AF228">
        <v>3.9</v>
      </c>
      <c r="AG228">
        <v>0</v>
      </c>
      <c r="AH228">
        <v>0</v>
      </c>
      <c r="AI228">
        <v>0</v>
      </c>
      <c r="AJ228">
        <v>1</v>
      </c>
      <c r="AK228">
        <v>4</v>
      </c>
      <c r="AL228">
        <v>4</v>
      </c>
      <c r="AM228">
        <v>9.6</v>
      </c>
      <c r="AN228">
        <v>15</v>
      </c>
      <c r="AO228" t="s">
        <v>60</v>
      </c>
      <c r="AP228">
        <v>3.4</v>
      </c>
      <c r="AQ228">
        <v>5</v>
      </c>
      <c r="AR228">
        <v>3.4</v>
      </c>
      <c r="AS228">
        <v>4.5</v>
      </c>
      <c r="AT228" t="s">
        <v>49</v>
      </c>
      <c r="AU228" t="s">
        <v>62</v>
      </c>
      <c r="AV228" t="s">
        <v>60</v>
      </c>
      <c r="AW228" t="s">
        <v>60</v>
      </c>
      <c r="AX228" t="s">
        <v>62</v>
      </c>
      <c r="AY228" t="s">
        <v>63</v>
      </c>
      <c r="BA228" s="4"/>
    </row>
    <row r="229" spans="1:53" x14ac:dyDescent="0.35">
      <c r="A229" t="s">
        <v>378</v>
      </c>
      <c r="B229">
        <v>22</v>
      </c>
      <c r="C229" t="s">
        <v>71</v>
      </c>
      <c r="D229" t="s">
        <v>123</v>
      </c>
      <c r="E229" t="s">
        <v>113</v>
      </c>
      <c r="F229" t="s">
        <v>86</v>
      </c>
      <c r="G229" s="1">
        <v>45785</v>
      </c>
      <c r="H229">
        <v>16</v>
      </c>
      <c r="I229">
        <v>14</v>
      </c>
      <c r="J229">
        <v>2</v>
      </c>
      <c r="K229">
        <v>210384.03</v>
      </c>
      <c r="L229">
        <v>32415.96</v>
      </c>
      <c r="M229">
        <v>15019.79</v>
      </c>
      <c r="N229">
        <v>26</v>
      </c>
      <c r="O229" t="s">
        <v>67</v>
      </c>
      <c r="P229">
        <v>2</v>
      </c>
      <c r="Q229">
        <v>1</v>
      </c>
      <c r="R229" t="s">
        <v>156</v>
      </c>
      <c r="S229" t="s">
        <v>93</v>
      </c>
      <c r="T229" t="s">
        <v>59</v>
      </c>
      <c r="U229">
        <v>3</v>
      </c>
      <c r="V229">
        <v>0</v>
      </c>
      <c r="W229" t="s">
        <v>60</v>
      </c>
      <c r="X229">
        <v>1</v>
      </c>
      <c r="Y229">
        <v>7.0999999999999994E-2</v>
      </c>
      <c r="Z229" t="s">
        <v>110</v>
      </c>
      <c r="AA229">
        <v>12</v>
      </c>
      <c r="AB229">
        <v>11170.39</v>
      </c>
      <c r="AC229" t="s">
        <v>60</v>
      </c>
      <c r="AD229" t="s">
        <v>60</v>
      </c>
      <c r="AE229">
        <v>7.2</v>
      </c>
      <c r="AF229">
        <v>5.5</v>
      </c>
      <c r="AG229">
        <v>1.7</v>
      </c>
      <c r="AH229">
        <v>2</v>
      </c>
      <c r="AI229">
        <v>0</v>
      </c>
      <c r="AJ229">
        <v>0</v>
      </c>
      <c r="AK229">
        <v>3.9</v>
      </c>
      <c r="AL229">
        <v>1</v>
      </c>
      <c r="AM229">
        <v>9.5</v>
      </c>
      <c r="AN229">
        <v>24.8</v>
      </c>
      <c r="AO229" t="s">
        <v>60</v>
      </c>
      <c r="AP229">
        <v>4.2</v>
      </c>
      <c r="AQ229">
        <v>3.7</v>
      </c>
      <c r="AR229">
        <v>4.2</v>
      </c>
      <c r="AS229">
        <v>4.2</v>
      </c>
      <c r="AT229" t="s">
        <v>47</v>
      </c>
      <c r="AU229" t="s">
        <v>60</v>
      </c>
      <c r="AV229" t="s">
        <v>62</v>
      </c>
      <c r="AW229" t="s">
        <v>60</v>
      </c>
      <c r="AX229" t="s">
        <v>60</v>
      </c>
      <c r="AY229" t="s">
        <v>162</v>
      </c>
      <c r="BA229" s="4"/>
    </row>
    <row r="230" spans="1:53" x14ac:dyDescent="0.35">
      <c r="A230" t="s">
        <v>379</v>
      </c>
      <c r="B230">
        <v>51</v>
      </c>
      <c r="C230" t="s">
        <v>52</v>
      </c>
      <c r="D230" t="s">
        <v>65</v>
      </c>
      <c r="E230" t="s">
        <v>54</v>
      </c>
      <c r="F230" t="s">
        <v>73</v>
      </c>
      <c r="G230" s="1">
        <v>45156</v>
      </c>
      <c r="H230">
        <v>37</v>
      </c>
      <c r="I230">
        <v>10</v>
      </c>
      <c r="J230">
        <v>1</v>
      </c>
      <c r="K230">
        <v>533581.55000000005</v>
      </c>
      <c r="L230">
        <v>48774.07</v>
      </c>
      <c r="M230">
        <v>49098.74</v>
      </c>
      <c r="N230">
        <v>39</v>
      </c>
      <c r="O230" t="s">
        <v>107</v>
      </c>
      <c r="P230">
        <v>3</v>
      </c>
      <c r="Q230">
        <v>1</v>
      </c>
      <c r="R230" t="s">
        <v>356</v>
      </c>
      <c r="S230" t="s">
        <v>58</v>
      </c>
      <c r="T230" t="s">
        <v>139</v>
      </c>
      <c r="U230">
        <v>3</v>
      </c>
      <c r="V230">
        <v>1</v>
      </c>
      <c r="W230" t="s">
        <v>60</v>
      </c>
      <c r="X230">
        <v>1</v>
      </c>
      <c r="Y230">
        <v>0.1</v>
      </c>
      <c r="Z230" t="s">
        <v>110</v>
      </c>
      <c r="AA230">
        <v>2</v>
      </c>
      <c r="AB230">
        <v>37752.769999999997</v>
      </c>
      <c r="AC230" t="s">
        <v>62</v>
      </c>
      <c r="AD230" t="s">
        <v>62</v>
      </c>
      <c r="AE230">
        <v>5.2</v>
      </c>
      <c r="AF230">
        <v>4.3</v>
      </c>
      <c r="AG230">
        <v>0.9</v>
      </c>
      <c r="AH230">
        <v>1</v>
      </c>
      <c r="AI230">
        <v>0</v>
      </c>
      <c r="AJ230">
        <v>0</v>
      </c>
      <c r="AK230">
        <v>4.5999999999999996</v>
      </c>
      <c r="AL230">
        <v>1</v>
      </c>
      <c r="AM230">
        <v>4</v>
      </c>
      <c r="AN230">
        <v>10.5</v>
      </c>
      <c r="AO230" t="s">
        <v>60</v>
      </c>
      <c r="AP230">
        <v>4.2</v>
      </c>
      <c r="AQ230">
        <v>3.9</v>
      </c>
      <c r="AR230">
        <v>4.2</v>
      </c>
      <c r="AS230">
        <v>3.5</v>
      </c>
      <c r="AT230" t="s">
        <v>47</v>
      </c>
      <c r="AU230" t="s">
        <v>60</v>
      </c>
      <c r="AV230" t="s">
        <v>62</v>
      </c>
      <c r="AW230" t="s">
        <v>60</v>
      </c>
      <c r="AX230" t="s">
        <v>60</v>
      </c>
      <c r="AY230" t="s">
        <v>99</v>
      </c>
      <c r="BA230" s="4"/>
    </row>
    <row r="231" spans="1:53" x14ac:dyDescent="0.35">
      <c r="A231" t="s">
        <v>380</v>
      </c>
      <c r="B231">
        <v>23</v>
      </c>
      <c r="C231" t="s">
        <v>71</v>
      </c>
      <c r="D231" t="s">
        <v>133</v>
      </c>
      <c r="E231" t="s">
        <v>113</v>
      </c>
      <c r="F231" t="s">
        <v>55</v>
      </c>
      <c r="G231" s="1">
        <v>45296</v>
      </c>
      <c r="H231">
        <v>32</v>
      </c>
      <c r="I231">
        <v>8</v>
      </c>
      <c r="J231">
        <v>4</v>
      </c>
      <c r="K231">
        <v>284300.08</v>
      </c>
      <c r="L231">
        <v>108129.81</v>
      </c>
      <c r="M231">
        <v>31744.67</v>
      </c>
      <c r="N231">
        <v>52</v>
      </c>
      <c r="O231" t="s">
        <v>56</v>
      </c>
      <c r="P231">
        <v>2</v>
      </c>
      <c r="Q231">
        <v>0</v>
      </c>
      <c r="R231" t="s">
        <v>108</v>
      </c>
      <c r="S231" t="s">
        <v>109</v>
      </c>
      <c r="T231" t="s">
        <v>108</v>
      </c>
      <c r="U231">
        <v>0</v>
      </c>
      <c r="V231">
        <v>0</v>
      </c>
      <c r="W231" t="s">
        <v>60</v>
      </c>
      <c r="X231">
        <v>0</v>
      </c>
      <c r="Y231">
        <v>0</v>
      </c>
      <c r="Z231" t="s">
        <v>61</v>
      </c>
      <c r="AA231">
        <v>0</v>
      </c>
      <c r="AB231">
        <v>0</v>
      </c>
      <c r="AC231" t="s">
        <v>60</v>
      </c>
      <c r="AD231" t="s">
        <v>60</v>
      </c>
      <c r="AE231">
        <v>4.4000000000000004</v>
      </c>
      <c r="AF231">
        <v>5.0999999999999996</v>
      </c>
      <c r="AG231">
        <v>0</v>
      </c>
      <c r="AH231">
        <v>0</v>
      </c>
      <c r="AI231">
        <v>0</v>
      </c>
      <c r="AJ231">
        <v>0</v>
      </c>
      <c r="AK231">
        <v>4.4000000000000004</v>
      </c>
      <c r="AL231">
        <v>3</v>
      </c>
      <c r="AM231">
        <v>9.5</v>
      </c>
      <c r="AN231">
        <v>17</v>
      </c>
      <c r="AO231" t="s">
        <v>62</v>
      </c>
      <c r="AP231">
        <v>4.5</v>
      </c>
      <c r="AQ231">
        <v>3.9</v>
      </c>
      <c r="AR231">
        <v>4.5</v>
      </c>
      <c r="AS231">
        <v>4.9000000000000004</v>
      </c>
      <c r="AT231" t="s">
        <v>47</v>
      </c>
      <c r="AU231" t="s">
        <v>60</v>
      </c>
      <c r="AV231" t="s">
        <v>62</v>
      </c>
      <c r="AW231" t="s">
        <v>60</v>
      </c>
      <c r="AX231" t="s">
        <v>60</v>
      </c>
      <c r="AY231" t="s">
        <v>255</v>
      </c>
      <c r="BA231" s="4"/>
    </row>
    <row r="232" spans="1:53" x14ac:dyDescent="0.35">
      <c r="A232" t="s">
        <v>381</v>
      </c>
      <c r="B232">
        <v>39</v>
      </c>
      <c r="C232" t="s">
        <v>52</v>
      </c>
      <c r="D232" t="s">
        <v>133</v>
      </c>
      <c r="E232" t="s">
        <v>54</v>
      </c>
      <c r="F232" t="s">
        <v>66</v>
      </c>
      <c r="G232" s="1">
        <v>45104</v>
      </c>
      <c r="H232">
        <v>38</v>
      </c>
      <c r="I232">
        <v>10</v>
      </c>
      <c r="J232">
        <v>2</v>
      </c>
      <c r="K232">
        <v>220719.18</v>
      </c>
      <c r="L232">
        <v>39608.620000000003</v>
      </c>
      <c r="M232">
        <v>21738.959999999999</v>
      </c>
      <c r="N232">
        <v>50</v>
      </c>
      <c r="O232" t="s">
        <v>82</v>
      </c>
      <c r="P232">
        <v>5</v>
      </c>
      <c r="Q232">
        <v>0</v>
      </c>
      <c r="R232" t="s">
        <v>108</v>
      </c>
      <c r="S232" t="s">
        <v>109</v>
      </c>
      <c r="T232" t="s">
        <v>108</v>
      </c>
      <c r="U232">
        <v>0</v>
      </c>
      <c r="V232">
        <v>0</v>
      </c>
      <c r="W232" t="s">
        <v>60</v>
      </c>
      <c r="X232">
        <v>2</v>
      </c>
      <c r="Y232">
        <v>0.2</v>
      </c>
      <c r="Z232" t="s">
        <v>84</v>
      </c>
      <c r="AA232">
        <v>8</v>
      </c>
      <c r="AB232">
        <v>16165.51</v>
      </c>
      <c r="AC232" t="s">
        <v>60</v>
      </c>
      <c r="AD232" t="s">
        <v>60</v>
      </c>
      <c r="AE232">
        <v>4.8</v>
      </c>
      <c r="AF232">
        <v>4.0999999999999996</v>
      </c>
      <c r="AG232">
        <v>0.7</v>
      </c>
      <c r="AH232">
        <v>1</v>
      </c>
      <c r="AI232">
        <v>0</v>
      </c>
      <c r="AJ232">
        <v>0</v>
      </c>
      <c r="AK232">
        <v>4.5999999999999996</v>
      </c>
      <c r="AL232">
        <v>3</v>
      </c>
      <c r="AM232">
        <v>1.1000000000000001</v>
      </c>
      <c r="AN232">
        <v>13.9</v>
      </c>
      <c r="AO232" t="s">
        <v>62</v>
      </c>
      <c r="AP232">
        <v>3.9</v>
      </c>
      <c r="AQ232">
        <v>4.0999999999999996</v>
      </c>
      <c r="AR232">
        <v>3.9</v>
      </c>
      <c r="AS232">
        <v>4.3</v>
      </c>
      <c r="AT232" t="s">
        <v>46</v>
      </c>
      <c r="AU232" t="s">
        <v>62</v>
      </c>
      <c r="AV232" t="s">
        <v>60</v>
      </c>
      <c r="AW232" t="s">
        <v>60</v>
      </c>
      <c r="AX232" t="s">
        <v>60</v>
      </c>
      <c r="AY232" t="s">
        <v>63</v>
      </c>
      <c r="BA232" s="4"/>
    </row>
    <row r="233" spans="1:53" x14ac:dyDescent="0.35">
      <c r="A233" t="s">
        <v>382</v>
      </c>
      <c r="B233">
        <v>28</v>
      </c>
      <c r="C233" t="s">
        <v>52</v>
      </c>
      <c r="D233" t="s">
        <v>65</v>
      </c>
      <c r="E233" t="s">
        <v>113</v>
      </c>
      <c r="F233" t="s">
        <v>96</v>
      </c>
      <c r="G233" s="1">
        <v>45494</v>
      </c>
      <c r="H233">
        <v>25</v>
      </c>
      <c r="I233">
        <v>7</v>
      </c>
      <c r="J233">
        <v>3</v>
      </c>
      <c r="K233">
        <v>600718.61</v>
      </c>
      <c r="L233">
        <v>233174.17</v>
      </c>
      <c r="M233">
        <v>74855.58</v>
      </c>
      <c r="N233">
        <v>60</v>
      </c>
      <c r="O233" t="s">
        <v>67</v>
      </c>
      <c r="P233">
        <v>4</v>
      </c>
      <c r="Q233">
        <v>1</v>
      </c>
      <c r="R233" t="s">
        <v>126</v>
      </c>
      <c r="S233" t="s">
        <v>76</v>
      </c>
      <c r="T233" t="s">
        <v>139</v>
      </c>
      <c r="U233">
        <v>1</v>
      </c>
      <c r="V233">
        <v>2</v>
      </c>
      <c r="W233" t="s">
        <v>60</v>
      </c>
      <c r="X233">
        <v>0</v>
      </c>
      <c r="Y233">
        <v>0</v>
      </c>
      <c r="Z233" t="s">
        <v>61</v>
      </c>
      <c r="AA233">
        <v>0</v>
      </c>
      <c r="AB233">
        <v>0</v>
      </c>
      <c r="AC233" t="s">
        <v>60</v>
      </c>
      <c r="AD233" t="s">
        <v>60</v>
      </c>
      <c r="AE233">
        <v>5.6</v>
      </c>
      <c r="AF233">
        <v>3</v>
      </c>
      <c r="AG233">
        <v>2.6</v>
      </c>
      <c r="AH233">
        <v>0</v>
      </c>
      <c r="AI233">
        <v>0</v>
      </c>
      <c r="AJ233">
        <v>2</v>
      </c>
      <c r="AK233">
        <v>2.5</v>
      </c>
      <c r="AL233">
        <v>7</v>
      </c>
      <c r="AM233">
        <v>5.5</v>
      </c>
      <c r="AN233">
        <v>14.3</v>
      </c>
      <c r="AO233" t="s">
        <v>60</v>
      </c>
      <c r="AP233">
        <v>2.5</v>
      </c>
      <c r="AQ233">
        <v>5</v>
      </c>
      <c r="AR233">
        <v>2.5</v>
      </c>
      <c r="AS233">
        <v>3.5</v>
      </c>
      <c r="AT233" t="s">
        <v>47</v>
      </c>
      <c r="AU233" t="s">
        <v>60</v>
      </c>
      <c r="AV233" t="s">
        <v>62</v>
      </c>
      <c r="AW233" t="s">
        <v>60</v>
      </c>
      <c r="AX233" t="s">
        <v>60</v>
      </c>
      <c r="AY233" t="s">
        <v>157</v>
      </c>
      <c r="BA233" s="4"/>
    </row>
    <row r="234" spans="1:53" x14ac:dyDescent="0.35">
      <c r="A234" t="s">
        <v>383</v>
      </c>
      <c r="B234">
        <v>65</v>
      </c>
      <c r="C234" t="s">
        <v>52</v>
      </c>
      <c r="D234" t="s">
        <v>112</v>
      </c>
      <c r="E234" t="s">
        <v>113</v>
      </c>
      <c r="F234" t="s">
        <v>66</v>
      </c>
      <c r="G234" s="1">
        <v>45719</v>
      </c>
      <c r="H234">
        <v>18</v>
      </c>
      <c r="I234">
        <v>10</v>
      </c>
      <c r="J234">
        <v>1</v>
      </c>
      <c r="K234">
        <v>175502.71</v>
      </c>
      <c r="L234">
        <v>16335.79</v>
      </c>
      <c r="M234">
        <v>18928.810000000001</v>
      </c>
      <c r="N234">
        <v>99</v>
      </c>
      <c r="O234" t="s">
        <v>82</v>
      </c>
      <c r="P234">
        <v>1</v>
      </c>
      <c r="Q234">
        <v>1</v>
      </c>
      <c r="R234" t="s">
        <v>141</v>
      </c>
      <c r="S234" t="s">
        <v>58</v>
      </c>
      <c r="T234" t="s">
        <v>59</v>
      </c>
      <c r="U234">
        <v>3</v>
      </c>
      <c r="V234">
        <v>2</v>
      </c>
      <c r="W234" t="s">
        <v>60</v>
      </c>
      <c r="X234">
        <v>0</v>
      </c>
      <c r="Y234">
        <v>0</v>
      </c>
      <c r="Z234" t="s">
        <v>61</v>
      </c>
      <c r="AA234">
        <v>0</v>
      </c>
      <c r="AB234">
        <v>0</v>
      </c>
      <c r="AC234" t="s">
        <v>60</v>
      </c>
      <c r="AD234" t="s">
        <v>60</v>
      </c>
      <c r="AE234">
        <v>7.5</v>
      </c>
      <c r="AF234">
        <v>5.5</v>
      </c>
      <c r="AG234">
        <v>2</v>
      </c>
      <c r="AH234">
        <v>2</v>
      </c>
      <c r="AI234">
        <v>0</v>
      </c>
      <c r="AJ234">
        <v>3</v>
      </c>
      <c r="AK234">
        <v>3.9</v>
      </c>
      <c r="AL234">
        <v>1</v>
      </c>
      <c r="AM234">
        <v>17.8</v>
      </c>
      <c r="AN234">
        <v>19</v>
      </c>
      <c r="AO234" t="s">
        <v>60</v>
      </c>
      <c r="AP234">
        <v>4.2</v>
      </c>
      <c r="AQ234">
        <v>4.4000000000000004</v>
      </c>
      <c r="AR234">
        <v>4.2</v>
      </c>
      <c r="AS234">
        <v>4.0999999999999996</v>
      </c>
      <c r="AT234" t="s">
        <v>47</v>
      </c>
      <c r="AU234" t="s">
        <v>60</v>
      </c>
      <c r="AV234" t="s">
        <v>62</v>
      </c>
      <c r="AW234" t="s">
        <v>60</v>
      </c>
      <c r="AX234" t="s">
        <v>60</v>
      </c>
      <c r="AY234" t="s">
        <v>162</v>
      </c>
      <c r="BA234" s="4"/>
    </row>
    <row r="235" spans="1:53" x14ac:dyDescent="0.35">
      <c r="A235" t="s">
        <v>384</v>
      </c>
      <c r="B235">
        <v>33</v>
      </c>
      <c r="C235" t="s">
        <v>52</v>
      </c>
      <c r="D235" t="s">
        <v>80</v>
      </c>
      <c r="E235" t="s">
        <v>113</v>
      </c>
      <c r="F235" t="s">
        <v>81</v>
      </c>
      <c r="G235" s="1">
        <v>45826</v>
      </c>
      <c r="H235">
        <v>14</v>
      </c>
      <c r="I235">
        <v>5</v>
      </c>
      <c r="J235">
        <v>2</v>
      </c>
      <c r="K235">
        <v>177170.49</v>
      </c>
      <c r="L235">
        <v>82748.73</v>
      </c>
      <c r="M235">
        <v>37672.51</v>
      </c>
      <c r="N235">
        <v>97</v>
      </c>
      <c r="O235" t="s">
        <v>107</v>
      </c>
      <c r="P235">
        <v>3</v>
      </c>
      <c r="Q235">
        <v>4</v>
      </c>
      <c r="R235" t="s">
        <v>296</v>
      </c>
      <c r="S235" t="s">
        <v>76</v>
      </c>
      <c r="T235" t="s">
        <v>59</v>
      </c>
      <c r="U235">
        <v>1</v>
      </c>
      <c r="V235">
        <v>1</v>
      </c>
      <c r="W235" t="s">
        <v>60</v>
      </c>
      <c r="X235">
        <v>1</v>
      </c>
      <c r="Y235">
        <v>0.2</v>
      </c>
      <c r="Z235" t="s">
        <v>147</v>
      </c>
      <c r="AA235">
        <v>3</v>
      </c>
      <c r="AB235">
        <v>13412.08</v>
      </c>
      <c r="AC235" t="s">
        <v>60</v>
      </c>
      <c r="AD235" t="s">
        <v>60</v>
      </c>
      <c r="AE235">
        <v>4.2</v>
      </c>
      <c r="AF235">
        <v>4.5</v>
      </c>
      <c r="AG235">
        <v>0</v>
      </c>
      <c r="AH235">
        <v>0</v>
      </c>
      <c r="AI235">
        <v>0</v>
      </c>
      <c r="AJ235">
        <v>0</v>
      </c>
      <c r="AK235">
        <v>5</v>
      </c>
      <c r="AL235">
        <v>4</v>
      </c>
      <c r="AM235">
        <v>4.8</v>
      </c>
      <c r="AN235">
        <v>13.2</v>
      </c>
      <c r="AO235" t="s">
        <v>62</v>
      </c>
      <c r="AP235">
        <v>3.5</v>
      </c>
      <c r="AQ235">
        <v>3.9</v>
      </c>
      <c r="AR235">
        <v>3.5</v>
      </c>
      <c r="AS235">
        <v>4.5</v>
      </c>
      <c r="AT235" t="s">
        <v>47</v>
      </c>
      <c r="AU235" t="s">
        <v>60</v>
      </c>
      <c r="AV235" t="s">
        <v>62</v>
      </c>
      <c r="AW235" t="s">
        <v>60</v>
      </c>
      <c r="AX235" t="s">
        <v>60</v>
      </c>
      <c r="AY235" t="s">
        <v>99</v>
      </c>
      <c r="BA235" s="4"/>
    </row>
    <row r="236" spans="1:53" x14ac:dyDescent="0.35">
      <c r="A236" t="s">
        <v>385</v>
      </c>
      <c r="B236">
        <v>50</v>
      </c>
      <c r="C236" t="s">
        <v>71</v>
      </c>
      <c r="D236" t="s">
        <v>53</v>
      </c>
      <c r="E236" t="s">
        <v>54</v>
      </c>
      <c r="F236" t="s">
        <v>55</v>
      </c>
      <c r="G236" s="1">
        <v>45901</v>
      </c>
      <c r="H236">
        <v>12</v>
      </c>
      <c r="I236">
        <v>11</v>
      </c>
      <c r="J236">
        <v>0</v>
      </c>
      <c r="K236">
        <v>644005.66</v>
      </c>
      <c r="L236">
        <v>0</v>
      </c>
      <c r="M236">
        <v>58289.33</v>
      </c>
      <c r="N236">
        <v>105</v>
      </c>
      <c r="O236" t="s">
        <v>137</v>
      </c>
      <c r="P236">
        <v>2</v>
      </c>
      <c r="Q236">
        <v>3</v>
      </c>
      <c r="R236" t="s">
        <v>88</v>
      </c>
      <c r="S236" t="s">
        <v>93</v>
      </c>
      <c r="T236" t="s">
        <v>59</v>
      </c>
      <c r="U236">
        <v>7</v>
      </c>
      <c r="V236">
        <v>3</v>
      </c>
      <c r="W236" t="s">
        <v>60</v>
      </c>
      <c r="X236">
        <v>2</v>
      </c>
      <c r="Y236">
        <v>0.182</v>
      </c>
      <c r="Z236" t="s">
        <v>161</v>
      </c>
      <c r="AA236">
        <v>3</v>
      </c>
      <c r="AB236">
        <v>44340.77</v>
      </c>
      <c r="AC236" t="s">
        <v>62</v>
      </c>
      <c r="AD236" t="s">
        <v>62</v>
      </c>
      <c r="AE236">
        <v>3.5</v>
      </c>
      <c r="AF236">
        <v>2.9</v>
      </c>
      <c r="AG236">
        <v>0.6</v>
      </c>
      <c r="AH236">
        <v>0</v>
      </c>
      <c r="AI236">
        <v>0</v>
      </c>
      <c r="AJ236">
        <v>1</v>
      </c>
      <c r="AK236">
        <v>3.4</v>
      </c>
      <c r="AL236">
        <v>3</v>
      </c>
      <c r="AM236">
        <v>16.899999999999999</v>
      </c>
      <c r="AN236">
        <v>20.3</v>
      </c>
      <c r="AO236" t="s">
        <v>60</v>
      </c>
      <c r="AP236">
        <v>3.3</v>
      </c>
      <c r="AQ236">
        <v>4.3</v>
      </c>
      <c r="AR236">
        <v>3.3</v>
      </c>
      <c r="AS236">
        <v>3.6</v>
      </c>
      <c r="AT236" t="s">
        <v>49</v>
      </c>
      <c r="AU236" t="s">
        <v>62</v>
      </c>
      <c r="AV236" t="s">
        <v>60</v>
      </c>
      <c r="AW236" t="s">
        <v>60</v>
      </c>
      <c r="AX236" t="s">
        <v>62</v>
      </c>
      <c r="AY236" t="s">
        <v>63</v>
      </c>
      <c r="BA236" s="4"/>
    </row>
    <row r="237" spans="1:53" x14ac:dyDescent="0.35">
      <c r="A237" t="s">
        <v>386</v>
      </c>
      <c r="B237">
        <v>26</v>
      </c>
      <c r="C237" t="s">
        <v>169</v>
      </c>
      <c r="D237" t="s">
        <v>150</v>
      </c>
      <c r="E237" t="s">
        <v>102</v>
      </c>
      <c r="F237" t="s">
        <v>66</v>
      </c>
      <c r="G237" s="1">
        <v>45008</v>
      </c>
      <c r="H237">
        <v>41</v>
      </c>
      <c r="I237">
        <v>11</v>
      </c>
      <c r="J237">
        <v>0</v>
      </c>
      <c r="K237">
        <v>239732.73</v>
      </c>
      <c r="L237">
        <v>0</v>
      </c>
      <c r="M237">
        <v>21422</v>
      </c>
      <c r="N237">
        <v>192</v>
      </c>
      <c r="O237" t="s">
        <v>56</v>
      </c>
      <c r="P237">
        <v>5</v>
      </c>
      <c r="Q237">
        <v>0</v>
      </c>
      <c r="R237" t="s">
        <v>108</v>
      </c>
      <c r="S237" t="s">
        <v>109</v>
      </c>
      <c r="T237" t="s">
        <v>108</v>
      </c>
      <c r="U237">
        <v>0</v>
      </c>
      <c r="V237">
        <v>0</v>
      </c>
      <c r="W237" t="s">
        <v>60</v>
      </c>
      <c r="X237">
        <v>2</v>
      </c>
      <c r="Y237">
        <v>0.182</v>
      </c>
      <c r="Z237" t="s">
        <v>98</v>
      </c>
      <c r="AA237">
        <v>6</v>
      </c>
      <c r="AB237">
        <v>25120.43</v>
      </c>
      <c r="AC237" t="s">
        <v>62</v>
      </c>
      <c r="AD237" t="s">
        <v>62</v>
      </c>
      <c r="AE237">
        <v>6.2</v>
      </c>
      <c r="AF237">
        <v>4.7</v>
      </c>
      <c r="AG237">
        <v>1.5</v>
      </c>
      <c r="AH237">
        <v>2</v>
      </c>
      <c r="AI237">
        <v>0</v>
      </c>
      <c r="AJ237">
        <v>1</v>
      </c>
      <c r="AK237">
        <v>3.1</v>
      </c>
      <c r="AL237">
        <v>2</v>
      </c>
      <c r="AM237">
        <v>2.2999999999999998</v>
      </c>
      <c r="AN237">
        <v>7.2</v>
      </c>
      <c r="AO237" t="s">
        <v>62</v>
      </c>
      <c r="AP237">
        <v>4.3</v>
      </c>
      <c r="AQ237">
        <v>3.9</v>
      </c>
      <c r="AR237">
        <v>4.3</v>
      </c>
      <c r="AS237">
        <v>3.6</v>
      </c>
      <c r="AT237" t="s">
        <v>78</v>
      </c>
      <c r="AU237" t="s">
        <v>62</v>
      </c>
      <c r="AV237" t="s">
        <v>60</v>
      </c>
      <c r="AW237" t="s">
        <v>62</v>
      </c>
      <c r="AX237" t="s">
        <v>60</v>
      </c>
      <c r="AY237" t="s">
        <v>63</v>
      </c>
      <c r="BA237" s="4"/>
    </row>
    <row r="238" spans="1:53" x14ac:dyDescent="0.35">
      <c r="A238" t="s">
        <v>387</v>
      </c>
      <c r="B238">
        <v>23</v>
      </c>
      <c r="C238" t="s">
        <v>52</v>
      </c>
      <c r="D238" t="s">
        <v>212</v>
      </c>
      <c r="E238" t="s">
        <v>54</v>
      </c>
      <c r="F238" t="s">
        <v>96</v>
      </c>
      <c r="G238" s="1">
        <v>45772</v>
      </c>
      <c r="H238">
        <v>16</v>
      </c>
      <c r="I238">
        <v>9</v>
      </c>
      <c r="J238">
        <v>2</v>
      </c>
      <c r="K238">
        <v>118715.59</v>
      </c>
      <c r="L238">
        <v>28483.75</v>
      </c>
      <c r="M238">
        <v>13262.12</v>
      </c>
      <c r="N238">
        <v>69</v>
      </c>
      <c r="O238" t="s">
        <v>107</v>
      </c>
      <c r="P238">
        <v>3</v>
      </c>
      <c r="Q238">
        <v>0</v>
      </c>
      <c r="R238" t="s">
        <v>108</v>
      </c>
      <c r="S238" t="s">
        <v>109</v>
      </c>
      <c r="T238" t="s">
        <v>108</v>
      </c>
      <c r="U238">
        <v>0</v>
      </c>
      <c r="V238">
        <v>0</v>
      </c>
      <c r="W238" t="s">
        <v>60</v>
      </c>
      <c r="X238">
        <v>1</v>
      </c>
      <c r="Y238">
        <v>0.111</v>
      </c>
      <c r="Z238" t="s">
        <v>69</v>
      </c>
      <c r="AA238">
        <v>12</v>
      </c>
      <c r="AB238">
        <v>9216.65</v>
      </c>
      <c r="AC238" t="s">
        <v>62</v>
      </c>
      <c r="AD238" t="s">
        <v>62</v>
      </c>
      <c r="AE238">
        <v>6.3</v>
      </c>
      <c r="AF238">
        <v>3.8</v>
      </c>
      <c r="AG238">
        <v>2.5</v>
      </c>
      <c r="AH238">
        <v>0</v>
      </c>
      <c r="AI238">
        <v>0</v>
      </c>
      <c r="AJ238">
        <v>2</v>
      </c>
      <c r="AK238">
        <v>4.0999999999999996</v>
      </c>
      <c r="AL238">
        <v>0</v>
      </c>
      <c r="AM238">
        <v>13.4</v>
      </c>
      <c r="AN238">
        <v>19.399999999999999</v>
      </c>
      <c r="AO238" t="s">
        <v>62</v>
      </c>
      <c r="AP238">
        <v>3.6</v>
      </c>
      <c r="AQ238">
        <v>4.3</v>
      </c>
      <c r="AR238">
        <v>3.6</v>
      </c>
      <c r="AS238">
        <v>4</v>
      </c>
      <c r="AT238" t="s">
        <v>46</v>
      </c>
      <c r="AU238" t="s">
        <v>62</v>
      </c>
      <c r="AV238" t="s">
        <v>60</v>
      </c>
      <c r="AW238" t="s">
        <v>60</v>
      </c>
      <c r="AX238" t="s">
        <v>60</v>
      </c>
      <c r="AY238" t="s">
        <v>63</v>
      </c>
      <c r="BA238" s="4"/>
    </row>
    <row r="239" spans="1:53" x14ac:dyDescent="0.35">
      <c r="A239" t="s">
        <v>388</v>
      </c>
      <c r="B239">
        <v>33</v>
      </c>
      <c r="C239" t="s">
        <v>52</v>
      </c>
      <c r="D239" t="s">
        <v>72</v>
      </c>
      <c r="E239" t="s">
        <v>113</v>
      </c>
      <c r="F239" t="s">
        <v>81</v>
      </c>
      <c r="G239" s="1">
        <v>45688</v>
      </c>
      <c r="H239">
        <v>19</v>
      </c>
      <c r="I239">
        <v>13</v>
      </c>
      <c r="J239">
        <v>3</v>
      </c>
      <c r="K239">
        <v>557127.31000000006</v>
      </c>
      <c r="L239">
        <v>132266.78</v>
      </c>
      <c r="M239">
        <v>43019.11</v>
      </c>
      <c r="N239">
        <v>51</v>
      </c>
      <c r="O239" t="s">
        <v>82</v>
      </c>
      <c r="P239">
        <v>3</v>
      </c>
      <c r="Q239">
        <v>0</v>
      </c>
      <c r="R239" t="s">
        <v>108</v>
      </c>
      <c r="S239" t="s">
        <v>109</v>
      </c>
      <c r="T239" t="s">
        <v>108</v>
      </c>
      <c r="U239">
        <v>0</v>
      </c>
      <c r="V239">
        <v>0</v>
      </c>
      <c r="W239" t="s">
        <v>60</v>
      </c>
      <c r="X239">
        <v>0</v>
      </c>
      <c r="Y239">
        <v>0</v>
      </c>
      <c r="Z239" t="s">
        <v>61</v>
      </c>
      <c r="AA239">
        <v>0</v>
      </c>
      <c r="AB239">
        <v>0</v>
      </c>
      <c r="AC239" t="s">
        <v>60</v>
      </c>
      <c r="AD239" t="s">
        <v>60</v>
      </c>
      <c r="AE239">
        <v>5.2</v>
      </c>
      <c r="AF239">
        <v>5</v>
      </c>
      <c r="AG239">
        <v>0.2</v>
      </c>
      <c r="AH239">
        <v>1</v>
      </c>
      <c r="AI239">
        <v>0</v>
      </c>
      <c r="AJ239">
        <v>0</v>
      </c>
      <c r="AK239">
        <v>4.5</v>
      </c>
      <c r="AL239">
        <v>1</v>
      </c>
      <c r="AM239">
        <v>4.8</v>
      </c>
      <c r="AN239">
        <v>8.4</v>
      </c>
      <c r="AO239" t="s">
        <v>62</v>
      </c>
      <c r="AP239">
        <v>5</v>
      </c>
      <c r="AQ239">
        <v>4.5999999999999996</v>
      </c>
      <c r="AR239">
        <v>5</v>
      </c>
      <c r="AS239">
        <v>4.5</v>
      </c>
      <c r="AT239" t="s">
        <v>46</v>
      </c>
      <c r="AU239" t="s">
        <v>62</v>
      </c>
      <c r="AV239" t="s">
        <v>60</v>
      </c>
      <c r="AW239" t="s">
        <v>60</v>
      </c>
      <c r="AX239" t="s">
        <v>60</v>
      </c>
      <c r="AY239" t="s">
        <v>63</v>
      </c>
      <c r="BA239" s="4"/>
    </row>
    <row r="240" spans="1:53" x14ac:dyDescent="0.35">
      <c r="A240" t="s">
        <v>389</v>
      </c>
      <c r="B240">
        <v>46</v>
      </c>
      <c r="C240" t="s">
        <v>71</v>
      </c>
      <c r="D240" t="s">
        <v>150</v>
      </c>
      <c r="E240" t="s">
        <v>54</v>
      </c>
      <c r="F240" t="s">
        <v>81</v>
      </c>
      <c r="G240" s="1">
        <v>45544</v>
      </c>
      <c r="H240">
        <v>24</v>
      </c>
      <c r="I240">
        <v>9</v>
      </c>
      <c r="J240">
        <v>3</v>
      </c>
      <c r="K240">
        <v>503351.47</v>
      </c>
      <c r="L240">
        <v>158624.66</v>
      </c>
      <c r="M240">
        <v>55288.93</v>
      </c>
      <c r="N240">
        <v>25</v>
      </c>
      <c r="O240" t="s">
        <v>56</v>
      </c>
      <c r="P240">
        <v>4</v>
      </c>
      <c r="Q240">
        <v>5</v>
      </c>
      <c r="R240" t="s">
        <v>217</v>
      </c>
      <c r="S240" t="s">
        <v>76</v>
      </c>
      <c r="T240" t="s">
        <v>59</v>
      </c>
      <c r="U240">
        <v>3</v>
      </c>
      <c r="V240">
        <v>1</v>
      </c>
      <c r="W240" t="s">
        <v>60</v>
      </c>
      <c r="X240">
        <v>0</v>
      </c>
      <c r="Y240">
        <v>0</v>
      </c>
      <c r="Z240" t="s">
        <v>61</v>
      </c>
      <c r="AA240">
        <v>0</v>
      </c>
      <c r="AB240">
        <v>0</v>
      </c>
      <c r="AC240" t="s">
        <v>60</v>
      </c>
      <c r="AD240" t="s">
        <v>60</v>
      </c>
      <c r="AE240">
        <v>3.7</v>
      </c>
      <c r="AF240">
        <v>3.3</v>
      </c>
      <c r="AG240">
        <v>0.4</v>
      </c>
      <c r="AH240">
        <v>0</v>
      </c>
      <c r="AI240">
        <v>0</v>
      </c>
      <c r="AJ240">
        <v>1</v>
      </c>
      <c r="AK240">
        <v>4</v>
      </c>
      <c r="AL240">
        <v>5</v>
      </c>
      <c r="AM240">
        <v>6</v>
      </c>
      <c r="AN240">
        <v>8.1</v>
      </c>
      <c r="AO240" t="s">
        <v>60</v>
      </c>
      <c r="AP240">
        <v>2.5</v>
      </c>
      <c r="AQ240">
        <v>4.5999999999999996</v>
      </c>
      <c r="AR240">
        <v>2.5</v>
      </c>
      <c r="AS240">
        <v>4.0999999999999996</v>
      </c>
      <c r="AT240" t="s">
        <v>78</v>
      </c>
      <c r="AU240" t="s">
        <v>62</v>
      </c>
      <c r="AV240" t="s">
        <v>60</v>
      </c>
      <c r="AW240" t="s">
        <v>62</v>
      </c>
      <c r="AX240" t="s">
        <v>60</v>
      </c>
      <c r="AY240" t="s">
        <v>63</v>
      </c>
      <c r="BA240" s="4"/>
    </row>
    <row r="241" spans="1:53" x14ac:dyDescent="0.35">
      <c r="A241" t="s">
        <v>390</v>
      </c>
      <c r="B241">
        <v>20</v>
      </c>
      <c r="C241" t="s">
        <v>71</v>
      </c>
      <c r="D241" t="s">
        <v>145</v>
      </c>
      <c r="E241" t="s">
        <v>113</v>
      </c>
      <c r="F241" t="s">
        <v>96</v>
      </c>
      <c r="G241" s="1">
        <v>46024</v>
      </c>
      <c r="H241">
        <v>8</v>
      </c>
      <c r="I241">
        <v>8</v>
      </c>
      <c r="J241">
        <v>3</v>
      </c>
      <c r="K241">
        <v>194021.94</v>
      </c>
      <c r="L241">
        <v>67682.89</v>
      </c>
      <c r="M241">
        <v>25094.799999999999</v>
      </c>
      <c r="N241">
        <v>36</v>
      </c>
      <c r="O241" t="s">
        <v>56</v>
      </c>
      <c r="P241">
        <v>1</v>
      </c>
      <c r="Q241">
        <v>1</v>
      </c>
      <c r="R241" t="s">
        <v>120</v>
      </c>
      <c r="S241" t="s">
        <v>58</v>
      </c>
      <c r="T241" t="s">
        <v>59</v>
      </c>
      <c r="U241">
        <v>3</v>
      </c>
      <c r="V241">
        <v>1</v>
      </c>
      <c r="W241" t="s">
        <v>60</v>
      </c>
      <c r="X241">
        <v>0</v>
      </c>
      <c r="Y241">
        <v>0</v>
      </c>
      <c r="Z241" t="s">
        <v>61</v>
      </c>
      <c r="AA241">
        <v>0</v>
      </c>
      <c r="AB241">
        <v>0</v>
      </c>
      <c r="AC241" t="s">
        <v>60</v>
      </c>
      <c r="AD241" t="s">
        <v>60</v>
      </c>
      <c r="AE241">
        <v>5.3</v>
      </c>
      <c r="AF241">
        <v>5.3</v>
      </c>
      <c r="AG241">
        <v>0</v>
      </c>
      <c r="AH241">
        <v>1</v>
      </c>
      <c r="AI241">
        <v>0</v>
      </c>
      <c r="AJ241">
        <v>1</v>
      </c>
      <c r="AK241">
        <v>3.4</v>
      </c>
      <c r="AL241">
        <v>1</v>
      </c>
      <c r="AM241">
        <v>7.8</v>
      </c>
      <c r="AN241">
        <v>9.8000000000000007</v>
      </c>
      <c r="AO241" t="s">
        <v>60</v>
      </c>
      <c r="AP241">
        <v>3.9</v>
      </c>
      <c r="AQ241">
        <v>3.6</v>
      </c>
      <c r="AR241">
        <v>3.9</v>
      </c>
      <c r="AS241">
        <v>3.5</v>
      </c>
      <c r="AT241" t="s">
        <v>46</v>
      </c>
      <c r="AU241" t="s">
        <v>62</v>
      </c>
      <c r="AV241" t="s">
        <v>60</v>
      </c>
      <c r="AW241" t="s">
        <v>60</v>
      </c>
      <c r="AX241" t="s">
        <v>60</v>
      </c>
      <c r="AY241" t="s">
        <v>63</v>
      </c>
      <c r="BA241" s="4"/>
    </row>
    <row r="242" spans="1:53" x14ac:dyDescent="0.35">
      <c r="A242" t="s">
        <v>391</v>
      </c>
      <c r="B242">
        <v>37</v>
      </c>
      <c r="C242" t="s">
        <v>71</v>
      </c>
      <c r="D242" t="s">
        <v>112</v>
      </c>
      <c r="E242" t="s">
        <v>106</v>
      </c>
      <c r="F242" t="s">
        <v>73</v>
      </c>
      <c r="G242" s="1">
        <v>45960</v>
      </c>
      <c r="H242">
        <v>10</v>
      </c>
      <c r="I242">
        <v>15</v>
      </c>
      <c r="J242">
        <v>7</v>
      </c>
      <c r="K242">
        <v>206092.37</v>
      </c>
      <c r="L242">
        <v>94568.68</v>
      </c>
      <c r="M242">
        <v>15010.02</v>
      </c>
      <c r="N242">
        <v>89</v>
      </c>
      <c r="O242" t="s">
        <v>67</v>
      </c>
      <c r="P242">
        <v>2</v>
      </c>
      <c r="Q242">
        <v>2</v>
      </c>
      <c r="R242" t="s">
        <v>220</v>
      </c>
      <c r="S242" t="s">
        <v>58</v>
      </c>
      <c r="T242" t="s">
        <v>59</v>
      </c>
      <c r="U242">
        <v>7</v>
      </c>
      <c r="V242">
        <v>3</v>
      </c>
      <c r="W242" t="s">
        <v>60</v>
      </c>
      <c r="X242">
        <v>3</v>
      </c>
      <c r="Y242">
        <v>0.2</v>
      </c>
      <c r="Z242" t="s">
        <v>117</v>
      </c>
      <c r="AA242">
        <v>5</v>
      </c>
      <c r="AB242">
        <v>25734.79</v>
      </c>
      <c r="AC242" t="s">
        <v>62</v>
      </c>
      <c r="AD242" t="s">
        <v>60</v>
      </c>
      <c r="AE242">
        <v>2.5</v>
      </c>
      <c r="AF242">
        <v>3.4</v>
      </c>
      <c r="AG242">
        <v>0</v>
      </c>
      <c r="AH242">
        <v>0</v>
      </c>
      <c r="AI242">
        <v>0</v>
      </c>
      <c r="AJ242">
        <v>1</v>
      </c>
      <c r="AK242">
        <v>4</v>
      </c>
      <c r="AL242">
        <v>2</v>
      </c>
      <c r="AM242">
        <v>3.1</v>
      </c>
      <c r="AN242">
        <v>7</v>
      </c>
      <c r="AO242" t="s">
        <v>60</v>
      </c>
      <c r="AP242">
        <v>3.6</v>
      </c>
      <c r="AQ242">
        <v>4</v>
      </c>
      <c r="AR242">
        <v>3.6</v>
      </c>
      <c r="AS242">
        <v>4.5</v>
      </c>
      <c r="AT242" t="s">
        <v>49</v>
      </c>
      <c r="AU242" t="s">
        <v>62</v>
      </c>
      <c r="AV242" t="s">
        <v>60</v>
      </c>
      <c r="AW242" t="s">
        <v>60</v>
      </c>
      <c r="AX242" t="s">
        <v>62</v>
      </c>
      <c r="AY242" t="s">
        <v>63</v>
      </c>
      <c r="BA242" s="4"/>
    </row>
    <row r="243" spans="1:53" x14ac:dyDescent="0.35">
      <c r="A243" t="s">
        <v>392</v>
      </c>
      <c r="B243">
        <v>53</v>
      </c>
      <c r="C243" t="s">
        <v>52</v>
      </c>
      <c r="D243" t="s">
        <v>212</v>
      </c>
      <c r="E243" t="s">
        <v>102</v>
      </c>
      <c r="F243" t="s">
        <v>73</v>
      </c>
      <c r="G243" s="1">
        <v>45142</v>
      </c>
      <c r="H243">
        <v>37</v>
      </c>
      <c r="I243">
        <v>9</v>
      </c>
      <c r="J243">
        <v>0</v>
      </c>
      <c r="K243">
        <v>369013.19</v>
      </c>
      <c r="L243">
        <v>0</v>
      </c>
      <c r="M243">
        <v>36024.68</v>
      </c>
      <c r="N243">
        <v>70</v>
      </c>
      <c r="O243" t="s">
        <v>130</v>
      </c>
      <c r="P243">
        <v>2</v>
      </c>
      <c r="Q243">
        <v>0</v>
      </c>
      <c r="R243" t="s">
        <v>108</v>
      </c>
      <c r="S243" t="s">
        <v>109</v>
      </c>
      <c r="T243" t="s">
        <v>108</v>
      </c>
      <c r="U243">
        <v>0</v>
      </c>
      <c r="V243">
        <v>0</v>
      </c>
      <c r="W243" t="s">
        <v>60</v>
      </c>
      <c r="X243">
        <v>0</v>
      </c>
      <c r="Y243">
        <v>0</v>
      </c>
      <c r="Z243" t="s">
        <v>61</v>
      </c>
      <c r="AA243">
        <v>0</v>
      </c>
      <c r="AB243">
        <v>0</v>
      </c>
      <c r="AC243" t="s">
        <v>60</v>
      </c>
      <c r="AD243" t="s">
        <v>60</v>
      </c>
      <c r="AE243">
        <v>5.2</v>
      </c>
      <c r="AF243">
        <v>5.5</v>
      </c>
      <c r="AG243">
        <v>0</v>
      </c>
      <c r="AH243">
        <v>1</v>
      </c>
      <c r="AI243">
        <v>0</v>
      </c>
      <c r="AJ243">
        <v>0</v>
      </c>
      <c r="AK243">
        <v>4.8</v>
      </c>
      <c r="AL243">
        <v>4</v>
      </c>
      <c r="AM243">
        <v>24.6</v>
      </c>
      <c r="AN243">
        <v>35.9</v>
      </c>
      <c r="AO243" t="s">
        <v>62</v>
      </c>
      <c r="AP243">
        <v>3.4</v>
      </c>
      <c r="AQ243">
        <v>3.6</v>
      </c>
      <c r="AR243">
        <v>3.4</v>
      </c>
      <c r="AS243">
        <v>4.2</v>
      </c>
      <c r="AT243" t="s">
        <v>46</v>
      </c>
      <c r="AU243" t="s">
        <v>62</v>
      </c>
      <c r="AV243" t="s">
        <v>60</v>
      </c>
      <c r="AW243" t="s">
        <v>60</v>
      </c>
      <c r="AX243" t="s">
        <v>60</v>
      </c>
      <c r="AY243" t="s">
        <v>63</v>
      </c>
      <c r="BA243" s="4"/>
    </row>
    <row r="244" spans="1:53" x14ac:dyDescent="0.35">
      <c r="A244" t="s">
        <v>393</v>
      </c>
      <c r="B244">
        <v>36</v>
      </c>
      <c r="C244" t="s">
        <v>52</v>
      </c>
      <c r="D244" t="s">
        <v>212</v>
      </c>
      <c r="E244" t="s">
        <v>113</v>
      </c>
      <c r="F244" t="s">
        <v>81</v>
      </c>
      <c r="G244" s="1">
        <v>45216</v>
      </c>
      <c r="H244">
        <v>35</v>
      </c>
      <c r="I244">
        <v>4</v>
      </c>
      <c r="J244">
        <v>4</v>
      </c>
      <c r="K244">
        <v>121657.83</v>
      </c>
      <c r="L244">
        <v>106028.23</v>
      </c>
      <c r="M244">
        <v>27784.73</v>
      </c>
      <c r="N244">
        <v>13</v>
      </c>
      <c r="O244" t="s">
        <v>82</v>
      </c>
      <c r="P244">
        <v>3</v>
      </c>
      <c r="Q244">
        <v>0</v>
      </c>
      <c r="R244" t="s">
        <v>108</v>
      </c>
      <c r="S244" t="s">
        <v>109</v>
      </c>
      <c r="T244" t="s">
        <v>108</v>
      </c>
      <c r="U244">
        <v>0</v>
      </c>
      <c r="V244">
        <v>0</v>
      </c>
      <c r="W244" t="s">
        <v>60</v>
      </c>
      <c r="X244">
        <v>0</v>
      </c>
      <c r="Y244">
        <v>0</v>
      </c>
      <c r="Z244" t="s">
        <v>61</v>
      </c>
      <c r="AA244">
        <v>0</v>
      </c>
      <c r="AB244">
        <v>0</v>
      </c>
      <c r="AC244" t="s">
        <v>60</v>
      </c>
      <c r="AD244" t="s">
        <v>60</v>
      </c>
      <c r="AE244">
        <v>5.8</v>
      </c>
      <c r="AF244">
        <v>4.5999999999999996</v>
      </c>
      <c r="AG244">
        <v>1.2</v>
      </c>
      <c r="AH244">
        <v>0</v>
      </c>
      <c r="AI244">
        <v>0</v>
      </c>
      <c r="AJ244">
        <v>0</v>
      </c>
      <c r="AK244">
        <v>3.2</v>
      </c>
      <c r="AL244">
        <v>0</v>
      </c>
      <c r="AM244">
        <v>9.3000000000000007</v>
      </c>
      <c r="AN244">
        <v>33.799999999999997</v>
      </c>
      <c r="AO244" t="s">
        <v>62</v>
      </c>
      <c r="AP244">
        <v>3.3</v>
      </c>
      <c r="AQ244">
        <v>3.7</v>
      </c>
      <c r="AR244">
        <v>3.3</v>
      </c>
      <c r="AS244">
        <v>3.5</v>
      </c>
      <c r="AT244" t="s">
        <v>46</v>
      </c>
      <c r="AU244" t="s">
        <v>62</v>
      </c>
      <c r="AV244" t="s">
        <v>60</v>
      </c>
      <c r="AW244" t="s">
        <v>60</v>
      </c>
      <c r="AX244" t="s">
        <v>60</v>
      </c>
      <c r="AY244" t="s">
        <v>63</v>
      </c>
      <c r="BA244" s="4"/>
    </row>
    <row r="245" spans="1:53" x14ac:dyDescent="0.35">
      <c r="A245" t="s">
        <v>394</v>
      </c>
      <c r="B245">
        <v>43</v>
      </c>
      <c r="C245" t="s">
        <v>71</v>
      </c>
      <c r="D245" t="s">
        <v>115</v>
      </c>
      <c r="E245" t="s">
        <v>113</v>
      </c>
      <c r="F245" t="s">
        <v>86</v>
      </c>
      <c r="G245" s="1">
        <v>45371</v>
      </c>
      <c r="H245">
        <v>29</v>
      </c>
      <c r="I245">
        <v>14</v>
      </c>
      <c r="J245">
        <v>1</v>
      </c>
      <c r="K245">
        <v>201643.81</v>
      </c>
      <c r="L245">
        <v>13077.78</v>
      </c>
      <c r="M245">
        <v>13093.47</v>
      </c>
      <c r="N245">
        <v>68</v>
      </c>
      <c r="O245" t="s">
        <v>137</v>
      </c>
      <c r="P245">
        <v>5</v>
      </c>
      <c r="Q245">
        <v>2</v>
      </c>
      <c r="R245" t="s">
        <v>271</v>
      </c>
      <c r="S245" t="s">
        <v>76</v>
      </c>
      <c r="T245" t="s">
        <v>89</v>
      </c>
      <c r="U245">
        <v>3</v>
      </c>
      <c r="V245">
        <v>1</v>
      </c>
      <c r="W245" t="s">
        <v>60</v>
      </c>
      <c r="X245">
        <v>3</v>
      </c>
      <c r="Y245">
        <v>0.214</v>
      </c>
      <c r="Z245" t="s">
        <v>147</v>
      </c>
      <c r="AA245">
        <v>5</v>
      </c>
      <c r="AB245">
        <v>19664.89</v>
      </c>
      <c r="AC245" t="s">
        <v>62</v>
      </c>
      <c r="AD245" t="s">
        <v>62</v>
      </c>
      <c r="AE245">
        <v>8.6</v>
      </c>
      <c r="AF245">
        <v>5.4</v>
      </c>
      <c r="AG245">
        <v>3.2</v>
      </c>
      <c r="AH245">
        <v>3</v>
      </c>
      <c r="AI245">
        <v>1</v>
      </c>
      <c r="AJ245">
        <v>1</v>
      </c>
      <c r="AK245">
        <v>2.9</v>
      </c>
      <c r="AL245">
        <v>2</v>
      </c>
      <c r="AM245">
        <v>12.7</v>
      </c>
      <c r="AN245">
        <v>27.3</v>
      </c>
      <c r="AO245" t="s">
        <v>60</v>
      </c>
      <c r="AP245">
        <v>4.2</v>
      </c>
      <c r="AQ245">
        <v>4.5</v>
      </c>
      <c r="AR245">
        <v>4.2</v>
      </c>
      <c r="AS245">
        <v>3.7</v>
      </c>
      <c r="AT245" t="s">
        <v>47</v>
      </c>
      <c r="AU245" t="s">
        <v>60</v>
      </c>
      <c r="AV245" t="s">
        <v>62</v>
      </c>
      <c r="AW245" t="s">
        <v>60</v>
      </c>
      <c r="AX245" t="s">
        <v>60</v>
      </c>
      <c r="AY245" t="s">
        <v>176</v>
      </c>
      <c r="BA245" s="4"/>
    </row>
    <row r="246" spans="1:53" x14ac:dyDescent="0.35">
      <c r="A246" t="s">
        <v>395</v>
      </c>
      <c r="B246">
        <v>20</v>
      </c>
      <c r="C246" t="s">
        <v>52</v>
      </c>
      <c r="D246" t="s">
        <v>133</v>
      </c>
      <c r="E246" t="s">
        <v>106</v>
      </c>
      <c r="F246" t="s">
        <v>66</v>
      </c>
      <c r="G246" s="1">
        <v>45849</v>
      </c>
      <c r="H246">
        <v>13</v>
      </c>
      <c r="I246">
        <v>13</v>
      </c>
      <c r="J246">
        <v>4</v>
      </c>
      <c r="K246">
        <v>537649.36</v>
      </c>
      <c r="L246">
        <v>157658.09</v>
      </c>
      <c r="M246">
        <v>42264.69</v>
      </c>
      <c r="N246">
        <v>44</v>
      </c>
      <c r="O246" t="s">
        <v>87</v>
      </c>
      <c r="P246">
        <v>3</v>
      </c>
      <c r="Q246">
        <v>2</v>
      </c>
      <c r="R246" t="s">
        <v>57</v>
      </c>
      <c r="S246" t="s">
        <v>93</v>
      </c>
      <c r="T246" t="s">
        <v>59</v>
      </c>
      <c r="U246">
        <v>2</v>
      </c>
      <c r="V246">
        <v>1</v>
      </c>
      <c r="W246" t="s">
        <v>60</v>
      </c>
      <c r="X246">
        <v>2</v>
      </c>
      <c r="Y246">
        <v>0.154</v>
      </c>
      <c r="Z246" t="s">
        <v>202</v>
      </c>
      <c r="AA246">
        <v>6</v>
      </c>
      <c r="AB246">
        <v>47762.06</v>
      </c>
      <c r="AC246" t="s">
        <v>60</v>
      </c>
      <c r="AD246" t="s">
        <v>60</v>
      </c>
      <c r="AE246">
        <v>3.5</v>
      </c>
      <c r="AF246">
        <v>4.7</v>
      </c>
      <c r="AG246">
        <v>0</v>
      </c>
      <c r="AH246">
        <v>0</v>
      </c>
      <c r="AI246">
        <v>0</v>
      </c>
      <c r="AJ246">
        <v>1</v>
      </c>
      <c r="AK246">
        <v>4.2</v>
      </c>
      <c r="AL246">
        <v>2</v>
      </c>
      <c r="AM246">
        <v>4.3</v>
      </c>
      <c r="AN246">
        <v>9.8000000000000007</v>
      </c>
      <c r="AO246" t="s">
        <v>62</v>
      </c>
      <c r="AP246">
        <v>5</v>
      </c>
      <c r="AQ246">
        <v>4.8</v>
      </c>
      <c r="AR246">
        <v>5</v>
      </c>
      <c r="AS246">
        <v>4.7</v>
      </c>
      <c r="AT246" t="s">
        <v>46</v>
      </c>
      <c r="AU246" t="s">
        <v>62</v>
      </c>
      <c r="AV246" t="s">
        <v>60</v>
      </c>
      <c r="AW246" t="s">
        <v>60</v>
      </c>
      <c r="AX246" t="s">
        <v>60</v>
      </c>
      <c r="AY246" t="s">
        <v>63</v>
      </c>
      <c r="BA246" s="4"/>
    </row>
    <row r="247" spans="1:53" x14ac:dyDescent="0.35">
      <c r="A247" t="s">
        <v>396</v>
      </c>
      <c r="B247">
        <v>36</v>
      </c>
      <c r="C247" t="s">
        <v>71</v>
      </c>
      <c r="D247" t="s">
        <v>101</v>
      </c>
      <c r="E247" t="s">
        <v>106</v>
      </c>
      <c r="F247" t="s">
        <v>55</v>
      </c>
      <c r="G247" s="1">
        <v>45478</v>
      </c>
      <c r="H247">
        <v>26</v>
      </c>
      <c r="I247">
        <v>9</v>
      </c>
      <c r="J247">
        <v>1</v>
      </c>
      <c r="K247">
        <v>202148.83</v>
      </c>
      <c r="L247">
        <v>20609.46</v>
      </c>
      <c r="M247">
        <v>22709.68</v>
      </c>
      <c r="N247">
        <v>79</v>
      </c>
      <c r="O247" t="s">
        <v>56</v>
      </c>
      <c r="P247">
        <v>4</v>
      </c>
      <c r="Q247">
        <v>2</v>
      </c>
      <c r="R247" t="s">
        <v>57</v>
      </c>
      <c r="S247" t="s">
        <v>93</v>
      </c>
      <c r="T247" t="s">
        <v>22</v>
      </c>
      <c r="U247">
        <v>3</v>
      </c>
      <c r="V247">
        <v>0</v>
      </c>
      <c r="W247" t="s">
        <v>62</v>
      </c>
      <c r="X247">
        <v>1</v>
      </c>
      <c r="Y247">
        <v>0.111</v>
      </c>
      <c r="Z247" t="s">
        <v>77</v>
      </c>
      <c r="AA247">
        <v>8</v>
      </c>
      <c r="AB247">
        <v>15484.49</v>
      </c>
      <c r="AC247" t="s">
        <v>60</v>
      </c>
      <c r="AD247" t="s">
        <v>60</v>
      </c>
      <c r="AE247">
        <v>6.7</v>
      </c>
      <c r="AF247">
        <v>4.8</v>
      </c>
      <c r="AG247">
        <v>1.9</v>
      </c>
      <c r="AH247">
        <v>3</v>
      </c>
      <c r="AI247">
        <v>0</v>
      </c>
      <c r="AJ247">
        <v>0</v>
      </c>
      <c r="AK247">
        <v>3.5</v>
      </c>
      <c r="AL247">
        <v>2</v>
      </c>
      <c r="AM247">
        <v>5.9</v>
      </c>
      <c r="AN247">
        <v>9.4</v>
      </c>
      <c r="AO247" t="s">
        <v>60</v>
      </c>
      <c r="AP247">
        <v>3.1</v>
      </c>
      <c r="AQ247">
        <v>4.5</v>
      </c>
      <c r="AR247">
        <v>3.1</v>
      </c>
      <c r="AS247">
        <v>3.8</v>
      </c>
      <c r="AT247" t="s">
        <v>47</v>
      </c>
      <c r="AU247" t="s">
        <v>60</v>
      </c>
      <c r="AV247" t="s">
        <v>62</v>
      </c>
      <c r="AW247" t="s">
        <v>60</v>
      </c>
      <c r="AX247" t="s">
        <v>60</v>
      </c>
      <c r="AY247" t="s">
        <v>255</v>
      </c>
      <c r="BA247" s="4"/>
    </row>
    <row r="248" spans="1:53" x14ac:dyDescent="0.35">
      <c r="A248" t="s">
        <v>397</v>
      </c>
      <c r="B248">
        <v>37</v>
      </c>
      <c r="C248" t="s">
        <v>52</v>
      </c>
      <c r="D248" t="s">
        <v>128</v>
      </c>
      <c r="E248" t="s">
        <v>113</v>
      </c>
      <c r="F248" t="s">
        <v>55</v>
      </c>
      <c r="G248" s="1">
        <v>45119</v>
      </c>
      <c r="H248">
        <v>38</v>
      </c>
      <c r="I248">
        <v>8</v>
      </c>
      <c r="J248">
        <v>3</v>
      </c>
      <c r="K248">
        <v>388994.59</v>
      </c>
      <c r="L248">
        <v>136402.21</v>
      </c>
      <c r="M248">
        <v>42928.65</v>
      </c>
      <c r="N248">
        <v>274</v>
      </c>
      <c r="O248" t="s">
        <v>130</v>
      </c>
      <c r="P248">
        <v>1</v>
      </c>
      <c r="Q248">
        <v>1</v>
      </c>
      <c r="R248" t="s">
        <v>159</v>
      </c>
      <c r="S248" t="s">
        <v>58</v>
      </c>
      <c r="T248" t="s">
        <v>89</v>
      </c>
      <c r="U248">
        <v>1</v>
      </c>
      <c r="V248">
        <v>1</v>
      </c>
      <c r="W248" t="s">
        <v>60</v>
      </c>
      <c r="X248">
        <v>2</v>
      </c>
      <c r="Y248">
        <v>0.25</v>
      </c>
      <c r="Z248" t="s">
        <v>69</v>
      </c>
      <c r="AA248">
        <v>7</v>
      </c>
      <c r="AB248">
        <v>41975.33</v>
      </c>
      <c r="AC248" t="s">
        <v>60</v>
      </c>
      <c r="AD248" t="s">
        <v>60</v>
      </c>
      <c r="AE248">
        <v>5.6</v>
      </c>
      <c r="AF248">
        <v>2.9</v>
      </c>
      <c r="AG248">
        <v>2.7</v>
      </c>
      <c r="AH248">
        <v>4</v>
      </c>
      <c r="AI248">
        <v>1</v>
      </c>
      <c r="AJ248">
        <v>0</v>
      </c>
      <c r="AK248">
        <v>3.8</v>
      </c>
      <c r="AL248">
        <v>2</v>
      </c>
      <c r="AM248">
        <v>9.1999999999999993</v>
      </c>
      <c r="AN248">
        <v>12.6</v>
      </c>
      <c r="AO248" t="s">
        <v>62</v>
      </c>
      <c r="AP248">
        <v>2.2000000000000002</v>
      </c>
      <c r="AQ248">
        <v>4.2</v>
      </c>
      <c r="AR248">
        <v>2.2000000000000002</v>
      </c>
      <c r="AS248">
        <v>3.1</v>
      </c>
      <c r="AT248" t="s">
        <v>47</v>
      </c>
      <c r="AU248" t="s">
        <v>60</v>
      </c>
      <c r="AV248" t="s">
        <v>62</v>
      </c>
      <c r="AW248" t="s">
        <v>60</v>
      </c>
      <c r="AX248" t="s">
        <v>60</v>
      </c>
      <c r="AY248" t="s">
        <v>157</v>
      </c>
      <c r="BA248" s="4"/>
    </row>
    <row r="249" spans="1:53" x14ac:dyDescent="0.35">
      <c r="A249" t="s">
        <v>398</v>
      </c>
      <c r="B249">
        <v>49</v>
      </c>
      <c r="C249" t="s">
        <v>71</v>
      </c>
      <c r="D249" t="s">
        <v>128</v>
      </c>
      <c r="E249" t="s">
        <v>54</v>
      </c>
      <c r="F249" t="s">
        <v>55</v>
      </c>
      <c r="G249" s="1">
        <v>45215</v>
      </c>
      <c r="H249">
        <v>35</v>
      </c>
      <c r="I249">
        <v>7</v>
      </c>
      <c r="J249">
        <v>4</v>
      </c>
      <c r="K249">
        <v>772093.9</v>
      </c>
      <c r="L249">
        <v>416997.13</v>
      </c>
      <c r="M249">
        <v>96526.14</v>
      </c>
      <c r="N249">
        <v>122</v>
      </c>
      <c r="O249" t="s">
        <v>56</v>
      </c>
      <c r="P249">
        <v>4</v>
      </c>
      <c r="Q249">
        <v>5</v>
      </c>
      <c r="R249" t="s">
        <v>181</v>
      </c>
      <c r="S249" t="s">
        <v>58</v>
      </c>
      <c r="T249" t="s">
        <v>59</v>
      </c>
      <c r="U249">
        <v>5</v>
      </c>
      <c r="V249">
        <v>1</v>
      </c>
      <c r="W249" t="s">
        <v>60</v>
      </c>
      <c r="X249">
        <v>0</v>
      </c>
      <c r="Y249">
        <v>0</v>
      </c>
      <c r="Z249" t="s">
        <v>61</v>
      </c>
      <c r="AA249">
        <v>0</v>
      </c>
      <c r="AB249">
        <v>0</v>
      </c>
      <c r="AC249" t="s">
        <v>60</v>
      </c>
      <c r="AD249" t="s">
        <v>60</v>
      </c>
      <c r="AE249">
        <v>2.5</v>
      </c>
      <c r="AF249">
        <v>2.5</v>
      </c>
      <c r="AG249">
        <v>0</v>
      </c>
      <c r="AH249">
        <v>1</v>
      </c>
      <c r="AI249">
        <v>0</v>
      </c>
      <c r="AJ249">
        <v>0</v>
      </c>
      <c r="AK249">
        <v>3.9</v>
      </c>
      <c r="AL249">
        <v>5</v>
      </c>
      <c r="AM249">
        <v>8.9</v>
      </c>
      <c r="AN249">
        <v>15.6</v>
      </c>
      <c r="AO249" t="s">
        <v>60</v>
      </c>
      <c r="AP249">
        <v>2.5</v>
      </c>
      <c r="AQ249">
        <v>4.3</v>
      </c>
      <c r="AR249">
        <v>2.5</v>
      </c>
      <c r="AS249">
        <v>3.8</v>
      </c>
      <c r="AT249" t="s">
        <v>47</v>
      </c>
      <c r="AU249" t="s">
        <v>60</v>
      </c>
      <c r="AV249" t="s">
        <v>62</v>
      </c>
      <c r="AW249" t="s">
        <v>60</v>
      </c>
      <c r="AX249" t="s">
        <v>60</v>
      </c>
      <c r="AY249" t="s">
        <v>94</v>
      </c>
      <c r="BA249" s="4"/>
    </row>
    <row r="250" spans="1:53" x14ac:dyDescent="0.35">
      <c r="A250" t="s">
        <v>399</v>
      </c>
      <c r="B250">
        <v>24</v>
      </c>
      <c r="C250" t="s">
        <v>190</v>
      </c>
      <c r="D250" t="s">
        <v>212</v>
      </c>
      <c r="E250" t="s">
        <v>113</v>
      </c>
      <c r="F250" t="s">
        <v>166</v>
      </c>
      <c r="G250" s="1">
        <v>45509</v>
      </c>
      <c r="H250">
        <v>25</v>
      </c>
      <c r="I250">
        <v>7</v>
      </c>
      <c r="J250">
        <v>4</v>
      </c>
      <c r="K250">
        <v>250276.94</v>
      </c>
      <c r="L250">
        <v>129376.61</v>
      </c>
      <c r="M250">
        <v>31514.86</v>
      </c>
      <c r="N250">
        <v>74</v>
      </c>
      <c r="O250" t="s">
        <v>87</v>
      </c>
      <c r="P250">
        <v>5</v>
      </c>
      <c r="Q250">
        <v>0</v>
      </c>
      <c r="R250" t="s">
        <v>108</v>
      </c>
      <c r="S250" t="s">
        <v>109</v>
      </c>
      <c r="T250" t="s">
        <v>108</v>
      </c>
      <c r="U250">
        <v>0</v>
      </c>
      <c r="V250">
        <v>0</v>
      </c>
      <c r="W250" t="s">
        <v>60</v>
      </c>
      <c r="X250">
        <v>0</v>
      </c>
      <c r="Y250">
        <v>0</v>
      </c>
      <c r="Z250" t="s">
        <v>61</v>
      </c>
      <c r="AA250">
        <v>0</v>
      </c>
      <c r="AB250">
        <v>0</v>
      </c>
      <c r="AC250" t="s">
        <v>60</v>
      </c>
      <c r="AD250" t="s">
        <v>60</v>
      </c>
      <c r="AE250">
        <v>3.3</v>
      </c>
      <c r="AF250">
        <v>2.8</v>
      </c>
      <c r="AG250">
        <v>0.5</v>
      </c>
      <c r="AH250">
        <v>1</v>
      </c>
      <c r="AI250">
        <v>0</v>
      </c>
      <c r="AJ250">
        <v>0</v>
      </c>
      <c r="AK250">
        <v>4.0999999999999996</v>
      </c>
      <c r="AL250">
        <v>0</v>
      </c>
      <c r="AM250">
        <v>7.3</v>
      </c>
      <c r="AN250">
        <v>20.5</v>
      </c>
      <c r="AO250" t="s">
        <v>62</v>
      </c>
      <c r="AP250">
        <v>3.8</v>
      </c>
      <c r="AQ250">
        <v>4.5999999999999996</v>
      </c>
      <c r="AR250">
        <v>3.8</v>
      </c>
      <c r="AS250">
        <v>4.2</v>
      </c>
      <c r="AT250" t="s">
        <v>46</v>
      </c>
      <c r="AU250" t="s">
        <v>62</v>
      </c>
      <c r="AV250" t="s">
        <v>60</v>
      </c>
      <c r="AW250" t="s">
        <v>60</v>
      </c>
      <c r="AX250" t="s">
        <v>60</v>
      </c>
      <c r="AY250" t="s">
        <v>63</v>
      </c>
      <c r="BA250" s="4"/>
    </row>
    <row r="251" spans="1:53" x14ac:dyDescent="0.35">
      <c r="A251" t="s">
        <v>400</v>
      </c>
      <c r="B251">
        <v>58</v>
      </c>
      <c r="C251" t="s">
        <v>71</v>
      </c>
      <c r="D251" t="s">
        <v>112</v>
      </c>
      <c r="E251" t="s">
        <v>102</v>
      </c>
      <c r="F251" t="s">
        <v>96</v>
      </c>
      <c r="G251" s="1">
        <v>46094</v>
      </c>
      <c r="H251">
        <v>5</v>
      </c>
      <c r="I251">
        <v>10</v>
      </c>
      <c r="J251">
        <v>1</v>
      </c>
      <c r="K251">
        <v>350950.19</v>
      </c>
      <c r="L251">
        <v>29661.55</v>
      </c>
      <c r="M251">
        <v>33312.720000000001</v>
      </c>
      <c r="N251">
        <v>169</v>
      </c>
      <c r="O251" t="s">
        <v>67</v>
      </c>
      <c r="P251">
        <v>2</v>
      </c>
      <c r="Q251">
        <v>0</v>
      </c>
      <c r="R251" t="s">
        <v>108</v>
      </c>
      <c r="S251" t="s">
        <v>109</v>
      </c>
      <c r="T251" t="s">
        <v>108</v>
      </c>
      <c r="U251">
        <v>0</v>
      </c>
      <c r="V251">
        <v>0</v>
      </c>
      <c r="W251" t="s">
        <v>60</v>
      </c>
      <c r="X251">
        <v>1</v>
      </c>
      <c r="Y251">
        <v>0.1</v>
      </c>
      <c r="Z251" t="s">
        <v>147</v>
      </c>
      <c r="AA251">
        <v>4</v>
      </c>
      <c r="AB251">
        <v>24219.69</v>
      </c>
      <c r="AC251" t="s">
        <v>60</v>
      </c>
      <c r="AD251" t="s">
        <v>60</v>
      </c>
      <c r="AE251">
        <v>4.0999999999999996</v>
      </c>
      <c r="AF251">
        <v>3.8</v>
      </c>
      <c r="AG251">
        <v>0.3</v>
      </c>
      <c r="AH251">
        <v>0</v>
      </c>
      <c r="AI251">
        <v>0</v>
      </c>
      <c r="AJ251">
        <v>0</v>
      </c>
      <c r="AK251">
        <v>4.2</v>
      </c>
      <c r="AL251">
        <v>1</v>
      </c>
      <c r="AM251">
        <v>6.3</v>
      </c>
      <c r="AN251">
        <v>8.4</v>
      </c>
      <c r="AO251" t="s">
        <v>62</v>
      </c>
      <c r="AP251">
        <v>4</v>
      </c>
      <c r="AQ251">
        <v>4.0999999999999996</v>
      </c>
      <c r="AR251">
        <v>4</v>
      </c>
      <c r="AS251">
        <v>4</v>
      </c>
      <c r="AT251" t="s">
        <v>78</v>
      </c>
      <c r="AU251" t="s">
        <v>62</v>
      </c>
      <c r="AV251" t="s">
        <v>60</v>
      </c>
      <c r="AW251" t="s">
        <v>62</v>
      </c>
      <c r="AX251" t="s">
        <v>60</v>
      </c>
      <c r="AY251" t="s">
        <v>63</v>
      </c>
      <c r="BA251" s="4"/>
    </row>
    <row r="252" spans="1:53" x14ac:dyDescent="0.35">
      <c r="A252" t="s">
        <v>401</v>
      </c>
      <c r="B252">
        <v>50</v>
      </c>
      <c r="C252" t="s">
        <v>52</v>
      </c>
      <c r="D252" t="s">
        <v>101</v>
      </c>
      <c r="E252" t="s">
        <v>113</v>
      </c>
      <c r="F252" t="s">
        <v>66</v>
      </c>
      <c r="G252" s="1">
        <v>45783</v>
      </c>
      <c r="H252">
        <v>16</v>
      </c>
      <c r="I252">
        <v>10</v>
      </c>
      <c r="J252">
        <v>2</v>
      </c>
      <c r="K252">
        <v>320448.61</v>
      </c>
      <c r="L252">
        <v>59178.559999999998</v>
      </c>
      <c r="M252">
        <v>33890.78</v>
      </c>
      <c r="N252">
        <v>18</v>
      </c>
      <c r="O252" t="s">
        <v>56</v>
      </c>
      <c r="P252">
        <v>5</v>
      </c>
      <c r="Q252">
        <v>3</v>
      </c>
      <c r="R252" t="s">
        <v>159</v>
      </c>
      <c r="S252" t="s">
        <v>138</v>
      </c>
      <c r="T252" t="s">
        <v>59</v>
      </c>
      <c r="U252">
        <v>1</v>
      </c>
      <c r="V252">
        <v>0</v>
      </c>
      <c r="W252" t="s">
        <v>60</v>
      </c>
      <c r="X252">
        <v>0</v>
      </c>
      <c r="Y252">
        <v>0</v>
      </c>
      <c r="Z252" t="s">
        <v>61</v>
      </c>
      <c r="AA252">
        <v>0</v>
      </c>
      <c r="AB252">
        <v>0</v>
      </c>
      <c r="AC252" t="s">
        <v>60</v>
      </c>
      <c r="AD252" t="s">
        <v>60</v>
      </c>
      <c r="AE252">
        <v>6.4</v>
      </c>
      <c r="AF252">
        <v>3.7</v>
      </c>
      <c r="AG252">
        <v>2.7</v>
      </c>
      <c r="AH252">
        <v>2</v>
      </c>
      <c r="AI252">
        <v>0</v>
      </c>
      <c r="AJ252">
        <v>1</v>
      </c>
      <c r="AK252">
        <v>3.3</v>
      </c>
      <c r="AL252">
        <v>3</v>
      </c>
      <c r="AM252">
        <v>5.7</v>
      </c>
      <c r="AN252">
        <v>6.4</v>
      </c>
      <c r="AO252" t="s">
        <v>62</v>
      </c>
      <c r="AP252">
        <v>3.9</v>
      </c>
      <c r="AQ252">
        <v>3.5</v>
      </c>
      <c r="AR252">
        <v>3.9</v>
      </c>
      <c r="AS252">
        <v>3.5</v>
      </c>
      <c r="AT252" t="s">
        <v>46</v>
      </c>
      <c r="AU252" t="s">
        <v>62</v>
      </c>
      <c r="AV252" t="s">
        <v>60</v>
      </c>
      <c r="AW252" t="s">
        <v>60</v>
      </c>
      <c r="AX252" t="s">
        <v>60</v>
      </c>
      <c r="AY252" t="s">
        <v>63</v>
      </c>
      <c r="BA252" s="4"/>
    </row>
    <row r="253" spans="1:53" x14ac:dyDescent="0.35">
      <c r="A253" t="s">
        <v>402</v>
      </c>
      <c r="B253">
        <v>57</v>
      </c>
      <c r="C253" t="s">
        <v>71</v>
      </c>
      <c r="D253" t="s">
        <v>72</v>
      </c>
      <c r="E253" t="s">
        <v>106</v>
      </c>
      <c r="F253" t="s">
        <v>73</v>
      </c>
      <c r="G253" s="1">
        <v>45707</v>
      </c>
      <c r="H253">
        <v>18</v>
      </c>
      <c r="I253">
        <v>18</v>
      </c>
      <c r="J253">
        <v>3</v>
      </c>
      <c r="K253">
        <v>572165.12</v>
      </c>
      <c r="L253">
        <v>90007.42</v>
      </c>
      <c r="M253">
        <v>30466.45</v>
      </c>
      <c r="N253">
        <v>193</v>
      </c>
      <c r="O253" t="s">
        <v>87</v>
      </c>
      <c r="P253">
        <v>4</v>
      </c>
      <c r="Q253">
        <v>2</v>
      </c>
      <c r="R253" t="s">
        <v>188</v>
      </c>
      <c r="S253" t="s">
        <v>76</v>
      </c>
      <c r="T253" t="s">
        <v>59</v>
      </c>
      <c r="U253">
        <v>5</v>
      </c>
      <c r="V253">
        <v>0</v>
      </c>
      <c r="W253" t="s">
        <v>60</v>
      </c>
      <c r="X253">
        <v>1</v>
      </c>
      <c r="Y253">
        <v>5.6000000000000001E-2</v>
      </c>
      <c r="Z253" t="s">
        <v>69</v>
      </c>
      <c r="AA253">
        <v>2</v>
      </c>
      <c r="AB253">
        <v>14943.05</v>
      </c>
      <c r="AC253" t="s">
        <v>60</v>
      </c>
      <c r="AD253" t="s">
        <v>60</v>
      </c>
      <c r="AE253">
        <v>1.9</v>
      </c>
      <c r="AF253">
        <v>3.1</v>
      </c>
      <c r="AG253">
        <v>0</v>
      </c>
      <c r="AH253">
        <v>1</v>
      </c>
      <c r="AI253">
        <v>0</v>
      </c>
      <c r="AJ253">
        <v>0</v>
      </c>
      <c r="AK253">
        <v>5</v>
      </c>
      <c r="AL253">
        <v>2</v>
      </c>
      <c r="AM253">
        <v>9.1999999999999993</v>
      </c>
      <c r="AN253">
        <v>11.9</v>
      </c>
      <c r="AO253" t="s">
        <v>60</v>
      </c>
      <c r="AP253">
        <v>4.3</v>
      </c>
      <c r="AQ253">
        <v>4.3</v>
      </c>
      <c r="AR253">
        <v>4.3</v>
      </c>
      <c r="AS253">
        <v>3.9</v>
      </c>
      <c r="AT253" t="s">
        <v>47</v>
      </c>
      <c r="AU253" t="s">
        <v>60</v>
      </c>
      <c r="AV253" t="s">
        <v>62</v>
      </c>
      <c r="AW253" t="s">
        <v>60</v>
      </c>
      <c r="AX253" t="s">
        <v>60</v>
      </c>
      <c r="AY253" t="s">
        <v>178</v>
      </c>
      <c r="BA253" s="4"/>
    </row>
    <row r="254" spans="1:53" x14ac:dyDescent="0.35">
      <c r="A254" t="s">
        <v>403</v>
      </c>
      <c r="B254">
        <v>56</v>
      </c>
      <c r="C254" t="s">
        <v>52</v>
      </c>
      <c r="D254" t="s">
        <v>80</v>
      </c>
      <c r="E254" t="s">
        <v>54</v>
      </c>
      <c r="F254" t="s">
        <v>55</v>
      </c>
      <c r="G254" s="1">
        <v>45822</v>
      </c>
      <c r="H254">
        <v>14</v>
      </c>
      <c r="I254">
        <v>14</v>
      </c>
      <c r="J254">
        <v>4</v>
      </c>
      <c r="K254">
        <v>266069.61</v>
      </c>
      <c r="L254">
        <v>72254.55</v>
      </c>
      <c r="M254">
        <v>18290.66</v>
      </c>
      <c r="N254">
        <v>84</v>
      </c>
      <c r="O254" t="s">
        <v>74</v>
      </c>
      <c r="P254">
        <v>2</v>
      </c>
      <c r="Q254">
        <v>1</v>
      </c>
      <c r="R254" t="s">
        <v>159</v>
      </c>
      <c r="S254" t="s">
        <v>76</v>
      </c>
      <c r="T254" t="s">
        <v>59</v>
      </c>
      <c r="U254">
        <v>6</v>
      </c>
      <c r="V254">
        <v>1</v>
      </c>
      <c r="W254" t="s">
        <v>60</v>
      </c>
      <c r="X254">
        <v>0</v>
      </c>
      <c r="Y254">
        <v>0</v>
      </c>
      <c r="Z254" t="s">
        <v>61</v>
      </c>
      <c r="AA254">
        <v>0</v>
      </c>
      <c r="AB254">
        <v>0</v>
      </c>
      <c r="AC254" t="s">
        <v>60</v>
      </c>
      <c r="AD254" t="s">
        <v>60</v>
      </c>
      <c r="AE254">
        <v>2.7</v>
      </c>
      <c r="AF254">
        <v>2.6</v>
      </c>
      <c r="AG254">
        <v>0.1</v>
      </c>
      <c r="AH254">
        <v>0</v>
      </c>
      <c r="AI254">
        <v>0</v>
      </c>
      <c r="AJ254">
        <v>0</v>
      </c>
      <c r="AK254">
        <v>3.9</v>
      </c>
      <c r="AL254">
        <v>1</v>
      </c>
      <c r="AM254">
        <v>5.4</v>
      </c>
      <c r="AN254">
        <v>7.7</v>
      </c>
      <c r="AO254" t="s">
        <v>60</v>
      </c>
      <c r="AP254">
        <v>3.4</v>
      </c>
      <c r="AQ254">
        <v>3.2</v>
      </c>
      <c r="AR254">
        <v>3.4</v>
      </c>
      <c r="AS254">
        <v>4.3</v>
      </c>
      <c r="AT254" t="s">
        <v>49</v>
      </c>
      <c r="AU254" t="s">
        <v>62</v>
      </c>
      <c r="AV254" t="s">
        <v>60</v>
      </c>
      <c r="AW254" t="s">
        <v>60</v>
      </c>
      <c r="AX254" t="s">
        <v>62</v>
      </c>
      <c r="AY254" t="s">
        <v>63</v>
      </c>
      <c r="BA254" s="4"/>
    </row>
    <row r="255" spans="1:53" x14ac:dyDescent="0.35">
      <c r="A255" t="s">
        <v>404</v>
      </c>
      <c r="B255">
        <v>35</v>
      </c>
      <c r="C255" t="s">
        <v>71</v>
      </c>
      <c r="D255" t="s">
        <v>65</v>
      </c>
      <c r="E255" t="s">
        <v>113</v>
      </c>
      <c r="F255" t="s">
        <v>86</v>
      </c>
      <c r="G255" s="1">
        <v>45846</v>
      </c>
      <c r="H255">
        <v>14</v>
      </c>
      <c r="I255">
        <v>11</v>
      </c>
      <c r="J255">
        <v>1</v>
      </c>
      <c r="K255">
        <v>459513.14</v>
      </c>
      <c r="L255">
        <v>37489.21</v>
      </c>
      <c r="M255">
        <v>37125</v>
      </c>
      <c r="N255">
        <v>113</v>
      </c>
      <c r="O255" t="s">
        <v>82</v>
      </c>
      <c r="P255">
        <v>1</v>
      </c>
      <c r="Q255">
        <v>5</v>
      </c>
      <c r="R255" t="s">
        <v>356</v>
      </c>
      <c r="S255" t="s">
        <v>76</v>
      </c>
      <c r="T255" t="s">
        <v>59</v>
      </c>
      <c r="U255">
        <v>2</v>
      </c>
      <c r="V255">
        <v>0</v>
      </c>
      <c r="W255" t="s">
        <v>60</v>
      </c>
      <c r="X255">
        <v>0</v>
      </c>
      <c r="Y255">
        <v>0</v>
      </c>
      <c r="Z255" t="s">
        <v>61</v>
      </c>
      <c r="AA255">
        <v>0</v>
      </c>
      <c r="AB255">
        <v>0</v>
      </c>
      <c r="AC255" t="s">
        <v>60</v>
      </c>
      <c r="AD255" t="s">
        <v>60</v>
      </c>
      <c r="AE255">
        <v>5.7</v>
      </c>
      <c r="AF255">
        <v>4.5999999999999996</v>
      </c>
      <c r="AG255">
        <v>1.1000000000000001</v>
      </c>
      <c r="AH255">
        <v>2</v>
      </c>
      <c r="AI255">
        <v>0</v>
      </c>
      <c r="AJ255">
        <v>0</v>
      </c>
      <c r="AK255">
        <v>4.3</v>
      </c>
      <c r="AL255">
        <v>5</v>
      </c>
      <c r="AM255">
        <v>5.6</v>
      </c>
      <c r="AN255">
        <v>16.8</v>
      </c>
      <c r="AO255" t="s">
        <v>62</v>
      </c>
      <c r="AP255">
        <v>2.8</v>
      </c>
      <c r="AQ255">
        <v>3.1</v>
      </c>
      <c r="AR255">
        <v>2.8</v>
      </c>
      <c r="AS255">
        <v>3.4</v>
      </c>
      <c r="AT255" t="s">
        <v>78</v>
      </c>
      <c r="AU255" t="s">
        <v>62</v>
      </c>
      <c r="AV255" t="s">
        <v>60</v>
      </c>
      <c r="AW255" t="s">
        <v>62</v>
      </c>
      <c r="AX255" t="s">
        <v>60</v>
      </c>
      <c r="AY255" t="s">
        <v>63</v>
      </c>
      <c r="BA255" s="4"/>
    </row>
    <row r="256" spans="1:53" x14ac:dyDescent="0.35">
      <c r="A256" t="s">
        <v>405</v>
      </c>
      <c r="B256">
        <v>57</v>
      </c>
      <c r="C256" t="s">
        <v>71</v>
      </c>
      <c r="D256" t="s">
        <v>150</v>
      </c>
      <c r="E256" t="s">
        <v>54</v>
      </c>
      <c r="F256" t="s">
        <v>166</v>
      </c>
      <c r="G256" s="1">
        <v>45490</v>
      </c>
      <c r="H256">
        <v>25</v>
      </c>
      <c r="I256">
        <v>11</v>
      </c>
      <c r="J256">
        <v>3</v>
      </c>
      <c r="K256">
        <v>258745.76</v>
      </c>
      <c r="L256">
        <v>78793.19</v>
      </c>
      <c r="M256">
        <v>24396.959999999999</v>
      </c>
      <c r="N256">
        <v>79</v>
      </c>
      <c r="O256" t="s">
        <v>137</v>
      </c>
      <c r="P256">
        <v>3</v>
      </c>
      <c r="Q256">
        <v>1</v>
      </c>
      <c r="R256" t="s">
        <v>126</v>
      </c>
      <c r="S256" t="s">
        <v>93</v>
      </c>
      <c r="T256" t="s">
        <v>59</v>
      </c>
      <c r="U256">
        <v>1</v>
      </c>
      <c r="V256">
        <v>3</v>
      </c>
      <c r="W256" t="s">
        <v>60</v>
      </c>
      <c r="X256">
        <v>1</v>
      </c>
      <c r="Y256">
        <v>9.0999999999999998E-2</v>
      </c>
      <c r="Z256" t="s">
        <v>202</v>
      </c>
      <c r="AA256">
        <v>2</v>
      </c>
      <c r="AB256">
        <v>22659.63</v>
      </c>
      <c r="AC256" t="s">
        <v>60</v>
      </c>
      <c r="AD256" t="s">
        <v>60</v>
      </c>
      <c r="AE256">
        <v>2.4</v>
      </c>
      <c r="AF256">
        <v>3.1</v>
      </c>
      <c r="AG256">
        <v>0</v>
      </c>
      <c r="AH256">
        <v>0</v>
      </c>
      <c r="AI256">
        <v>0</v>
      </c>
      <c r="AJ256">
        <v>1</v>
      </c>
      <c r="AK256">
        <v>4.5</v>
      </c>
      <c r="AL256">
        <v>2</v>
      </c>
      <c r="AM256">
        <v>6.2</v>
      </c>
      <c r="AN256">
        <v>8.6</v>
      </c>
      <c r="AO256" t="s">
        <v>60</v>
      </c>
      <c r="AP256">
        <v>5</v>
      </c>
      <c r="AQ256">
        <v>4.0999999999999996</v>
      </c>
      <c r="AR256">
        <v>5</v>
      </c>
      <c r="AS256">
        <v>4.5</v>
      </c>
      <c r="AT256" t="s">
        <v>49</v>
      </c>
      <c r="AU256" t="s">
        <v>62</v>
      </c>
      <c r="AV256" t="s">
        <v>60</v>
      </c>
      <c r="AW256" t="s">
        <v>60</v>
      </c>
      <c r="AX256" t="s">
        <v>62</v>
      </c>
      <c r="AY256" t="s">
        <v>63</v>
      </c>
      <c r="BA256" s="4"/>
    </row>
    <row r="257" spans="1:53" x14ac:dyDescent="0.35">
      <c r="A257" t="s">
        <v>406</v>
      </c>
      <c r="B257">
        <v>18</v>
      </c>
      <c r="C257" t="s">
        <v>71</v>
      </c>
      <c r="D257" t="s">
        <v>105</v>
      </c>
      <c r="E257" t="s">
        <v>54</v>
      </c>
      <c r="F257" t="s">
        <v>66</v>
      </c>
      <c r="G257" s="1">
        <v>44939</v>
      </c>
      <c r="H257">
        <v>44</v>
      </c>
      <c r="I257">
        <v>13</v>
      </c>
      <c r="J257">
        <v>4</v>
      </c>
      <c r="K257">
        <v>313469.21000000002</v>
      </c>
      <c r="L257">
        <v>104455.28</v>
      </c>
      <c r="M257">
        <v>25811.86</v>
      </c>
      <c r="N257">
        <v>62</v>
      </c>
      <c r="O257" t="s">
        <v>107</v>
      </c>
      <c r="P257">
        <v>1</v>
      </c>
      <c r="Q257">
        <v>5</v>
      </c>
      <c r="R257" t="s">
        <v>88</v>
      </c>
      <c r="S257" t="s">
        <v>93</v>
      </c>
      <c r="T257" t="s">
        <v>59</v>
      </c>
      <c r="U257">
        <v>4</v>
      </c>
      <c r="V257">
        <v>0</v>
      </c>
      <c r="W257" t="s">
        <v>60</v>
      </c>
      <c r="X257">
        <v>1</v>
      </c>
      <c r="Y257">
        <v>7.6999999999999999E-2</v>
      </c>
      <c r="Z257" t="s">
        <v>147</v>
      </c>
      <c r="AA257">
        <v>12</v>
      </c>
      <c r="AB257">
        <v>19235.39</v>
      </c>
      <c r="AC257" t="s">
        <v>60</v>
      </c>
      <c r="AD257" t="s">
        <v>60</v>
      </c>
      <c r="AE257">
        <v>3.4</v>
      </c>
      <c r="AF257">
        <v>5.4</v>
      </c>
      <c r="AG257">
        <v>0</v>
      </c>
      <c r="AH257">
        <v>1</v>
      </c>
      <c r="AI257">
        <v>0</v>
      </c>
      <c r="AJ257">
        <v>0</v>
      </c>
      <c r="AK257">
        <v>4.8</v>
      </c>
      <c r="AL257">
        <v>5</v>
      </c>
      <c r="AM257">
        <v>12</v>
      </c>
      <c r="AN257">
        <v>12.7</v>
      </c>
      <c r="AO257" t="s">
        <v>60</v>
      </c>
      <c r="AP257">
        <v>4</v>
      </c>
      <c r="AQ257">
        <v>4.7</v>
      </c>
      <c r="AR257">
        <v>4</v>
      </c>
      <c r="AS257">
        <v>4.3</v>
      </c>
      <c r="AT257" t="s">
        <v>78</v>
      </c>
      <c r="AU257" t="s">
        <v>62</v>
      </c>
      <c r="AV257" t="s">
        <v>60</v>
      </c>
      <c r="AW257" t="s">
        <v>62</v>
      </c>
      <c r="AX257" t="s">
        <v>60</v>
      </c>
      <c r="AY257" t="s">
        <v>63</v>
      </c>
      <c r="BA257" s="4"/>
    </row>
    <row r="258" spans="1:53" x14ac:dyDescent="0.35">
      <c r="A258" t="s">
        <v>407</v>
      </c>
      <c r="B258">
        <v>28</v>
      </c>
      <c r="C258" t="s">
        <v>71</v>
      </c>
      <c r="D258" t="s">
        <v>53</v>
      </c>
      <c r="E258" t="s">
        <v>54</v>
      </c>
      <c r="F258" t="s">
        <v>55</v>
      </c>
      <c r="G258" s="1">
        <v>45913</v>
      </c>
      <c r="H258">
        <v>11</v>
      </c>
      <c r="I258">
        <v>12</v>
      </c>
      <c r="J258">
        <v>3</v>
      </c>
      <c r="K258">
        <v>256831.03</v>
      </c>
      <c r="L258">
        <v>72793.5</v>
      </c>
      <c r="M258">
        <v>22487.19</v>
      </c>
      <c r="N258">
        <v>50</v>
      </c>
      <c r="O258" t="s">
        <v>87</v>
      </c>
      <c r="P258">
        <v>3</v>
      </c>
      <c r="Q258">
        <v>2</v>
      </c>
      <c r="R258" t="s">
        <v>120</v>
      </c>
      <c r="S258" t="s">
        <v>58</v>
      </c>
      <c r="T258" t="s">
        <v>89</v>
      </c>
      <c r="U258">
        <v>3</v>
      </c>
      <c r="V258">
        <v>1</v>
      </c>
      <c r="W258" t="s">
        <v>60</v>
      </c>
      <c r="X258">
        <v>0</v>
      </c>
      <c r="Y258">
        <v>0</v>
      </c>
      <c r="Z258" t="s">
        <v>61</v>
      </c>
      <c r="AA258">
        <v>0</v>
      </c>
      <c r="AB258">
        <v>0</v>
      </c>
      <c r="AC258" t="s">
        <v>60</v>
      </c>
      <c r="AD258" t="s">
        <v>60</v>
      </c>
      <c r="AE258">
        <v>1.8</v>
      </c>
      <c r="AF258">
        <v>2.8</v>
      </c>
      <c r="AG258">
        <v>0</v>
      </c>
      <c r="AH258">
        <v>0</v>
      </c>
      <c r="AI258">
        <v>1</v>
      </c>
      <c r="AJ258">
        <v>1</v>
      </c>
      <c r="AK258">
        <v>3.9</v>
      </c>
      <c r="AL258">
        <v>2</v>
      </c>
      <c r="AM258">
        <v>8</v>
      </c>
      <c r="AN258">
        <v>12.4</v>
      </c>
      <c r="AO258" t="s">
        <v>60</v>
      </c>
      <c r="AP258">
        <v>3.2</v>
      </c>
      <c r="AQ258">
        <v>4.5</v>
      </c>
      <c r="AR258">
        <v>3.2</v>
      </c>
      <c r="AS258">
        <v>4.0999999999999996</v>
      </c>
      <c r="AT258" t="s">
        <v>47</v>
      </c>
      <c r="AU258" t="s">
        <v>60</v>
      </c>
      <c r="AV258" t="s">
        <v>62</v>
      </c>
      <c r="AW258" t="s">
        <v>60</v>
      </c>
      <c r="AX258" t="s">
        <v>60</v>
      </c>
      <c r="AY258" t="s">
        <v>182</v>
      </c>
      <c r="BA258" s="4"/>
    </row>
    <row r="259" spans="1:53" x14ac:dyDescent="0.35">
      <c r="A259" t="s">
        <v>408</v>
      </c>
      <c r="B259">
        <v>45</v>
      </c>
      <c r="C259" t="s">
        <v>71</v>
      </c>
      <c r="D259" t="s">
        <v>65</v>
      </c>
      <c r="E259" t="s">
        <v>113</v>
      </c>
      <c r="F259" t="s">
        <v>96</v>
      </c>
      <c r="G259" s="1">
        <v>45266</v>
      </c>
      <c r="H259">
        <v>33</v>
      </c>
      <c r="I259">
        <v>10</v>
      </c>
      <c r="J259">
        <v>2</v>
      </c>
      <c r="K259">
        <v>376470.12</v>
      </c>
      <c r="L259">
        <v>70021.100000000006</v>
      </c>
      <c r="M259">
        <v>39810.76</v>
      </c>
      <c r="N259">
        <v>217</v>
      </c>
      <c r="O259" t="s">
        <v>56</v>
      </c>
      <c r="P259">
        <v>1</v>
      </c>
      <c r="Q259">
        <v>1</v>
      </c>
      <c r="R259" t="s">
        <v>188</v>
      </c>
      <c r="S259" t="s">
        <v>93</v>
      </c>
      <c r="T259" t="s">
        <v>59</v>
      </c>
      <c r="U259">
        <v>4</v>
      </c>
      <c r="V259">
        <v>1</v>
      </c>
      <c r="W259" t="s">
        <v>60</v>
      </c>
      <c r="X259">
        <v>0</v>
      </c>
      <c r="Y259">
        <v>0</v>
      </c>
      <c r="Z259" t="s">
        <v>61</v>
      </c>
      <c r="AA259">
        <v>0</v>
      </c>
      <c r="AB259">
        <v>0</v>
      </c>
      <c r="AC259" t="s">
        <v>60</v>
      </c>
      <c r="AD259" t="s">
        <v>60</v>
      </c>
      <c r="AE259">
        <v>2.1</v>
      </c>
      <c r="AF259">
        <v>3.6</v>
      </c>
      <c r="AG259">
        <v>0</v>
      </c>
      <c r="AH259">
        <v>1</v>
      </c>
      <c r="AI259">
        <v>0</v>
      </c>
      <c r="AJ259">
        <v>0</v>
      </c>
      <c r="AK259">
        <v>3.8</v>
      </c>
      <c r="AL259">
        <v>1</v>
      </c>
      <c r="AM259">
        <v>5.8</v>
      </c>
      <c r="AN259">
        <v>9.9</v>
      </c>
      <c r="AO259" t="s">
        <v>60</v>
      </c>
      <c r="AP259">
        <v>4.3</v>
      </c>
      <c r="AQ259">
        <v>4.5</v>
      </c>
      <c r="AR259">
        <v>4.3</v>
      </c>
      <c r="AS259">
        <v>4</v>
      </c>
      <c r="AT259" t="s">
        <v>47</v>
      </c>
      <c r="AU259" t="s">
        <v>60</v>
      </c>
      <c r="AV259" t="s">
        <v>62</v>
      </c>
      <c r="AW259" t="s">
        <v>60</v>
      </c>
      <c r="AX259" t="s">
        <v>60</v>
      </c>
      <c r="AY259" t="s">
        <v>57</v>
      </c>
      <c r="BA259" s="4"/>
    </row>
    <row r="260" spans="1:53" x14ac:dyDescent="0.35">
      <c r="A260" t="s">
        <v>409</v>
      </c>
      <c r="B260">
        <v>42</v>
      </c>
      <c r="C260" t="s">
        <v>71</v>
      </c>
      <c r="D260" t="s">
        <v>72</v>
      </c>
      <c r="E260" t="s">
        <v>106</v>
      </c>
      <c r="F260" t="s">
        <v>86</v>
      </c>
      <c r="G260" s="1">
        <v>45791</v>
      </c>
      <c r="H260">
        <v>15</v>
      </c>
      <c r="I260">
        <v>9</v>
      </c>
      <c r="J260">
        <v>0</v>
      </c>
      <c r="K260">
        <v>208730.95</v>
      </c>
      <c r="L260">
        <v>0</v>
      </c>
      <c r="M260">
        <v>21981.919999999998</v>
      </c>
      <c r="N260">
        <v>178</v>
      </c>
      <c r="O260" t="s">
        <v>87</v>
      </c>
      <c r="P260">
        <v>2</v>
      </c>
      <c r="Q260">
        <v>3</v>
      </c>
      <c r="R260" t="s">
        <v>92</v>
      </c>
      <c r="S260" t="s">
        <v>93</v>
      </c>
      <c r="T260" t="s">
        <v>89</v>
      </c>
      <c r="U260">
        <v>4</v>
      </c>
      <c r="V260">
        <v>0</v>
      </c>
      <c r="W260" t="s">
        <v>60</v>
      </c>
      <c r="X260">
        <v>0</v>
      </c>
      <c r="Y260">
        <v>0</v>
      </c>
      <c r="Z260" t="s">
        <v>61</v>
      </c>
      <c r="AA260">
        <v>0</v>
      </c>
      <c r="AB260">
        <v>0</v>
      </c>
      <c r="AC260" t="s">
        <v>60</v>
      </c>
      <c r="AD260" t="s">
        <v>60</v>
      </c>
      <c r="AE260">
        <v>4.7</v>
      </c>
      <c r="AF260">
        <v>3.9</v>
      </c>
      <c r="AG260">
        <v>0.8</v>
      </c>
      <c r="AH260">
        <v>0</v>
      </c>
      <c r="AI260">
        <v>0</v>
      </c>
      <c r="AJ260">
        <v>0</v>
      </c>
      <c r="AK260">
        <v>4.5</v>
      </c>
      <c r="AL260">
        <v>3</v>
      </c>
      <c r="AM260">
        <v>2.5</v>
      </c>
      <c r="AN260">
        <v>4.8</v>
      </c>
      <c r="AO260" t="s">
        <v>60</v>
      </c>
      <c r="AP260">
        <v>3.9</v>
      </c>
      <c r="AQ260">
        <v>3.7</v>
      </c>
      <c r="AR260">
        <v>3.9</v>
      </c>
      <c r="AS260">
        <v>4</v>
      </c>
      <c r="AT260" t="s">
        <v>78</v>
      </c>
      <c r="AU260" t="s">
        <v>62</v>
      </c>
      <c r="AV260" t="s">
        <v>60</v>
      </c>
      <c r="AW260" t="s">
        <v>62</v>
      </c>
      <c r="AX260" t="s">
        <v>60</v>
      </c>
      <c r="AY260" t="s">
        <v>63</v>
      </c>
      <c r="BA260" s="4"/>
    </row>
    <row r="261" spans="1:53" x14ac:dyDescent="0.35">
      <c r="A261" t="s">
        <v>410</v>
      </c>
      <c r="B261">
        <v>40</v>
      </c>
      <c r="C261" t="s">
        <v>52</v>
      </c>
      <c r="D261" t="s">
        <v>72</v>
      </c>
      <c r="E261" t="s">
        <v>106</v>
      </c>
      <c r="F261" t="s">
        <v>81</v>
      </c>
      <c r="G261" s="1">
        <v>45238</v>
      </c>
      <c r="H261">
        <v>34</v>
      </c>
      <c r="I261">
        <v>11</v>
      </c>
      <c r="J261">
        <v>1</v>
      </c>
      <c r="K261">
        <v>464757.39</v>
      </c>
      <c r="L261">
        <v>41578.239999999998</v>
      </c>
      <c r="M261">
        <v>38432.17</v>
      </c>
      <c r="N261">
        <v>83</v>
      </c>
      <c r="O261" t="s">
        <v>137</v>
      </c>
      <c r="P261">
        <v>2</v>
      </c>
      <c r="Q261">
        <v>1</v>
      </c>
      <c r="R261" t="s">
        <v>75</v>
      </c>
      <c r="S261" t="s">
        <v>93</v>
      </c>
      <c r="T261" t="s">
        <v>59</v>
      </c>
      <c r="U261">
        <v>4</v>
      </c>
      <c r="V261">
        <v>1</v>
      </c>
      <c r="W261" t="s">
        <v>60</v>
      </c>
      <c r="X261">
        <v>0</v>
      </c>
      <c r="Y261">
        <v>0</v>
      </c>
      <c r="Z261" t="s">
        <v>61</v>
      </c>
      <c r="AA261">
        <v>0</v>
      </c>
      <c r="AB261">
        <v>0</v>
      </c>
      <c r="AC261" t="s">
        <v>60</v>
      </c>
      <c r="AD261" t="s">
        <v>60</v>
      </c>
      <c r="AE261">
        <v>5.2</v>
      </c>
      <c r="AF261">
        <v>3.2</v>
      </c>
      <c r="AG261">
        <v>2</v>
      </c>
      <c r="AH261">
        <v>5</v>
      </c>
      <c r="AI261">
        <v>1</v>
      </c>
      <c r="AJ261">
        <v>0</v>
      </c>
      <c r="AK261">
        <v>3.1</v>
      </c>
      <c r="AL261">
        <v>1</v>
      </c>
      <c r="AM261">
        <v>3.2</v>
      </c>
      <c r="AN261">
        <v>4.2</v>
      </c>
      <c r="AO261" t="s">
        <v>60</v>
      </c>
      <c r="AP261">
        <v>4.5</v>
      </c>
      <c r="AQ261">
        <v>4.3</v>
      </c>
      <c r="AR261">
        <v>4.5</v>
      </c>
      <c r="AS261">
        <v>4.3</v>
      </c>
      <c r="AT261" t="s">
        <v>49</v>
      </c>
      <c r="AU261" t="s">
        <v>62</v>
      </c>
      <c r="AV261" t="s">
        <v>60</v>
      </c>
      <c r="AW261" t="s">
        <v>60</v>
      </c>
      <c r="AX261" t="s">
        <v>62</v>
      </c>
      <c r="AY261" t="s">
        <v>63</v>
      </c>
      <c r="BA261" s="4"/>
    </row>
    <row r="262" spans="1:53" x14ac:dyDescent="0.35">
      <c r="A262" t="s">
        <v>411</v>
      </c>
      <c r="B262">
        <v>48</v>
      </c>
      <c r="C262" t="s">
        <v>71</v>
      </c>
      <c r="D262" t="s">
        <v>150</v>
      </c>
      <c r="E262" t="s">
        <v>102</v>
      </c>
      <c r="F262" t="s">
        <v>96</v>
      </c>
      <c r="G262" s="1">
        <v>45659</v>
      </c>
      <c r="H262">
        <v>20</v>
      </c>
      <c r="I262">
        <v>6</v>
      </c>
      <c r="J262">
        <v>5</v>
      </c>
      <c r="K262">
        <v>238363.06</v>
      </c>
      <c r="L262">
        <v>195859.51</v>
      </c>
      <c r="M262">
        <v>40563.160000000003</v>
      </c>
      <c r="N262">
        <v>76</v>
      </c>
      <c r="O262" t="s">
        <v>74</v>
      </c>
      <c r="P262">
        <v>2</v>
      </c>
      <c r="Q262">
        <v>4</v>
      </c>
      <c r="R262" t="s">
        <v>181</v>
      </c>
      <c r="S262" t="s">
        <v>76</v>
      </c>
      <c r="T262" t="s">
        <v>89</v>
      </c>
      <c r="U262">
        <v>9</v>
      </c>
      <c r="V262">
        <v>3</v>
      </c>
      <c r="W262" t="s">
        <v>60</v>
      </c>
      <c r="X262">
        <v>3</v>
      </c>
      <c r="Y262">
        <v>0.5</v>
      </c>
      <c r="Z262" t="s">
        <v>98</v>
      </c>
      <c r="AA262">
        <v>10</v>
      </c>
      <c r="AB262">
        <v>80070.460000000006</v>
      </c>
      <c r="AC262" t="s">
        <v>62</v>
      </c>
      <c r="AD262" t="s">
        <v>60</v>
      </c>
      <c r="AE262">
        <v>4.7</v>
      </c>
      <c r="AF262">
        <v>4</v>
      </c>
      <c r="AG262">
        <v>0.7</v>
      </c>
      <c r="AH262">
        <v>0</v>
      </c>
      <c r="AI262">
        <v>0</v>
      </c>
      <c r="AJ262">
        <v>0</v>
      </c>
      <c r="AK262">
        <v>4.7</v>
      </c>
      <c r="AL262">
        <v>4</v>
      </c>
      <c r="AM262">
        <v>3.8</v>
      </c>
      <c r="AN262">
        <v>9</v>
      </c>
      <c r="AO262" t="s">
        <v>60</v>
      </c>
      <c r="AP262">
        <v>3.7</v>
      </c>
      <c r="AQ262">
        <v>4</v>
      </c>
      <c r="AR262">
        <v>3.7</v>
      </c>
      <c r="AS262">
        <v>3.7</v>
      </c>
      <c r="AT262" t="s">
        <v>47</v>
      </c>
      <c r="AU262" t="s">
        <v>60</v>
      </c>
      <c r="AV262" t="s">
        <v>62</v>
      </c>
      <c r="AW262" t="s">
        <v>60</v>
      </c>
      <c r="AX262" t="s">
        <v>60</v>
      </c>
      <c r="AY262" t="s">
        <v>255</v>
      </c>
      <c r="BA262" s="4"/>
    </row>
    <row r="263" spans="1:53" x14ac:dyDescent="0.35">
      <c r="A263" t="s">
        <v>412</v>
      </c>
      <c r="B263">
        <v>47</v>
      </c>
      <c r="C263" t="s">
        <v>52</v>
      </c>
      <c r="D263" t="s">
        <v>72</v>
      </c>
      <c r="E263" t="s">
        <v>113</v>
      </c>
      <c r="F263" t="s">
        <v>55</v>
      </c>
      <c r="G263" s="1">
        <v>46054</v>
      </c>
      <c r="H263">
        <v>7</v>
      </c>
      <c r="I263">
        <v>8</v>
      </c>
      <c r="J263">
        <v>3</v>
      </c>
      <c r="K263">
        <v>244747.18</v>
      </c>
      <c r="L263">
        <v>108031.01</v>
      </c>
      <c r="M263">
        <v>32980.120000000003</v>
      </c>
      <c r="N263">
        <v>66</v>
      </c>
      <c r="O263" t="s">
        <v>67</v>
      </c>
      <c r="P263">
        <v>3</v>
      </c>
      <c r="Q263">
        <v>4</v>
      </c>
      <c r="R263" t="s">
        <v>57</v>
      </c>
      <c r="S263" t="s">
        <v>58</v>
      </c>
      <c r="T263" t="s">
        <v>59</v>
      </c>
      <c r="U263">
        <v>1</v>
      </c>
      <c r="V263">
        <v>2</v>
      </c>
      <c r="W263" t="s">
        <v>60</v>
      </c>
      <c r="X263">
        <v>0</v>
      </c>
      <c r="Y263">
        <v>0</v>
      </c>
      <c r="Z263" t="s">
        <v>61</v>
      </c>
      <c r="AA263">
        <v>0</v>
      </c>
      <c r="AB263">
        <v>0</v>
      </c>
      <c r="AC263" t="s">
        <v>60</v>
      </c>
      <c r="AD263" t="s">
        <v>60</v>
      </c>
      <c r="AE263">
        <v>1.6</v>
      </c>
      <c r="AF263">
        <v>2.9</v>
      </c>
      <c r="AG263">
        <v>0</v>
      </c>
      <c r="AH263">
        <v>0</v>
      </c>
      <c r="AI263">
        <v>0</v>
      </c>
      <c r="AJ263">
        <v>0</v>
      </c>
      <c r="AK263">
        <v>3.8</v>
      </c>
      <c r="AL263">
        <v>4</v>
      </c>
      <c r="AM263">
        <v>5.6</v>
      </c>
      <c r="AN263">
        <v>15.7</v>
      </c>
      <c r="AO263" t="s">
        <v>60</v>
      </c>
      <c r="AP263">
        <v>4.3</v>
      </c>
      <c r="AQ263">
        <v>4.3</v>
      </c>
      <c r="AR263">
        <v>4.3</v>
      </c>
      <c r="AS263">
        <v>4.4000000000000004</v>
      </c>
      <c r="AT263" t="s">
        <v>46</v>
      </c>
      <c r="AU263" t="s">
        <v>62</v>
      </c>
      <c r="AV263" t="s">
        <v>60</v>
      </c>
      <c r="AW263" t="s">
        <v>60</v>
      </c>
      <c r="AX263" t="s">
        <v>60</v>
      </c>
      <c r="AY263" t="s">
        <v>63</v>
      </c>
      <c r="BA263" s="4"/>
    </row>
    <row r="264" spans="1:53" x14ac:dyDescent="0.35">
      <c r="A264" t="s">
        <v>413</v>
      </c>
      <c r="B264">
        <v>59</v>
      </c>
      <c r="C264" t="s">
        <v>52</v>
      </c>
      <c r="D264" t="s">
        <v>105</v>
      </c>
      <c r="E264" t="s">
        <v>113</v>
      </c>
      <c r="F264" t="s">
        <v>96</v>
      </c>
      <c r="G264" s="1">
        <v>45265</v>
      </c>
      <c r="H264">
        <v>33</v>
      </c>
      <c r="I264">
        <v>15</v>
      </c>
      <c r="J264">
        <v>3</v>
      </c>
      <c r="K264">
        <v>237463.28</v>
      </c>
      <c r="L264">
        <v>48249.19</v>
      </c>
      <c r="M264">
        <v>16276.29</v>
      </c>
      <c r="N264">
        <v>22</v>
      </c>
      <c r="O264" t="s">
        <v>56</v>
      </c>
      <c r="P264">
        <v>2</v>
      </c>
      <c r="Q264">
        <v>3</v>
      </c>
      <c r="R264" t="s">
        <v>126</v>
      </c>
      <c r="S264" t="s">
        <v>58</v>
      </c>
      <c r="T264" t="s">
        <v>89</v>
      </c>
      <c r="U264">
        <v>1</v>
      </c>
      <c r="V264">
        <v>2</v>
      </c>
      <c r="W264" t="s">
        <v>60</v>
      </c>
      <c r="X264">
        <v>1</v>
      </c>
      <c r="Y264">
        <v>6.7000000000000004E-2</v>
      </c>
      <c r="Z264" t="s">
        <v>98</v>
      </c>
      <c r="AA264">
        <v>7</v>
      </c>
      <c r="AB264">
        <v>15064.05</v>
      </c>
      <c r="AC264" t="s">
        <v>60</v>
      </c>
      <c r="AD264" t="s">
        <v>60</v>
      </c>
      <c r="AE264">
        <v>3.5</v>
      </c>
      <c r="AF264">
        <v>2.5</v>
      </c>
      <c r="AG264">
        <v>1</v>
      </c>
      <c r="AH264">
        <v>2</v>
      </c>
      <c r="AI264">
        <v>0</v>
      </c>
      <c r="AJ264">
        <v>0</v>
      </c>
      <c r="AK264">
        <v>4.9000000000000004</v>
      </c>
      <c r="AL264">
        <v>3</v>
      </c>
      <c r="AM264">
        <v>2.5</v>
      </c>
      <c r="AN264">
        <v>4.4000000000000004</v>
      </c>
      <c r="AO264" t="s">
        <v>60</v>
      </c>
      <c r="AP264">
        <v>3.3</v>
      </c>
      <c r="AQ264">
        <v>4.0999999999999996</v>
      </c>
      <c r="AR264">
        <v>3.3</v>
      </c>
      <c r="AS264">
        <v>4.7</v>
      </c>
      <c r="AT264" t="s">
        <v>46</v>
      </c>
      <c r="AU264" t="s">
        <v>62</v>
      </c>
      <c r="AV264" t="s">
        <v>60</v>
      </c>
      <c r="AW264" t="s">
        <v>60</v>
      </c>
      <c r="AX264" t="s">
        <v>60</v>
      </c>
      <c r="AY264" t="s">
        <v>63</v>
      </c>
      <c r="BA264" s="4"/>
    </row>
    <row r="265" spans="1:53" x14ac:dyDescent="0.35">
      <c r="A265" t="s">
        <v>414</v>
      </c>
      <c r="B265">
        <v>52</v>
      </c>
      <c r="C265" t="s">
        <v>52</v>
      </c>
      <c r="D265" t="s">
        <v>115</v>
      </c>
      <c r="E265" t="s">
        <v>54</v>
      </c>
      <c r="F265" t="s">
        <v>66</v>
      </c>
      <c r="G265" s="1">
        <v>45226</v>
      </c>
      <c r="H265">
        <v>34</v>
      </c>
      <c r="I265">
        <v>13</v>
      </c>
      <c r="J265">
        <v>0</v>
      </c>
      <c r="K265">
        <v>319809.12</v>
      </c>
      <c r="L265">
        <v>0</v>
      </c>
      <c r="M265">
        <v>23940.639999999999</v>
      </c>
      <c r="N265">
        <v>191</v>
      </c>
      <c r="O265" t="s">
        <v>56</v>
      </c>
      <c r="P265">
        <v>5</v>
      </c>
      <c r="Q265">
        <v>2</v>
      </c>
      <c r="R265" t="s">
        <v>103</v>
      </c>
      <c r="S265" t="s">
        <v>93</v>
      </c>
      <c r="T265" t="s">
        <v>89</v>
      </c>
      <c r="U265">
        <v>1</v>
      </c>
      <c r="V265">
        <v>3</v>
      </c>
      <c r="W265" t="s">
        <v>60</v>
      </c>
      <c r="X265">
        <v>0</v>
      </c>
      <c r="Y265">
        <v>0</v>
      </c>
      <c r="Z265" t="s">
        <v>61</v>
      </c>
      <c r="AA265">
        <v>0</v>
      </c>
      <c r="AB265">
        <v>0</v>
      </c>
      <c r="AC265" t="s">
        <v>60</v>
      </c>
      <c r="AD265" t="s">
        <v>60</v>
      </c>
      <c r="AE265">
        <v>4.5</v>
      </c>
      <c r="AF265">
        <v>4.5999999999999996</v>
      </c>
      <c r="AG265">
        <v>0</v>
      </c>
      <c r="AH265">
        <v>0</v>
      </c>
      <c r="AI265">
        <v>0</v>
      </c>
      <c r="AJ265">
        <v>0</v>
      </c>
      <c r="AK265">
        <v>5</v>
      </c>
      <c r="AL265">
        <v>2</v>
      </c>
      <c r="AM265">
        <v>2.4</v>
      </c>
      <c r="AN265">
        <v>5.5</v>
      </c>
      <c r="AO265" t="s">
        <v>60</v>
      </c>
      <c r="AP265">
        <v>3.8</v>
      </c>
      <c r="AQ265">
        <v>3.8</v>
      </c>
      <c r="AR265">
        <v>3.8</v>
      </c>
      <c r="AS265">
        <v>4.5</v>
      </c>
      <c r="AT265" t="s">
        <v>47</v>
      </c>
      <c r="AU265" t="s">
        <v>60</v>
      </c>
      <c r="AV265" t="s">
        <v>62</v>
      </c>
      <c r="AW265" t="s">
        <v>60</v>
      </c>
      <c r="AX265" t="s">
        <v>60</v>
      </c>
      <c r="AY265" t="s">
        <v>57</v>
      </c>
      <c r="BA265" s="4"/>
    </row>
    <row r="266" spans="1:53" x14ac:dyDescent="0.35">
      <c r="A266" t="s">
        <v>415</v>
      </c>
      <c r="B266">
        <v>24</v>
      </c>
      <c r="C266" t="s">
        <v>52</v>
      </c>
      <c r="D266" t="s">
        <v>115</v>
      </c>
      <c r="E266" t="s">
        <v>102</v>
      </c>
      <c r="F266" t="s">
        <v>73</v>
      </c>
      <c r="G266" s="1">
        <v>45285</v>
      </c>
      <c r="H266">
        <v>32</v>
      </c>
      <c r="I266">
        <v>14</v>
      </c>
      <c r="J266">
        <v>2</v>
      </c>
      <c r="K266">
        <v>455448.71</v>
      </c>
      <c r="L266">
        <v>63695.66</v>
      </c>
      <c r="M266">
        <v>30707.67</v>
      </c>
      <c r="N266">
        <v>62</v>
      </c>
      <c r="O266" t="s">
        <v>107</v>
      </c>
      <c r="P266">
        <v>3</v>
      </c>
      <c r="Q266">
        <v>4</v>
      </c>
      <c r="R266" t="s">
        <v>57</v>
      </c>
      <c r="S266" t="s">
        <v>93</v>
      </c>
      <c r="T266" t="s">
        <v>59</v>
      </c>
      <c r="U266">
        <v>5</v>
      </c>
      <c r="V266">
        <v>0</v>
      </c>
      <c r="W266" t="s">
        <v>60</v>
      </c>
      <c r="X266">
        <v>0</v>
      </c>
      <c r="Y266">
        <v>0</v>
      </c>
      <c r="Z266" t="s">
        <v>61</v>
      </c>
      <c r="AA266">
        <v>0</v>
      </c>
      <c r="AB266">
        <v>0</v>
      </c>
      <c r="AC266" t="s">
        <v>60</v>
      </c>
      <c r="AD266" t="s">
        <v>60</v>
      </c>
      <c r="AE266">
        <v>7.6</v>
      </c>
      <c r="AF266">
        <v>5</v>
      </c>
      <c r="AG266">
        <v>2.6</v>
      </c>
      <c r="AH266">
        <v>3</v>
      </c>
      <c r="AI266">
        <v>0</v>
      </c>
      <c r="AJ266">
        <v>0</v>
      </c>
      <c r="AK266">
        <v>3.2</v>
      </c>
      <c r="AL266">
        <v>4</v>
      </c>
      <c r="AM266">
        <v>14.5</v>
      </c>
      <c r="AN266">
        <v>17</v>
      </c>
      <c r="AO266" t="s">
        <v>60</v>
      </c>
      <c r="AP266">
        <v>3</v>
      </c>
      <c r="AQ266">
        <v>4.7</v>
      </c>
      <c r="AR266">
        <v>3</v>
      </c>
      <c r="AS266">
        <v>4.0999999999999996</v>
      </c>
      <c r="AT266" t="s">
        <v>47</v>
      </c>
      <c r="AU266" t="s">
        <v>60</v>
      </c>
      <c r="AV266" t="s">
        <v>62</v>
      </c>
      <c r="AW266" t="s">
        <v>60</v>
      </c>
      <c r="AX266" t="s">
        <v>60</v>
      </c>
      <c r="AY266" t="s">
        <v>274</v>
      </c>
      <c r="BA266" s="4"/>
    </row>
    <row r="267" spans="1:53" x14ac:dyDescent="0.35">
      <c r="A267" t="s">
        <v>416</v>
      </c>
      <c r="B267">
        <v>33</v>
      </c>
      <c r="C267" t="s">
        <v>71</v>
      </c>
      <c r="D267" t="s">
        <v>128</v>
      </c>
      <c r="E267" t="s">
        <v>54</v>
      </c>
      <c r="F267" t="s">
        <v>66</v>
      </c>
      <c r="G267" s="1">
        <v>45095</v>
      </c>
      <c r="H267">
        <v>39</v>
      </c>
      <c r="I267">
        <v>9</v>
      </c>
      <c r="J267">
        <v>5</v>
      </c>
      <c r="K267">
        <v>157376.16</v>
      </c>
      <c r="L267">
        <v>81989.91</v>
      </c>
      <c r="M267">
        <v>17002.59</v>
      </c>
      <c r="N267">
        <v>171</v>
      </c>
      <c r="O267" t="s">
        <v>137</v>
      </c>
      <c r="P267">
        <v>2</v>
      </c>
      <c r="Q267">
        <v>6</v>
      </c>
      <c r="R267" t="s">
        <v>159</v>
      </c>
      <c r="S267" t="s">
        <v>93</v>
      </c>
      <c r="T267" t="s">
        <v>59</v>
      </c>
      <c r="U267">
        <v>10</v>
      </c>
      <c r="V267">
        <v>2</v>
      </c>
      <c r="W267" t="s">
        <v>60</v>
      </c>
      <c r="X267">
        <v>0</v>
      </c>
      <c r="Y267">
        <v>0</v>
      </c>
      <c r="Z267" t="s">
        <v>61</v>
      </c>
      <c r="AA267">
        <v>0</v>
      </c>
      <c r="AB267">
        <v>0</v>
      </c>
      <c r="AC267" t="s">
        <v>60</v>
      </c>
      <c r="AD267" t="s">
        <v>60</v>
      </c>
      <c r="AE267">
        <v>4</v>
      </c>
      <c r="AF267">
        <v>4.2</v>
      </c>
      <c r="AG267">
        <v>0</v>
      </c>
      <c r="AH267">
        <v>0</v>
      </c>
      <c r="AI267">
        <v>0</v>
      </c>
      <c r="AJ267">
        <v>0</v>
      </c>
      <c r="AK267">
        <v>4</v>
      </c>
      <c r="AL267">
        <v>6</v>
      </c>
      <c r="AM267">
        <v>2.2999999999999998</v>
      </c>
      <c r="AN267">
        <v>14.9</v>
      </c>
      <c r="AO267" t="s">
        <v>60</v>
      </c>
      <c r="AP267">
        <v>2.8</v>
      </c>
      <c r="AQ267">
        <v>4.5999999999999996</v>
      </c>
      <c r="AR267">
        <v>2.8</v>
      </c>
      <c r="AS267">
        <v>3.3</v>
      </c>
      <c r="AT267" t="s">
        <v>78</v>
      </c>
      <c r="AU267" t="s">
        <v>62</v>
      </c>
      <c r="AV267" t="s">
        <v>60</v>
      </c>
      <c r="AW267" t="s">
        <v>62</v>
      </c>
      <c r="AX267" t="s">
        <v>60</v>
      </c>
      <c r="AY267" t="s">
        <v>63</v>
      </c>
      <c r="BA267" s="4"/>
    </row>
    <row r="268" spans="1:53" x14ac:dyDescent="0.35">
      <c r="A268" t="s">
        <v>417</v>
      </c>
      <c r="B268">
        <v>43</v>
      </c>
      <c r="C268" t="s">
        <v>71</v>
      </c>
      <c r="D268" t="s">
        <v>119</v>
      </c>
      <c r="E268" t="s">
        <v>106</v>
      </c>
      <c r="F268" t="s">
        <v>81</v>
      </c>
      <c r="G268" s="1">
        <v>46099</v>
      </c>
      <c r="H268">
        <v>5</v>
      </c>
      <c r="I268">
        <v>10</v>
      </c>
      <c r="J268">
        <v>1</v>
      </c>
      <c r="K268">
        <v>353052.86</v>
      </c>
      <c r="L268">
        <v>31930.49</v>
      </c>
      <c r="M268">
        <v>37190.19</v>
      </c>
      <c r="N268">
        <v>86</v>
      </c>
      <c r="O268" t="s">
        <v>82</v>
      </c>
      <c r="P268">
        <v>2</v>
      </c>
      <c r="Q268">
        <v>1</v>
      </c>
      <c r="R268" t="s">
        <v>120</v>
      </c>
      <c r="S268" t="s">
        <v>58</v>
      </c>
      <c r="T268" t="s">
        <v>89</v>
      </c>
      <c r="U268">
        <v>6</v>
      </c>
      <c r="V268">
        <v>3</v>
      </c>
      <c r="W268" t="s">
        <v>60</v>
      </c>
      <c r="X268">
        <v>2</v>
      </c>
      <c r="Y268">
        <v>0.2</v>
      </c>
      <c r="Z268" t="s">
        <v>202</v>
      </c>
      <c r="AA268">
        <v>2</v>
      </c>
      <c r="AB268">
        <v>65256.47</v>
      </c>
      <c r="AC268" t="s">
        <v>62</v>
      </c>
      <c r="AD268" t="s">
        <v>62</v>
      </c>
      <c r="AE268">
        <v>2.5</v>
      </c>
      <c r="AF268">
        <v>3.2</v>
      </c>
      <c r="AG268">
        <v>0</v>
      </c>
      <c r="AH268">
        <v>0</v>
      </c>
      <c r="AI268">
        <v>0</v>
      </c>
      <c r="AJ268">
        <v>1</v>
      </c>
      <c r="AK268">
        <v>3.9</v>
      </c>
      <c r="AL268">
        <v>1</v>
      </c>
      <c r="AM268">
        <v>8.6999999999999993</v>
      </c>
      <c r="AN268">
        <v>12.1</v>
      </c>
      <c r="AO268" t="s">
        <v>60</v>
      </c>
      <c r="AP268">
        <v>3.9</v>
      </c>
      <c r="AQ268">
        <v>3.9</v>
      </c>
      <c r="AR268">
        <v>3.9</v>
      </c>
      <c r="AS268">
        <v>3.7</v>
      </c>
      <c r="AT268" t="s">
        <v>49</v>
      </c>
      <c r="AU268" t="s">
        <v>62</v>
      </c>
      <c r="AV268" t="s">
        <v>60</v>
      </c>
      <c r="AW268" t="s">
        <v>60</v>
      </c>
      <c r="AX268" t="s">
        <v>62</v>
      </c>
      <c r="AY268" t="s">
        <v>63</v>
      </c>
      <c r="BA268" s="4"/>
    </row>
    <row r="269" spans="1:53" x14ac:dyDescent="0.35">
      <c r="A269" t="s">
        <v>418</v>
      </c>
      <c r="B269">
        <v>65</v>
      </c>
      <c r="C269" t="s">
        <v>71</v>
      </c>
      <c r="D269" t="s">
        <v>119</v>
      </c>
      <c r="E269" t="s">
        <v>113</v>
      </c>
      <c r="F269" t="s">
        <v>73</v>
      </c>
      <c r="G269" s="1">
        <v>45687</v>
      </c>
      <c r="H269">
        <v>19</v>
      </c>
      <c r="I269">
        <v>5</v>
      </c>
      <c r="J269">
        <v>5</v>
      </c>
      <c r="K269">
        <v>359441.97</v>
      </c>
      <c r="L269">
        <v>323264.93</v>
      </c>
      <c r="M269">
        <v>63738.47</v>
      </c>
      <c r="N269">
        <v>7</v>
      </c>
      <c r="O269" t="s">
        <v>67</v>
      </c>
      <c r="P269">
        <v>1</v>
      </c>
      <c r="Q269">
        <v>2</v>
      </c>
      <c r="R269" t="s">
        <v>181</v>
      </c>
      <c r="S269" t="s">
        <v>76</v>
      </c>
      <c r="T269" t="s">
        <v>59</v>
      </c>
      <c r="U269">
        <v>7</v>
      </c>
      <c r="V269">
        <v>2</v>
      </c>
      <c r="W269" t="s">
        <v>60</v>
      </c>
      <c r="X269">
        <v>0</v>
      </c>
      <c r="Y269">
        <v>0</v>
      </c>
      <c r="Z269" t="s">
        <v>61</v>
      </c>
      <c r="AA269">
        <v>0</v>
      </c>
      <c r="AB269">
        <v>0</v>
      </c>
      <c r="AC269" t="s">
        <v>60</v>
      </c>
      <c r="AD269" t="s">
        <v>60</v>
      </c>
      <c r="AE269">
        <v>4.9000000000000004</v>
      </c>
      <c r="AF269">
        <v>3.7</v>
      </c>
      <c r="AG269">
        <v>1.2</v>
      </c>
      <c r="AH269">
        <v>1</v>
      </c>
      <c r="AI269">
        <v>1</v>
      </c>
      <c r="AJ269">
        <v>1</v>
      </c>
      <c r="AK269">
        <v>3.4</v>
      </c>
      <c r="AL269">
        <v>2</v>
      </c>
      <c r="AM269">
        <v>3.2</v>
      </c>
      <c r="AN269">
        <v>8.3000000000000007</v>
      </c>
      <c r="AO269" t="s">
        <v>60</v>
      </c>
      <c r="AP269">
        <v>4.0999999999999996</v>
      </c>
      <c r="AQ269">
        <v>4.2</v>
      </c>
      <c r="AR269">
        <v>4.0999999999999996</v>
      </c>
      <c r="AS269">
        <v>3.9</v>
      </c>
      <c r="AT269" t="s">
        <v>46</v>
      </c>
      <c r="AU269" t="s">
        <v>62</v>
      </c>
      <c r="AV269" t="s">
        <v>60</v>
      </c>
      <c r="AW269" t="s">
        <v>60</v>
      </c>
      <c r="AX269" t="s">
        <v>60</v>
      </c>
      <c r="AY269" t="s">
        <v>63</v>
      </c>
      <c r="BA269" s="4"/>
    </row>
    <row r="270" spans="1:53" x14ac:dyDescent="0.35">
      <c r="A270" t="s">
        <v>419</v>
      </c>
      <c r="B270">
        <v>19</v>
      </c>
      <c r="C270" t="s">
        <v>52</v>
      </c>
      <c r="D270" t="s">
        <v>115</v>
      </c>
      <c r="E270" t="s">
        <v>113</v>
      </c>
      <c r="F270" t="s">
        <v>96</v>
      </c>
      <c r="G270" s="1">
        <v>45694</v>
      </c>
      <c r="H270">
        <v>19</v>
      </c>
      <c r="I270">
        <v>9</v>
      </c>
      <c r="J270">
        <v>3</v>
      </c>
      <c r="K270">
        <v>366356.44</v>
      </c>
      <c r="L270">
        <v>111764.17</v>
      </c>
      <c r="M270">
        <v>40779.29</v>
      </c>
      <c r="N270">
        <v>245</v>
      </c>
      <c r="O270" t="s">
        <v>82</v>
      </c>
      <c r="P270">
        <v>5</v>
      </c>
      <c r="Q270">
        <v>4</v>
      </c>
      <c r="R270" t="s">
        <v>420</v>
      </c>
      <c r="S270" t="s">
        <v>58</v>
      </c>
      <c r="T270" t="s">
        <v>59</v>
      </c>
      <c r="U270">
        <v>2</v>
      </c>
      <c r="V270">
        <v>0</v>
      </c>
      <c r="W270" t="s">
        <v>60</v>
      </c>
      <c r="X270">
        <v>1</v>
      </c>
      <c r="Y270">
        <v>0.111</v>
      </c>
      <c r="Z270" t="s">
        <v>90</v>
      </c>
      <c r="AA270">
        <v>3</v>
      </c>
      <c r="AB270">
        <v>27994.35</v>
      </c>
      <c r="AC270" t="s">
        <v>60</v>
      </c>
      <c r="AD270" t="s">
        <v>60</v>
      </c>
      <c r="AE270">
        <v>4</v>
      </c>
      <c r="AF270">
        <v>4.4000000000000004</v>
      </c>
      <c r="AG270">
        <v>0</v>
      </c>
      <c r="AH270">
        <v>0</v>
      </c>
      <c r="AI270">
        <v>0</v>
      </c>
      <c r="AJ270">
        <v>0</v>
      </c>
      <c r="AK270">
        <v>4.5</v>
      </c>
      <c r="AL270">
        <v>4</v>
      </c>
      <c r="AM270">
        <v>7.8</v>
      </c>
      <c r="AN270">
        <v>9.5</v>
      </c>
      <c r="AO270" t="s">
        <v>62</v>
      </c>
      <c r="AP270">
        <v>3.5</v>
      </c>
      <c r="AQ270">
        <v>5</v>
      </c>
      <c r="AR270">
        <v>3.5</v>
      </c>
      <c r="AS270">
        <v>5</v>
      </c>
      <c r="AT270" t="s">
        <v>47</v>
      </c>
      <c r="AU270" t="s">
        <v>60</v>
      </c>
      <c r="AV270" t="s">
        <v>62</v>
      </c>
      <c r="AW270" t="s">
        <v>60</v>
      </c>
      <c r="AX270" t="s">
        <v>60</v>
      </c>
      <c r="AY270" t="s">
        <v>176</v>
      </c>
      <c r="BA270" s="4"/>
    </row>
    <row r="271" spans="1:53" x14ac:dyDescent="0.35">
      <c r="A271" t="s">
        <v>421</v>
      </c>
      <c r="B271">
        <v>18</v>
      </c>
      <c r="C271" t="s">
        <v>52</v>
      </c>
      <c r="D271" t="s">
        <v>123</v>
      </c>
      <c r="E271" t="s">
        <v>54</v>
      </c>
      <c r="F271" t="s">
        <v>96</v>
      </c>
      <c r="G271" s="1">
        <v>45908</v>
      </c>
      <c r="H271">
        <v>11</v>
      </c>
      <c r="I271">
        <v>7</v>
      </c>
      <c r="J271">
        <v>1</v>
      </c>
      <c r="K271">
        <v>124282.83</v>
      </c>
      <c r="L271">
        <v>16308.77</v>
      </c>
      <c r="M271">
        <v>17685.330000000002</v>
      </c>
      <c r="N271">
        <v>54</v>
      </c>
      <c r="O271" t="s">
        <v>56</v>
      </c>
      <c r="P271">
        <v>5</v>
      </c>
      <c r="Q271">
        <v>2</v>
      </c>
      <c r="R271" t="s">
        <v>271</v>
      </c>
      <c r="S271" t="s">
        <v>93</v>
      </c>
      <c r="T271" t="s">
        <v>59</v>
      </c>
      <c r="U271">
        <v>4</v>
      </c>
      <c r="V271">
        <v>1</v>
      </c>
      <c r="W271" t="s">
        <v>60</v>
      </c>
      <c r="X271">
        <v>1</v>
      </c>
      <c r="Y271">
        <v>0.14299999999999999</v>
      </c>
      <c r="Z271" t="s">
        <v>77</v>
      </c>
      <c r="AA271">
        <v>5</v>
      </c>
      <c r="AB271">
        <v>16124.36</v>
      </c>
      <c r="AC271" t="s">
        <v>60</v>
      </c>
      <c r="AD271" t="s">
        <v>60</v>
      </c>
      <c r="AE271">
        <v>3</v>
      </c>
      <c r="AF271">
        <v>2.6</v>
      </c>
      <c r="AG271">
        <v>0.4</v>
      </c>
      <c r="AH271">
        <v>0</v>
      </c>
      <c r="AI271">
        <v>0</v>
      </c>
      <c r="AJ271">
        <v>0</v>
      </c>
      <c r="AK271">
        <v>4.5</v>
      </c>
      <c r="AL271">
        <v>2</v>
      </c>
      <c r="AM271">
        <v>7.1</v>
      </c>
      <c r="AN271">
        <v>17.100000000000001</v>
      </c>
      <c r="AO271" t="s">
        <v>60</v>
      </c>
      <c r="AP271">
        <v>4.3</v>
      </c>
      <c r="AQ271">
        <v>4.2</v>
      </c>
      <c r="AR271">
        <v>4.3</v>
      </c>
      <c r="AS271">
        <v>4</v>
      </c>
      <c r="AT271" t="s">
        <v>46</v>
      </c>
      <c r="AU271" t="s">
        <v>62</v>
      </c>
      <c r="AV271" t="s">
        <v>60</v>
      </c>
      <c r="AW271" t="s">
        <v>60</v>
      </c>
      <c r="AX271" t="s">
        <v>60</v>
      </c>
      <c r="AY271" t="s">
        <v>63</v>
      </c>
      <c r="BA271" s="4"/>
    </row>
    <row r="272" spans="1:53" x14ac:dyDescent="0.35">
      <c r="A272" t="s">
        <v>422</v>
      </c>
      <c r="B272">
        <v>65</v>
      </c>
      <c r="C272" t="s">
        <v>52</v>
      </c>
      <c r="D272" t="s">
        <v>80</v>
      </c>
      <c r="E272" t="s">
        <v>113</v>
      </c>
      <c r="F272" t="s">
        <v>66</v>
      </c>
      <c r="G272" s="1">
        <v>44968</v>
      </c>
      <c r="H272">
        <v>43</v>
      </c>
      <c r="I272">
        <v>13</v>
      </c>
      <c r="J272">
        <v>1</v>
      </c>
      <c r="K272">
        <v>1522314.02</v>
      </c>
      <c r="L272">
        <v>87728.38</v>
      </c>
      <c r="M272">
        <v>102612.77</v>
      </c>
      <c r="N272">
        <v>25</v>
      </c>
      <c r="O272" t="s">
        <v>74</v>
      </c>
      <c r="P272">
        <v>3</v>
      </c>
      <c r="Q272">
        <v>1</v>
      </c>
      <c r="R272" t="s">
        <v>181</v>
      </c>
      <c r="S272" t="s">
        <v>93</v>
      </c>
      <c r="T272" t="s">
        <v>89</v>
      </c>
      <c r="U272">
        <v>2</v>
      </c>
      <c r="V272">
        <v>0</v>
      </c>
      <c r="W272" t="s">
        <v>60</v>
      </c>
      <c r="X272">
        <v>0</v>
      </c>
      <c r="Y272">
        <v>0</v>
      </c>
      <c r="Z272" t="s">
        <v>61</v>
      </c>
      <c r="AA272">
        <v>0</v>
      </c>
      <c r="AB272">
        <v>0</v>
      </c>
      <c r="AC272" t="s">
        <v>60</v>
      </c>
      <c r="AD272" t="s">
        <v>60</v>
      </c>
      <c r="AE272">
        <v>1</v>
      </c>
      <c r="AF272">
        <v>2.8</v>
      </c>
      <c r="AG272">
        <v>0</v>
      </c>
      <c r="AH272">
        <v>0</v>
      </c>
      <c r="AI272">
        <v>0</v>
      </c>
      <c r="AJ272">
        <v>0</v>
      </c>
      <c r="AK272">
        <v>4.4000000000000004</v>
      </c>
      <c r="AL272">
        <v>1</v>
      </c>
      <c r="AM272">
        <v>17.3</v>
      </c>
      <c r="AN272">
        <v>24.2</v>
      </c>
      <c r="AO272" t="s">
        <v>62</v>
      </c>
      <c r="AP272">
        <v>4.2</v>
      </c>
      <c r="AQ272">
        <v>3.8</v>
      </c>
      <c r="AR272">
        <v>4.2</v>
      </c>
      <c r="AS272">
        <v>3.8</v>
      </c>
      <c r="AT272" t="s">
        <v>46</v>
      </c>
      <c r="AU272" t="s">
        <v>62</v>
      </c>
      <c r="AV272" t="s">
        <v>60</v>
      </c>
      <c r="AW272" t="s">
        <v>60</v>
      </c>
      <c r="AX272" t="s">
        <v>60</v>
      </c>
      <c r="AY272" t="s">
        <v>63</v>
      </c>
      <c r="BA272" s="4"/>
    </row>
    <row r="273" spans="1:53" x14ac:dyDescent="0.35">
      <c r="A273" t="s">
        <v>423</v>
      </c>
      <c r="B273">
        <v>29</v>
      </c>
      <c r="C273" t="s">
        <v>52</v>
      </c>
      <c r="D273" t="s">
        <v>101</v>
      </c>
      <c r="E273" t="s">
        <v>102</v>
      </c>
      <c r="F273" t="s">
        <v>66</v>
      </c>
      <c r="G273" s="1">
        <v>45128</v>
      </c>
      <c r="H273">
        <v>37</v>
      </c>
      <c r="I273">
        <v>8</v>
      </c>
      <c r="J273">
        <v>1</v>
      </c>
      <c r="K273">
        <v>221986.37</v>
      </c>
      <c r="L273">
        <v>24634.84</v>
      </c>
      <c r="M273">
        <v>24898.44</v>
      </c>
      <c r="N273">
        <v>28</v>
      </c>
      <c r="O273" t="s">
        <v>56</v>
      </c>
      <c r="P273">
        <v>5</v>
      </c>
      <c r="Q273">
        <v>1</v>
      </c>
      <c r="R273" t="s">
        <v>103</v>
      </c>
      <c r="S273" t="s">
        <v>93</v>
      </c>
      <c r="T273" t="s">
        <v>89</v>
      </c>
      <c r="U273">
        <v>4</v>
      </c>
      <c r="V273">
        <v>0</v>
      </c>
      <c r="W273" t="s">
        <v>60</v>
      </c>
      <c r="X273">
        <v>3</v>
      </c>
      <c r="Y273">
        <v>0.375</v>
      </c>
      <c r="Z273" t="s">
        <v>117</v>
      </c>
      <c r="AA273">
        <v>5</v>
      </c>
      <c r="AB273">
        <v>35249.89</v>
      </c>
      <c r="AC273" t="s">
        <v>62</v>
      </c>
      <c r="AD273" t="s">
        <v>62</v>
      </c>
      <c r="AE273">
        <v>5</v>
      </c>
      <c r="AF273">
        <v>5.4</v>
      </c>
      <c r="AG273">
        <v>0</v>
      </c>
      <c r="AH273">
        <v>0</v>
      </c>
      <c r="AI273">
        <v>1</v>
      </c>
      <c r="AJ273">
        <v>0</v>
      </c>
      <c r="AK273">
        <v>3.6</v>
      </c>
      <c r="AL273">
        <v>1</v>
      </c>
      <c r="AM273">
        <v>2.7</v>
      </c>
      <c r="AN273">
        <v>5.0999999999999996</v>
      </c>
      <c r="AO273" t="s">
        <v>60</v>
      </c>
      <c r="AP273">
        <v>3.8</v>
      </c>
      <c r="AQ273">
        <v>4.4000000000000004</v>
      </c>
      <c r="AR273">
        <v>3.8</v>
      </c>
      <c r="AS273">
        <v>4.2</v>
      </c>
      <c r="AT273" t="s">
        <v>46</v>
      </c>
      <c r="AU273" t="s">
        <v>62</v>
      </c>
      <c r="AV273" t="s">
        <v>60</v>
      </c>
      <c r="AW273" t="s">
        <v>60</v>
      </c>
      <c r="AX273" t="s">
        <v>60</v>
      </c>
      <c r="AY273" t="s">
        <v>63</v>
      </c>
      <c r="BA273" s="4"/>
    </row>
    <row r="274" spans="1:53" x14ac:dyDescent="0.35">
      <c r="A274" t="s">
        <v>424</v>
      </c>
      <c r="B274">
        <v>22</v>
      </c>
      <c r="C274" t="s">
        <v>52</v>
      </c>
      <c r="D274" t="s">
        <v>65</v>
      </c>
      <c r="E274" t="s">
        <v>54</v>
      </c>
      <c r="F274" t="s">
        <v>81</v>
      </c>
      <c r="G274" s="1">
        <v>45896</v>
      </c>
      <c r="H274">
        <v>12</v>
      </c>
      <c r="I274">
        <v>17</v>
      </c>
      <c r="J274">
        <v>1</v>
      </c>
      <c r="K274">
        <v>673984.85</v>
      </c>
      <c r="L274">
        <v>33312.230000000003</v>
      </c>
      <c r="M274">
        <v>36117.730000000003</v>
      </c>
      <c r="N274">
        <v>64</v>
      </c>
      <c r="O274" t="s">
        <v>82</v>
      </c>
      <c r="P274">
        <v>2</v>
      </c>
      <c r="Q274">
        <v>0</v>
      </c>
      <c r="R274" t="s">
        <v>108</v>
      </c>
      <c r="S274" t="s">
        <v>109</v>
      </c>
      <c r="T274" t="s">
        <v>108</v>
      </c>
      <c r="U274">
        <v>0</v>
      </c>
      <c r="V274">
        <v>0</v>
      </c>
      <c r="W274" t="s">
        <v>60</v>
      </c>
      <c r="X274">
        <v>0</v>
      </c>
      <c r="Y274">
        <v>0</v>
      </c>
      <c r="Z274" t="s">
        <v>61</v>
      </c>
      <c r="AA274">
        <v>0</v>
      </c>
      <c r="AB274">
        <v>0</v>
      </c>
      <c r="AC274" t="s">
        <v>60</v>
      </c>
      <c r="AD274" t="s">
        <v>60</v>
      </c>
      <c r="AE274">
        <v>5</v>
      </c>
      <c r="AF274">
        <v>4.5</v>
      </c>
      <c r="AG274">
        <v>0.5</v>
      </c>
      <c r="AH274">
        <v>0</v>
      </c>
      <c r="AI274">
        <v>0</v>
      </c>
      <c r="AJ274">
        <v>0</v>
      </c>
      <c r="AK274">
        <v>4.0999999999999996</v>
      </c>
      <c r="AL274">
        <v>1</v>
      </c>
      <c r="AM274">
        <v>1</v>
      </c>
      <c r="AN274">
        <v>2.7</v>
      </c>
      <c r="AO274" t="s">
        <v>62</v>
      </c>
      <c r="AP274">
        <v>5</v>
      </c>
      <c r="AQ274">
        <v>4.2</v>
      </c>
      <c r="AR274">
        <v>5</v>
      </c>
      <c r="AS274">
        <v>4.7</v>
      </c>
      <c r="AT274" t="s">
        <v>46</v>
      </c>
      <c r="AU274" t="s">
        <v>62</v>
      </c>
      <c r="AV274" t="s">
        <v>60</v>
      </c>
      <c r="AW274" t="s">
        <v>60</v>
      </c>
      <c r="AX274" t="s">
        <v>60</v>
      </c>
      <c r="AY274" t="s">
        <v>63</v>
      </c>
      <c r="BA274" s="4"/>
    </row>
    <row r="275" spans="1:53" x14ac:dyDescent="0.35">
      <c r="A275" t="s">
        <v>425</v>
      </c>
      <c r="B275">
        <v>54</v>
      </c>
      <c r="C275" t="s">
        <v>52</v>
      </c>
      <c r="D275" t="s">
        <v>212</v>
      </c>
      <c r="E275" t="s">
        <v>113</v>
      </c>
      <c r="F275" t="s">
        <v>66</v>
      </c>
      <c r="G275" s="1">
        <v>45390</v>
      </c>
      <c r="H275">
        <v>29</v>
      </c>
      <c r="I275">
        <v>10</v>
      </c>
      <c r="J275">
        <v>1</v>
      </c>
      <c r="K275">
        <v>214562.55</v>
      </c>
      <c r="L275">
        <v>25295.1</v>
      </c>
      <c r="M275">
        <v>23087.96</v>
      </c>
      <c r="N275">
        <v>52</v>
      </c>
      <c r="O275" t="s">
        <v>87</v>
      </c>
      <c r="P275">
        <v>3</v>
      </c>
      <c r="Q275">
        <v>2</v>
      </c>
      <c r="R275" t="s">
        <v>68</v>
      </c>
      <c r="S275" t="s">
        <v>76</v>
      </c>
      <c r="T275" t="s">
        <v>59</v>
      </c>
      <c r="U275">
        <v>12</v>
      </c>
      <c r="V275">
        <v>3</v>
      </c>
      <c r="W275" t="s">
        <v>60</v>
      </c>
      <c r="X275">
        <v>0</v>
      </c>
      <c r="Y275">
        <v>0</v>
      </c>
      <c r="Z275" t="s">
        <v>61</v>
      </c>
      <c r="AA275">
        <v>0</v>
      </c>
      <c r="AB275">
        <v>0</v>
      </c>
      <c r="AC275" t="s">
        <v>60</v>
      </c>
      <c r="AD275" t="s">
        <v>60</v>
      </c>
      <c r="AE275">
        <v>5.4</v>
      </c>
      <c r="AF275">
        <v>4.5999999999999996</v>
      </c>
      <c r="AG275">
        <v>0.8</v>
      </c>
      <c r="AH275">
        <v>0</v>
      </c>
      <c r="AI275">
        <v>0</v>
      </c>
      <c r="AJ275">
        <v>0</v>
      </c>
      <c r="AK275">
        <v>3.9</v>
      </c>
      <c r="AL275">
        <v>2</v>
      </c>
      <c r="AM275">
        <v>2.1</v>
      </c>
      <c r="AN275">
        <v>13</v>
      </c>
      <c r="AO275" t="s">
        <v>60</v>
      </c>
      <c r="AP275">
        <v>3.6</v>
      </c>
      <c r="AQ275">
        <v>3.4</v>
      </c>
      <c r="AR275">
        <v>3.6</v>
      </c>
      <c r="AS275">
        <v>3.9</v>
      </c>
      <c r="AT275" t="s">
        <v>46</v>
      </c>
      <c r="AU275" t="s">
        <v>62</v>
      </c>
      <c r="AV275" t="s">
        <v>60</v>
      </c>
      <c r="AW275" t="s">
        <v>60</v>
      </c>
      <c r="AX275" t="s">
        <v>60</v>
      </c>
      <c r="AY275" t="s">
        <v>63</v>
      </c>
      <c r="BA275" s="4"/>
    </row>
    <row r="276" spans="1:53" x14ac:dyDescent="0.35">
      <c r="A276" t="s">
        <v>426</v>
      </c>
      <c r="B276">
        <v>49</v>
      </c>
      <c r="C276" t="s">
        <v>52</v>
      </c>
      <c r="D276" t="s">
        <v>80</v>
      </c>
      <c r="E276" t="s">
        <v>102</v>
      </c>
      <c r="F276" t="s">
        <v>73</v>
      </c>
      <c r="G276" s="1">
        <v>45375</v>
      </c>
      <c r="H276">
        <v>29</v>
      </c>
      <c r="I276">
        <v>4</v>
      </c>
      <c r="J276">
        <v>4</v>
      </c>
      <c r="K276">
        <v>156650.32999999999</v>
      </c>
      <c r="L276">
        <v>146875.41</v>
      </c>
      <c r="M276">
        <v>35400.129999999997</v>
      </c>
      <c r="N276">
        <v>60</v>
      </c>
      <c r="O276" t="s">
        <v>107</v>
      </c>
      <c r="P276">
        <v>4</v>
      </c>
      <c r="Q276">
        <v>1</v>
      </c>
      <c r="R276" t="s">
        <v>156</v>
      </c>
      <c r="S276" t="s">
        <v>76</v>
      </c>
      <c r="T276" t="s">
        <v>139</v>
      </c>
      <c r="U276">
        <v>11</v>
      </c>
      <c r="V276">
        <v>0</v>
      </c>
      <c r="W276" t="s">
        <v>60</v>
      </c>
      <c r="X276">
        <v>0</v>
      </c>
      <c r="Y276">
        <v>0</v>
      </c>
      <c r="Z276" t="s">
        <v>61</v>
      </c>
      <c r="AA276">
        <v>0</v>
      </c>
      <c r="AB276">
        <v>0</v>
      </c>
      <c r="AC276" t="s">
        <v>60</v>
      </c>
      <c r="AD276" t="s">
        <v>60</v>
      </c>
      <c r="AE276">
        <v>2.5</v>
      </c>
      <c r="AF276">
        <v>2.8</v>
      </c>
      <c r="AG276">
        <v>0</v>
      </c>
      <c r="AH276">
        <v>0</v>
      </c>
      <c r="AI276">
        <v>0</v>
      </c>
      <c r="AJ276">
        <v>1</v>
      </c>
      <c r="AK276">
        <v>5</v>
      </c>
      <c r="AL276">
        <v>3</v>
      </c>
      <c r="AM276">
        <v>4.3</v>
      </c>
      <c r="AN276">
        <v>11</v>
      </c>
      <c r="AO276" t="s">
        <v>60</v>
      </c>
      <c r="AP276">
        <v>3.2</v>
      </c>
      <c r="AQ276">
        <v>4.9000000000000004</v>
      </c>
      <c r="AR276">
        <v>3.2</v>
      </c>
      <c r="AS276">
        <v>4.5999999999999996</v>
      </c>
      <c r="AT276" t="s">
        <v>46</v>
      </c>
      <c r="AU276" t="s">
        <v>62</v>
      </c>
      <c r="AV276" t="s">
        <v>60</v>
      </c>
      <c r="AW276" t="s">
        <v>60</v>
      </c>
      <c r="AX276" t="s">
        <v>60</v>
      </c>
      <c r="AY276" t="s">
        <v>63</v>
      </c>
      <c r="BA276" s="4"/>
    </row>
    <row r="277" spans="1:53" x14ac:dyDescent="0.35">
      <c r="A277" t="s">
        <v>427</v>
      </c>
      <c r="B277">
        <v>26</v>
      </c>
      <c r="C277" t="s">
        <v>71</v>
      </c>
      <c r="D277" t="s">
        <v>212</v>
      </c>
      <c r="E277" t="s">
        <v>113</v>
      </c>
      <c r="F277" t="s">
        <v>73</v>
      </c>
      <c r="G277" s="1">
        <v>45839</v>
      </c>
      <c r="H277">
        <v>14</v>
      </c>
      <c r="I277">
        <v>12</v>
      </c>
      <c r="J277">
        <v>3</v>
      </c>
      <c r="K277">
        <v>747032.57</v>
      </c>
      <c r="L277">
        <v>174922.23</v>
      </c>
      <c r="M277">
        <v>62070.64</v>
      </c>
      <c r="N277">
        <v>25</v>
      </c>
      <c r="O277" t="s">
        <v>56</v>
      </c>
      <c r="P277">
        <v>1</v>
      </c>
      <c r="Q277">
        <v>2</v>
      </c>
      <c r="R277" t="s">
        <v>126</v>
      </c>
      <c r="S277" t="s">
        <v>58</v>
      </c>
      <c r="T277" t="s">
        <v>59</v>
      </c>
      <c r="U277">
        <v>10</v>
      </c>
      <c r="V277">
        <v>1</v>
      </c>
      <c r="W277" t="s">
        <v>60</v>
      </c>
      <c r="X277">
        <v>0</v>
      </c>
      <c r="Y277">
        <v>0</v>
      </c>
      <c r="Z277" t="s">
        <v>61</v>
      </c>
      <c r="AA277">
        <v>0</v>
      </c>
      <c r="AB277">
        <v>0</v>
      </c>
      <c r="AC277" t="s">
        <v>60</v>
      </c>
      <c r="AD277" t="s">
        <v>60</v>
      </c>
      <c r="AE277">
        <v>5.3</v>
      </c>
      <c r="AF277">
        <v>3.2</v>
      </c>
      <c r="AG277">
        <v>2.1</v>
      </c>
      <c r="AH277">
        <v>2</v>
      </c>
      <c r="AI277">
        <v>0</v>
      </c>
      <c r="AJ277">
        <v>0</v>
      </c>
      <c r="AK277">
        <v>2.9</v>
      </c>
      <c r="AL277">
        <v>3</v>
      </c>
      <c r="AM277">
        <v>12.3</v>
      </c>
      <c r="AN277">
        <v>16.8</v>
      </c>
      <c r="AO277" t="s">
        <v>60</v>
      </c>
      <c r="AP277">
        <v>3.8</v>
      </c>
      <c r="AQ277">
        <v>4.2</v>
      </c>
      <c r="AR277">
        <v>3.8</v>
      </c>
      <c r="AS277">
        <v>3.4</v>
      </c>
      <c r="AT277" t="s">
        <v>46</v>
      </c>
      <c r="AU277" t="s">
        <v>62</v>
      </c>
      <c r="AV277" t="s">
        <v>60</v>
      </c>
      <c r="AW277" t="s">
        <v>60</v>
      </c>
      <c r="AX277" t="s">
        <v>60</v>
      </c>
      <c r="AY277" t="s">
        <v>63</v>
      </c>
      <c r="BA277" s="4"/>
    </row>
    <row r="278" spans="1:53" x14ac:dyDescent="0.35">
      <c r="A278" t="s">
        <v>428</v>
      </c>
      <c r="B278">
        <v>58</v>
      </c>
      <c r="C278" t="s">
        <v>71</v>
      </c>
      <c r="D278" t="s">
        <v>145</v>
      </c>
      <c r="E278" t="s">
        <v>54</v>
      </c>
      <c r="F278" t="s">
        <v>96</v>
      </c>
      <c r="G278" s="1">
        <v>45724</v>
      </c>
      <c r="H278">
        <v>18</v>
      </c>
      <c r="I278">
        <v>10</v>
      </c>
      <c r="J278">
        <v>3</v>
      </c>
      <c r="K278">
        <v>179229.83</v>
      </c>
      <c r="L278">
        <v>53026.94</v>
      </c>
      <c r="M278">
        <v>19137.52</v>
      </c>
      <c r="N278">
        <v>94</v>
      </c>
      <c r="O278" t="s">
        <v>137</v>
      </c>
      <c r="P278">
        <v>1</v>
      </c>
      <c r="Q278">
        <v>1</v>
      </c>
      <c r="R278" t="s">
        <v>126</v>
      </c>
      <c r="S278" t="s">
        <v>58</v>
      </c>
      <c r="T278" t="s">
        <v>139</v>
      </c>
      <c r="U278">
        <v>4</v>
      </c>
      <c r="V278">
        <v>2</v>
      </c>
      <c r="W278" t="s">
        <v>60</v>
      </c>
      <c r="X278">
        <v>0</v>
      </c>
      <c r="Y278">
        <v>0</v>
      </c>
      <c r="Z278" t="s">
        <v>61</v>
      </c>
      <c r="AA278">
        <v>0</v>
      </c>
      <c r="AB278">
        <v>0</v>
      </c>
      <c r="AC278" t="s">
        <v>60</v>
      </c>
      <c r="AD278" t="s">
        <v>60</v>
      </c>
      <c r="AE278">
        <v>2.6</v>
      </c>
      <c r="AF278">
        <v>3.7</v>
      </c>
      <c r="AG278">
        <v>0</v>
      </c>
      <c r="AH278">
        <v>0</v>
      </c>
      <c r="AI278">
        <v>0</v>
      </c>
      <c r="AJ278">
        <v>0</v>
      </c>
      <c r="AK278">
        <v>5</v>
      </c>
      <c r="AL278">
        <v>1</v>
      </c>
      <c r="AM278">
        <v>4.4000000000000004</v>
      </c>
      <c r="AN278">
        <v>5.2</v>
      </c>
      <c r="AO278" t="s">
        <v>60</v>
      </c>
      <c r="AP278">
        <v>3.4</v>
      </c>
      <c r="AQ278">
        <v>4.0999999999999996</v>
      </c>
      <c r="AR278">
        <v>3.4</v>
      </c>
      <c r="AS278">
        <v>4.3</v>
      </c>
      <c r="AT278" t="s">
        <v>49</v>
      </c>
      <c r="AU278" t="s">
        <v>62</v>
      </c>
      <c r="AV278" t="s">
        <v>60</v>
      </c>
      <c r="AW278" t="s">
        <v>60</v>
      </c>
      <c r="AX278" t="s">
        <v>62</v>
      </c>
      <c r="AY278" t="s">
        <v>63</v>
      </c>
      <c r="BA278" s="4"/>
    </row>
    <row r="279" spans="1:53" x14ac:dyDescent="0.35">
      <c r="A279" t="s">
        <v>429</v>
      </c>
      <c r="B279">
        <v>52</v>
      </c>
      <c r="C279" t="s">
        <v>169</v>
      </c>
      <c r="D279" t="s">
        <v>72</v>
      </c>
      <c r="E279" t="s">
        <v>113</v>
      </c>
      <c r="F279" t="s">
        <v>73</v>
      </c>
      <c r="G279" s="1">
        <v>45720</v>
      </c>
      <c r="H279">
        <v>18</v>
      </c>
      <c r="I279">
        <v>9</v>
      </c>
      <c r="J279">
        <v>7</v>
      </c>
      <c r="K279">
        <v>263820.73</v>
      </c>
      <c r="L279">
        <v>183951.93</v>
      </c>
      <c r="M279">
        <v>25544.61</v>
      </c>
      <c r="N279">
        <v>18</v>
      </c>
      <c r="O279" t="s">
        <v>82</v>
      </c>
      <c r="P279">
        <v>4</v>
      </c>
      <c r="Q279">
        <v>5</v>
      </c>
      <c r="R279" t="s">
        <v>75</v>
      </c>
      <c r="S279" t="s">
        <v>93</v>
      </c>
      <c r="T279" t="s">
        <v>59</v>
      </c>
      <c r="U279">
        <v>3</v>
      </c>
      <c r="V279">
        <v>0</v>
      </c>
      <c r="W279" t="s">
        <v>60</v>
      </c>
      <c r="X279">
        <v>1</v>
      </c>
      <c r="Y279">
        <v>0.111</v>
      </c>
      <c r="Z279" t="s">
        <v>117</v>
      </c>
      <c r="AA279">
        <v>7</v>
      </c>
      <c r="AB279">
        <v>12628.71</v>
      </c>
      <c r="AC279" t="s">
        <v>60</v>
      </c>
      <c r="AD279" t="s">
        <v>60</v>
      </c>
      <c r="AE279">
        <v>4.4000000000000004</v>
      </c>
      <c r="AF279">
        <v>3.1</v>
      </c>
      <c r="AG279">
        <v>1.3</v>
      </c>
      <c r="AH279">
        <v>1</v>
      </c>
      <c r="AI279">
        <v>0</v>
      </c>
      <c r="AJ279">
        <v>0</v>
      </c>
      <c r="AK279">
        <v>3.5</v>
      </c>
      <c r="AL279">
        <v>5</v>
      </c>
      <c r="AM279">
        <v>7.3</v>
      </c>
      <c r="AN279">
        <v>11.5</v>
      </c>
      <c r="AO279" t="s">
        <v>60</v>
      </c>
      <c r="AP279">
        <v>2.4</v>
      </c>
      <c r="AQ279">
        <v>4.2</v>
      </c>
      <c r="AR279">
        <v>2.4</v>
      </c>
      <c r="AS279">
        <v>3.2</v>
      </c>
      <c r="AT279" t="s">
        <v>78</v>
      </c>
      <c r="AU279" t="s">
        <v>62</v>
      </c>
      <c r="AV279" t="s">
        <v>60</v>
      </c>
      <c r="AW279" t="s">
        <v>62</v>
      </c>
      <c r="AX279" t="s">
        <v>60</v>
      </c>
      <c r="AY279" t="s">
        <v>63</v>
      </c>
      <c r="BA279" s="4"/>
    </row>
    <row r="280" spans="1:53" x14ac:dyDescent="0.35">
      <c r="A280" t="s">
        <v>430</v>
      </c>
      <c r="B280">
        <v>36</v>
      </c>
      <c r="C280" t="s">
        <v>71</v>
      </c>
      <c r="D280" t="s">
        <v>53</v>
      </c>
      <c r="E280" t="s">
        <v>54</v>
      </c>
      <c r="F280" t="s">
        <v>166</v>
      </c>
      <c r="G280" s="1">
        <v>45363</v>
      </c>
      <c r="H280">
        <v>30</v>
      </c>
      <c r="I280">
        <v>12</v>
      </c>
      <c r="J280">
        <v>4</v>
      </c>
      <c r="K280">
        <v>385224.85</v>
      </c>
      <c r="L280">
        <v>126619.94</v>
      </c>
      <c r="M280">
        <v>34650.449999999997</v>
      </c>
      <c r="N280">
        <v>56</v>
      </c>
      <c r="O280" t="s">
        <v>74</v>
      </c>
      <c r="P280">
        <v>3</v>
      </c>
      <c r="Q280">
        <v>0</v>
      </c>
      <c r="R280" t="s">
        <v>108</v>
      </c>
      <c r="S280" t="s">
        <v>109</v>
      </c>
      <c r="T280" t="s">
        <v>108</v>
      </c>
      <c r="U280">
        <v>0</v>
      </c>
      <c r="V280">
        <v>0</v>
      </c>
      <c r="W280" t="s">
        <v>60</v>
      </c>
      <c r="X280">
        <v>3</v>
      </c>
      <c r="Y280">
        <v>0.25</v>
      </c>
      <c r="Z280" t="s">
        <v>117</v>
      </c>
      <c r="AA280">
        <v>9</v>
      </c>
      <c r="AB280">
        <v>87176.47</v>
      </c>
      <c r="AC280" t="s">
        <v>62</v>
      </c>
      <c r="AD280" t="s">
        <v>62</v>
      </c>
      <c r="AE280">
        <v>7</v>
      </c>
      <c r="AF280">
        <v>4.9000000000000004</v>
      </c>
      <c r="AG280">
        <v>2.1</v>
      </c>
      <c r="AH280">
        <v>2</v>
      </c>
      <c r="AI280">
        <v>0</v>
      </c>
      <c r="AJ280">
        <v>0</v>
      </c>
      <c r="AK280">
        <v>3</v>
      </c>
      <c r="AL280">
        <v>1</v>
      </c>
      <c r="AM280">
        <v>10.1</v>
      </c>
      <c r="AN280">
        <v>12.1</v>
      </c>
      <c r="AO280" t="s">
        <v>62</v>
      </c>
      <c r="AP280">
        <v>5</v>
      </c>
      <c r="AQ280">
        <v>3.7</v>
      </c>
      <c r="AR280">
        <v>5</v>
      </c>
      <c r="AS280">
        <v>4.0999999999999996</v>
      </c>
      <c r="AT280" t="s">
        <v>47</v>
      </c>
      <c r="AU280" t="s">
        <v>60</v>
      </c>
      <c r="AV280" t="s">
        <v>62</v>
      </c>
      <c r="AW280" t="s">
        <v>60</v>
      </c>
      <c r="AX280" t="s">
        <v>60</v>
      </c>
      <c r="AY280" t="s">
        <v>75</v>
      </c>
      <c r="BA280" s="4"/>
    </row>
    <row r="281" spans="1:53" x14ac:dyDescent="0.35">
      <c r="A281" t="s">
        <v>431</v>
      </c>
      <c r="B281">
        <v>65</v>
      </c>
      <c r="C281" t="s">
        <v>71</v>
      </c>
      <c r="D281" t="s">
        <v>72</v>
      </c>
      <c r="E281" t="s">
        <v>54</v>
      </c>
      <c r="F281" t="s">
        <v>55</v>
      </c>
      <c r="G281" s="1">
        <v>45457</v>
      </c>
      <c r="H281">
        <v>26</v>
      </c>
      <c r="I281">
        <v>14</v>
      </c>
      <c r="J281">
        <v>2</v>
      </c>
      <c r="K281">
        <v>220833.2</v>
      </c>
      <c r="L281">
        <v>26883</v>
      </c>
      <c r="M281">
        <v>13972.43</v>
      </c>
      <c r="N281">
        <v>135</v>
      </c>
      <c r="O281" t="s">
        <v>74</v>
      </c>
      <c r="P281">
        <v>4</v>
      </c>
      <c r="Q281">
        <v>2</v>
      </c>
      <c r="R281" t="s">
        <v>83</v>
      </c>
      <c r="S281" t="s">
        <v>93</v>
      </c>
      <c r="T281" t="s">
        <v>139</v>
      </c>
      <c r="U281">
        <v>3</v>
      </c>
      <c r="V281">
        <v>0</v>
      </c>
      <c r="W281" t="s">
        <v>60</v>
      </c>
      <c r="X281">
        <v>0</v>
      </c>
      <c r="Y281">
        <v>0</v>
      </c>
      <c r="Z281" t="s">
        <v>61</v>
      </c>
      <c r="AA281">
        <v>0</v>
      </c>
      <c r="AB281">
        <v>0</v>
      </c>
      <c r="AC281" t="s">
        <v>60</v>
      </c>
      <c r="AD281" t="s">
        <v>60</v>
      </c>
      <c r="AE281">
        <v>4.4000000000000004</v>
      </c>
      <c r="AF281">
        <v>4.3</v>
      </c>
      <c r="AG281">
        <v>0.1</v>
      </c>
      <c r="AH281">
        <v>0</v>
      </c>
      <c r="AI281">
        <v>0</v>
      </c>
      <c r="AJ281">
        <v>1</v>
      </c>
      <c r="AK281">
        <v>3.9</v>
      </c>
      <c r="AL281">
        <v>2</v>
      </c>
      <c r="AM281">
        <v>7.3</v>
      </c>
      <c r="AN281">
        <v>24.2</v>
      </c>
      <c r="AO281" t="s">
        <v>60</v>
      </c>
      <c r="AP281">
        <v>3.5</v>
      </c>
      <c r="AQ281">
        <v>3.8</v>
      </c>
      <c r="AR281">
        <v>3.5</v>
      </c>
      <c r="AS281">
        <v>3.8</v>
      </c>
      <c r="AT281" t="s">
        <v>78</v>
      </c>
      <c r="AU281" t="s">
        <v>62</v>
      </c>
      <c r="AV281" t="s">
        <v>60</v>
      </c>
      <c r="AW281" t="s">
        <v>62</v>
      </c>
      <c r="AX281" t="s">
        <v>60</v>
      </c>
      <c r="AY281" t="s">
        <v>63</v>
      </c>
      <c r="BA281" s="4"/>
    </row>
    <row r="282" spans="1:53" x14ac:dyDescent="0.35">
      <c r="A282" t="s">
        <v>432</v>
      </c>
      <c r="B282">
        <v>33</v>
      </c>
      <c r="C282" t="s">
        <v>52</v>
      </c>
      <c r="D282" t="s">
        <v>80</v>
      </c>
      <c r="E282" t="s">
        <v>102</v>
      </c>
      <c r="F282" t="s">
        <v>73</v>
      </c>
      <c r="G282" s="1">
        <v>45491</v>
      </c>
      <c r="H282">
        <v>25</v>
      </c>
      <c r="I282">
        <v>14</v>
      </c>
      <c r="J282">
        <v>3</v>
      </c>
      <c r="K282">
        <v>585438.32999999996</v>
      </c>
      <c r="L282">
        <v>126869.81</v>
      </c>
      <c r="M282">
        <v>47511.64</v>
      </c>
      <c r="N282">
        <v>19</v>
      </c>
      <c r="O282" t="s">
        <v>107</v>
      </c>
      <c r="P282">
        <v>5</v>
      </c>
      <c r="Q282">
        <v>5</v>
      </c>
      <c r="R282" t="s">
        <v>83</v>
      </c>
      <c r="S282" t="s">
        <v>93</v>
      </c>
      <c r="T282" t="s">
        <v>22</v>
      </c>
      <c r="U282">
        <v>1</v>
      </c>
      <c r="V282">
        <v>0</v>
      </c>
      <c r="W282" t="s">
        <v>62</v>
      </c>
      <c r="X282">
        <v>2</v>
      </c>
      <c r="Y282">
        <v>0.14299999999999999</v>
      </c>
      <c r="Z282" t="s">
        <v>126</v>
      </c>
      <c r="AA282">
        <v>5</v>
      </c>
      <c r="AB282">
        <v>52128.5</v>
      </c>
      <c r="AC282" t="s">
        <v>60</v>
      </c>
      <c r="AD282" t="s">
        <v>60</v>
      </c>
      <c r="AE282">
        <v>7.2</v>
      </c>
      <c r="AF282">
        <v>3.1</v>
      </c>
      <c r="AG282">
        <v>4.0999999999999996</v>
      </c>
      <c r="AH282">
        <v>7</v>
      </c>
      <c r="AI282">
        <v>1</v>
      </c>
      <c r="AJ282">
        <v>1</v>
      </c>
      <c r="AK282">
        <v>3.1</v>
      </c>
      <c r="AL282">
        <v>5</v>
      </c>
      <c r="AM282">
        <v>14.8</v>
      </c>
      <c r="AN282">
        <v>18.5</v>
      </c>
      <c r="AO282" t="s">
        <v>62</v>
      </c>
      <c r="AP282">
        <v>4.4000000000000004</v>
      </c>
      <c r="AQ282">
        <v>4.3</v>
      </c>
      <c r="AR282">
        <v>4.4000000000000004</v>
      </c>
      <c r="AS282">
        <v>3.4</v>
      </c>
      <c r="AT282" t="s">
        <v>47</v>
      </c>
      <c r="AU282" t="s">
        <v>60</v>
      </c>
      <c r="AV282" t="s">
        <v>62</v>
      </c>
      <c r="AW282" t="s">
        <v>60</v>
      </c>
      <c r="AX282" t="s">
        <v>60</v>
      </c>
      <c r="AY282" t="s">
        <v>75</v>
      </c>
      <c r="BA282" s="4"/>
    </row>
    <row r="283" spans="1:53" x14ac:dyDescent="0.35">
      <c r="A283" t="s">
        <v>433</v>
      </c>
      <c r="B283">
        <v>20</v>
      </c>
      <c r="C283" t="s">
        <v>71</v>
      </c>
      <c r="D283" t="s">
        <v>128</v>
      </c>
      <c r="E283" t="s">
        <v>102</v>
      </c>
      <c r="F283" t="s">
        <v>66</v>
      </c>
      <c r="G283" s="1">
        <v>45798</v>
      </c>
      <c r="H283">
        <v>15</v>
      </c>
      <c r="I283">
        <v>10</v>
      </c>
      <c r="J283">
        <v>4</v>
      </c>
      <c r="K283">
        <v>225631.51</v>
      </c>
      <c r="L283">
        <v>82593.740000000005</v>
      </c>
      <c r="M283">
        <v>22602.98</v>
      </c>
      <c r="N283">
        <v>39</v>
      </c>
      <c r="O283" t="s">
        <v>130</v>
      </c>
      <c r="P283">
        <v>2</v>
      </c>
      <c r="Q283">
        <v>2</v>
      </c>
      <c r="R283" t="s">
        <v>240</v>
      </c>
      <c r="S283" t="s">
        <v>76</v>
      </c>
      <c r="T283" t="s">
        <v>89</v>
      </c>
      <c r="U283">
        <v>6</v>
      </c>
      <c r="V283">
        <v>0</v>
      </c>
      <c r="W283" t="s">
        <v>60</v>
      </c>
      <c r="X283">
        <v>0</v>
      </c>
      <c r="Y283">
        <v>0</v>
      </c>
      <c r="Z283" t="s">
        <v>61</v>
      </c>
      <c r="AA283">
        <v>0</v>
      </c>
      <c r="AB283">
        <v>0</v>
      </c>
      <c r="AC283" t="s">
        <v>60</v>
      </c>
      <c r="AD283" t="s">
        <v>60</v>
      </c>
      <c r="AE283">
        <v>3.6</v>
      </c>
      <c r="AF283">
        <v>4.8</v>
      </c>
      <c r="AG283">
        <v>0</v>
      </c>
      <c r="AH283">
        <v>0</v>
      </c>
      <c r="AI283">
        <v>0</v>
      </c>
      <c r="AJ283">
        <v>0</v>
      </c>
      <c r="AK283">
        <v>4.9000000000000004</v>
      </c>
      <c r="AL283">
        <v>2</v>
      </c>
      <c r="AM283">
        <v>3.3</v>
      </c>
      <c r="AN283">
        <v>19.8</v>
      </c>
      <c r="AO283" t="s">
        <v>60</v>
      </c>
      <c r="AP283">
        <v>2.9</v>
      </c>
      <c r="AQ283">
        <v>4.3</v>
      </c>
      <c r="AR283">
        <v>2.9</v>
      </c>
      <c r="AS283">
        <v>4.5</v>
      </c>
      <c r="AT283" t="s">
        <v>47</v>
      </c>
      <c r="AU283" t="s">
        <v>60</v>
      </c>
      <c r="AV283" t="s">
        <v>62</v>
      </c>
      <c r="AW283" t="s">
        <v>60</v>
      </c>
      <c r="AX283" t="s">
        <v>60</v>
      </c>
      <c r="AY283" t="s">
        <v>274</v>
      </c>
      <c r="BA283" s="4"/>
    </row>
    <row r="284" spans="1:53" x14ac:dyDescent="0.35">
      <c r="A284" t="s">
        <v>434</v>
      </c>
      <c r="B284">
        <v>37</v>
      </c>
      <c r="C284" t="s">
        <v>71</v>
      </c>
      <c r="D284" t="s">
        <v>115</v>
      </c>
      <c r="E284" t="s">
        <v>106</v>
      </c>
      <c r="F284" t="s">
        <v>55</v>
      </c>
      <c r="G284" s="1">
        <v>45139</v>
      </c>
      <c r="H284">
        <v>37</v>
      </c>
      <c r="I284">
        <v>11</v>
      </c>
      <c r="J284">
        <v>3</v>
      </c>
      <c r="K284">
        <v>320071.40999999997</v>
      </c>
      <c r="L284">
        <v>85967.63</v>
      </c>
      <c r="M284">
        <v>32764.69</v>
      </c>
      <c r="N284">
        <v>32</v>
      </c>
      <c r="O284" t="s">
        <v>87</v>
      </c>
      <c r="P284">
        <v>4</v>
      </c>
      <c r="Q284">
        <v>0</v>
      </c>
      <c r="R284" t="s">
        <v>108</v>
      </c>
      <c r="S284" t="s">
        <v>109</v>
      </c>
      <c r="T284" t="s">
        <v>108</v>
      </c>
      <c r="U284">
        <v>0</v>
      </c>
      <c r="V284">
        <v>0</v>
      </c>
      <c r="W284" t="s">
        <v>60</v>
      </c>
      <c r="X284">
        <v>1</v>
      </c>
      <c r="Y284">
        <v>9.0999999999999998E-2</v>
      </c>
      <c r="Z284" t="s">
        <v>90</v>
      </c>
      <c r="AA284">
        <v>3</v>
      </c>
      <c r="AB284">
        <v>26439.7</v>
      </c>
      <c r="AC284" t="s">
        <v>60</v>
      </c>
      <c r="AD284" t="s">
        <v>60</v>
      </c>
      <c r="AE284">
        <v>3.9</v>
      </c>
      <c r="AF284">
        <v>4.0999999999999996</v>
      </c>
      <c r="AG284">
        <v>0</v>
      </c>
      <c r="AH284">
        <v>0</v>
      </c>
      <c r="AI284">
        <v>0</v>
      </c>
      <c r="AJ284">
        <v>1</v>
      </c>
      <c r="AK284">
        <v>4.3</v>
      </c>
      <c r="AL284">
        <v>0</v>
      </c>
      <c r="AM284">
        <v>1.6</v>
      </c>
      <c r="AN284">
        <v>3.3</v>
      </c>
      <c r="AO284" t="s">
        <v>62</v>
      </c>
      <c r="AP284">
        <v>5</v>
      </c>
      <c r="AQ284">
        <v>4.2</v>
      </c>
      <c r="AR284">
        <v>5</v>
      </c>
      <c r="AS284">
        <v>4.5999999999999996</v>
      </c>
      <c r="AT284" t="s">
        <v>46</v>
      </c>
      <c r="AU284" t="s">
        <v>62</v>
      </c>
      <c r="AV284" t="s">
        <v>60</v>
      </c>
      <c r="AW284" t="s">
        <v>60</v>
      </c>
      <c r="AX284" t="s">
        <v>60</v>
      </c>
      <c r="AY284" t="s">
        <v>63</v>
      </c>
      <c r="BA284" s="4"/>
    </row>
    <row r="285" spans="1:53" x14ac:dyDescent="0.35">
      <c r="A285" t="s">
        <v>435</v>
      </c>
      <c r="B285">
        <v>41</v>
      </c>
      <c r="C285" t="s">
        <v>52</v>
      </c>
      <c r="D285" t="s">
        <v>212</v>
      </c>
      <c r="E285" t="s">
        <v>54</v>
      </c>
      <c r="F285" t="s">
        <v>73</v>
      </c>
      <c r="G285" s="1">
        <v>45875</v>
      </c>
      <c r="H285">
        <v>13</v>
      </c>
      <c r="I285">
        <v>11</v>
      </c>
      <c r="J285">
        <v>4</v>
      </c>
      <c r="K285">
        <v>233486.13</v>
      </c>
      <c r="L285">
        <v>72121.64</v>
      </c>
      <c r="M285">
        <v>18844.75</v>
      </c>
      <c r="N285">
        <v>8</v>
      </c>
      <c r="O285" t="s">
        <v>130</v>
      </c>
      <c r="P285">
        <v>4</v>
      </c>
      <c r="Q285">
        <v>2</v>
      </c>
      <c r="R285" t="s">
        <v>159</v>
      </c>
      <c r="S285" t="s">
        <v>93</v>
      </c>
      <c r="T285" t="s">
        <v>59</v>
      </c>
      <c r="U285">
        <v>1</v>
      </c>
      <c r="V285">
        <v>2</v>
      </c>
      <c r="W285" t="s">
        <v>60</v>
      </c>
      <c r="X285">
        <v>0</v>
      </c>
      <c r="Y285">
        <v>0</v>
      </c>
      <c r="Z285" t="s">
        <v>61</v>
      </c>
      <c r="AA285">
        <v>0</v>
      </c>
      <c r="AB285">
        <v>0</v>
      </c>
      <c r="AC285" t="s">
        <v>60</v>
      </c>
      <c r="AD285" t="s">
        <v>60</v>
      </c>
      <c r="AE285">
        <v>3.5</v>
      </c>
      <c r="AF285">
        <v>3.1</v>
      </c>
      <c r="AG285">
        <v>0.4</v>
      </c>
      <c r="AH285">
        <v>1</v>
      </c>
      <c r="AI285">
        <v>0</v>
      </c>
      <c r="AJ285">
        <v>0</v>
      </c>
      <c r="AK285">
        <v>4.3</v>
      </c>
      <c r="AL285">
        <v>2</v>
      </c>
      <c r="AM285">
        <v>2.2999999999999998</v>
      </c>
      <c r="AN285">
        <v>4.9000000000000004</v>
      </c>
      <c r="AO285" t="s">
        <v>60</v>
      </c>
      <c r="AP285">
        <v>4.0999999999999996</v>
      </c>
      <c r="AQ285">
        <v>4.3</v>
      </c>
      <c r="AR285">
        <v>4.0999999999999996</v>
      </c>
      <c r="AS285">
        <v>4.2</v>
      </c>
      <c r="AT285" t="s">
        <v>46</v>
      </c>
      <c r="AU285" t="s">
        <v>62</v>
      </c>
      <c r="AV285" t="s">
        <v>60</v>
      </c>
      <c r="AW285" t="s">
        <v>60</v>
      </c>
      <c r="AX285" t="s">
        <v>60</v>
      </c>
      <c r="AY285" t="s">
        <v>63</v>
      </c>
      <c r="BA285" s="4"/>
    </row>
    <row r="286" spans="1:53" x14ac:dyDescent="0.35">
      <c r="A286" t="s">
        <v>436</v>
      </c>
      <c r="B286">
        <v>50</v>
      </c>
      <c r="C286" t="s">
        <v>52</v>
      </c>
      <c r="D286" t="s">
        <v>133</v>
      </c>
      <c r="E286" t="s">
        <v>113</v>
      </c>
      <c r="F286" t="s">
        <v>96</v>
      </c>
      <c r="G286" s="1">
        <v>46054</v>
      </c>
      <c r="H286">
        <v>7</v>
      </c>
      <c r="I286">
        <v>5</v>
      </c>
      <c r="J286">
        <v>2</v>
      </c>
      <c r="K286">
        <v>84578.26</v>
      </c>
      <c r="L286">
        <v>40038.92</v>
      </c>
      <c r="M286">
        <v>18507.48</v>
      </c>
      <c r="N286">
        <v>79</v>
      </c>
      <c r="O286" t="s">
        <v>82</v>
      </c>
      <c r="P286">
        <v>5</v>
      </c>
      <c r="Q286">
        <v>0</v>
      </c>
      <c r="R286" t="s">
        <v>108</v>
      </c>
      <c r="S286" t="s">
        <v>109</v>
      </c>
      <c r="T286" t="s">
        <v>108</v>
      </c>
      <c r="U286">
        <v>0</v>
      </c>
      <c r="V286">
        <v>0</v>
      </c>
      <c r="W286" t="s">
        <v>60</v>
      </c>
      <c r="X286">
        <v>0</v>
      </c>
      <c r="Y286">
        <v>0</v>
      </c>
      <c r="Z286" t="s">
        <v>61</v>
      </c>
      <c r="AA286">
        <v>0</v>
      </c>
      <c r="AB286">
        <v>0</v>
      </c>
      <c r="AC286" t="s">
        <v>60</v>
      </c>
      <c r="AD286" t="s">
        <v>60</v>
      </c>
      <c r="AE286">
        <v>5.6</v>
      </c>
      <c r="AF286">
        <v>5</v>
      </c>
      <c r="AG286">
        <v>0.6</v>
      </c>
      <c r="AH286">
        <v>0</v>
      </c>
      <c r="AI286">
        <v>0</v>
      </c>
      <c r="AJ286">
        <v>0</v>
      </c>
      <c r="AK286">
        <v>4.5999999999999996</v>
      </c>
      <c r="AL286">
        <v>1</v>
      </c>
      <c r="AM286">
        <v>7.6</v>
      </c>
      <c r="AN286">
        <v>9.6999999999999993</v>
      </c>
      <c r="AO286" t="s">
        <v>62</v>
      </c>
      <c r="AP286">
        <v>4.2</v>
      </c>
      <c r="AQ286">
        <v>4.3</v>
      </c>
      <c r="AR286">
        <v>4.2</v>
      </c>
      <c r="AS286">
        <v>4.5</v>
      </c>
      <c r="AT286" t="s">
        <v>49</v>
      </c>
      <c r="AU286" t="s">
        <v>62</v>
      </c>
      <c r="AV286" t="s">
        <v>60</v>
      </c>
      <c r="AW286" t="s">
        <v>60</v>
      </c>
      <c r="AX286" t="s">
        <v>62</v>
      </c>
      <c r="AY286" t="s">
        <v>63</v>
      </c>
      <c r="BA286" s="4"/>
    </row>
    <row r="287" spans="1:53" x14ac:dyDescent="0.35">
      <c r="A287" t="s">
        <v>437</v>
      </c>
      <c r="B287">
        <v>41</v>
      </c>
      <c r="C287" t="s">
        <v>71</v>
      </c>
      <c r="D287" t="s">
        <v>150</v>
      </c>
      <c r="E287" t="s">
        <v>106</v>
      </c>
      <c r="F287" t="s">
        <v>96</v>
      </c>
      <c r="G287" s="1">
        <v>45118</v>
      </c>
      <c r="H287">
        <v>38</v>
      </c>
      <c r="I287">
        <v>10</v>
      </c>
      <c r="J287">
        <v>3</v>
      </c>
      <c r="K287">
        <v>337683.94</v>
      </c>
      <c r="L287">
        <v>83508.3</v>
      </c>
      <c r="M287">
        <v>31804.87</v>
      </c>
      <c r="N287">
        <v>76</v>
      </c>
      <c r="O287" t="s">
        <v>74</v>
      </c>
      <c r="P287">
        <v>3</v>
      </c>
      <c r="Q287">
        <v>2</v>
      </c>
      <c r="R287" t="s">
        <v>83</v>
      </c>
      <c r="S287" t="s">
        <v>93</v>
      </c>
      <c r="T287" t="s">
        <v>59</v>
      </c>
      <c r="U287">
        <v>5</v>
      </c>
      <c r="V287">
        <v>1</v>
      </c>
      <c r="W287" t="s">
        <v>60</v>
      </c>
      <c r="X287">
        <v>0</v>
      </c>
      <c r="Y287">
        <v>0</v>
      </c>
      <c r="Z287" t="s">
        <v>61</v>
      </c>
      <c r="AA287">
        <v>0</v>
      </c>
      <c r="AB287">
        <v>0</v>
      </c>
      <c r="AC287" t="s">
        <v>60</v>
      </c>
      <c r="AD287" t="s">
        <v>60</v>
      </c>
      <c r="AE287">
        <v>4</v>
      </c>
      <c r="AF287">
        <v>3.1</v>
      </c>
      <c r="AG287">
        <v>0.9</v>
      </c>
      <c r="AH287">
        <v>1</v>
      </c>
      <c r="AI287">
        <v>0</v>
      </c>
      <c r="AJ287">
        <v>0</v>
      </c>
      <c r="AK287">
        <v>4.2</v>
      </c>
      <c r="AL287">
        <v>2</v>
      </c>
      <c r="AM287">
        <v>3.6</v>
      </c>
      <c r="AN287">
        <v>5</v>
      </c>
      <c r="AO287" t="s">
        <v>60</v>
      </c>
      <c r="AP287">
        <v>3.9</v>
      </c>
      <c r="AQ287">
        <v>4.4000000000000004</v>
      </c>
      <c r="AR287">
        <v>3.9</v>
      </c>
      <c r="AS287">
        <v>3.9</v>
      </c>
      <c r="AT287" t="s">
        <v>49</v>
      </c>
      <c r="AU287" t="s">
        <v>62</v>
      </c>
      <c r="AV287" t="s">
        <v>60</v>
      </c>
      <c r="AW287" t="s">
        <v>60</v>
      </c>
      <c r="AX287" t="s">
        <v>62</v>
      </c>
      <c r="AY287" t="s">
        <v>63</v>
      </c>
      <c r="BA287" s="4"/>
    </row>
    <row r="288" spans="1:53" x14ac:dyDescent="0.35">
      <c r="A288" t="s">
        <v>438</v>
      </c>
      <c r="B288">
        <v>28</v>
      </c>
      <c r="C288" t="s">
        <v>52</v>
      </c>
      <c r="D288" t="s">
        <v>145</v>
      </c>
      <c r="E288" t="s">
        <v>54</v>
      </c>
      <c r="F288" t="s">
        <v>66</v>
      </c>
      <c r="G288" s="1">
        <v>46031</v>
      </c>
      <c r="H288">
        <v>7</v>
      </c>
      <c r="I288">
        <v>13</v>
      </c>
      <c r="J288">
        <v>4</v>
      </c>
      <c r="K288">
        <v>922925.45</v>
      </c>
      <c r="L288">
        <v>259349.6</v>
      </c>
      <c r="M288">
        <v>67585.94</v>
      </c>
      <c r="N288">
        <v>64</v>
      </c>
      <c r="O288" t="s">
        <v>56</v>
      </c>
      <c r="P288">
        <v>2</v>
      </c>
      <c r="Q288">
        <v>0</v>
      </c>
      <c r="R288" t="s">
        <v>108</v>
      </c>
      <c r="S288" t="s">
        <v>109</v>
      </c>
      <c r="T288" t="s">
        <v>108</v>
      </c>
      <c r="U288">
        <v>0</v>
      </c>
      <c r="V288">
        <v>0</v>
      </c>
      <c r="W288" t="s">
        <v>60</v>
      </c>
      <c r="X288">
        <v>1</v>
      </c>
      <c r="Y288">
        <v>7.6999999999999999E-2</v>
      </c>
      <c r="Z288" t="s">
        <v>84</v>
      </c>
      <c r="AA288">
        <v>8</v>
      </c>
      <c r="AB288">
        <v>48800.95</v>
      </c>
      <c r="AC288" t="s">
        <v>60</v>
      </c>
      <c r="AD288" t="s">
        <v>60</v>
      </c>
      <c r="AE288">
        <v>4.3</v>
      </c>
      <c r="AF288">
        <v>4.5999999999999996</v>
      </c>
      <c r="AG288">
        <v>0</v>
      </c>
      <c r="AH288">
        <v>0</v>
      </c>
      <c r="AI288">
        <v>0</v>
      </c>
      <c r="AJ288">
        <v>1</v>
      </c>
      <c r="AK288">
        <v>4.3</v>
      </c>
      <c r="AL288">
        <v>0</v>
      </c>
      <c r="AM288">
        <v>7.7</v>
      </c>
      <c r="AN288">
        <v>12.4</v>
      </c>
      <c r="AO288" t="s">
        <v>62</v>
      </c>
      <c r="AP288">
        <v>3.8</v>
      </c>
      <c r="AQ288">
        <v>4.7</v>
      </c>
      <c r="AR288">
        <v>3.8</v>
      </c>
      <c r="AS288">
        <v>4.5</v>
      </c>
      <c r="AT288" t="s">
        <v>46</v>
      </c>
      <c r="AU288" t="s">
        <v>62</v>
      </c>
      <c r="AV288" t="s">
        <v>60</v>
      </c>
      <c r="AW288" t="s">
        <v>60</v>
      </c>
      <c r="AX288" t="s">
        <v>60</v>
      </c>
      <c r="AY288" t="s">
        <v>63</v>
      </c>
      <c r="BA288" s="4"/>
    </row>
    <row r="289" spans="1:53" x14ac:dyDescent="0.35">
      <c r="A289" t="s">
        <v>439</v>
      </c>
      <c r="B289">
        <v>25</v>
      </c>
      <c r="C289" t="s">
        <v>71</v>
      </c>
      <c r="D289" t="s">
        <v>115</v>
      </c>
      <c r="E289" t="s">
        <v>54</v>
      </c>
      <c r="F289" t="s">
        <v>166</v>
      </c>
      <c r="G289" s="1">
        <v>45631</v>
      </c>
      <c r="H289">
        <v>21</v>
      </c>
      <c r="I289">
        <v>14</v>
      </c>
      <c r="J289">
        <v>4</v>
      </c>
      <c r="K289">
        <v>308736.44</v>
      </c>
      <c r="L289">
        <v>74799.61</v>
      </c>
      <c r="M289">
        <v>20225.28</v>
      </c>
      <c r="N289">
        <v>216</v>
      </c>
      <c r="O289" t="s">
        <v>67</v>
      </c>
      <c r="P289">
        <v>2</v>
      </c>
      <c r="Q289">
        <v>1</v>
      </c>
      <c r="R289" t="s">
        <v>141</v>
      </c>
      <c r="S289" t="s">
        <v>93</v>
      </c>
      <c r="T289" t="s">
        <v>139</v>
      </c>
      <c r="U289">
        <v>6</v>
      </c>
      <c r="V289">
        <v>2</v>
      </c>
      <c r="W289" t="s">
        <v>60</v>
      </c>
      <c r="X289">
        <v>1</v>
      </c>
      <c r="Y289">
        <v>7.0999999999999994E-2</v>
      </c>
      <c r="Z289" t="s">
        <v>117</v>
      </c>
      <c r="AA289">
        <v>4</v>
      </c>
      <c r="AB289">
        <v>12004.32</v>
      </c>
      <c r="AC289" t="s">
        <v>60</v>
      </c>
      <c r="AD289" t="s">
        <v>60</v>
      </c>
      <c r="AE289">
        <v>4.8</v>
      </c>
      <c r="AF289">
        <v>3.7</v>
      </c>
      <c r="AG289">
        <v>1.1000000000000001</v>
      </c>
      <c r="AH289">
        <v>0</v>
      </c>
      <c r="AI289">
        <v>0</v>
      </c>
      <c r="AJ289">
        <v>1</v>
      </c>
      <c r="AK289">
        <v>3</v>
      </c>
      <c r="AL289">
        <v>1</v>
      </c>
      <c r="AM289">
        <v>6.9</v>
      </c>
      <c r="AN289">
        <v>19.5</v>
      </c>
      <c r="AO289" t="s">
        <v>60</v>
      </c>
      <c r="AP289">
        <v>3.7</v>
      </c>
      <c r="AQ289">
        <v>4.5</v>
      </c>
      <c r="AR289">
        <v>3.7</v>
      </c>
      <c r="AS289">
        <v>4</v>
      </c>
      <c r="AT289" t="s">
        <v>47</v>
      </c>
      <c r="AU289" t="s">
        <v>60</v>
      </c>
      <c r="AV289" t="s">
        <v>62</v>
      </c>
      <c r="AW289" t="s">
        <v>60</v>
      </c>
      <c r="AX289" t="s">
        <v>60</v>
      </c>
      <c r="AY289" t="s">
        <v>178</v>
      </c>
      <c r="BA289" s="4"/>
    </row>
    <row r="290" spans="1:53" x14ac:dyDescent="0.35">
      <c r="A290" t="s">
        <v>440</v>
      </c>
      <c r="B290">
        <v>53</v>
      </c>
      <c r="C290" t="s">
        <v>71</v>
      </c>
      <c r="D290" t="s">
        <v>80</v>
      </c>
      <c r="E290" t="s">
        <v>113</v>
      </c>
      <c r="F290" t="s">
        <v>81</v>
      </c>
      <c r="G290" s="1">
        <v>45475</v>
      </c>
      <c r="H290">
        <v>26</v>
      </c>
      <c r="I290">
        <v>9</v>
      </c>
      <c r="J290">
        <v>4</v>
      </c>
      <c r="K290">
        <v>483173.99</v>
      </c>
      <c r="L290">
        <v>186767.6</v>
      </c>
      <c r="M290">
        <v>49633.11</v>
      </c>
      <c r="N290">
        <v>76</v>
      </c>
      <c r="O290" t="s">
        <v>137</v>
      </c>
      <c r="P290">
        <v>1</v>
      </c>
      <c r="Q290">
        <v>1</v>
      </c>
      <c r="R290" t="s">
        <v>92</v>
      </c>
      <c r="S290" t="s">
        <v>76</v>
      </c>
      <c r="T290" t="s">
        <v>59</v>
      </c>
      <c r="U290">
        <v>3</v>
      </c>
      <c r="V290">
        <v>1</v>
      </c>
      <c r="W290" t="s">
        <v>60</v>
      </c>
      <c r="X290">
        <v>2</v>
      </c>
      <c r="Y290">
        <v>0.222</v>
      </c>
      <c r="Z290" t="s">
        <v>126</v>
      </c>
      <c r="AA290">
        <v>6</v>
      </c>
      <c r="AB290">
        <v>71850.259999999995</v>
      </c>
      <c r="AC290" t="s">
        <v>60</v>
      </c>
      <c r="AD290" t="s">
        <v>60</v>
      </c>
      <c r="AE290">
        <v>6</v>
      </c>
      <c r="AF290">
        <v>4.7</v>
      </c>
      <c r="AG290">
        <v>1.3</v>
      </c>
      <c r="AH290">
        <v>1</v>
      </c>
      <c r="AI290">
        <v>0</v>
      </c>
      <c r="AJ290">
        <v>0</v>
      </c>
      <c r="AK290">
        <v>3.1</v>
      </c>
      <c r="AL290">
        <v>1</v>
      </c>
      <c r="AM290">
        <v>3.9</v>
      </c>
      <c r="AN290">
        <v>12.2</v>
      </c>
      <c r="AO290" t="s">
        <v>60</v>
      </c>
      <c r="AP290">
        <v>3.6</v>
      </c>
      <c r="AQ290">
        <v>4.7</v>
      </c>
      <c r="AR290">
        <v>3.6</v>
      </c>
      <c r="AS290">
        <v>3.9</v>
      </c>
      <c r="AT290" t="s">
        <v>47</v>
      </c>
      <c r="AU290" t="s">
        <v>60</v>
      </c>
      <c r="AV290" t="s">
        <v>62</v>
      </c>
      <c r="AW290" t="s">
        <v>60</v>
      </c>
      <c r="AX290" t="s">
        <v>60</v>
      </c>
      <c r="AY290" t="s">
        <v>274</v>
      </c>
      <c r="BA290" s="4"/>
    </row>
    <row r="291" spans="1:53" x14ac:dyDescent="0.35">
      <c r="A291" t="s">
        <v>441</v>
      </c>
      <c r="B291">
        <v>55</v>
      </c>
      <c r="C291" t="s">
        <v>52</v>
      </c>
      <c r="D291" t="s">
        <v>128</v>
      </c>
      <c r="E291" t="s">
        <v>106</v>
      </c>
      <c r="F291" t="s">
        <v>96</v>
      </c>
      <c r="G291" s="1">
        <v>45080</v>
      </c>
      <c r="H291">
        <v>39</v>
      </c>
      <c r="I291">
        <v>11</v>
      </c>
      <c r="J291">
        <v>3</v>
      </c>
      <c r="K291">
        <v>586772.63</v>
      </c>
      <c r="L291">
        <v>187777.74</v>
      </c>
      <c r="M291">
        <v>60019.46</v>
      </c>
      <c r="N291">
        <v>44</v>
      </c>
      <c r="O291" t="s">
        <v>67</v>
      </c>
      <c r="P291">
        <v>2</v>
      </c>
      <c r="Q291">
        <v>2</v>
      </c>
      <c r="R291" t="s">
        <v>83</v>
      </c>
      <c r="S291" t="s">
        <v>76</v>
      </c>
      <c r="T291" t="s">
        <v>59</v>
      </c>
      <c r="U291">
        <v>2</v>
      </c>
      <c r="V291">
        <v>0</v>
      </c>
      <c r="W291" t="s">
        <v>60</v>
      </c>
      <c r="X291">
        <v>1</v>
      </c>
      <c r="Y291">
        <v>9.0999999999999998E-2</v>
      </c>
      <c r="Z291" t="s">
        <v>98</v>
      </c>
      <c r="AA291">
        <v>4</v>
      </c>
      <c r="AB291">
        <v>43045.62</v>
      </c>
      <c r="AC291" t="s">
        <v>60</v>
      </c>
      <c r="AD291" t="s">
        <v>60</v>
      </c>
      <c r="AE291">
        <v>2.8</v>
      </c>
      <c r="AF291">
        <v>3.8</v>
      </c>
      <c r="AG291">
        <v>0</v>
      </c>
      <c r="AH291">
        <v>1</v>
      </c>
      <c r="AI291">
        <v>0</v>
      </c>
      <c r="AJ291">
        <v>0</v>
      </c>
      <c r="AK291">
        <v>4.2</v>
      </c>
      <c r="AL291">
        <v>2</v>
      </c>
      <c r="AM291">
        <v>11.1</v>
      </c>
      <c r="AN291">
        <v>13.7</v>
      </c>
      <c r="AO291" t="s">
        <v>62</v>
      </c>
      <c r="AP291">
        <v>4.5999999999999996</v>
      </c>
      <c r="AQ291">
        <v>4.2</v>
      </c>
      <c r="AR291">
        <v>4.5999999999999996</v>
      </c>
      <c r="AS291">
        <v>4.5999999999999996</v>
      </c>
      <c r="AT291" t="s">
        <v>46</v>
      </c>
      <c r="AU291" t="s">
        <v>62</v>
      </c>
      <c r="AV291" t="s">
        <v>60</v>
      </c>
      <c r="AW291" t="s">
        <v>60</v>
      </c>
      <c r="AX291" t="s">
        <v>60</v>
      </c>
      <c r="AY291" t="s">
        <v>63</v>
      </c>
      <c r="BA291" s="4"/>
    </row>
    <row r="292" spans="1:53" x14ac:dyDescent="0.35">
      <c r="A292" t="s">
        <v>442</v>
      </c>
      <c r="B292">
        <v>57</v>
      </c>
      <c r="C292" t="s">
        <v>52</v>
      </c>
      <c r="D292" t="s">
        <v>150</v>
      </c>
      <c r="E292" t="s">
        <v>106</v>
      </c>
      <c r="F292" t="s">
        <v>86</v>
      </c>
      <c r="G292" s="1">
        <v>45497</v>
      </c>
      <c r="H292">
        <v>25</v>
      </c>
      <c r="I292">
        <v>6</v>
      </c>
      <c r="J292">
        <v>2</v>
      </c>
      <c r="K292">
        <v>302227.96999999997</v>
      </c>
      <c r="L292">
        <v>98072.12</v>
      </c>
      <c r="M292">
        <v>51145.25</v>
      </c>
      <c r="N292">
        <v>39</v>
      </c>
      <c r="O292" t="s">
        <v>74</v>
      </c>
      <c r="P292">
        <v>2</v>
      </c>
      <c r="Q292">
        <v>2</v>
      </c>
      <c r="R292" t="s">
        <v>146</v>
      </c>
      <c r="S292" t="s">
        <v>76</v>
      </c>
      <c r="T292" t="s">
        <v>59</v>
      </c>
      <c r="U292">
        <v>4</v>
      </c>
      <c r="V292">
        <v>2</v>
      </c>
      <c r="W292" t="s">
        <v>60</v>
      </c>
      <c r="X292">
        <v>1</v>
      </c>
      <c r="Y292">
        <v>0.16700000000000001</v>
      </c>
      <c r="Z292" t="s">
        <v>202</v>
      </c>
      <c r="AA292">
        <v>1</v>
      </c>
      <c r="AB292">
        <v>34853.21</v>
      </c>
      <c r="AC292" t="s">
        <v>60</v>
      </c>
      <c r="AD292" t="s">
        <v>60</v>
      </c>
      <c r="AE292">
        <v>4.5999999999999996</v>
      </c>
      <c r="AF292">
        <v>3.4</v>
      </c>
      <c r="AG292">
        <v>1.2</v>
      </c>
      <c r="AH292">
        <v>0</v>
      </c>
      <c r="AI292">
        <v>0</v>
      </c>
      <c r="AJ292">
        <v>1</v>
      </c>
      <c r="AK292">
        <v>2.8</v>
      </c>
      <c r="AL292">
        <v>3</v>
      </c>
      <c r="AM292">
        <v>2.2999999999999998</v>
      </c>
      <c r="AN292">
        <v>9</v>
      </c>
      <c r="AO292" t="s">
        <v>60</v>
      </c>
      <c r="AP292">
        <v>4.2</v>
      </c>
      <c r="AQ292">
        <v>4.3</v>
      </c>
      <c r="AR292">
        <v>4.2</v>
      </c>
      <c r="AS292">
        <v>2.7</v>
      </c>
      <c r="AT292" t="s">
        <v>47</v>
      </c>
      <c r="AU292" t="s">
        <v>60</v>
      </c>
      <c r="AV292" t="s">
        <v>62</v>
      </c>
      <c r="AW292" t="s">
        <v>60</v>
      </c>
      <c r="AX292" t="s">
        <v>60</v>
      </c>
      <c r="AY292" t="s">
        <v>274</v>
      </c>
      <c r="BA292" s="4"/>
    </row>
    <row r="293" spans="1:53" x14ac:dyDescent="0.35">
      <c r="A293" t="s">
        <v>443</v>
      </c>
      <c r="B293">
        <v>37</v>
      </c>
      <c r="C293" t="s">
        <v>52</v>
      </c>
      <c r="D293" t="s">
        <v>105</v>
      </c>
      <c r="E293" t="s">
        <v>54</v>
      </c>
      <c r="F293" t="s">
        <v>55</v>
      </c>
      <c r="G293" s="1">
        <v>45166</v>
      </c>
      <c r="H293">
        <v>36</v>
      </c>
      <c r="I293">
        <v>15</v>
      </c>
      <c r="J293">
        <v>2</v>
      </c>
      <c r="K293">
        <v>427563.1</v>
      </c>
      <c r="L293">
        <v>59691.6</v>
      </c>
      <c r="M293">
        <v>29474.47</v>
      </c>
      <c r="N293">
        <v>1</v>
      </c>
      <c r="O293" t="s">
        <v>67</v>
      </c>
      <c r="P293">
        <v>2</v>
      </c>
      <c r="Q293">
        <v>0</v>
      </c>
      <c r="R293" t="s">
        <v>108</v>
      </c>
      <c r="S293" t="s">
        <v>109</v>
      </c>
      <c r="T293" t="s">
        <v>108</v>
      </c>
      <c r="U293">
        <v>0</v>
      </c>
      <c r="V293">
        <v>0</v>
      </c>
      <c r="W293" t="s">
        <v>60</v>
      </c>
      <c r="X293">
        <v>1</v>
      </c>
      <c r="Y293">
        <v>6.7000000000000004E-2</v>
      </c>
      <c r="Z293" t="s">
        <v>98</v>
      </c>
      <c r="AA293">
        <v>9</v>
      </c>
      <c r="AB293">
        <v>15733.59</v>
      </c>
      <c r="AC293" t="s">
        <v>60</v>
      </c>
      <c r="AD293" t="s">
        <v>60</v>
      </c>
      <c r="AE293">
        <v>6.4</v>
      </c>
      <c r="AF293">
        <v>5.4</v>
      </c>
      <c r="AG293">
        <v>1</v>
      </c>
      <c r="AH293">
        <v>2</v>
      </c>
      <c r="AI293">
        <v>0</v>
      </c>
      <c r="AJ293">
        <v>0</v>
      </c>
      <c r="AK293">
        <v>3.5</v>
      </c>
      <c r="AL293">
        <v>1</v>
      </c>
      <c r="AM293">
        <v>3.5</v>
      </c>
      <c r="AN293">
        <v>9.6</v>
      </c>
      <c r="AO293" t="s">
        <v>62</v>
      </c>
      <c r="AP293">
        <v>4.2</v>
      </c>
      <c r="AQ293">
        <v>3.8</v>
      </c>
      <c r="AR293">
        <v>4.2</v>
      </c>
      <c r="AS293">
        <v>4</v>
      </c>
      <c r="AT293" t="s">
        <v>46</v>
      </c>
      <c r="AU293" t="s">
        <v>62</v>
      </c>
      <c r="AV293" t="s">
        <v>60</v>
      </c>
      <c r="AW293" t="s">
        <v>60</v>
      </c>
      <c r="AX293" t="s">
        <v>60</v>
      </c>
      <c r="AY293" t="s">
        <v>63</v>
      </c>
      <c r="BA293" s="4"/>
    </row>
    <row r="294" spans="1:53" x14ac:dyDescent="0.35">
      <c r="A294" t="s">
        <v>444</v>
      </c>
      <c r="B294">
        <v>52</v>
      </c>
      <c r="C294" t="s">
        <v>52</v>
      </c>
      <c r="D294" t="s">
        <v>53</v>
      </c>
      <c r="E294" t="s">
        <v>113</v>
      </c>
      <c r="F294" t="s">
        <v>55</v>
      </c>
      <c r="G294" s="1">
        <v>45300</v>
      </c>
      <c r="H294">
        <v>32</v>
      </c>
      <c r="I294">
        <v>9</v>
      </c>
      <c r="J294">
        <v>3</v>
      </c>
      <c r="K294">
        <v>368676.34</v>
      </c>
      <c r="L294">
        <v>117554.57</v>
      </c>
      <c r="M294">
        <v>35849.120000000003</v>
      </c>
      <c r="N294">
        <v>52</v>
      </c>
      <c r="O294" t="s">
        <v>87</v>
      </c>
      <c r="P294">
        <v>2</v>
      </c>
      <c r="Q294">
        <v>1</v>
      </c>
      <c r="R294" t="s">
        <v>97</v>
      </c>
      <c r="S294" t="s">
        <v>93</v>
      </c>
      <c r="T294" t="s">
        <v>59</v>
      </c>
      <c r="U294">
        <v>3</v>
      </c>
      <c r="V294">
        <v>2</v>
      </c>
      <c r="W294" t="s">
        <v>60</v>
      </c>
      <c r="X294">
        <v>0</v>
      </c>
      <c r="Y294">
        <v>0</v>
      </c>
      <c r="Z294" t="s">
        <v>61</v>
      </c>
      <c r="AA294">
        <v>0</v>
      </c>
      <c r="AB294">
        <v>0</v>
      </c>
      <c r="AC294" t="s">
        <v>60</v>
      </c>
      <c r="AD294" t="s">
        <v>60</v>
      </c>
      <c r="AE294">
        <v>6.4</v>
      </c>
      <c r="AF294">
        <v>4.8</v>
      </c>
      <c r="AG294">
        <v>1.6</v>
      </c>
      <c r="AH294">
        <v>1</v>
      </c>
      <c r="AI294">
        <v>0</v>
      </c>
      <c r="AJ294">
        <v>0</v>
      </c>
      <c r="AK294">
        <v>4</v>
      </c>
      <c r="AL294">
        <v>2</v>
      </c>
      <c r="AM294">
        <v>29.3</v>
      </c>
      <c r="AN294">
        <v>36.1</v>
      </c>
      <c r="AO294" t="s">
        <v>60</v>
      </c>
      <c r="AP294">
        <v>4.0999999999999996</v>
      </c>
      <c r="AQ294">
        <v>3.5</v>
      </c>
      <c r="AR294">
        <v>4.0999999999999996</v>
      </c>
      <c r="AS294">
        <v>4</v>
      </c>
      <c r="AT294" t="s">
        <v>46</v>
      </c>
      <c r="AU294" t="s">
        <v>62</v>
      </c>
      <c r="AV294" t="s">
        <v>60</v>
      </c>
      <c r="AW294" t="s">
        <v>60</v>
      </c>
      <c r="AX294" t="s">
        <v>60</v>
      </c>
      <c r="AY294" t="s">
        <v>63</v>
      </c>
      <c r="BA294" s="4"/>
    </row>
    <row r="295" spans="1:53" x14ac:dyDescent="0.35">
      <c r="A295" t="s">
        <v>445</v>
      </c>
      <c r="B295">
        <v>65</v>
      </c>
      <c r="C295" t="s">
        <v>52</v>
      </c>
      <c r="D295" t="s">
        <v>133</v>
      </c>
      <c r="E295" t="s">
        <v>102</v>
      </c>
      <c r="F295" t="s">
        <v>66</v>
      </c>
      <c r="G295" s="1">
        <v>45731</v>
      </c>
      <c r="H295">
        <v>17</v>
      </c>
      <c r="I295">
        <v>10</v>
      </c>
      <c r="J295">
        <v>2</v>
      </c>
      <c r="K295">
        <v>726187.67</v>
      </c>
      <c r="L295">
        <v>133889.44</v>
      </c>
      <c r="M295">
        <v>66670.36</v>
      </c>
      <c r="N295">
        <v>83</v>
      </c>
      <c r="O295" t="s">
        <v>107</v>
      </c>
      <c r="P295">
        <v>5</v>
      </c>
      <c r="Q295">
        <v>4</v>
      </c>
      <c r="R295" t="s">
        <v>126</v>
      </c>
      <c r="S295" t="s">
        <v>93</v>
      </c>
      <c r="T295" t="s">
        <v>59</v>
      </c>
      <c r="U295">
        <v>6</v>
      </c>
      <c r="V295">
        <v>2</v>
      </c>
      <c r="W295" t="s">
        <v>60</v>
      </c>
      <c r="X295">
        <v>0</v>
      </c>
      <c r="Y295">
        <v>0</v>
      </c>
      <c r="Z295" t="s">
        <v>61</v>
      </c>
      <c r="AA295">
        <v>0</v>
      </c>
      <c r="AB295">
        <v>0</v>
      </c>
      <c r="AC295" t="s">
        <v>60</v>
      </c>
      <c r="AD295" t="s">
        <v>60</v>
      </c>
      <c r="AE295">
        <v>5</v>
      </c>
      <c r="AF295">
        <v>5</v>
      </c>
      <c r="AG295">
        <v>0</v>
      </c>
      <c r="AH295">
        <v>0</v>
      </c>
      <c r="AI295">
        <v>0</v>
      </c>
      <c r="AJ295">
        <v>0</v>
      </c>
      <c r="AK295">
        <v>4.7</v>
      </c>
      <c r="AL295">
        <v>4</v>
      </c>
      <c r="AM295">
        <v>11.4</v>
      </c>
      <c r="AN295">
        <v>18.8</v>
      </c>
      <c r="AO295" t="s">
        <v>60</v>
      </c>
      <c r="AP295">
        <v>3.8</v>
      </c>
      <c r="AQ295">
        <v>4.0999999999999996</v>
      </c>
      <c r="AR295">
        <v>3.8</v>
      </c>
      <c r="AS295">
        <v>4.0999999999999996</v>
      </c>
      <c r="AT295" t="s">
        <v>49</v>
      </c>
      <c r="AU295" t="s">
        <v>62</v>
      </c>
      <c r="AV295" t="s">
        <v>60</v>
      </c>
      <c r="AW295" t="s">
        <v>60</v>
      </c>
      <c r="AX295" t="s">
        <v>62</v>
      </c>
      <c r="AY295" t="s">
        <v>63</v>
      </c>
      <c r="BA295" s="4"/>
    </row>
    <row r="296" spans="1:53" x14ac:dyDescent="0.35">
      <c r="A296" t="s">
        <v>446</v>
      </c>
      <c r="B296">
        <v>42</v>
      </c>
      <c r="C296" t="s">
        <v>71</v>
      </c>
      <c r="D296" t="s">
        <v>212</v>
      </c>
      <c r="E296" t="s">
        <v>106</v>
      </c>
      <c r="F296" t="s">
        <v>66</v>
      </c>
      <c r="G296" s="1">
        <v>45725</v>
      </c>
      <c r="H296">
        <v>18</v>
      </c>
      <c r="I296">
        <v>9</v>
      </c>
      <c r="J296">
        <v>2</v>
      </c>
      <c r="K296">
        <v>486645.25</v>
      </c>
      <c r="L296">
        <v>94331.839999999997</v>
      </c>
      <c r="M296">
        <v>50480.08</v>
      </c>
      <c r="N296">
        <v>46</v>
      </c>
      <c r="O296" t="s">
        <v>82</v>
      </c>
      <c r="P296">
        <v>1</v>
      </c>
      <c r="Q296">
        <v>1</v>
      </c>
      <c r="R296" t="s">
        <v>156</v>
      </c>
      <c r="S296" t="s">
        <v>76</v>
      </c>
      <c r="T296" t="s">
        <v>59</v>
      </c>
      <c r="U296">
        <v>7</v>
      </c>
      <c r="V296">
        <v>1</v>
      </c>
      <c r="W296" t="s">
        <v>60</v>
      </c>
      <c r="X296">
        <v>1</v>
      </c>
      <c r="Y296">
        <v>0.111</v>
      </c>
      <c r="Z296" t="s">
        <v>202</v>
      </c>
      <c r="AA296">
        <v>1</v>
      </c>
      <c r="AB296">
        <v>46709.04</v>
      </c>
      <c r="AC296" t="s">
        <v>62</v>
      </c>
      <c r="AD296" t="s">
        <v>60</v>
      </c>
      <c r="AE296">
        <v>1</v>
      </c>
      <c r="AF296">
        <v>3.4</v>
      </c>
      <c r="AG296">
        <v>0</v>
      </c>
      <c r="AH296">
        <v>1</v>
      </c>
      <c r="AI296">
        <v>0</v>
      </c>
      <c r="AJ296">
        <v>1</v>
      </c>
      <c r="AK296">
        <v>4.0999999999999996</v>
      </c>
      <c r="AL296">
        <v>1</v>
      </c>
      <c r="AM296">
        <v>1.8</v>
      </c>
      <c r="AN296">
        <v>8.3000000000000007</v>
      </c>
      <c r="AO296" t="s">
        <v>60</v>
      </c>
      <c r="AP296">
        <v>3.8</v>
      </c>
      <c r="AQ296">
        <v>4.7</v>
      </c>
      <c r="AR296">
        <v>3.8</v>
      </c>
      <c r="AS296">
        <v>4.4000000000000004</v>
      </c>
      <c r="AT296" t="s">
        <v>46</v>
      </c>
      <c r="AU296" t="s">
        <v>62</v>
      </c>
      <c r="AV296" t="s">
        <v>60</v>
      </c>
      <c r="AW296" t="s">
        <v>60</v>
      </c>
      <c r="AX296" t="s">
        <v>60</v>
      </c>
      <c r="AY296" t="s">
        <v>63</v>
      </c>
      <c r="BA296" s="4"/>
    </row>
    <row r="297" spans="1:53" x14ac:dyDescent="0.35">
      <c r="A297" t="s">
        <v>447</v>
      </c>
      <c r="B297">
        <v>52</v>
      </c>
      <c r="C297" t="s">
        <v>52</v>
      </c>
      <c r="D297" t="s">
        <v>80</v>
      </c>
      <c r="E297" t="s">
        <v>106</v>
      </c>
      <c r="F297" t="s">
        <v>96</v>
      </c>
      <c r="G297" s="1">
        <v>45537</v>
      </c>
      <c r="H297">
        <v>24</v>
      </c>
      <c r="I297">
        <v>9</v>
      </c>
      <c r="J297">
        <v>4</v>
      </c>
      <c r="K297">
        <v>290739.74</v>
      </c>
      <c r="L297">
        <v>122756.75</v>
      </c>
      <c r="M297">
        <v>32324.35</v>
      </c>
      <c r="N297">
        <v>83</v>
      </c>
      <c r="O297" t="s">
        <v>74</v>
      </c>
      <c r="P297">
        <v>4</v>
      </c>
      <c r="Q297">
        <v>1</v>
      </c>
      <c r="R297" t="s">
        <v>217</v>
      </c>
      <c r="S297" t="s">
        <v>76</v>
      </c>
      <c r="T297" t="s">
        <v>59</v>
      </c>
      <c r="U297">
        <v>1</v>
      </c>
      <c r="V297">
        <v>2</v>
      </c>
      <c r="W297" t="s">
        <v>60</v>
      </c>
      <c r="X297">
        <v>0</v>
      </c>
      <c r="Y297">
        <v>0</v>
      </c>
      <c r="Z297" t="s">
        <v>61</v>
      </c>
      <c r="AA297">
        <v>0</v>
      </c>
      <c r="AB297">
        <v>0</v>
      </c>
      <c r="AC297" t="s">
        <v>60</v>
      </c>
      <c r="AD297" t="s">
        <v>60</v>
      </c>
      <c r="AE297">
        <v>1</v>
      </c>
      <c r="AF297">
        <v>3.5</v>
      </c>
      <c r="AG297">
        <v>0</v>
      </c>
      <c r="AH297">
        <v>0</v>
      </c>
      <c r="AI297">
        <v>0</v>
      </c>
      <c r="AJ297">
        <v>1</v>
      </c>
      <c r="AK297">
        <v>4</v>
      </c>
      <c r="AL297">
        <v>1</v>
      </c>
      <c r="AM297">
        <v>10</v>
      </c>
      <c r="AN297">
        <v>13.1</v>
      </c>
      <c r="AO297" t="s">
        <v>60</v>
      </c>
      <c r="AP297">
        <v>3.4</v>
      </c>
      <c r="AQ297">
        <v>4.0999999999999996</v>
      </c>
      <c r="AR297">
        <v>3.4</v>
      </c>
      <c r="AS297">
        <v>3.7</v>
      </c>
      <c r="AT297" t="s">
        <v>49</v>
      </c>
      <c r="AU297" t="s">
        <v>62</v>
      </c>
      <c r="AV297" t="s">
        <v>60</v>
      </c>
      <c r="AW297" t="s">
        <v>60</v>
      </c>
      <c r="AX297" t="s">
        <v>62</v>
      </c>
      <c r="AY297" t="s">
        <v>63</v>
      </c>
      <c r="BA297" s="4"/>
    </row>
    <row r="298" spans="1:53" x14ac:dyDescent="0.35">
      <c r="A298" t="s">
        <v>448</v>
      </c>
      <c r="B298">
        <v>42</v>
      </c>
      <c r="C298" t="s">
        <v>52</v>
      </c>
      <c r="D298" t="s">
        <v>65</v>
      </c>
      <c r="E298" t="s">
        <v>102</v>
      </c>
      <c r="F298" t="s">
        <v>55</v>
      </c>
      <c r="G298" s="1">
        <v>45614</v>
      </c>
      <c r="H298">
        <v>21</v>
      </c>
      <c r="I298">
        <v>8</v>
      </c>
      <c r="J298">
        <v>5</v>
      </c>
      <c r="K298">
        <v>163390.5</v>
      </c>
      <c r="L298">
        <v>93317.15</v>
      </c>
      <c r="M298">
        <v>18226.41</v>
      </c>
      <c r="N298">
        <v>53</v>
      </c>
      <c r="O298" t="s">
        <v>82</v>
      </c>
      <c r="P298">
        <v>1</v>
      </c>
      <c r="Q298">
        <v>3</v>
      </c>
      <c r="R298" t="s">
        <v>126</v>
      </c>
      <c r="S298" t="s">
        <v>76</v>
      </c>
      <c r="T298" t="s">
        <v>22</v>
      </c>
      <c r="U298">
        <v>1</v>
      </c>
      <c r="V298">
        <v>2</v>
      </c>
      <c r="W298" t="s">
        <v>62</v>
      </c>
      <c r="X298">
        <v>0</v>
      </c>
      <c r="Y298">
        <v>0</v>
      </c>
      <c r="Z298" t="s">
        <v>61</v>
      </c>
      <c r="AA298">
        <v>0</v>
      </c>
      <c r="AB298">
        <v>0</v>
      </c>
      <c r="AC298" t="s">
        <v>60</v>
      </c>
      <c r="AD298" t="s">
        <v>60</v>
      </c>
      <c r="AE298">
        <v>3.4</v>
      </c>
      <c r="AF298">
        <v>3</v>
      </c>
      <c r="AG298">
        <v>0.4</v>
      </c>
      <c r="AH298">
        <v>0</v>
      </c>
      <c r="AI298">
        <v>0</v>
      </c>
      <c r="AJ298">
        <v>0</v>
      </c>
      <c r="AK298">
        <v>4.5</v>
      </c>
      <c r="AL298">
        <v>3</v>
      </c>
      <c r="AM298">
        <v>11</v>
      </c>
      <c r="AN298">
        <v>14.6</v>
      </c>
      <c r="AO298" t="s">
        <v>60</v>
      </c>
      <c r="AP298">
        <v>3.8</v>
      </c>
      <c r="AQ298">
        <v>4.5999999999999996</v>
      </c>
      <c r="AR298">
        <v>3.8</v>
      </c>
      <c r="AS298">
        <v>3.9</v>
      </c>
      <c r="AT298" t="s">
        <v>46</v>
      </c>
      <c r="AU298" t="s">
        <v>62</v>
      </c>
      <c r="AV298" t="s">
        <v>60</v>
      </c>
      <c r="AW298" t="s">
        <v>60</v>
      </c>
      <c r="AX298" t="s">
        <v>60</v>
      </c>
      <c r="AY298" t="s">
        <v>63</v>
      </c>
      <c r="BA298" s="4"/>
    </row>
    <row r="299" spans="1:53" x14ac:dyDescent="0.35">
      <c r="A299" t="s">
        <v>449</v>
      </c>
      <c r="B299">
        <v>46</v>
      </c>
      <c r="C299" t="s">
        <v>52</v>
      </c>
      <c r="D299" t="s">
        <v>101</v>
      </c>
      <c r="E299" t="s">
        <v>54</v>
      </c>
      <c r="F299" t="s">
        <v>55</v>
      </c>
      <c r="G299" s="1">
        <v>45700</v>
      </c>
      <c r="H299">
        <v>18</v>
      </c>
      <c r="I299">
        <v>13</v>
      </c>
      <c r="J299">
        <v>2</v>
      </c>
      <c r="K299">
        <v>888379.03</v>
      </c>
      <c r="L299">
        <v>158157.62</v>
      </c>
      <c r="M299">
        <v>77256.820000000007</v>
      </c>
      <c r="N299">
        <v>99</v>
      </c>
      <c r="O299" t="s">
        <v>107</v>
      </c>
      <c r="P299">
        <v>3</v>
      </c>
      <c r="Q299">
        <v>0</v>
      </c>
      <c r="R299" t="s">
        <v>108</v>
      </c>
      <c r="S299" t="s">
        <v>109</v>
      </c>
      <c r="T299" t="s">
        <v>108</v>
      </c>
      <c r="U299">
        <v>0</v>
      </c>
      <c r="V299">
        <v>0</v>
      </c>
      <c r="W299" t="s">
        <v>60</v>
      </c>
      <c r="X299">
        <v>1</v>
      </c>
      <c r="Y299">
        <v>7.6999999999999999E-2</v>
      </c>
      <c r="Z299" t="s">
        <v>110</v>
      </c>
      <c r="AA299">
        <v>6</v>
      </c>
      <c r="AB299">
        <v>64213.69</v>
      </c>
      <c r="AC299" t="s">
        <v>60</v>
      </c>
      <c r="AD299" t="s">
        <v>60</v>
      </c>
      <c r="AE299">
        <v>3.2</v>
      </c>
      <c r="AF299">
        <v>3.8</v>
      </c>
      <c r="AG299">
        <v>0</v>
      </c>
      <c r="AH299">
        <v>0</v>
      </c>
      <c r="AI299">
        <v>0</v>
      </c>
      <c r="AJ299">
        <v>0</v>
      </c>
      <c r="AK299">
        <v>4</v>
      </c>
      <c r="AL299">
        <v>1</v>
      </c>
      <c r="AM299">
        <v>8.8000000000000007</v>
      </c>
      <c r="AN299">
        <v>13.4</v>
      </c>
      <c r="AO299" t="s">
        <v>62</v>
      </c>
      <c r="AP299">
        <v>4.8</v>
      </c>
      <c r="AQ299">
        <v>3.4</v>
      </c>
      <c r="AR299">
        <v>4.8</v>
      </c>
      <c r="AS299">
        <v>4.0999999999999996</v>
      </c>
      <c r="AT299" t="s">
        <v>47</v>
      </c>
      <c r="AU299" t="s">
        <v>60</v>
      </c>
      <c r="AV299" t="s">
        <v>62</v>
      </c>
      <c r="AW299" t="s">
        <v>60</v>
      </c>
      <c r="AX299" t="s">
        <v>60</v>
      </c>
      <c r="AY299" t="s">
        <v>75</v>
      </c>
      <c r="BA299" s="4"/>
    </row>
    <row r="300" spans="1:53" x14ac:dyDescent="0.35">
      <c r="A300" t="s">
        <v>450</v>
      </c>
      <c r="B300">
        <v>35</v>
      </c>
      <c r="C300" t="s">
        <v>71</v>
      </c>
      <c r="D300" t="s">
        <v>112</v>
      </c>
      <c r="E300" t="s">
        <v>102</v>
      </c>
      <c r="F300" t="s">
        <v>86</v>
      </c>
      <c r="G300" s="1">
        <v>45069</v>
      </c>
      <c r="H300">
        <v>39</v>
      </c>
      <c r="I300">
        <v>8</v>
      </c>
      <c r="J300">
        <v>2</v>
      </c>
      <c r="K300">
        <v>255066.34</v>
      </c>
      <c r="L300">
        <v>63790.1</v>
      </c>
      <c r="M300">
        <v>33857.94</v>
      </c>
      <c r="N300">
        <v>166</v>
      </c>
      <c r="O300" t="s">
        <v>67</v>
      </c>
      <c r="P300">
        <v>4</v>
      </c>
      <c r="Q300">
        <v>3</v>
      </c>
      <c r="R300" t="s">
        <v>83</v>
      </c>
      <c r="S300" t="s">
        <v>76</v>
      </c>
      <c r="T300" t="s">
        <v>59</v>
      </c>
      <c r="U300">
        <v>6</v>
      </c>
      <c r="V300">
        <v>2</v>
      </c>
      <c r="W300" t="s">
        <v>60</v>
      </c>
      <c r="X300">
        <v>0</v>
      </c>
      <c r="Y300">
        <v>0</v>
      </c>
      <c r="Z300" t="s">
        <v>61</v>
      </c>
      <c r="AA300">
        <v>0</v>
      </c>
      <c r="AB300">
        <v>0</v>
      </c>
      <c r="AC300" t="s">
        <v>60</v>
      </c>
      <c r="AD300" t="s">
        <v>60</v>
      </c>
      <c r="AE300">
        <v>6.5</v>
      </c>
      <c r="AF300">
        <v>5.5</v>
      </c>
      <c r="AG300">
        <v>1</v>
      </c>
      <c r="AH300">
        <v>0</v>
      </c>
      <c r="AI300">
        <v>0</v>
      </c>
      <c r="AJ300">
        <v>1</v>
      </c>
      <c r="AK300">
        <v>3.1</v>
      </c>
      <c r="AL300">
        <v>3</v>
      </c>
      <c r="AM300">
        <v>11.3</v>
      </c>
      <c r="AN300">
        <v>15.4</v>
      </c>
      <c r="AO300" t="s">
        <v>60</v>
      </c>
      <c r="AP300">
        <v>2.9</v>
      </c>
      <c r="AQ300">
        <v>3.8</v>
      </c>
      <c r="AR300">
        <v>2.9</v>
      </c>
      <c r="AS300">
        <v>3.5</v>
      </c>
      <c r="AT300" t="s">
        <v>47</v>
      </c>
      <c r="AU300" t="s">
        <v>60</v>
      </c>
      <c r="AV300" t="s">
        <v>62</v>
      </c>
      <c r="AW300" t="s">
        <v>60</v>
      </c>
      <c r="AX300" t="s">
        <v>60</v>
      </c>
      <c r="AY300" t="s">
        <v>75</v>
      </c>
      <c r="BA300" s="4"/>
    </row>
    <row r="301" spans="1:53" x14ac:dyDescent="0.35">
      <c r="A301" t="s">
        <v>451</v>
      </c>
      <c r="B301">
        <v>63</v>
      </c>
      <c r="C301" t="s">
        <v>52</v>
      </c>
      <c r="D301" t="s">
        <v>150</v>
      </c>
      <c r="E301" t="s">
        <v>54</v>
      </c>
      <c r="F301" t="s">
        <v>81</v>
      </c>
      <c r="G301" s="1">
        <v>45198</v>
      </c>
      <c r="H301">
        <v>35</v>
      </c>
      <c r="I301">
        <v>12</v>
      </c>
      <c r="J301">
        <v>3</v>
      </c>
      <c r="K301">
        <v>315394.34999999998</v>
      </c>
      <c r="L301">
        <v>76150.28</v>
      </c>
      <c r="M301">
        <v>24617.41</v>
      </c>
      <c r="N301">
        <v>254</v>
      </c>
      <c r="O301" t="s">
        <v>74</v>
      </c>
      <c r="P301">
        <v>1</v>
      </c>
      <c r="Q301">
        <v>4</v>
      </c>
      <c r="R301" t="s">
        <v>75</v>
      </c>
      <c r="S301" t="s">
        <v>58</v>
      </c>
      <c r="T301" t="s">
        <v>59</v>
      </c>
      <c r="U301">
        <v>5</v>
      </c>
      <c r="V301">
        <v>0</v>
      </c>
      <c r="W301" t="s">
        <v>60</v>
      </c>
      <c r="X301">
        <v>0</v>
      </c>
      <c r="Y301">
        <v>0</v>
      </c>
      <c r="Z301" t="s">
        <v>61</v>
      </c>
      <c r="AA301">
        <v>0</v>
      </c>
      <c r="AB301">
        <v>0</v>
      </c>
      <c r="AC301" t="s">
        <v>60</v>
      </c>
      <c r="AD301" t="s">
        <v>60</v>
      </c>
      <c r="AE301">
        <v>4.5</v>
      </c>
      <c r="AF301">
        <v>4.3</v>
      </c>
      <c r="AG301">
        <v>0.2</v>
      </c>
      <c r="AH301">
        <v>1</v>
      </c>
      <c r="AI301">
        <v>0</v>
      </c>
      <c r="AJ301">
        <v>0</v>
      </c>
      <c r="AK301">
        <v>4.2</v>
      </c>
      <c r="AL301">
        <v>4</v>
      </c>
      <c r="AM301">
        <v>5.0999999999999996</v>
      </c>
      <c r="AN301">
        <v>12.7</v>
      </c>
      <c r="AO301" t="s">
        <v>60</v>
      </c>
      <c r="AP301">
        <v>3.9</v>
      </c>
      <c r="AQ301">
        <v>4.9000000000000004</v>
      </c>
      <c r="AR301">
        <v>3.9</v>
      </c>
      <c r="AS301">
        <v>4.9000000000000004</v>
      </c>
      <c r="AT301" t="s">
        <v>47</v>
      </c>
      <c r="AU301" t="s">
        <v>60</v>
      </c>
      <c r="AV301" t="s">
        <v>62</v>
      </c>
      <c r="AW301" t="s">
        <v>60</v>
      </c>
      <c r="AX301" t="s">
        <v>60</v>
      </c>
      <c r="AY301" t="s">
        <v>172</v>
      </c>
      <c r="BA301" s="4"/>
    </row>
    <row r="302" spans="1:53" x14ac:dyDescent="0.35">
      <c r="A302" t="s">
        <v>452</v>
      </c>
      <c r="B302">
        <v>35</v>
      </c>
      <c r="C302" t="s">
        <v>52</v>
      </c>
      <c r="D302" t="s">
        <v>80</v>
      </c>
      <c r="E302" t="s">
        <v>113</v>
      </c>
      <c r="F302" t="s">
        <v>86</v>
      </c>
      <c r="G302" s="1">
        <v>45352</v>
      </c>
      <c r="H302">
        <v>30</v>
      </c>
      <c r="I302">
        <v>13</v>
      </c>
      <c r="J302">
        <v>2</v>
      </c>
      <c r="K302">
        <v>545108.56000000006</v>
      </c>
      <c r="L302">
        <v>81420.929999999993</v>
      </c>
      <c r="M302">
        <v>41219.78</v>
      </c>
      <c r="N302">
        <v>27</v>
      </c>
      <c r="O302" t="s">
        <v>87</v>
      </c>
      <c r="P302">
        <v>1</v>
      </c>
      <c r="Q302">
        <v>3</v>
      </c>
      <c r="R302" t="s">
        <v>75</v>
      </c>
      <c r="S302" t="s">
        <v>58</v>
      </c>
      <c r="T302" t="s">
        <v>59</v>
      </c>
      <c r="U302">
        <v>13</v>
      </c>
      <c r="V302">
        <v>1</v>
      </c>
      <c r="W302" t="s">
        <v>60</v>
      </c>
      <c r="X302">
        <v>1</v>
      </c>
      <c r="Y302">
        <v>7.6999999999999999E-2</v>
      </c>
      <c r="Z302" t="s">
        <v>126</v>
      </c>
      <c r="AA302">
        <v>2</v>
      </c>
      <c r="AB302">
        <v>32138.11</v>
      </c>
      <c r="AC302" t="s">
        <v>60</v>
      </c>
      <c r="AD302" t="s">
        <v>60</v>
      </c>
      <c r="AE302">
        <v>4.5999999999999996</v>
      </c>
      <c r="AF302">
        <v>4.7</v>
      </c>
      <c r="AG302">
        <v>0</v>
      </c>
      <c r="AH302">
        <v>0</v>
      </c>
      <c r="AI302">
        <v>0</v>
      </c>
      <c r="AJ302">
        <v>0</v>
      </c>
      <c r="AK302">
        <v>4.0999999999999996</v>
      </c>
      <c r="AL302">
        <v>3</v>
      </c>
      <c r="AM302">
        <v>1.3</v>
      </c>
      <c r="AN302">
        <v>13</v>
      </c>
      <c r="AO302" t="s">
        <v>60</v>
      </c>
      <c r="AP302">
        <v>3.4</v>
      </c>
      <c r="AQ302">
        <v>4.5999999999999996</v>
      </c>
      <c r="AR302">
        <v>3.4</v>
      </c>
      <c r="AS302">
        <v>4.2</v>
      </c>
      <c r="AT302" t="s">
        <v>46</v>
      </c>
      <c r="AU302" t="s">
        <v>62</v>
      </c>
      <c r="AV302" t="s">
        <v>60</v>
      </c>
      <c r="AW302" t="s">
        <v>60</v>
      </c>
      <c r="AX302" t="s">
        <v>60</v>
      </c>
      <c r="AY302" t="s">
        <v>63</v>
      </c>
      <c r="BA302" s="4"/>
    </row>
    <row r="303" spans="1:53" x14ac:dyDescent="0.35">
      <c r="A303" t="s">
        <v>453</v>
      </c>
      <c r="B303">
        <v>19</v>
      </c>
      <c r="C303" t="s">
        <v>71</v>
      </c>
      <c r="D303" t="s">
        <v>128</v>
      </c>
      <c r="E303" t="s">
        <v>54</v>
      </c>
      <c r="F303" t="s">
        <v>96</v>
      </c>
      <c r="G303" s="1">
        <v>44972</v>
      </c>
      <c r="H303">
        <v>43</v>
      </c>
      <c r="I303">
        <v>11</v>
      </c>
      <c r="J303">
        <v>2</v>
      </c>
      <c r="K303">
        <v>131169.56</v>
      </c>
      <c r="L303">
        <v>25501.87</v>
      </c>
      <c r="M303">
        <v>11643.57</v>
      </c>
      <c r="N303">
        <v>57</v>
      </c>
      <c r="O303" t="s">
        <v>107</v>
      </c>
      <c r="P303">
        <v>1</v>
      </c>
      <c r="Q303">
        <v>1</v>
      </c>
      <c r="R303" t="s">
        <v>143</v>
      </c>
      <c r="S303" t="s">
        <v>76</v>
      </c>
      <c r="T303" t="s">
        <v>89</v>
      </c>
      <c r="U303">
        <v>2</v>
      </c>
      <c r="V303">
        <v>2</v>
      </c>
      <c r="W303" t="s">
        <v>60</v>
      </c>
      <c r="X303">
        <v>0</v>
      </c>
      <c r="Y303">
        <v>0</v>
      </c>
      <c r="Z303" t="s">
        <v>61</v>
      </c>
      <c r="AA303">
        <v>0</v>
      </c>
      <c r="AB303">
        <v>0</v>
      </c>
      <c r="AC303" t="s">
        <v>60</v>
      </c>
      <c r="AD303" t="s">
        <v>60</v>
      </c>
      <c r="AE303">
        <v>6</v>
      </c>
      <c r="AF303">
        <v>4.7</v>
      </c>
      <c r="AG303">
        <v>1.3</v>
      </c>
      <c r="AH303">
        <v>2</v>
      </c>
      <c r="AI303">
        <v>0</v>
      </c>
      <c r="AJ303">
        <v>0</v>
      </c>
      <c r="AK303">
        <v>3.3</v>
      </c>
      <c r="AL303">
        <v>1</v>
      </c>
      <c r="AM303">
        <v>2.4</v>
      </c>
      <c r="AN303">
        <v>6.4</v>
      </c>
      <c r="AO303" t="s">
        <v>60</v>
      </c>
      <c r="AP303">
        <v>3.6</v>
      </c>
      <c r="AQ303">
        <v>3.6</v>
      </c>
      <c r="AR303">
        <v>3.6</v>
      </c>
      <c r="AS303">
        <v>3.2</v>
      </c>
      <c r="AT303" t="s">
        <v>46</v>
      </c>
      <c r="AU303" t="s">
        <v>62</v>
      </c>
      <c r="AV303" t="s">
        <v>60</v>
      </c>
      <c r="AW303" t="s">
        <v>60</v>
      </c>
      <c r="AX303" t="s">
        <v>60</v>
      </c>
      <c r="AY303" t="s">
        <v>63</v>
      </c>
      <c r="BA303" s="4"/>
    </row>
    <row r="304" spans="1:53" x14ac:dyDescent="0.35">
      <c r="A304" t="s">
        <v>454</v>
      </c>
      <c r="B304">
        <v>52</v>
      </c>
      <c r="C304" t="s">
        <v>71</v>
      </c>
      <c r="D304" t="s">
        <v>115</v>
      </c>
      <c r="E304" t="s">
        <v>102</v>
      </c>
      <c r="F304" t="s">
        <v>86</v>
      </c>
      <c r="G304" s="1">
        <v>45021</v>
      </c>
      <c r="H304">
        <v>41</v>
      </c>
      <c r="I304">
        <v>10</v>
      </c>
      <c r="J304">
        <v>3</v>
      </c>
      <c r="K304">
        <v>443123.28</v>
      </c>
      <c r="L304">
        <v>144270.72</v>
      </c>
      <c r="M304">
        <v>44651.09</v>
      </c>
      <c r="N304">
        <v>31</v>
      </c>
      <c r="O304" t="s">
        <v>107</v>
      </c>
      <c r="P304">
        <v>1</v>
      </c>
      <c r="Q304">
        <v>3</v>
      </c>
      <c r="R304" t="s">
        <v>217</v>
      </c>
      <c r="S304" t="s">
        <v>76</v>
      </c>
      <c r="T304" t="s">
        <v>22</v>
      </c>
      <c r="U304">
        <v>4</v>
      </c>
      <c r="V304">
        <v>2</v>
      </c>
      <c r="W304" t="s">
        <v>62</v>
      </c>
      <c r="X304">
        <v>1</v>
      </c>
      <c r="Y304">
        <v>0.1</v>
      </c>
      <c r="Z304" t="s">
        <v>84</v>
      </c>
      <c r="AA304">
        <v>1</v>
      </c>
      <c r="AB304">
        <v>31876.29</v>
      </c>
      <c r="AC304" t="s">
        <v>62</v>
      </c>
      <c r="AD304" t="s">
        <v>62</v>
      </c>
      <c r="AE304">
        <v>3.5</v>
      </c>
      <c r="AF304">
        <v>3.1</v>
      </c>
      <c r="AG304">
        <v>0.4</v>
      </c>
      <c r="AH304">
        <v>1</v>
      </c>
      <c r="AI304">
        <v>1</v>
      </c>
      <c r="AJ304">
        <v>0</v>
      </c>
      <c r="AK304">
        <v>4.5999999999999996</v>
      </c>
      <c r="AL304">
        <v>3</v>
      </c>
      <c r="AM304">
        <v>12.1</v>
      </c>
      <c r="AN304">
        <v>14.4</v>
      </c>
      <c r="AO304" t="s">
        <v>60</v>
      </c>
      <c r="AP304">
        <v>4.5</v>
      </c>
      <c r="AQ304">
        <v>4.2</v>
      </c>
      <c r="AR304">
        <v>4.5</v>
      </c>
      <c r="AS304">
        <v>4.0999999999999996</v>
      </c>
      <c r="AT304" t="s">
        <v>46</v>
      </c>
      <c r="AU304" t="s">
        <v>62</v>
      </c>
      <c r="AV304" t="s">
        <v>60</v>
      </c>
      <c r="AW304" t="s">
        <v>60</v>
      </c>
      <c r="AX304" t="s">
        <v>60</v>
      </c>
      <c r="AY304" t="s">
        <v>63</v>
      </c>
      <c r="BA304" s="4"/>
    </row>
    <row r="305" spans="1:53" x14ac:dyDescent="0.35">
      <c r="A305" t="s">
        <v>455</v>
      </c>
      <c r="B305">
        <v>33</v>
      </c>
      <c r="C305" t="s">
        <v>52</v>
      </c>
      <c r="D305" t="s">
        <v>101</v>
      </c>
      <c r="E305" t="s">
        <v>54</v>
      </c>
      <c r="F305" t="s">
        <v>96</v>
      </c>
      <c r="G305" s="1">
        <v>44990</v>
      </c>
      <c r="H305">
        <v>42</v>
      </c>
      <c r="I305">
        <v>13</v>
      </c>
      <c r="J305">
        <v>4</v>
      </c>
      <c r="K305">
        <v>515375.9</v>
      </c>
      <c r="L305">
        <v>181039.88</v>
      </c>
      <c r="M305">
        <v>42861.31</v>
      </c>
      <c r="N305">
        <v>23</v>
      </c>
      <c r="O305" t="s">
        <v>56</v>
      </c>
      <c r="P305">
        <v>1</v>
      </c>
      <c r="Q305">
        <v>2</v>
      </c>
      <c r="R305" t="s">
        <v>240</v>
      </c>
      <c r="S305" t="s">
        <v>58</v>
      </c>
      <c r="T305" t="s">
        <v>59</v>
      </c>
      <c r="U305">
        <v>6</v>
      </c>
      <c r="V305">
        <v>0</v>
      </c>
      <c r="W305" t="s">
        <v>60</v>
      </c>
      <c r="X305">
        <v>0</v>
      </c>
      <c r="Y305">
        <v>0</v>
      </c>
      <c r="Z305" t="s">
        <v>61</v>
      </c>
      <c r="AA305">
        <v>0</v>
      </c>
      <c r="AB305">
        <v>0</v>
      </c>
      <c r="AC305" t="s">
        <v>60</v>
      </c>
      <c r="AD305" t="s">
        <v>60</v>
      </c>
      <c r="AE305">
        <v>2.8</v>
      </c>
      <c r="AF305">
        <v>2.7</v>
      </c>
      <c r="AG305">
        <v>0.1</v>
      </c>
      <c r="AH305">
        <v>0</v>
      </c>
      <c r="AI305">
        <v>0</v>
      </c>
      <c r="AJ305">
        <v>0</v>
      </c>
      <c r="AK305">
        <v>4.4000000000000004</v>
      </c>
      <c r="AL305">
        <v>2</v>
      </c>
      <c r="AM305">
        <v>2.5</v>
      </c>
      <c r="AN305">
        <v>11.7</v>
      </c>
      <c r="AO305" t="s">
        <v>60</v>
      </c>
      <c r="AP305">
        <v>2.6</v>
      </c>
      <c r="AQ305">
        <v>3.8</v>
      </c>
      <c r="AR305">
        <v>2.6</v>
      </c>
      <c r="AS305">
        <v>3.6</v>
      </c>
      <c r="AT305" t="s">
        <v>46</v>
      </c>
      <c r="AU305" t="s">
        <v>62</v>
      </c>
      <c r="AV305" t="s">
        <v>60</v>
      </c>
      <c r="AW305" t="s">
        <v>60</v>
      </c>
      <c r="AX305" t="s">
        <v>60</v>
      </c>
      <c r="AY305" t="s">
        <v>63</v>
      </c>
      <c r="BA305" s="4"/>
    </row>
    <row r="306" spans="1:53" x14ac:dyDescent="0.35">
      <c r="A306" t="s">
        <v>456</v>
      </c>
      <c r="B306">
        <v>58</v>
      </c>
      <c r="C306" t="s">
        <v>71</v>
      </c>
      <c r="D306" t="s">
        <v>123</v>
      </c>
      <c r="E306" t="s">
        <v>106</v>
      </c>
      <c r="F306" t="s">
        <v>73</v>
      </c>
      <c r="G306" s="1">
        <v>45339</v>
      </c>
      <c r="H306">
        <v>30</v>
      </c>
      <c r="I306">
        <v>10</v>
      </c>
      <c r="J306">
        <v>1</v>
      </c>
      <c r="K306">
        <v>350246.15</v>
      </c>
      <c r="L306">
        <v>32514.02</v>
      </c>
      <c r="M306">
        <v>37869.370000000003</v>
      </c>
      <c r="N306">
        <v>73</v>
      </c>
      <c r="O306" t="s">
        <v>87</v>
      </c>
      <c r="P306">
        <v>1</v>
      </c>
      <c r="Q306">
        <v>3</v>
      </c>
      <c r="R306" t="s">
        <v>92</v>
      </c>
      <c r="S306" t="s">
        <v>93</v>
      </c>
      <c r="T306" t="s">
        <v>59</v>
      </c>
      <c r="U306">
        <v>6</v>
      </c>
      <c r="V306">
        <v>2</v>
      </c>
      <c r="W306" t="s">
        <v>60</v>
      </c>
      <c r="X306">
        <v>0</v>
      </c>
      <c r="Y306">
        <v>0</v>
      </c>
      <c r="Z306" t="s">
        <v>61</v>
      </c>
      <c r="AA306">
        <v>0</v>
      </c>
      <c r="AB306">
        <v>0</v>
      </c>
      <c r="AC306" t="s">
        <v>60</v>
      </c>
      <c r="AD306" t="s">
        <v>60</v>
      </c>
      <c r="AE306">
        <v>1.7</v>
      </c>
      <c r="AF306">
        <v>2.9</v>
      </c>
      <c r="AG306">
        <v>0</v>
      </c>
      <c r="AH306">
        <v>0</v>
      </c>
      <c r="AI306">
        <v>0</v>
      </c>
      <c r="AJ306">
        <v>0</v>
      </c>
      <c r="AK306">
        <v>3.6</v>
      </c>
      <c r="AL306">
        <v>3</v>
      </c>
      <c r="AM306">
        <v>2</v>
      </c>
      <c r="AN306">
        <v>6</v>
      </c>
      <c r="AO306" t="s">
        <v>60</v>
      </c>
      <c r="AP306">
        <v>3.1</v>
      </c>
      <c r="AQ306">
        <v>4.4000000000000004</v>
      </c>
      <c r="AR306">
        <v>3.1</v>
      </c>
      <c r="AS306">
        <v>3.3</v>
      </c>
      <c r="AT306" t="s">
        <v>46</v>
      </c>
      <c r="AU306" t="s">
        <v>62</v>
      </c>
      <c r="AV306" t="s">
        <v>60</v>
      </c>
      <c r="AW306" t="s">
        <v>60</v>
      </c>
      <c r="AX306" t="s">
        <v>60</v>
      </c>
      <c r="AY306" t="s">
        <v>63</v>
      </c>
      <c r="BA306" s="4"/>
    </row>
    <row r="307" spans="1:53" x14ac:dyDescent="0.35">
      <c r="A307" t="s">
        <v>457</v>
      </c>
      <c r="B307">
        <v>53</v>
      </c>
      <c r="C307" t="s">
        <v>52</v>
      </c>
      <c r="D307" t="s">
        <v>150</v>
      </c>
      <c r="E307" t="s">
        <v>113</v>
      </c>
      <c r="F307" t="s">
        <v>73</v>
      </c>
      <c r="G307" s="1">
        <v>45959</v>
      </c>
      <c r="H307">
        <v>10</v>
      </c>
      <c r="I307">
        <v>14</v>
      </c>
      <c r="J307">
        <v>4</v>
      </c>
      <c r="K307">
        <v>674779.48</v>
      </c>
      <c r="L307">
        <v>189900.49</v>
      </c>
      <c r="M307">
        <v>50232.45</v>
      </c>
      <c r="N307">
        <v>23</v>
      </c>
      <c r="O307" t="s">
        <v>82</v>
      </c>
      <c r="P307">
        <v>5</v>
      </c>
      <c r="Q307">
        <v>3</v>
      </c>
      <c r="R307" t="s">
        <v>271</v>
      </c>
      <c r="S307" t="s">
        <v>58</v>
      </c>
      <c r="T307" t="s">
        <v>89</v>
      </c>
      <c r="U307">
        <v>7</v>
      </c>
      <c r="V307">
        <v>2</v>
      </c>
      <c r="W307" t="s">
        <v>60</v>
      </c>
      <c r="X307">
        <v>0</v>
      </c>
      <c r="Y307">
        <v>0</v>
      </c>
      <c r="Z307" t="s">
        <v>61</v>
      </c>
      <c r="AA307">
        <v>0</v>
      </c>
      <c r="AB307">
        <v>0</v>
      </c>
      <c r="AC307" t="s">
        <v>60</v>
      </c>
      <c r="AD307" t="s">
        <v>60</v>
      </c>
      <c r="AE307">
        <v>3.8</v>
      </c>
      <c r="AF307">
        <v>4.7</v>
      </c>
      <c r="AG307">
        <v>0</v>
      </c>
      <c r="AH307">
        <v>0</v>
      </c>
      <c r="AI307">
        <v>0</v>
      </c>
      <c r="AJ307">
        <v>1</v>
      </c>
      <c r="AK307">
        <v>4.2</v>
      </c>
      <c r="AL307">
        <v>3</v>
      </c>
      <c r="AM307">
        <v>2.9</v>
      </c>
      <c r="AN307">
        <v>11</v>
      </c>
      <c r="AO307" t="s">
        <v>60</v>
      </c>
      <c r="AP307">
        <v>3.2</v>
      </c>
      <c r="AQ307">
        <v>4.8</v>
      </c>
      <c r="AR307">
        <v>3.2</v>
      </c>
      <c r="AS307">
        <v>4.7</v>
      </c>
      <c r="AT307" t="s">
        <v>46</v>
      </c>
      <c r="AU307" t="s">
        <v>62</v>
      </c>
      <c r="AV307" t="s">
        <v>60</v>
      </c>
      <c r="AW307" t="s">
        <v>60</v>
      </c>
      <c r="AX307" t="s">
        <v>60</v>
      </c>
      <c r="AY307" t="s">
        <v>63</v>
      </c>
      <c r="BA307" s="4"/>
    </row>
    <row r="308" spans="1:53" x14ac:dyDescent="0.35">
      <c r="A308" t="s">
        <v>458</v>
      </c>
      <c r="B308">
        <v>50</v>
      </c>
      <c r="C308" t="s">
        <v>52</v>
      </c>
      <c r="D308" t="s">
        <v>133</v>
      </c>
      <c r="E308" t="s">
        <v>54</v>
      </c>
      <c r="F308" t="s">
        <v>66</v>
      </c>
      <c r="G308" s="1">
        <v>45385</v>
      </c>
      <c r="H308">
        <v>29</v>
      </c>
      <c r="I308">
        <v>12</v>
      </c>
      <c r="J308">
        <v>3</v>
      </c>
      <c r="K308">
        <v>442362.88</v>
      </c>
      <c r="L308">
        <v>109148.97</v>
      </c>
      <c r="M308">
        <v>36627.56</v>
      </c>
      <c r="N308">
        <v>65</v>
      </c>
      <c r="O308" t="s">
        <v>137</v>
      </c>
      <c r="P308">
        <v>5</v>
      </c>
      <c r="Q308">
        <v>1</v>
      </c>
      <c r="R308" t="s">
        <v>120</v>
      </c>
      <c r="S308" t="s">
        <v>76</v>
      </c>
      <c r="T308" t="s">
        <v>139</v>
      </c>
      <c r="U308">
        <v>6</v>
      </c>
      <c r="V308">
        <v>1</v>
      </c>
      <c r="W308" t="s">
        <v>60</v>
      </c>
      <c r="X308">
        <v>1</v>
      </c>
      <c r="Y308">
        <v>8.3000000000000004E-2</v>
      </c>
      <c r="Z308" t="s">
        <v>110</v>
      </c>
      <c r="AA308">
        <v>9</v>
      </c>
      <c r="AB308">
        <v>13571.04</v>
      </c>
      <c r="AC308" t="s">
        <v>62</v>
      </c>
      <c r="AD308" t="s">
        <v>62</v>
      </c>
      <c r="AE308">
        <v>4.5</v>
      </c>
      <c r="AF308">
        <v>3.9</v>
      </c>
      <c r="AG308">
        <v>0.6</v>
      </c>
      <c r="AH308">
        <v>0</v>
      </c>
      <c r="AI308">
        <v>0</v>
      </c>
      <c r="AJ308">
        <v>0</v>
      </c>
      <c r="AK308">
        <v>3.9</v>
      </c>
      <c r="AL308">
        <v>1</v>
      </c>
      <c r="AM308">
        <v>1.6</v>
      </c>
      <c r="AN308">
        <v>9.5</v>
      </c>
      <c r="AO308" t="s">
        <v>60</v>
      </c>
      <c r="AP308">
        <v>5</v>
      </c>
      <c r="AQ308">
        <v>4.8</v>
      </c>
      <c r="AR308">
        <v>5</v>
      </c>
      <c r="AS308">
        <v>5</v>
      </c>
      <c r="AT308" t="s">
        <v>47</v>
      </c>
      <c r="AU308" t="s">
        <v>60</v>
      </c>
      <c r="AV308" t="s">
        <v>62</v>
      </c>
      <c r="AW308" t="s">
        <v>60</v>
      </c>
      <c r="AX308" t="s">
        <v>60</v>
      </c>
      <c r="AY308" t="s">
        <v>162</v>
      </c>
      <c r="BA308" s="4"/>
    </row>
    <row r="309" spans="1:53" x14ac:dyDescent="0.35">
      <c r="A309" t="s">
        <v>459</v>
      </c>
      <c r="B309">
        <v>21</v>
      </c>
      <c r="C309" t="s">
        <v>52</v>
      </c>
      <c r="D309" t="s">
        <v>101</v>
      </c>
      <c r="E309" t="s">
        <v>102</v>
      </c>
      <c r="F309" t="s">
        <v>73</v>
      </c>
      <c r="G309" s="1">
        <v>45396</v>
      </c>
      <c r="H309">
        <v>29</v>
      </c>
      <c r="I309">
        <v>10</v>
      </c>
      <c r="J309">
        <v>7</v>
      </c>
      <c r="K309">
        <v>470269.07</v>
      </c>
      <c r="L309">
        <v>292728.8</v>
      </c>
      <c r="M309">
        <v>42654.25</v>
      </c>
      <c r="N309">
        <v>75</v>
      </c>
      <c r="O309" t="s">
        <v>74</v>
      </c>
      <c r="P309">
        <v>4</v>
      </c>
      <c r="Q309">
        <v>2</v>
      </c>
      <c r="R309" t="s">
        <v>356</v>
      </c>
      <c r="S309" t="s">
        <v>93</v>
      </c>
      <c r="T309" t="s">
        <v>22</v>
      </c>
      <c r="U309">
        <v>4</v>
      </c>
      <c r="V309">
        <v>2</v>
      </c>
      <c r="W309" t="s">
        <v>62</v>
      </c>
      <c r="X309">
        <v>1</v>
      </c>
      <c r="Y309">
        <v>0.1</v>
      </c>
      <c r="Z309" t="s">
        <v>84</v>
      </c>
      <c r="AA309">
        <v>3</v>
      </c>
      <c r="AB309">
        <v>36188.449999999997</v>
      </c>
      <c r="AC309" t="s">
        <v>60</v>
      </c>
      <c r="AD309" t="s">
        <v>60</v>
      </c>
      <c r="AE309">
        <v>6.1</v>
      </c>
      <c r="AF309">
        <v>5.2</v>
      </c>
      <c r="AG309">
        <v>0.9</v>
      </c>
      <c r="AH309">
        <v>0</v>
      </c>
      <c r="AI309">
        <v>0</v>
      </c>
      <c r="AJ309">
        <v>3</v>
      </c>
      <c r="AK309">
        <v>3.9</v>
      </c>
      <c r="AL309">
        <v>2</v>
      </c>
      <c r="AM309">
        <v>6.2</v>
      </c>
      <c r="AN309">
        <v>14.5</v>
      </c>
      <c r="AO309" t="s">
        <v>60</v>
      </c>
      <c r="AP309">
        <v>5</v>
      </c>
      <c r="AQ309">
        <v>3.8</v>
      </c>
      <c r="AR309">
        <v>5</v>
      </c>
      <c r="AS309">
        <v>4.5</v>
      </c>
      <c r="AT309" t="s">
        <v>46</v>
      </c>
      <c r="AU309" t="s">
        <v>62</v>
      </c>
      <c r="AV309" t="s">
        <v>60</v>
      </c>
      <c r="AW309" t="s">
        <v>60</v>
      </c>
      <c r="AX309" t="s">
        <v>60</v>
      </c>
      <c r="AY309" t="s">
        <v>63</v>
      </c>
      <c r="BA309" s="4"/>
    </row>
    <row r="310" spans="1:53" x14ac:dyDescent="0.35">
      <c r="A310" t="s">
        <v>460</v>
      </c>
      <c r="B310">
        <v>50</v>
      </c>
      <c r="C310" t="s">
        <v>52</v>
      </c>
      <c r="D310" t="s">
        <v>128</v>
      </c>
      <c r="E310" t="s">
        <v>106</v>
      </c>
      <c r="F310" t="s">
        <v>86</v>
      </c>
      <c r="G310" s="1">
        <v>45736</v>
      </c>
      <c r="H310">
        <v>17</v>
      </c>
      <c r="I310">
        <v>5</v>
      </c>
      <c r="J310">
        <v>0</v>
      </c>
      <c r="K310">
        <v>222063.66</v>
      </c>
      <c r="L310">
        <v>0</v>
      </c>
      <c r="M310">
        <v>44384.12</v>
      </c>
      <c r="N310">
        <v>34</v>
      </c>
      <c r="O310" t="s">
        <v>82</v>
      </c>
      <c r="P310">
        <v>2</v>
      </c>
      <c r="Q310">
        <v>1</v>
      </c>
      <c r="R310" t="s">
        <v>296</v>
      </c>
      <c r="S310" t="s">
        <v>76</v>
      </c>
      <c r="T310" t="s">
        <v>89</v>
      </c>
      <c r="U310">
        <v>2</v>
      </c>
      <c r="V310">
        <v>1</v>
      </c>
      <c r="W310" t="s">
        <v>60</v>
      </c>
      <c r="X310">
        <v>2</v>
      </c>
      <c r="Y310">
        <v>0.4</v>
      </c>
      <c r="Z310" t="s">
        <v>90</v>
      </c>
      <c r="AA310">
        <v>3</v>
      </c>
      <c r="AB310">
        <v>42838.03</v>
      </c>
      <c r="AC310" t="s">
        <v>60</v>
      </c>
      <c r="AD310" t="s">
        <v>60</v>
      </c>
      <c r="AE310">
        <v>6.3</v>
      </c>
      <c r="AF310">
        <v>3.6</v>
      </c>
      <c r="AG310">
        <v>2.7</v>
      </c>
      <c r="AH310">
        <v>1</v>
      </c>
      <c r="AI310">
        <v>0</v>
      </c>
      <c r="AJ310">
        <v>1</v>
      </c>
      <c r="AK310">
        <v>4</v>
      </c>
      <c r="AL310">
        <v>3</v>
      </c>
      <c r="AM310">
        <v>12.2</v>
      </c>
      <c r="AN310">
        <v>22.7</v>
      </c>
      <c r="AO310" t="s">
        <v>62</v>
      </c>
      <c r="AP310">
        <v>3.6</v>
      </c>
      <c r="AQ310">
        <v>3.2</v>
      </c>
      <c r="AR310">
        <v>3.6</v>
      </c>
      <c r="AS310">
        <v>4.0999999999999996</v>
      </c>
      <c r="AT310" t="s">
        <v>46</v>
      </c>
      <c r="AU310" t="s">
        <v>62</v>
      </c>
      <c r="AV310" t="s">
        <v>60</v>
      </c>
      <c r="AW310" t="s">
        <v>60</v>
      </c>
      <c r="AX310" t="s">
        <v>60</v>
      </c>
      <c r="AY310" t="s">
        <v>63</v>
      </c>
      <c r="BA310" s="4"/>
    </row>
    <row r="311" spans="1:53" x14ac:dyDescent="0.35">
      <c r="A311" t="s">
        <v>461</v>
      </c>
      <c r="B311">
        <v>31</v>
      </c>
      <c r="C311" t="s">
        <v>71</v>
      </c>
      <c r="D311" t="s">
        <v>115</v>
      </c>
      <c r="E311" t="s">
        <v>113</v>
      </c>
      <c r="F311" t="s">
        <v>96</v>
      </c>
      <c r="G311" s="1">
        <v>45432</v>
      </c>
      <c r="H311">
        <v>27</v>
      </c>
      <c r="I311">
        <v>9</v>
      </c>
      <c r="J311">
        <v>5</v>
      </c>
      <c r="K311">
        <v>533356.43000000005</v>
      </c>
      <c r="L311">
        <v>284394.03999999998</v>
      </c>
      <c r="M311">
        <v>52798.98</v>
      </c>
      <c r="N311">
        <v>59</v>
      </c>
      <c r="O311" t="s">
        <v>82</v>
      </c>
      <c r="P311">
        <v>1</v>
      </c>
      <c r="Q311">
        <v>2</v>
      </c>
      <c r="R311" t="s">
        <v>57</v>
      </c>
      <c r="S311" t="s">
        <v>76</v>
      </c>
      <c r="T311" t="s">
        <v>89</v>
      </c>
      <c r="U311">
        <v>3</v>
      </c>
      <c r="V311">
        <v>0</v>
      </c>
      <c r="W311" t="s">
        <v>60</v>
      </c>
      <c r="X311">
        <v>0</v>
      </c>
      <c r="Y311">
        <v>0</v>
      </c>
      <c r="Z311" t="s">
        <v>61</v>
      </c>
      <c r="AA311">
        <v>0</v>
      </c>
      <c r="AB311">
        <v>0</v>
      </c>
      <c r="AC311" t="s">
        <v>60</v>
      </c>
      <c r="AD311" t="s">
        <v>60</v>
      </c>
      <c r="AE311">
        <v>4.0999999999999996</v>
      </c>
      <c r="AF311">
        <v>2.8</v>
      </c>
      <c r="AG311">
        <v>1.3</v>
      </c>
      <c r="AH311">
        <v>1</v>
      </c>
      <c r="AI311">
        <v>0</v>
      </c>
      <c r="AJ311">
        <v>0</v>
      </c>
      <c r="AK311">
        <v>2.9</v>
      </c>
      <c r="AL311">
        <v>3</v>
      </c>
      <c r="AM311">
        <v>4.0999999999999996</v>
      </c>
      <c r="AN311">
        <v>7.1</v>
      </c>
      <c r="AO311" t="s">
        <v>60</v>
      </c>
      <c r="AP311">
        <v>3.8</v>
      </c>
      <c r="AQ311">
        <v>3.9</v>
      </c>
      <c r="AR311">
        <v>3.8</v>
      </c>
      <c r="AS311">
        <v>3.6</v>
      </c>
      <c r="AT311" t="s">
        <v>46</v>
      </c>
      <c r="AU311" t="s">
        <v>62</v>
      </c>
      <c r="AV311" t="s">
        <v>60</v>
      </c>
      <c r="AW311" t="s">
        <v>60</v>
      </c>
      <c r="AX311" t="s">
        <v>60</v>
      </c>
      <c r="AY311" t="s">
        <v>63</v>
      </c>
      <c r="BA311" s="4"/>
    </row>
    <row r="312" spans="1:53" x14ac:dyDescent="0.35">
      <c r="A312" t="s">
        <v>462</v>
      </c>
      <c r="B312">
        <v>38</v>
      </c>
      <c r="C312" t="s">
        <v>52</v>
      </c>
      <c r="D312" t="s">
        <v>80</v>
      </c>
      <c r="E312" t="s">
        <v>54</v>
      </c>
      <c r="F312" t="s">
        <v>66</v>
      </c>
      <c r="G312" s="1">
        <v>46023</v>
      </c>
      <c r="H312">
        <v>8</v>
      </c>
      <c r="I312">
        <v>11</v>
      </c>
      <c r="J312">
        <v>3</v>
      </c>
      <c r="K312">
        <v>274447.17</v>
      </c>
      <c r="L312">
        <v>85860.51</v>
      </c>
      <c r="M312">
        <v>27341</v>
      </c>
      <c r="N312">
        <v>43</v>
      </c>
      <c r="O312" t="s">
        <v>107</v>
      </c>
      <c r="P312">
        <v>2</v>
      </c>
      <c r="Q312">
        <v>0</v>
      </c>
      <c r="R312" t="s">
        <v>108</v>
      </c>
      <c r="S312" t="s">
        <v>109</v>
      </c>
      <c r="T312" t="s">
        <v>108</v>
      </c>
      <c r="U312">
        <v>0</v>
      </c>
      <c r="V312">
        <v>0</v>
      </c>
      <c r="W312" t="s">
        <v>60</v>
      </c>
      <c r="X312">
        <v>0</v>
      </c>
      <c r="Y312">
        <v>0</v>
      </c>
      <c r="Z312" t="s">
        <v>61</v>
      </c>
      <c r="AA312">
        <v>0</v>
      </c>
      <c r="AB312">
        <v>0</v>
      </c>
      <c r="AC312" t="s">
        <v>60</v>
      </c>
      <c r="AD312" t="s">
        <v>60</v>
      </c>
      <c r="AE312">
        <v>4.8</v>
      </c>
      <c r="AF312">
        <v>5.4</v>
      </c>
      <c r="AG312">
        <v>0</v>
      </c>
      <c r="AH312">
        <v>0</v>
      </c>
      <c r="AI312">
        <v>0</v>
      </c>
      <c r="AJ312">
        <v>0</v>
      </c>
      <c r="AK312">
        <v>4.3</v>
      </c>
      <c r="AL312">
        <v>0</v>
      </c>
      <c r="AM312">
        <v>3.4</v>
      </c>
      <c r="AN312">
        <v>15.1</v>
      </c>
      <c r="AO312" t="s">
        <v>62</v>
      </c>
      <c r="AP312">
        <v>4.2</v>
      </c>
      <c r="AQ312">
        <v>4</v>
      </c>
      <c r="AR312">
        <v>4.2</v>
      </c>
      <c r="AS312">
        <v>4.2</v>
      </c>
      <c r="AT312" t="s">
        <v>46</v>
      </c>
      <c r="AU312" t="s">
        <v>62</v>
      </c>
      <c r="AV312" t="s">
        <v>60</v>
      </c>
      <c r="AW312" t="s">
        <v>60</v>
      </c>
      <c r="AX312" t="s">
        <v>60</v>
      </c>
      <c r="AY312" t="s">
        <v>63</v>
      </c>
      <c r="BA312" s="4"/>
    </row>
    <row r="313" spans="1:53" x14ac:dyDescent="0.35">
      <c r="A313" t="s">
        <v>463</v>
      </c>
      <c r="B313">
        <v>65</v>
      </c>
      <c r="C313" t="s">
        <v>52</v>
      </c>
      <c r="D313" t="s">
        <v>72</v>
      </c>
      <c r="E313" t="s">
        <v>102</v>
      </c>
      <c r="F313" t="s">
        <v>73</v>
      </c>
      <c r="G313" s="1">
        <v>45010</v>
      </c>
      <c r="H313">
        <v>41</v>
      </c>
      <c r="I313">
        <v>7</v>
      </c>
      <c r="J313">
        <v>0</v>
      </c>
      <c r="K313">
        <v>263763.84000000003</v>
      </c>
      <c r="L313">
        <v>0</v>
      </c>
      <c r="M313">
        <v>39523.17</v>
      </c>
      <c r="N313">
        <v>40</v>
      </c>
      <c r="O313" t="s">
        <v>137</v>
      </c>
      <c r="P313">
        <v>5</v>
      </c>
      <c r="Q313">
        <v>1</v>
      </c>
      <c r="R313" t="s">
        <v>220</v>
      </c>
      <c r="S313" t="s">
        <v>93</v>
      </c>
      <c r="T313" t="s">
        <v>59</v>
      </c>
      <c r="U313">
        <v>1</v>
      </c>
      <c r="V313">
        <v>3</v>
      </c>
      <c r="W313" t="s">
        <v>60</v>
      </c>
      <c r="X313">
        <v>0</v>
      </c>
      <c r="Y313">
        <v>0</v>
      </c>
      <c r="Z313" t="s">
        <v>61</v>
      </c>
      <c r="AA313">
        <v>0</v>
      </c>
      <c r="AB313">
        <v>0</v>
      </c>
      <c r="AC313" t="s">
        <v>60</v>
      </c>
      <c r="AD313" t="s">
        <v>60</v>
      </c>
      <c r="AE313">
        <v>5.3</v>
      </c>
      <c r="AF313">
        <v>3.7</v>
      </c>
      <c r="AG313">
        <v>1.6</v>
      </c>
      <c r="AH313">
        <v>1</v>
      </c>
      <c r="AI313">
        <v>0</v>
      </c>
      <c r="AJ313">
        <v>0</v>
      </c>
      <c r="AK313">
        <v>3.3</v>
      </c>
      <c r="AL313">
        <v>1</v>
      </c>
      <c r="AM313">
        <v>7.6</v>
      </c>
      <c r="AN313">
        <v>10.199999999999999</v>
      </c>
      <c r="AO313" t="s">
        <v>60</v>
      </c>
      <c r="AP313">
        <v>3.6</v>
      </c>
      <c r="AQ313">
        <v>5</v>
      </c>
      <c r="AR313">
        <v>3.6</v>
      </c>
      <c r="AS313">
        <v>3.8</v>
      </c>
      <c r="AT313" t="s">
        <v>46</v>
      </c>
      <c r="AU313" t="s">
        <v>62</v>
      </c>
      <c r="AV313" t="s">
        <v>60</v>
      </c>
      <c r="AW313" t="s">
        <v>60</v>
      </c>
      <c r="AX313" t="s">
        <v>60</v>
      </c>
      <c r="AY313" t="s">
        <v>63</v>
      </c>
      <c r="BA313" s="4"/>
    </row>
    <row r="314" spans="1:53" x14ac:dyDescent="0.35">
      <c r="A314" t="s">
        <v>464</v>
      </c>
      <c r="B314">
        <v>37</v>
      </c>
      <c r="C314" t="s">
        <v>71</v>
      </c>
      <c r="D314" t="s">
        <v>53</v>
      </c>
      <c r="E314" t="s">
        <v>102</v>
      </c>
      <c r="F314" t="s">
        <v>86</v>
      </c>
      <c r="G314" s="1">
        <v>44985</v>
      </c>
      <c r="H314">
        <v>42</v>
      </c>
      <c r="I314">
        <v>12</v>
      </c>
      <c r="J314">
        <v>1</v>
      </c>
      <c r="K314">
        <v>276751.59999999998</v>
      </c>
      <c r="L314">
        <v>24918.89</v>
      </c>
      <c r="M314">
        <v>25652.47</v>
      </c>
      <c r="N314">
        <v>36</v>
      </c>
      <c r="O314" t="s">
        <v>82</v>
      </c>
      <c r="P314">
        <v>3</v>
      </c>
      <c r="Q314">
        <v>1</v>
      </c>
      <c r="R314" t="s">
        <v>126</v>
      </c>
      <c r="S314" t="s">
        <v>93</v>
      </c>
      <c r="T314" t="s">
        <v>59</v>
      </c>
      <c r="U314">
        <v>3</v>
      </c>
      <c r="V314">
        <v>2</v>
      </c>
      <c r="W314" t="s">
        <v>60</v>
      </c>
      <c r="X314">
        <v>0</v>
      </c>
      <c r="Y314">
        <v>0</v>
      </c>
      <c r="Z314" t="s">
        <v>61</v>
      </c>
      <c r="AA314">
        <v>0</v>
      </c>
      <c r="AB314">
        <v>0</v>
      </c>
      <c r="AC314" t="s">
        <v>60</v>
      </c>
      <c r="AD314" t="s">
        <v>60</v>
      </c>
      <c r="AE314">
        <v>7.3</v>
      </c>
      <c r="AF314">
        <v>5</v>
      </c>
      <c r="AG314">
        <v>2.2999999999999998</v>
      </c>
      <c r="AH314">
        <v>1</v>
      </c>
      <c r="AI314">
        <v>1</v>
      </c>
      <c r="AJ314">
        <v>0</v>
      </c>
      <c r="AK314">
        <v>2</v>
      </c>
      <c r="AL314">
        <v>1</v>
      </c>
      <c r="AM314">
        <v>10</v>
      </c>
      <c r="AN314">
        <v>11.3</v>
      </c>
      <c r="AO314" t="s">
        <v>60</v>
      </c>
      <c r="AP314">
        <v>4.4000000000000004</v>
      </c>
      <c r="AQ314">
        <v>3.7</v>
      </c>
      <c r="AR314">
        <v>4.4000000000000004</v>
      </c>
      <c r="AS314">
        <v>3.5</v>
      </c>
      <c r="AT314" t="s">
        <v>46</v>
      </c>
      <c r="AU314" t="s">
        <v>62</v>
      </c>
      <c r="AV314" t="s">
        <v>60</v>
      </c>
      <c r="AW314" t="s">
        <v>60</v>
      </c>
      <c r="AX314" t="s">
        <v>60</v>
      </c>
      <c r="AY314" t="s">
        <v>63</v>
      </c>
      <c r="BA314" s="4"/>
    </row>
    <row r="315" spans="1:53" x14ac:dyDescent="0.35">
      <c r="A315" t="s">
        <v>465</v>
      </c>
      <c r="B315">
        <v>25</v>
      </c>
      <c r="C315" t="s">
        <v>71</v>
      </c>
      <c r="D315" t="s">
        <v>128</v>
      </c>
      <c r="E315" t="s">
        <v>102</v>
      </c>
      <c r="F315" t="s">
        <v>55</v>
      </c>
      <c r="G315" s="1">
        <v>45971</v>
      </c>
      <c r="H315">
        <v>9</v>
      </c>
      <c r="I315">
        <v>10</v>
      </c>
      <c r="J315">
        <v>2</v>
      </c>
      <c r="K315">
        <v>378403.27</v>
      </c>
      <c r="L315">
        <v>70526.94</v>
      </c>
      <c r="M315">
        <v>37181.949999999997</v>
      </c>
      <c r="N315">
        <v>60</v>
      </c>
      <c r="O315" t="s">
        <v>67</v>
      </c>
      <c r="P315">
        <v>1</v>
      </c>
      <c r="Q315">
        <v>3</v>
      </c>
      <c r="R315" t="s">
        <v>217</v>
      </c>
      <c r="S315" t="s">
        <v>58</v>
      </c>
      <c r="T315" t="s">
        <v>59</v>
      </c>
      <c r="U315">
        <v>3</v>
      </c>
      <c r="V315">
        <v>0</v>
      </c>
      <c r="W315" t="s">
        <v>60</v>
      </c>
      <c r="X315">
        <v>1</v>
      </c>
      <c r="Y315">
        <v>0.1</v>
      </c>
      <c r="Z315" t="s">
        <v>202</v>
      </c>
      <c r="AA315">
        <v>4</v>
      </c>
      <c r="AB315">
        <v>13791.36</v>
      </c>
      <c r="AC315" t="s">
        <v>60</v>
      </c>
      <c r="AD315" t="s">
        <v>60</v>
      </c>
      <c r="AE315">
        <v>3.9</v>
      </c>
      <c r="AF315">
        <v>2.6</v>
      </c>
      <c r="AG315">
        <v>1.3</v>
      </c>
      <c r="AH315">
        <v>0</v>
      </c>
      <c r="AI315">
        <v>0</v>
      </c>
      <c r="AJ315">
        <v>0</v>
      </c>
      <c r="AK315">
        <v>4.7</v>
      </c>
      <c r="AL315">
        <v>3</v>
      </c>
      <c r="AM315">
        <v>7.1</v>
      </c>
      <c r="AN315">
        <v>9.1999999999999993</v>
      </c>
      <c r="AO315" t="s">
        <v>60</v>
      </c>
      <c r="AP315">
        <v>4.4000000000000004</v>
      </c>
      <c r="AQ315">
        <v>4.3</v>
      </c>
      <c r="AR315">
        <v>4.4000000000000004</v>
      </c>
      <c r="AS315">
        <v>4.2</v>
      </c>
      <c r="AT315" t="s">
        <v>46</v>
      </c>
      <c r="AU315" t="s">
        <v>62</v>
      </c>
      <c r="AV315" t="s">
        <v>60</v>
      </c>
      <c r="AW315" t="s">
        <v>60</v>
      </c>
      <c r="AX315" t="s">
        <v>60</v>
      </c>
      <c r="AY315" t="s">
        <v>63</v>
      </c>
      <c r="BA315" s="4"/>
    </row>
    <row r="316" spans="1:53" x14ac:dyDescent="0.35">
      <c r="A316" t="s">
        <v>466</v>
      </c>
      <c r="B316">
        <v>24</v>
      </c>
      <c r="C316" t="s">
        <v>52</v>
      </c>
      <c r="D316" t="s">
        <v>133</v>
      </c>
      <c r="E316" t="s">
        <v>54</v>
      </c>
      <c r="F316" t="s">
        <v>81</v>
      </c>
      <c r="G316" s="1">
        <v>45844</v>
      </c>
      <c r="H316">
        <v>14</v>
      </c>
      <c r="I316">
        <v>9</v>
      </c>
      <c r="J316">
        <v>0</v>
      </c>
      <c r="K316">
        <v>258138.04</v>
      </c>
      <c r="L316">
        <v>0</v>
      </c>
      <c r="M316">
        <v>31717.05</v>
      </c>
      <c r="N316">
        <v>67</v>
      </c>
      <c r="O316" t="s">
        <v>56</v>
      </c>
      <c r="P316">
        <v>4</v>
      </c>
      <c r="Q316">
        <v>1</v>
      </c>
      <c r="R316" t="s">
        <v>92</v>
      </c>
      <c r="S316" t="s">
        <v>58</v>
      </c>
      <c r="T316" t="s">
        <v>89</v>
      </c>
      <c r="U316">
        <v>4</v>
      </c>
      <c r="V316">
        <v>1</v>
      </c>
      <c r="W316" t="s">
        <v>60</v>
      </c>
      <c r="X316">
        <v>1</v>
      </c>
      <c r="Y316">
        <v>0.111</v>
      </c>
      <c r="Z316" t="s">
        <v>147</v>
      </c>
      <c r="AA316">
        <v>2</v>
      </c>
      <c r="AB316">
        <v>20810.03</v>
      </c>
      <c r="AC316" t="s">
        <v>60</v>
      </c>
      <c r="AD316" t="s">
        <v>60</v>
      </c>
      <c r="AE316">
        <v>2.6</v>
      </c>
      <c r="AF316">
        <v>3.6</v>
      </c>
      <c r="AG316">
        <v>0</v>
      </c>
      <c r="AH316">
        <v>0</v>
      </c>
      <c r="AI316">
        <v>0</v>
      </c>
      <c r="AJ316">
        <v>0</v>
      </c>
      <c r="AK316">
        <v>4.3</v>
      </c>
      <c r="AL316">
        <v>2</v>
      </c>
      <c r="AM316">
        <v>9.6</v>
      </c>
      <c r="AN316">
        <v>10.3</v>
      </c>
      <c r="AO316" t="s">
        <v>60</v>
      </c>
      <c r="AP316">
        <v>4.3</v>
      </c>
      <c r="AQ316">
        <v>4.5999999999999996</v>
      </c>
      <c r="AR316">
        <v>4.3</v>
      </c>
      <c r="AS316">
        <v>4.3</v>
      </c>
      <c r="AT316" t="s">
        <v>46</v>
      </c>
      <c r="AU316" t="s">
        <v>62</v>
      </c>
      <c r="AV316" t="s">
        <v>60</v>
      </c>
      <c r="AW316" t="s">
        <v>60</v>
      </c>
      <c r="AX316" t="s">
        <v>60</v>
      </c>
      <c r="AY316" t="s">
        <v>63</v>
      </c>
      <c r="BA316" s="4"/>
    </row>
    <row r="317" spans="1:53" x14ac:dyDescent="0.35">
      <c r="A317" t="s">
        <v>467</v>
      </c>
      <c r="B317">
        <v>20</v>
      </c>
      <c r="C317" t="s">
        <v>71</v>
      </c>
      <c r="D317" t="s">
        <v>65</v>
      </c>
      <c r="E317" t="s">
        <v>106</v>
      </c>
      <c r="F317" t="s">
        <v>55</v>
      </c>
      <c r="G317" s="1">
        <v>45083</v>
      </c>
      <c r="H317">
        <v>39</v>
      </c>
      <c r="I317">
        <v>7</v>
      </c>
      <c r="J317">
        <v>3</v>
      </c>
      <c r="K317">
        <v>159124.14000000001</v>
      </c>
      <c r="L317">
        <v>66884.649999999994</v>
      </c>
      <c r="M317">
        <v>20762.97</v>
      </c>
      <c r="N317">
        <v>63</v>
      </c>
      <c r="O317" t="s">
        <v>56</v>
      </c>
      <c r="P317">
        <v>2</v>
      </c>
      <c r="Q317">
        <v>3</v>
      </c>
      <c r="R317" t="s">
        <v>126</v>
      </c>
      <c r="S317" t="s">
        <v>76</v>
      </c>
      <c r="T317" t="s">
        <v>59</v>
      </c>
      <c r="U317">
        <v>3</v>
      </c>
      <c r="V317">
        <v>1</v>
      </c>
      <c r="W317" t="s">
        <v>60</v>
      </c>
      <c r="X317">
        <v>0</v>
      </c>
      <c r="Y317">
        <v>0</v>
      </c>
      <c r="Z317" t="s">
        <v>61</v>
      </c>
      <c r="AA317">
        <v>0</v>
      </c>
      <c r="AB317">
        <v>0</v>
      </c>
      <c r="AC317" t="s">
        <v>60</v>
      </c>
      <c r="AD317" t="s">
        <v>60</v>
      </c>
      <c r="AE317">
        <v>7.3</v>
      </c>
      <c r="AF317">
        <v>4.3</v>
      </c>
      <c r="AG317">
        <v>3</v>
      </c>
      <c r="AH317">
        <v>0</v>
      </c>
      <c r="AI317">
        <v>0</v>
      </c>
      <c r="AJ317">
        <v>0</v>
      </c>
      <c r="AK317">
        <v>3.5</v>
      </c>
      <c r="AL317">
        <v>4</v>
      </c>
      <c r="AM317">
        <v>2.7</v>
      </c>
      <c r="AN317">
        <v>9.8000000000000007</v>
      </c>
      <c r="AO317" t="s">
        <v>60</v>
      </c>
      <c r="AP317">
        <v>3.2</v>
      </c>
      <c r="AQ317">
        <v>4.2</v>
      </c>
      <c r="AR317">
        <v>3.2</v>
      </c>
      <c r="AS317">
        <v>3.7</v>
      </c>
      <c r="AT317" t="s">
        <v>46</v>
      </c>
      <c r="AU317" t="s">
        <v>62</v>
      </c>
      <c r="AV317" t="s">
        <v>60</v>
      </c>
      <c r="AW317" t="s">
        <v>60</v>
      </c>
      <c r="AX317" t="s">
        <v>60</v>
      </c>
      <c r="AY317" t="s">
        <v>63</v>
      </c>
      <c r="BA317" s="4"/>
    </row>
    <row r="318" spans="1:53" x14ac:dyDescent="0.35">
      <c r="A318" t="s">
        <v>468</v>
      </c>
      <c r="B318">
        <v>34</v>
      </c>
      <c r="C318" t="s">
        <v>52</v>
      </c>
      <c r="D318" t="s">
        <v>72</v>
      </c>
      <c r="E318" t="s">
        <v>54</v>
      </c>
      <c r="F318" t="s">
        <v>73</v>
      </c>
      <c r="G318" s="1">
        <v>45502</v>
      </c>
      <c r="H318">
        <v>25</v>
      </c>
      <c r="I318">
        <v>6</v>
      </c>
      <c r="J318">
        <v>3</v>
      </c>
      <c r="K318">
        <v>224175.48</v>
      </c>
      <c r="L318">
        <v>115985.01</v>
      </c>
      <c r="M318">
        <v>41945.73</v>
      </c>
      <c r="N318">
        <v>63</v>
      </c>
      <c r="O318" t="s">
        <v>56</v>
      </c>
      <c r="P318">
        <v>4</v>
      </c>
      <c r="Q318">
        <v>3</v>
      </c>
      <c r="R318" t="s">
        <v>217</v>
      </c>
      <c r="S318" t="s">
        <v>76</v>
      </c>
      <c r="T318" t="s">
        <v>59</v>
      </c>
      <c r="U318">
        <v>6</v>
      </c>
      <c r="V318">
        <v>1</v>
      </c>
      <c r="W318" t="s">
        <v>60</v>
      </c>
      <c r="X318">
        <v>1</v>
      </c>
      <c r="Y318">
        <v>0.16700000000000001</v>
      </c>
      <c r="Z318" t="s">
        <v>84</v>
      </c>
      <c r="AA318">
        <v>1</v>
      </c>
      <c r="AB318">
        <v>22697.94</v>
      </c>
      <c r="AC318" t="s">
        <v>60</v>
      </c>
      <c r="AD318" t="s">
        <v>60</v>
      </c>
      <c r="AE318">
        <v>7.6</v>
      </c>
      <c r="AF318">
        <v>4.0999999999999996</v>
      </c>
      <c r="AG318">
        <v>3.5</v>
      </c>
      <c r="AH318">
        <v>1</v>
      </c>
      <c r="AI318">
        <v>0</v>
      </c>
      <c r="AJ318">
        <v>0</v>
      </c>
      <c r="AK318">
        <v>2.7</v>
      </c>
      <c r="AL318">
        <v>3</v>
      </c>
      <c r="AM318">
        <v>4.2</v>
      </c>
      <c r="AN318">
        <v>14.4</v>
      </c>
      <c r="AO318" t="s">
        <v>60</v>
      </c>
      <c r="AP318">
        <v>3.3</v>
      </c>
      <c r="AQ318">
        <v>3.9</v>
      </c>
      <c r="AR318">
        <v>3.3</v>
      </c>
      <c r="AS318">
        <v>3.4</v>
      </c>
      <c r="AT318" t="s">
        <v>46</v>
      </c>
      <c r="AU318" t="s">
        <v>62</v>
      </c>
      <c r="AV318" t="s">
        <v>60</v>
      </c>
      <c r="AW318" t="s">
        <v>60</v>
      </c>
      <c r="AX318" t="s">
        <v>60</v>
      </c>
      <c r="AY318" t="s">
        <v>63</v>
      </c>
      <c r="BA318" s="4"/>
    </row>
    <row r="319" spans="1:53" x14ac:dyDescent="0.35">
      <c r="A319" t="s">
        <v>469</v>
      </c>
      <c r="B319">
        <v>50</v>
      </c>
      <c r="C319" t="s">
        <v>71</v>
      </c>
      <c r="D319" t="s">
        <v>133</v>
      </c>
      <c r="E319" t="s">
        <v>113</v>
      </c>
      <c r="F319" t="s">
        <v>96</v>
      </c>
      <c r="G319" s="1">
        <v>45763</v>
      </c>
      <c r="H319">
        <v>16</v>
      </c>
      <c r="I319">
        <v>8</v>
      </c>
      <c r="J319">
        <v>5</v>
      </c>
      <c r="K319">
        <v>109968.35</v>
      </c>
      <c r="L319">
        <v>66267.66</v>
      </c>
      <c r="M319">
        <v>13632.13</v>
      </c>
      <c r="N319">
        <v>161</v>
      </c>
      <c r="O319" t="s">
        <v>67</v>
      </c>
      <c r="P319">
        <v>1</v>
      </c>
      <c r="Q319">
        <v>3</v>
      </c>
      <c r="R319" t="s">
        <v>126</v>
      </c>
      <c r="S319" t="s">
        <v>93</v>
      </c>
      <c r="T319" t="s">
        <v>59</v>
      </c>
      <c r="U319">
        <v>1</v>
      </c>
      <c r="V319">
        <v>2</v>
      </c>
      <c r="W319" t="s">
        <v>60</v>
      </c>
      <c r="X319">
        <v>0</v>
      </c>
      <c r="Y319">
        <v>0</v>
      </c>
      <c r="Z319" t="s">
        <v>61</v>
      </c>
      <c r="AA319">
        <v>0</v>
      </c>
      <c r="AB319">
        <v>0</v>
      </c>
      <c r="AC319" t="s">
        <v>60</v>
      </c>
      <c r="AD319" t="s">
        <v>60</v>
      </c>
      <c r="AE319">
        <v>1.9</v>
      </c>
      <c r="AF319">
        <v>4.7</v>
      </c>
      <c r="AG319">
        <v>0</v>
      </c>
      <c r="AH319">
        <v>0</v>
      </c>
      <c r="AI319">
        <v>0</v>
      </c>
      <c r="AJ319">
        <v>1</v>
      </c>
      <c r="AK319">
        <v>4.0999999999999996</v>
      </c>
      <c r="AL319">
        <v>3</v>
      </c>
      <c r="AM319">
        <v>12.3</v>
      </c>
      <c r="AN319">
        <v>16.8</v>
      </c>
      <c r="AO319" t="s">
        <v>60</v>
      </c>
      <c r="AP319">
        <v>3.7</v>
      </c>
      <c r="AQ319">
        <v>4.9000000000000004</v>
      </c>
      <c r="AR319">
        <v>3.7</v>
      </c>
      <c r="AS319">
        <v>4.4000000000000004</v>
      </c>
      <c r="AT319" t="s">
        <v>78</v>
      </c>
      <c r="AU319" t="s">
        <v>62</v>
      </c>
      <c r="AV319" t="s">
        <v>60</v>
      </c>
      <c r="AW319" t="s">
        <v>62</v>
      </c>
      <c r="AX319" t="s">
        <v>60</v>
      </c>
      <c r="AY319" t="s">
        <v>63</v>
      </c>
      <c r="BA319" s="4"/>
    </row>
    <row r="320" spans="1:53" x14ac:dyDescent="0.35">
      <c r="A320" t="s">
        <v>470</v>
      </c>
      <c r="B320">
        <v>65</v>
      </c>
      <c r="C320" t="s">
        <v>71</v>
      </c>
      <c r="D320" t="s">
        <v>112</v>
      </c>
      <c r="E320" t="s">
        <v>54</v>
      </c>
      <c r="F320" t="s">
        <v>81</v>
      </c>
      <c r="G320" s="1">
        <v>45606</v>
      </c>
      <c r="H320">
        <v>22</v>
      </c>
      <c r="I320">
        <v>7</v>
      </c>
      <c r="J320">
        <v>2</v>
      </c>
      <c r="K320">
        <v>131501.84</v>
      </c>
      <c r="L320">
        <v>39062.39</v>
      </c>
      <c r="M320">
        <v>18907.63</v>
      </c>
      <c r="N320">
        <v>98</v>
      </c>
      <c r="O320" t="s">
        <v>107</v>
      </c>
      <c r="P320">
        <v>2</v>
      </c>
      <c r="Q320">
        <v>2</v>
      </c>
      <c r="R320" t="s">
        <v>195</v>
      </c>
      <c r="S320" t="s">
        <v>58</v>
      </c>
      <c r="T320" t="s">
        <v>22</v>
      </c>
      <c r="U320">
        <v>5</v>
      </c>
      <c r="V320">
        <v>4</v>
      </c>
      <c r="W320" t="s">
        <v>62</v>
      </c>
      <c r="X320">
        <v>0</v>
      </c>
      <c r="Y320">
        <v>0</v>
      </c>
      <c r="Z320" t="s">
        <v>61</v>
      </c>
      <c r="AA320">
        <v>0</v>
      </c>
      <c r="AB320">
        <v>0</v>
      </c>
      <c r="AC320" t="s">
        <v>60</v>
      </c>
      <c r="AD320" t="s">
        <v>60</v>
      </c>
      <c r="AE320">
        <v>5.3</v>
      </c>
      <c r="AF320">
        <v>5.0999999999999996</v>
      </c>
      <c r="AG320">
        <v>0.2</v>
      </c>
      <c r="AH320">
        <v>0</v>
      </c>
      <c r="AI320">
        <v>0</v>
      </c>
      <c r="AJ320">
        <v>0</v>
      </c>
      <c r="AK320">
        <v>4.3</v>
      </c>
      <c r="AL320">
        <v>2</v>
      </c>
      <c r="AM320">
        <v>0.5</v>
      </c>
      <c r="AN320">
        <v>5</v>
      </c>
      <c r="AO320" t="s">
        <v>60</v>
      </c>
      <c r="AP320">
        <v>4.5</v>
      </c>
      <c r="AQ320">
        <v>4.0999999999999996</v>
      </c>
      <c r="AR320">
        <v>4.5</v>
      </c>
      <c r="AS320">
        <v>4.3</v>
      </c>
      <c r="AT320" t="s">
        <v>49</v>
      </c>
      <c r="AU320" t="s">
        <v>62</v>
      </c>
      <c r="AV320" t="s">
        <v>60</v>
      </c>
      <c r="AW320" t="s">
        <v>60</v>
      </c>
      <c r="AX320" t="s">
        <v>62</v>
      </c>
      <c r="AY320" t="s">
        <v>63</v>
      </c>
      <c r="BA320" s="4"/>
    </row>
    <row r="321" spans="1:53" x14ac:dyDescent="0.35">
      <c r="A321" t="s">
        <v>471</v>
      </c>
      <c r="B321">
        <v>29</v>
      </c>
      <c r="C321" t="s">
        <v>71</v>
      </c>
      <c r="D321" t="s">
        <v>133</v>
      </c>
      <c r="E321" t="s">
        <v>113</v>
      </c>
      <c r="F321" t="s">
        <v>86</v>
      </c>
      <c r="G321" s="1">
        <v>45129</v>
      </c>
      <c r="H321">
        <v>37</v>
      </c>
      <c r="I321">
        <v>10</v>
      </c>
      <c r="J321">
        <v>2</v>
      </c>
      <c r="K321">
        <v>421027.38</v>
      </c>
      <c r="L321">
        <v>77708.12</v>
      </c>
      <c r="M321">
        <v>45048.800000000003</v>
      </c>
      <c r="N321">
        <v>20</v>
      </c>
      <c r="O321" t="s">
        <v>56</v>
      </c>
      <c r="P321">
        <v>2</v>
      </c>
      <c r="Q321">
        <v>1</v>
      </c>
      <c r="R321" t="s">
        <v>126</v>
      </c>
      <c r="S321" t="s">
        <v>58</v>
      </c>
      <c r="T321" t="s">
        <v>59</v>
      </c>
      <c r="U321">
        <v>5</v>
      </c>
      <c r="V321">
        <v>3</v>
      </c>
      <c r="W321" t="s">
        <v>60</v>
      </c>
      <c r="X321">
        <v>1</v>
      </c>
      <c r="Y321">
        <v>0.1</v>
      </c>
      <c r="Z321" t="s">
        <v>110</v>
      </c>
      <c r="AA321">
        <v>2</v>
      </c>
      <c r="AB321">
        <v>40598.300000000003</v>
      </c>
      <c r="AC321" t="s">
        <v>60</v>
      </c>
      <c r="AD321" t="s">
        <v>60</v>
      </c>
      <c r="AE321">
        <v>4.0999999999999996</v>
      </c>
      <c r="AF321">
        <v>4.8</v>
      </c>
      <c r="AG321">
        <v>0</v>
      </c>
      <c r="AH321">
        <v>0</v>
      </c>
      <c r="AI321">
        <v>0</v>
      </c>
      <c r="AJ321">
        <v>0</v>
      </c>
      <c r="AK321">
        <v>4</v>
      </c>
      <c r="AL321">
        <v>1</v>
      </c>
      <c r="AM321">
        <v>8.6</v>
      </c>
      <c r="AN321">
        <v>15.5</v>
      </c>
      <c r="AO321" t="s">
        <v>60</v>
      </c>
      <c r="AP321">
        <v>3.7</v>
      </c>
      <c r="AQ321">
        <v>3.7</v>
      </c>
      <c r="AR321">
        <v>3.7</v>
      </c>
      <c r="AS321">
        <v>3.8</v>
      </c>
      <c r="AT321" t="s">
        <v>46</v>
      </c>
      <c r="AU321" t="s">
        <v>62</v>
      </c>
      <c r="AV321" t="s">
        <v>60</v>
      </c>
      <c r="AW321" t="s">
        <v>60</v>
      </c>
      <c r="AX321" t="s">
        <v>60</v>
      </c>
      <c r="AY321" t="s">
        <v>63</v>
      </c>
      <c r="BA321" s="4"/>
    </row>
    <row r="322" spans="1:53" x14ac:dyDescent="0.35">
      <c r="A322" t="s">
        <v>472</v>
      </c>
      <c r="B322">
        <v>39</v>
      </c>
      <c r="C322" t="s">
        <v>52</v>
      </c>
      <c r="D322" t="s">
        <v>101</v>
      </c>
      <c r="E322" t="s">
        <v>113</v>
      </c>
      <c r="F322" t="s">
        <v>73</v>
      </c>
      <c r="G322" s="1">
        <v>46056</v>
      </c>
      <c r="H322">
        <v>7</v>
      </c>
      <c r="I322">
        <v>7</v>
      </c>
      <c r="J322">
        <v>1</v>
      </c>
      <c r="K322">
        <v>168977.58</v>
      </c>
      <c r="L322">
        <v>25355.82</v>
      </c>
      <c r="M322">
        <v>23245.84</v>
      </c>
      <c r="N322">
        <v>80</v>
      </c>
      <c r="O322" t="s">
        <v>137</v>
      </c>
      <c r="P322">
        <v>1</v>
      </c>
      <c r="Q322">
        <v>1</v>
      </c>
      <c r="R322" t="s">
        <v>83</v>
      </c>
      <c r="S322" t="s">
        <v>58</v>
      </c>
      <c r="T322" t="s">
        <v>59</v>
      </c>
      <c r="U322">
        <v>5</v>
      </c>
      <c r="V322">
        <v>1</v>
      </c>
      <c r="W322" t="s">
        <v>60</v>
      </c>
      <c r="X322">
        <v>1</v>
      </c>
      <c r="Y322">
        <v>0.14299999999999999</v>
      </c>
      <c r="Z322" t="s">
        <v>202</v>
      </c>
      <c r="AA322">
        <v>9</v>
      </c>
      <c r="AB322">
        <v>14891.5</v>
      </c>
      <c r="AC322" t="s">
        <v>62</v>
      </c>
      <c r="AD322" t="s">
        <v>60</v>
      </c>
      <c r="AE322">
        <v>5.9</v>
      </c>
      <c r="AF322">
        <v>3.4</v>
      </c>
      <c r="AG322">
        <v>2.5</v>
      </c>
      <c r="AH322">
        <v>1</v>
      </c>
      <c r="AI322">
        <v>0</v>
      </c>
      <c r="AJ322">
        <v>0</v>
      </c>
      <c r="AK322">
        <v>3.5</v>
      </c>
      <c r="AL322">
        <v>1</v>
      </c>
      <c r="AM322">
        <v>2.4</v>
      </c>
      <c r="AN322">
        <v>5</v>
      </c>
      <c r="AO322" t="s">
        <v>60</v>
      </c>
      <c r="AP322">
        <v>3.9</v>
      </c>
      <c r="AQ322">
        <v>3.8</v>
      </c>
      <c r="AR322">
        <v>3.9</v>
      </c>
      <c r="AS322">
        <v>3.6</v>
      </c>
      <c r="AT322" t="s">
        <v>49</v>
      </c>
      <c r="AU322" t="s">
        <v>62</v>
      </c>
      <c r="AV322" t="s">
        <v>60</v>
      </c>
      <c r="AW322" t="s">
        <v>60</v>
      </c>
      <c r="AX322" t="s">
        <v>62</v>
      </c>
      <c r="AY322" t="s">
        <v>63</v>
      </c>
      <c r="BA322" s="4"/>
    </row>
    <row r="323" spans="1:53" x14ac:dyDescent="0.35">
      <c r="A323" t="s">
        <v>473</v>
      </c>
      <c r="B323">
        <v>39</v>
      </c>
      <c r="C323" t="s">
        <v>52</v>
      </c>
      <c r="D323" t="s">
        <v>112</v>
      </c>
      <c r="E323" t="s">
        <v>102</v>
      </c>
      <c r="F323" t="s">
        <v>96</v>
      </c>
      <c r="G323" s="1">
        <v>46072</v>
      </c>
      <c r="H323">
        <v>6</v>
      </c>
      <c r="I323">
        <v>6</v>
      </c>
      <c r="J323">
        <v>1</v>
      </c>
      <c r="K323">
        <v>243790.41</v>
      </c>
      <c r="L323">
        <v>43345.8</v>
      </c>
      <c r="M323">
        <v>41282.07</v>
      </c>
      <c r="N323">
        <v>58</v>
      </c>
      <c r="O323" t="s">
        <v>82</v>
      </c>
      <c r="P323">
        <v>3</v>
      </c>
      <c r="Q323">
        <v>6</v>
      </c>
      <c r="R323" t="s">
        <v>198</v>
      </c>
      <c r="S323" t="s">
        <v>93</v>
      </c>
      <c r="T323" t="s">
        <v>59</v>
      </c>
      <c r="U323">
        <v>1</v>
      </c>
      <c r="V323">
        <v>3</v>
      </c>
      <c r="W323" t="s">
        <v>60</v>
      </c>
      <c r="X323">
        <v>2</v>
      </c>
      <c r="Y323">
        <v>0.33300000000000002</v>
      </c>
      <c r="Z323" t="s">
        <v>84</v>
      </c>
      <c r="AA323">
        <v>8</v>
      </c>
      <c r="AB323">
        <v>51356.45</v>
      </c>
      <c r="AC323" t="s">
        <v>60</v>
      </c>
      <c r="AD323" t="s">
        <v>60</v>
      </c>
      <c r="AE323">
        <v>6.1</v>
      </c>
      <c r="AF323">
        <v>5.4</v>
      </c>
      <c r="AG323">
        <v>0.7</v>
      </c>
      <c r="AH323">
        <v>0</v>
      </c>
      <c r="AI323">
        <v>0</v>
      </c>
      <c r="AJ323">
        <v>0</v>
      </c>
      <c r="AK323">
        <v>5</v>
      </c>
      <c r="AL323">
        <v>6</v>
      </c>
      <c r="AM323">
        <v>9.5</v>
      </c>
      <c r="AN323">
        <v>10.9</v>
      </c>
      <c r="AO323" t="s">
        <v>60</v>
      </c>
      <c r="AP323">
        <v>2.5</v>
      </c>
      <c r="AQ323">
        <v>4.3</v>
      </c>
      <c r="AR323">
        <v>2.5</v>
      </c>
      <c r="AS323">
        <v>3.6</v>
      </c>
      <c r="AT323" t="s">
        <v>47</v>
      </c>
      <c r="AU323" t="s">
        <v>60</v>
      </c>
      <c r="AV323" t="s">
        <v>62</v>
      </c>
      <c r="AW323" t="s">
        <v>60</v>
      </c>
      <c r="AX323" t="s">
        <v>60</v>
      </c>
      <c r="AY323" t="s">
        <v>255</v>
      </c>
      <c r="BA323" s="4"/>
    </row>
    <row r="324" spans="1:53" x14ac:dyDescent="0.35">
      <c r="A324" t="s">
        <v>474</v>
      </c>
      <c r="B324">
        <v>63</v>
      </c>
      <c r="C324" t="s">
        <v>52</v>
      </c>
      <c r="D324" t="s">
        <v>53</v>
      </c>
      <c r="E324" t="s">
        <v>54</v>
      </c>
      <c r="F324" t="s">
        <v>55</v>
      </c>
      <c r="G324" s="1">
        <v>45244</v>
      </c>
      <c r="H324">
        <v>34</v>
      </c>
      <c r="I324">
        <v>9</v>
      </c>
      <c r="J324">
        <v>4</v>
      </c>
      <c r="K324">
        <v>809359.49</v>
      </c>
      <c r="L324">
        <v>379846.79</v>
      </c>
      <c r="M324">
        <v>96340.17</v>
      </c>
      <c r="N324">
        <v>144</v>
      </c>
      <c r="O324" t="s">
        <v>137</v>
      </c>
      <c r="P324">
        <v>1</v>
      </c>
      <c r="Q324">
        <v>1</v>
      </c>
      <c r="R324" t="s">
        <v>240</v>
      </c>
      <c r="S324" t="s">
        <v>138</v>
      </c>
      <c r="T324" t="s">
        <v>59</v>
      </c>
      <c r="U324">
        <v>4</v>
      </c>
      <c r="V324">
        <v>2</v>
      </c>
      <c r="W324" t="s">
        <v>60</v>
      </c>
      <c r="X324">
        <v>1</v>
      </c>
      <c r="Y324">
        <v>0.111</v>
      </c>
      <c r="Z324" t="s">
        <v>147</v>
      </c>
      <c r="AA324">
        <v>5</v>
      </c>
      <c r="AB324">
        <v>66004.320000000007</v>
      </c>
      <c r="AC324" t="s">
        <v>62</v>
      </c>
      <c r="AD324" t="s">
        <v>62</v>
      </c>
      <c r="AE324">
        <v>4.9000000000000004</v>
      </c>
      <c r="AF324">
        <v>5.3</v>
      </c>
      <c r="AG324">
        <v>0</v>
      </c>
      <c r="AH324">
        <v>0</v>
      </c>
      <c r="AI324">
        <v>0</v>
      </c>
      <c r="AJ324">
        <v>2</v>
      </c>
      <c r="AK324">
        <v>3.4</v>
      </c>
      <c r="AL324">
        <v>1</v>
      </c>
      <c r="AM324">
        <v>9.6</v>
      </c>
      <c r="AN324">
        <v>13.5</v>
      </c>
      <c r="AO324" t="s">
        <v>60</v>
      </c>
      <c r="AP324">
        <v>4.7</v>
      </c>
      <c r="AQ324">
        <v>4</v>
      </c>
      <c r="AR324">
        <v>4.7</v>
      </c>
      <c r="AS324">
        <v>4.5999999999999996</v>
      </c>
      <c r="AT324" t="s">
        <v>47</v>
      </c>
      <c r="AU324" t="s">
        <v>60</v>
      </c>
      <c r="AV324" t="s">
        <v>62</v>
      </c>
      <c r="AW324" t="s">
        <v>60</v>
      </c>
      <c r="AX324" t="s">
        <v>60</v>
      </c>
      <c r="AY324" t="s">
        <v>75</v>
      </c>
      <c r="BA324" s="4"/>
    </row>
    <row r="325" spans="1:53" x14ac:dyDescent="0.35">
      <c r="A325" t="s">
        <v>475</v>
      </c>
      <c r="B325">
        <v>47</v>
      </c>
      <c r="C325" t="s">
        <v>52</v>
      </c>
      <c r="D325" t="s">
        <v>101</v>
      </c>
      <c r="E325" t="s">
        <v>113</v>
      </c>
      <c r="F325" t="s">
        <v>96</v>
      </c>
      <c r="G325" s="1">
        <v>45332</v>
      </c>
      <c r="H325">
        <v>31</v>
      </c>
      <c r="I325">
        <v>8</v>
      </c>
      <c r="J325">
        <v>4</v>
      </c>
      <c r="K325">
        <v>103679.37</v>
      </c>
      <c r="L325">
        <v>49090.239999999998</v>
      </c>
      <c r="M325">
        <v>11747.87</v>
      </c>
      <c r="N325">
        <v>40</v>
      </c>
      <c r="O325" t="s">
        <v>56</v>
      </c>
      <c r="P325">
        <v>4</v>
      </c>
      <c r="Q325">
        <v>1</v>
      </c>
      <c r="R325" t="s">
        <v>88</v>
      </c>
      <c r="S325" t="s">
        <v>76</v>
      </c>
      <c r="T325" t="s">
        <v>59</v>
      </c>
      <c r="U325">
        <v>3</v>
      </c>
      <c r="V325">
        <v>1</v>
      </c>
      <c r="W325" t="s">
        <v>60</v>
      </c>
      <c r="X325">
        <v>1</v>
      </c>
      <c r="Y325">
        <v>0.125</v>
      </c>
      <c r="Z325" t="s">
        <v>77</v>
      </c>
      <c r="AA325">
        <v>5</v>
      </c>
      <c r="AB325">
        <v>5272.46</v>
      </c>
      <c r="AC325" t="s">
        <v>62</v>
      </c>
      <c r="AD325" t="s">
        <v>62</v>
      </c>
      <c r="AE325">
        <v>3.9</v>
      </c>
      <c r="AF325">
        <v>4.4000000000000004</v>
      </c>
      <c r="AG325">
        <v>0</v>
      </c>
      <c r="AH325">
        <v>0</v>
      </c>
      <c r="AI325">
        <v>0</v>
      </c>
      <c r="AJ325">
        <v>0</v>
      </c>
      <c r="AK325">
        <v>4.2</v>
      </c>
      <c r="AL325">
        <v>1</v>
      </c>
      <c r="AM325">
        <v>7.4</v>
      </c>
      <c r="AN325">
        <v>8.1999999999999993</v>
      </c>
      <c r="AO325" t="s">
        <v>60</v>
      </c>
      <c r="AP325">
        <v>3.6</v>
      </c>
      <c r="AQ325">
        <v>4.4000000000000004</v>
      </c>
      <c r="AR325">
        <v>3.6</v>
      </c>
      <c r="AS325">
        <v>4.0999999999999996</v>
      </c>
      <c r="AT325" t="s">
        <v>46</v>
      </c>
      <c r="AU325" t="s">
        <v>62</v>
      </c>
      <c r="AV325" t="s">
        <v>60</v>
      </c>
      <c r="AW325" t="s">
        <v>60</v>
      </c>
      <c r="AX325" t="s">
        <v>60</v>
      </c>
      <c r="AY325" t="s">
        <v>63</v>
      </c>
      <c r="BA325" s="4"/>
    </row>
    <row r="326" spans="1:53" x14ac:dyDescent="0.35">
      <c r="A326" t="s">
        <v>476</v>
      </c>
      <c r="B326">
        <v>55</v>
      </c>
      <c r="C326" t="s">
        <v>52</v>
      </c>
      <c r="D326" t="s">
        <v>105</v>
      </c>
      <c r="E326" t="s">
        <v>102</v>
      </c>
      <c r="F326" t="s">
        <v>55</v>
      </c>
      <c r="G326" s="1">
        <v>45912</v>
      </c>
      <c r="H326">
        <v>11</v>
      </c>
      <c r="I326">
        <v>9</v>
      </c>
      <c r="J326">
        <v>0</v>
      </c>
      <c r="K326">
        <v>350461.92</v>
      </c>
      <c r="L326">
        <v>0</v>
      </c>
      <c r="M326">
        <v>36792.01</v>
      </c>
      <c r="N326">
        <v>6</v>
      </c>
      <c r="O326" t="s">
        <v>67</v>
      </c>
      <c r="P326">
        <v>5</v>
      </c>
      <c r="Q326">
        <v>0</v>
      </c>
      <c r="R326" t="s">
        <v>108</v>
      </c>
      <c r="S326" t="s">
        <v>109</v>
      </c>
      <c r="T326" t="s">
        <v>108</v>
      </c>
      <c r="U326">
        <v>0</v>
      </c>
      <c r="V326">
        <v>0</v>
      </c>
      <c r="W326" t="s">
        <v>60</v>
      </c>
      <c r="X326">
        <v>1</v>
      </c>
      <c r="Y326">
        <v>0.111</v>
      </c>
      <c r="Z326" t="s">
        <v>161</v>
      </c>
      <c r="AA326">
        <v>7</v>
      </c>
      <c r="AB326">
        <v>30603.919999999998</v>
      </c>
      <c r="AC326" t="s">
        <v>60</v>
      </c>
      <c r="AD326" t="s">
        <v>60</v>
      </c>
      <c r="AE326">
        <v>3</v>
      </c>
      <c r="AF326">
        <v>4</v>
      </c>
      <c r="AG326">
        <v>0</v>
      </c>
      <c r="AH326">
        <v>0</v>
      </c>
      <c r="AI326">
        <v>0</v>
      </c>
      <c r="AJ326">
        <v>0</v>
      </c>
      <c r="AK326">
        <v>5</v>
      </c>
      <c r="AL326">
        <v>1</v>
      </c>
      <c r="AM326">
        <v>12.9</v>
      </c>
      <c r="AN326">
        <v>17.8</v>
      </c>
      <c r="AO326" t="s">
        <v>62</v>
      </c>
      <c r="AP326">
        <v>3.2</v>
      </c>
      <c r="AQ326">
        <v>4</v>
      </c>
      <c r="AR326">
        <v>3.2</v>
      </c>
      <c r="AS326">
        <v>4.2</v>
      </c>
      <c r="AT326" t="s">
        <v>46</v>
      </c>
      <c r="AU326" t="s">
        <v>62</v>
      </c>
      <c r="AV326" t="s">
        <v>60</v>
      </c>
      <c r="AW326" t="s">
        <v>60</v>
      </c>
      <c r="AX326" t="s">
        <v>60</v>
      </c>
      <c r="AY326" t="s">
        <v>63</v>
      </c>
      <c r="BA326" s="4"/>
    </row>
    <row r="327" spans="1:53" x14ac:dyDescent="0.35">
      <c r="A327" t="s">
        <v>477</v>
      </c>
      <c r="B327">
        <v>55</v>
      </c>
      <c r="C327" t="s">
        <v>71</v>
      </c>
      <c r="D327" t="s">
        <v>119</v>
      </c>
      <c r="E327" t="s">
        <v>54</v>
      </c>
      <c r="F327" t="s">
        <v>55</v>
      </c>
      <c r="G327" s="1">
        <v>45875</v>
      </c>
      <c r="H327">
        <v>13</v>
      </c>
      <c r="I327">
        <v>13</v>
      </c>
      <c r="J327">
        <v>2</v>
      </c>
      <c r="K327">
        <v>892035.8</v>
      </c>
      <c r="L327">
        <v>151247.25</v>
      </c>
      <c r="M327">
        <v>77685.490000000005</v>
      </c>
      <c r="N327">
        <v>69</v>
      </c>
      <c r="O327" t="s">
        <v>130</v>
      </c>
      <c r="P327">
        <v>5</v>
      </c>
      <c r="Q327">
        <v>3</v>
      </c>
      <c r="R327" t="s">
        <v>296</v>
      </c>
      <c r="S327" t="s">
        <v>58</v>
      </c>
      <c r="T327" t="s">
        <v>139</v>
      </c>
      <c r="U327">
        <v>2</v>
      </c>
      <c r="V327">
        <v>3</v>
      </c>
      <c r="W327" t="s">
        <v>60</v>
      </c>
      <c r="X327">
        <v>0</v>
      </c>
      <c r="Y327">
        <v>0</v>
      </c>
      <c r="Z327" t="s">
        <v>61</v>
      </c>
      <c r="AA327">
        <v>0</v>
      </c>
      <c r="AB327">
        <v>0</v>
      </c>
      <c r="AC327" t="s">
        <v>60</v>
      </c>
      <c r="AD327" t="s">
        <v>60</v>
      </c>
      <c r="AE327">
        <v>8.5</v>
      </c>
      <c r="AF327">
        <v>4</v>
      </c>
      <c r="AG327">
        <v>4.5</v>
      </c>
      <c r="AH327">
        <v>5</v>
      </c>
      <c r="AI327">
        <v>0</v>
      </c>
      <c r="AJ327">
        <v>0</v>
      </c>
      <c r="AK327">
        <v>2.7</v>
      </c>
      <c r="AL327">
        <v>3</v>
      </c>
      <c r="AM327">
        <v>3.4</v>
      </c>
      <c r="AN327">
        <v>5.8</v>
      </c>
      <c r="AO327" t="s">
        <v>60</v>
      </c>
      <c r="AP327">
        <v>4.9000000000000004</v>
      </c>
      <c r="AQ327">
        <v>4.9000000000000004</v>
      </c>
      <c r="AR327">
        <v>4.9000000000000004</v>
      </c>
      <c r="AS327">
        <v>4.2</v>
      </c>
      <c r="AT327" t="s">
        <v>46</v>
      </c>
      <c r="AU327" t="s">
        <v>62</v>
      </c>
      <c r="AV327" t="s">
        <v>60</v>
      </c>
      <c r="AW327" t="s">
        <v>60</v>
      </c>
      <c r="AX327" t="s">
        <v>60</v>
      </c>
      <c r="AY327" t="s">
        <v>63</v>
      </c>
      <c r="BA327" s="4"/>
    </row>
    <row r="328" spans="1:53" x14ac:dyDescent="0.35">
      <c r="A328" t="s">
        <v>478</v>
      </c>
      <c r="B328">
        <v>62</v>
      </c>
      <c r="C328" t="s">
        <v>52</v>
      </c>
      <c r="D328" t="s">
        <v>115</v>
      </c>
      <c r="E328" t="s">
        <v>54</v>
      </c>
      <c r="F328" t="s">
        <v>73</v>
      </c>
      <c r="G328" s="1">
        <v>46020</v>
      </c>
      <c r="H328">
        <v>8</v>
      </c>
      <c r="I328">
        <v>12</v>
      </c>
      <c r="J328">
        <v>0</v>
      </c>
      <c r="K328">
        <v>439614.74</v>
      </c>
      <c r="L328">
        <v>0</v>
      </c>
      <c r="M328">
        <v>36075.269999999997</v>
      </c>
      <c r="N328">
        <v>48</v>
      </c>
      <c r="O328" t="s">
        <v>130</v>
      </c>
      <c r="P328">
        <v>5</v>
      </c>
      <c r="Q328">
        <v>0</v>
      </c>
      <c r="R328" t="s">
        <v>108</v>
      </c>
      <c r="S328" t="s">
        <v>109</v>
      </c>
      <c r="T328" t="s">
        <v>108</v>
      </c>
      <c r="U328">
        <v>0</v>
      </c>
      <c r="V328">
        <v>0</v>
      </c>
      <c r="W328" t="s">
        <v>60</v>
      </c>
      <c r="X328">
        <v>1</v>
      </c>
      <c r="Y328">
        <v>8.3000000000000004E-2</v>
      </c>
      <c r="Z328" t="s">
        <v>77</v>
      </c>
      <c r="AA328">
        <v>1</v>
      </c>
      <c r="AB328">
        <v>13844.79</v>
      </c>
      <c r="AC328" t="s">
        <v>60</v>
      </c>
      <c r="AD328" t="s">
        <v>60</v>
      </c>
      <c r="AE328">
        <v>5</v>
      </c>
      <c r="AF328">
        <v>4.7</v>
      </c>
      <c r="AG328">
        <v>0.3</v>
      </c>
      <c r="AH328">
        <v>0</v>
      </c>
      <c r="AI328">
        <v>0</v>
      </c>
      <c r="AJ328">
        <v>0</v>
      </c>
      <c r="AK328">
        <v>3.1</v>
      </c>
      <c r="AL328">
        <v>0</v>
      </c>
      <c r="AM328">
        <v>11.8</v>
      </c>
      <c r="AN328">
        <v>20.3</v>
      </c>
      <c r="AO328" t="s">
        <v>62</v>
      </c>
      <c r="AP328">
        <v>4.8</v>
      </c>
      <c r="AQ328">
        <v>4.9000000000000004</v>
      </c>
      <c r="AR328">
        <v>4.8</v>
      </c>
      <c r="AS328">
        <v>4</v>
      </c>
      <c r="AT328" t="s">
        <v>46</v>
      </c>
      <c r="AU328" t="s">
        <v>62</v>
      </c>
      <c r="AV328" t="s">
        <v>60</v>
      </c>
      <c r="AW328" t="s">
        <v>60</v>
      </c>
      <c r="AX328" t="s">
        <v>60</v>
      </c>
      <c r="AY328" t="s">
        <v>63</v>
      </c>
      <c r="BA328" s="4"/>
    </row>
    <row r="329" spans="1:53" x14ac:dyDescent="0.35">
      <c r="A329" t="s">
        <v>479</v>
      </c>
      <c r="B329">
        <v>25</v>
      </c>
      <c r="C329" t="s">
        <v>52</v>
      </c>
      <c r="D329" t="s">
        <v>101</v>
      </c>
      <c r="E329" t="s">
        <v>106</v>
      </c>
      <c r="F329" t="s">
        <v>81</v>
      </c>
      <c r="G329" s="1">
        <v>46110</v>
      </c>
      <c r="H329">
        <v>5</v>
      </c>
      <c r="I329">
        <v>12</v>
      </c>
      <c r="J329">
        <v>1</v>
      </c>
      <c r="K329">
        <v>367225.81</v>
      </c>
      <c r="L329">
        <v>34010.61</v>
      </c>
      <c r="M329">
        <v>32102.87</v>
      </c>
      <c r="N329">
        <v>94</v>
      </c>
      <c r="O329" t="s">
        <v>82</v>
      </c>
      <c r="P329">
        <v>2</v>
      </c>
      <c r="Q329">
        <v>5</v>
      </c>
      <c r="R329" t="s">
        <v>57</v>
      </c>
      <c r="S329" t="s">
        <v>93</v>
      </c>
      <c r="T329" t="s">
        <v>59</v>
      </c>
      <c r="U329">
        <v>3</v>
      </c>
      <c r="V329">
        <v>1</v>
      </c>
      <c r="W329" t="s">
        <v>60</v>
      </c>
      <c r="X329">
        <v>0</v>
      </c>
      <c r="Y329">
        <v>0</v>
      </c>
      <c r="Z329" t="s">
        <v>61</v>
      </c>
      <c r="AA329">
        <v>0</v>
      </c>
      <c r="AB329">
        <v>0</v>
      </c>
      <c r="AC329" t="s">
        <v>60</v>
      </c>
      <c r="AD329" t="s">
        <v>60</v>
      </c>
      <c r="AE329">
        <v>3.8</v>
      </c>
      <c r="AF329">
        <v>4</v>
      </c>
      <c r="AG329">
        <v>0</v>
      </c>
      <c r="AH329">
        <v>0</v>
      </c>
      <c r="AI329">
        <v>0</v>
      </c>
      <c r="AJ329">
        <v>0</v>
      </c>
      <c r="AK329">
        <v>4.2</v>
      </c>
      <c r="AL329">
        <v>5</v>
      </c>
      <c r="AM329">
        <v>5.5</v>
      </c>
      <c r="AN329">
        <v>8.5</v>
      </c>
      <c r="AO329" t="s">
        <v>60</v>
      </c>
      <c r="AP329">
        <v>3.4</v>
      </c>
      <c r="AQ329">
        <v>4.3</v>
      </c>
      <c r="AR329">
        <v>3.4</v>
      </c>
      <c r="AS329">
        <v>4.8</v>
      </c>
      <c r="AT329" t="s">
        <v>78</v>
      </c>
      <c r="AU329" t="s">
        <v>62</v>
      </c>
      <c r="AV329" t="s">
        <v>60</v>
      </c>
      <c r="AW329" t="s">
        <v>62</v>
      </c>
      <c r="AX329" t="s">
        <v>60</v>
      </c>
      <c r="AY329" t="s">
        <v>63</v>
      </c>
      <c r="BA329" s="4"/>
    </row>
    <row r="330" spans="1:53" x14ac:dyDescent="0.35">
      <c r="A330" t="s">
        <v>480</v>
      </c>
      <c r="B330">
        <v>44</v>
      </c>
      <c r="C330" t="s">
        <v>71</v>
      </c>
      <c r="D330" t="s">
        <v>128</v>
      </c>
      <c r="E330" t="s">
        <v>54</v>
      </c>
      <c r="F330" t="s">
        <v>66</v>
      </c>
      <c r="G330" s="1">
        <v>46088</v>
      </c>
      <c r="H330">
        <v>5</v>
      </c>
      <c r="I330">
        <v>6</v>
      </c>
      <c r="J330">
        <v>0</v>
      </c>
      <c r="K330">
        <v>178507.81</v>
      </c>
      <c r="L330">
        <v>0</v>
      </c>
      <c r="M330">
        <v>26396.79</v>
      </c>
      <c r="N330">
        <v>126</v>
      </c>
      <c r="O330" t="s">
        <v>107</v>
      </c>
      <c r="P330">
        <v>2</v>
      </c>
      <c r="Q330">
        <v>1</v>
      </c>
      <c r="R330" t="s">
        <v>97</v>
      </c>
      <c r="S330" t="s">
        <v>93</v>
      </c>
      <c r="T330" t="s">
        <v>59</v>
      </c>
      <c r="U330">
        <v>2</v>
      </c>
      <c r="V330">
        <v>3</v>
      </c>
      <c r="W330" t="s">
        <v>60</v>
      </c>
      <c r="X330">
        <v>1</v>
      </c>
      <c r="Y330">
        <v>0.16700000000000001</v>
      </c>
      <c r="Z330" t="s">
        <v>161</v>
      </c>
      <c r="AA330">
        <v>2</v>
      </c>
      <c r="AB330">
        <v>21792.11</v>
      </c>
      <c r="AC330" t="s">
        <v>60</v>
      </c>
      <c r="AD330" t="s">
        <v>60</v>
      </c>
      <c r="AE330">
        <v>3.2</v>
      </c>
      <c r="AF330">
        <v>5.5</v>
      </c>
      <c r="AG330">
        <v>0</v>
      </c>
      <c r="AH330">
        <v>0</v>
      </c>
      <c r="AI330">
        <v>1</v>
      </c>
      <c r="AJ330">
        <v>1</v>
      </c>
      <c r="AK330">
        <v>2.6</v>
      </c>
      <c r="AL330">
        <v>1</v>
      </c>
      <c r="AM330">
        <v>2.9</v>
      </c>
      <c r="AN330">
        <v>7.6</v>
      </c>
      <c r="AO330" t="s">
        <v>60</v>
      </c>
      <c r="AP330">
        <v>3.8</v>
      </c>
      <c r="AQ330">
        <v>3.9</v>
      </c>
      <c r="AR330">
        <v>3.8</v>
      </c>
      <c r="AS330">
        <v>3</v>
      </c>
      <c r="AT330" t="s">
        <v>78</v>
      </c>
      <c r="AU330" t="s">
        <v>62</v>
      </c>
      <c r="AV330" t="s">
        <v>60</v>
      </c>
      <c r="AW330" t="s">
        <v>62</v>
      </c>
      <c r="AX330" t="s">
        <v>60</v>
      </c>
      <c r="AY330" t="s">
        <v>63</v>
      </c>
      <c r="BA330" s="4"/>
    </row>
    <row r="331" spans="1:53" x14ac:dyDescent="0.35">
      <c r="A331" t="s">
        <v>481</v>
      </c>
      <c r="B331">
        <v>44</v>
      </c>
      <c r="C331" t="s">
        <v>52</v>
      </c>
      <c r="D331" t="s">
        <v>65</v>
      </c>
      <c r="E331" t="s">
        <v>113</v>
      </c>
      <c r="F331" t="s">
        <v>55</v>
      </c>
      <c r="G331" s="1">
        <v>45421</v>
      </c>
      <c r="H331">
        <v>28</v>
      </c>
      <c r="I331">
        <v>9</v>
      </c>
      <c r="J331">
        <v>4</v>
      </c>
      <c r="K331">
        <v>211692.02</v>
      </c>
      <c r="L331">
        <v>77033.09</v>
      </c>
      <c r="M331">
        <v>21861.87</v>
      </c>
      <c r="N331">
        <v>103</v>
      </c>
      <c r="O331" t="s">
        <v>56</v>
      </c>
      <c r="P331">
        <v>1</v>
      </c>
      <c r="Q331">
        <v>1</v>
      </c>
      <c r="R331" t="s">
        <v>271</v>
      </c>
      <c r="S331" t="s">
        <v>76</v>
      </c>
      <c r="T331" t="s">
        <v>59</v>
      </c>
      <c r="U331">
        <v>1</v>
      </c>
      <c r="V331">
        <v>0</v>
      </c>
      <c r="W331" t="s">
        <v>60</v>
      </c>
      <c r="X331">
        <v>1</v>
      </c>
      <c r="Y331">
        <v>0.111</v>
      </c>
      <c r="Z331" t="s">
        <v>90</v>
      </c>
      <c r="AA331">
        <v>6</v>
      </c>
      <c r="AB331">
        <v>12482.35</v>
      </c>
      <c r="AC331" t="s">
        <v>62</v>
      </c>
      <c r="AD331" t="s">
        <v>62</v>
      </c>
      <c r="AE331">
        <v>5.6</v>
      </c>
      <c r="AF331">
        <v>4.5999999999999996</v>
      </c>
      <c r="AG331">
        <v>1</v>
      </c>
      <c r="AH331">
        <v>0</v>
      </c>
      <c r="AI331">
        <v>0</v>
      </c>
      <c r="AJ331">
        <v>1</v>
      </c>
      <c r="AK331">
        <v>3.5</v>
      </c>
      <c r="AL331">
        <v>2</v>
      </c>
      <c r="AM331">
        <v>12</v>
      </c>
      <c r="AN331">
        <v>22.2</v>
      </c>
      <c r="AO331" t="s">
        <v>62</v>
      </c>
      <c r="AP331">
        <v>3.9</v>
      </c>
      <c r="AQ331">
        <v>3.5</v>
      </c>
      <c r="AR331">
        <v>3.9</v>
      </c>
      <c r="AS331">
        <v>3.7</v>
      </c>
      <c r="AT331" t="s">
        <v>49</v>
      </c>
      <c r="AU331" t="s">
        <v>62</v>
      </c>
      <c r="AV331" t="s">
        <v>60</v>
      </c>
      <c r="AW331" t="s">
        <v>60</v>
      </c>
      <c r="AX331" t="s">
        <v>62</v>
      </c>
      <c r="AY331" t="s">
        <v>63</v>
      </c>
      <c r="BA331" s="4"/>
    </row>
    <row r="332" spans="1:53" x14ac:dyDescent="0.35">
      <c r="A332" t="s">
        <v>482</v>
      </c>
      <c r="B332">
        <v>51</v>
      </c>
      <c r="C332" t="s">
        <v>71</v>
      </c>
      <c r="D332" t="s">
        <v>115</v>
      </c>
      <c r="E332" t="s">
        <v>54</v>
      </c>
      <c r="F332" t="s">
        <v>73</v>
      </c>
      <c r="G332" s="1">
        <v>45605</v>
      </c>
      <c r="H332">
        <v>22</v>
      </c>
      <c r="I332">
        <v>9</v>
      </c>
      <c r="J332">
        <v>0</v>
      </c>
      <c r="K332">
        <v>111550.1</v>
      </c>
      <c r="L332">
        <v>0</v>
      </c>
      <c r="M332">
        <v>11859.18</v>
      </c>
      <c r="N332">
        <v>38</v>
      </c>
      <c r="O332" t="s">
        <v>67</v>
      </c>
      <c r="P332">
        <v>2</v>
      </c>
      <c r="Q332">
        <v>0</v>
      </c>
      <c r="R332" t="s">
        <v>108</v>
      </c>
      <c r="S332" t="s">
        <v>109</v>
      </c>
      <c r="T332" t="s">
        <v>108</v>
      </c>
      <c r="U332">
        <v>0</v>
      </c>
      <c r="V332">
        <v>0</v>
      </c>
      <c r="W332" t="s">
        <v>60</v>
      </c>
      <c r="X332">
        <v>2</v>
      </c>
      <c r="Y332">
        <v>0.222</v>
      </c>
      <c r="Z332" t="s">
        <v>98</v>
      </c>
      <c r="AA332">
        <v>6</v>
      </c>
      <c r="AB332">
        <v>17455.560000000001</v>
      </c>
      <c r="AC332" t="s">
        <v>60</v>
      </c>
      <c r="AD332" t="s">
        <v>60</v>
      </c>
      <c r="AE332">
        <v>1.9</v>
      </c>
      <c r="AF332">
        <v>3.2</v>
      </c>
      <c r="AG332">
        <v>0</v>
      </c>
      <c r="AH332">
        <v>0</v>
      </c>
      <c r="AI332">
        <v>0</v>
      </c>
      <c r="AJ332">
        <v>0</v>
      </c>
      <c r="AK332">
        <v>4.5999999999999996</v>
      </c>
      <c r="AL332">
        <v>0</v>
      </c>
      <c r="AM332">
        <v>7.5</v>
      </c>
      <c r="AN332">
        <v>20.9</v>
      </c>
      <c r="AO332" t="s">
        <v>62</v>
      </c>
      <c r="AP332">
        <v>4.2</v>
      </c>
      <c r="AQ332">
        <v>4.2</v>
      </c>
      <c r="AR332">
        <v>4.2</v>
      </c>
      <c r="AS332">
        <v>4.0999999999999996</v>
      </c>
      <c r="AT332" t="s">
        <v>46</v>
      </c>
      <c r="AU332" t="s">
        <v>62</v>
      </c>
      <c r="AV332" t="s">
        <v>60</v>
      </c>
      <c r="AW332" t="s">
        <v>60</v>
      </c>
      <c r="AX332" t="s">
        <v>60</v>
      </c>
      <c r="AY332" t="s">
        <v>63</v>
      </c>
      <c r="BA332" s="4"/>
    </row>
    <row r="333" spans="1:53" x14ac:dyDescent="0.35">
      <c r="A333" t="s">
        <v>483</v>
      </c>
      <c r="B333">
        <v>38</v>
      </c>
      <c r="C333" t="s">
        <v>52</v>
      </c>
      <c r="D333" t="s">
        <v>72</v>
      </c>
      <c r="E333" t="s">
        <v>113</v>
      </c>
      <c r="F333" t="s">
        <v>55</v>
      </c>
      <c r="G333" s="1">
        <v>45761</v>
      </c>
      <c r="H333">
        <v>16</v>
      </c>
      <c r="I333">
        <v>11</v>
      </c>
      <c r="J333">
        <v>3</v>
      </c>
      <c r="K333">
        <v>253228.79999999999</v>
      </c>
      <c r="L333">
        <v>70220.05</v>
      </c>
      <c r="M333">
        <v>25464.23</v>
      </c>
      <c r="N333">
        <v>60</v>
      </c>
      <c r="O333" t="s">
        <v>74</v>
      </c>
      <c r="P333">
        <v>4</v>
      </c>
      <c r="Q333">
        <v>1</v>
      </c>
      <c r="R333" t="s">
        <v>75</v>
      </c>
      <c r="S333" t="s">
        <v>76</v>
      </c>
      <c r="T333" t="s">
        <v>59</v>
      </c>
      <c r="U333">
        <v>5</v>
      </c>
      <c r="V333">
        <v>3</v>
      </c>
      <c r="W333" t="s">
        <v>60</v>
      </c>
      <c r="X333">
        <v>1</v>
      </c>
      <c r="Y333">
        <v>9.0999999999999998E-2</v>
      </c>
      <c r="Z333" t="s">
        <v>126</v>
      </c>
      <c r="AA333">
        <v>4</v>
      </c>
      <c r="AB333">
        <v>10127.66</v>
      </c>
      <c r="AC333" t="s">
        <v>60</v>
      </c>
      <c r="AD333" t="s">
        <v>60</v>
      </c>
      <c r="AE333">
        <v>5.7</v>
      </c>
      <c r="AF333">
        <v>4.5</v>
      </c>
      <c r="AG333">
        <v>1.2</v>
      </c>
      <c r="AH333">
        <v>3</v>
      </c>
      <c r="AI333">
        <v>0</v>
      </c>
      <c r="AJ333">
        <v>1</v>
      </c>
      <c r="AK333">
        <v>3.3</v>
      </c>
      <c r="AL333">
        <v>1</v>
      </c>
      <c r="AM333">
        <v>4.7</v>
      </c>
      <c r="AN333">
        <v>11.8</v>
      </c>
      <c r="AO333" t="s">
        <v>60</v>
      </c>
      <c r="AP333">
        <v>4.7</v>
      </c>
      <c r="AQ333">
        <v>4.0999999999999996</v>
      </c>
      <c r="AR333">
        <v>4.7</v>
      </c>
      <c r="AS333">
        <v>4.5999999999999996</v>
      </c>
      <c r="AT333" t="s">
        <v>46</v>
      </c>
      <c r="AU333" t="s">
        <v>62</v>
      </c>
      <c r="AV333" t="s">
        <v>60</v>
      </c>
      <c r="AW333" t="s">
        <v>60</v>
      </c>
      <c r="AX333" t="s">
        <v>60</v>
      </c>
      <c r="AY333" t="s">
        <v>63</v>
      </c>
      <c r="BA333" s="4"/>
    </row>
    <row r="334" spans="1:53" x14ac:dyDescent="0.35">
      <c r="A334" t="s">
        <v>484</v>
      </c>
      <c r="B334">
        <v>47</v>
      </c>
      <c r="C334" t="s">
        <v>52</v>
      </c>
      <c r="D334" t="s">
        <v>145</v>
      </c>
      <c r="E334" t="s">
        <v>54</v>
      </c>
      <c r="F334" t="s">
        <v>73</v>
      </c>
      <c r="G334" s="1">
        <v>45120</v>
      </c>
      <c r="H334">
        <v>38</v>
      </c>
      <c r="I334">
        <v>10</v>
      </c>
      <c r="J334">
        <v>5</v>
      </c>
      <c r="K334">
        <v>372441.78</v>
      </c>
      <c r="L334">
        <v>167375.73000000001</v>
      </c>
      <c r="M334">
        <v>32922.32</v>
      </c>
      <c r="N334">
        <v>36</v>
      </c>
      <c r="O334" t="s">
        <v>74</v>
      </c>
      <c r="P334">
        <v>1</v>
      </c>
      <c r="Q334">
        <v>2</v>
      </c>
      <c r="R334" t="s">
        <v>83</v>
      </c>
      <c r="S334" t="s">
        <v>93</v>
      </c>
      <c r="T334" t="s">
        <v>89</v>
      </c>
      <c r="U334">
        <v>2</v>
      </c>
      <c r="V334">
        <v>3</v>
      </c>
      <c r="W334" t="s">
        <v>60</v>
      </c>
      <c r="X334">
        <v>1</v>
      </c>
      <c r="Y334">
        <v>0.1</v>
      </c>
      <c r="Z334" t="s">
        <v>98</v>
      </c>
      <c r="AA334">
        <v>2</v>
      </c>
      <c r="AB334">
        <v>26588.3</v>
      </c>
      <c r="AC334" t="s">
        <v>60</v>
      </c>
      <c r="AD334" t="s">
        <v>60</v>
      </c>
      <c r="AE334">
        <v>3.5</v>
      </c>
      <c r="AF334">
        <v>4</v>
      </c>
      <c r="AG334">
        <v>0</v>
      </c>
      <c r="AH334">
        <v>0</v>
      </c>
      <c r="AI334">
        <v>0</v>
      </c>
      <c r="AJ334">
        <v>0</v>
      </c>
      <c r="AK334">
        <v>4.5999999999999996</v>
      </c>
      <c r="AL334">
        <v>2</v>
      </c>
      <c r="AM334">
        <v>7</v>
      </c>
      <c r="AN334">
        <v>13.3</v>
      </c>
      <c r="AO334" t="s">
        <v>60</v>
      </c>
      <c r="AP334">
        <v>3</v>
      </c>
      <c r="AQ334">
        <v>4.3</v>
      </c>
      <c r="AR334">
        <v>3</v>
      </c>
      <c r="AS334">
        <v>3.8</v>
      </c>
      <c r="AT334" t="s">
        <v>46</v>
      </c>
      <c r="AU334" t="s">
        <v>62</v>
      </c>
      <c r="AV334" t="s">
        <v>60</v>
      </c>
      <c r="AW334" t="s">
        <v>60</v>
      </c>
      <c r="AX334" t="s">
        <v>60</v>
      </c>
      <c r="AY334" t="s">
        <v>63</v>
      </c>
      <c r="BA334" s="4"/>
    </row>
    <row r="335" spans="1:53" x14ac:dyDescent="0.35">
      <c r="A335" t="s">
        <v>485</v>
      </c>
      <c r="B335">
        <v>50</v>
      </c>
      <c r="C335" t="s">
        <v>52</v>
      </c>
      <c r="D335" t="s">
        <v>150</v>
      </c>
      <c r="E335" t="s">
        <v>113</v>
      </c>
      <c r="F335" t="s">
        <v>166</v>
      </c>
      <c r="G335" s="1">
        <v>45234</v>
      </c>
      <c r="H335">
        <v>34</v>
      </c>
      <c r="I335">
        <v>11</v>
      </c>
      <c r="J335">
        <v>4</v>
      </c>
      <c r="K335">
        <v>347893.36</v>
      </c>
      <c r="L335">
        <v>141428.82</v>
      </c>
      <c r="M335">
        <v>34416.68</v>
      </c>
      <c r="N335">
        <v>79</v>
      </c>
      <c r="O335" t="s">
        <v>67</v>
      </c>
      <c r="P335">
        <v>4</v>
      </c>
      <c r="Q335">
        <v>1</v>
      </c>
      <c r="R335" t="s">
        <v>195</v>
      </c>
      <c r="S335" t="s">
        <v>58</v>
      </c>
      <c r="T335" t="s">
        <v>59</v>
      </c>
      <c r="U335">
        <v>5</v>
      </c>
      <c r="V335">
        <v>1</v>
      </c>
      <c r="W335" t="s">
        <v>60</v>
      </c>
      <c r="X335">
        <v>1</v>
      </c>
      <c r="Y335">
        <v>9.0999999999999998E-2</v>
      </c>
      <c r="Z335" t="s">
        <v>117</v>
      </c>
      <c r="AA335">
        <v>2</v>
      </c>
      <c r="AB335">
        <v>18959.14</v>
      </c>
      <c r="AC335" t="s">
        <v>60</v>
      </c>
      <c r="AD335" t="s">
        <v>60</v>
      </c>
      <c r="AE335">
        <v>5.4</v>
      </c>
      <c r="AF335">
        <v>3</v>
      </c>
      <c r="AG335">
        <v>2.4</v>
      </c>
      <c r="AH335">
        <v>1</v>
      </c>
      <c r="AI335">
        <v>0</v>
      </c>
      <c r="AJ335">
        <v>0</v>
      </c>
      <c r="AK335">
        <v>3.2</v>
      </c>
      <c r="AL335">
        <v>2</v>
      </c>
      <c r="AM335">
        <v>6</v>
      </c>
      <c r="AN335">
        <v>7.6</v>
      </c>
      <c r="AO335" t="s">
        <v>60</v>
      </c>
      <c r="AP335">
        <v>4.4000000000000004</v>
      </c>
      <c r="AQ335">
        <v>3.8</v>
      </c>
      <c r="AR335">
        <v>4.4000000000000004</v>
      </c>
      <c r="AS335">
        <v>4</v>
      </c>
      <c r="AT335" t="s">
        <v>49</v>
      </c>
      <c r="AU335" t="s">
        <v>62</v>
      </c>
      <c r="AV335" t="s">
        <v>60</v>
      </c>
      <c r="AW335" t="s">
        <v>60</v>
      </c>
      <c r="AX335" t="s">
        <v>62</v>
      </c>
      <c r="AY335" t="s">
        <v>63</v>
      </c>
      <c r="BA335" s="4"/>
    </row>
    <row r="336" spans="1:53" x14ac:dyDescent="0.35">
      <c r="A336" t="s">
        <v>486</v>
      </c>
      <c r="B336">
        <v>45</v>
      </c>
      <c r="C336" t="s">
        <v>52</v>
      </c>
      <c r="D336" t="s">
        <v>145</v>
      </c>
      <c r="E336" t="s">
        <v>54</v>
      </c>
      <c r="F336" t="s">
        <v>73</v>
      </c>
      <c r="G336" s="1">
        <v>45432</v>
      </c>
      <c r="H336">
        <v>27</v>
      </c>
      <c r="I336">
        <v>11</v>
      </c>
      <c r="J336">
        <v>0</v>
      </c>
      <c r="K336">
        <v>550848.61</v>
      </c>
      <c r="L336">
        <v>0</v>
      </c>
      <c r="M336">
        <v>49992.08</v>
      </c>
      <c r="N336">
        <v>90</v>
      </c>
      <c r="O336" t="s">
        <v>82</v>
      </c>
      <c r="P336">
        <v>5</v>
      </c>
      <c r="Q336">
        <v>4</v>
      </c>
      <c r="R336" t="s">
        <v>296</v>
      </c>
      <c r="S336" t="s">
        <v>93</v>
      </c>
      <c r="T336" t="s">
        <v>59</v>
      </c>
      <c r="U336">
        <v>9</v>
      </c>
      <c r="V336">
        <v>2</v>
      </c>
      <c r="W336" t="s">
        <v>60</v>
      </c>
      <c r="X336">
        <v>0</v>
      </c>
      <c r="Y336">
        <v>0</v>
      </c>
      <c r="Z336" t="s">
        <v>61</v>
      </c>
      <c r="AA336">
        <v>0</v>
      </c>
      <c r="AB336">
        <v>0</v>
      </c>
      <c r="AC336" t="s">
        <v>60</v>
      </c>
      <c r="AD336" t="s">
        <v>60</v>
      </c>
      <c r="AE336">
        <v>3.3</v>
      </c>
      <c r="AF336">
        <v>4.0999999999999996</v>
      </c>
      <c r="AG336">
        <v>0</v>
      </c>
      <c r="AH336">
        <v>0</v>
      </c>
      <c r="AI336">
        <v>0</v>
      </c>
      <c r="AJ336">
        <v>0</v>
      </c>
      <c r="AK336">
        <v>4.9000000000000004</v>
      </c>
      <c r="AL336">
        <v>4</v>
      </c>
      <c r="AM336">
        <v>1.8</v>
      </c>
      <c r="AN336">
        <v>9</v>
      </c>
      <c r="AO336" t="s">
        <v>60</v>
      </c>
      <c r="AP336">
        <v>2.8</v>
      </c>
      <c r="AQ336">
        <v>3.8</v>
      </c>
      <c r="AR336">
        <v>2.8</v>
      </c>
      <c r="AS336">
        <v>3.3</v>
      </c>
      <c r="AT336" t="s">
        <v>47</v>
      </c>
      <c r="AU336" t="s">
        <v>60</v>
      </c>
      <c r="AV336" t="s">
        <v>62</v>
      </c>
      <c r="AW336" t="s">
        <v>60</v>
      </c>
      <c r="AX336" t="s">
        <v>60</v>
      </c>
      <c r="AY336" t="s">
        <v>75</v>
      </c>
      <c r="BA336" s="4"/>
    </row>
    <row r="337" spans="1:53" x14ac:dyDescent="0.35">
      <c r="A337" t="s">
        <v>487</v>
      </c>
      <c r="B337">
        <v>64</v>
      </c>
      <c r="C337" t="s">
        <v>71</v>
      </c>
      <c r="D337" t="s">
        <v>80</v>
      </c>
      <c r="E337" t="s">
        <v>113</v>
      </c>
      <c r="F337" t="s">
        <v>73</v>
      </c>
      <c r="G337" s="1">
        <v>45207</v>
      </c>
      <c r="H337">
        <v>35</v>
      </c>
      <c r="I337">
        <v>14</v>
      </c>
      <c r="J337">
        <v>3</v>
      </c>
      <c r="K337">
        <v>725319.66</v>
      </c>
      <c r="L337">
        <v>135288.59</v>
      </c>
      <c r="M337">
        <v>48697.68</v>
      </c>
      <c r="N337">
        <v>45</v>
      </c>
      <c r="O337" t="s">
        <v>56</v>
      </c>
      <c r="P337">
        <v>4</v>
      </c>
      <c r="Q337">
        <v>1</v>
      </c>
      <c r="R337" t="s">
        <v>57</v>
      </c>
      <c r="S337" t="s">
        <v>93</v>
      </c>
      <c r="T337" t="s">
        <v>59</v>
      </c>
      <c r="U337">
        <v>2</v>
      </c>
      <c r="V337">
        <v>1</v>
      </c>
      <c r="W337" t="s">
        <v>60</v>
      </c>
      <c r="X337">
        <v>2</v>
      </c>
      <c r="Y337">
        <v>0.14299999999999999</v>
      </c>
      <c r="Z337" t="s">
        <v>98</v>
      </c>
      <c r="AA337">
        <v>1</v>
      </c>
      <c r="AB337">
        <v>75857.27</v>
      </c>
      <c r="AC337" t="s">
        <v>60</v>
      </c>
      <c r="AD337" t="s">
        <v>60</v>
      </c>
      <c r="AE337">
        <v>5.2</v>
      </c>
      <c r="AF337">
        <v>5.0999999999999996</v>
      </c>
      <c r="AG337">
        <v>0.1</v>
      </c>
      <c r="AH337">
        <v>0</v>
      </c>
      <c r="AI337">
        <v>0</v>
      </c>
      <c r="AJ337">
        <v>0</v>
      </c>
      <c r="AK337">
        <v>4.5</v>
      </c>
      <c r="AL337">
        <v>1</v>
      </c>
      <c r="AM337">
        <v>7.1</v>
      </c>
      <c r="AN337">
        <v>12.5</v>
      </c>
      <c r="AO337" t="s">
        <v>62</v>
      </c>
      <c r="AP337">
        <v>4.5999999999999996</v>
      </c>
      <c r="AQ337">
        <v>4.3</v>
      </c>
      <c r="AR337">
        <v>4.5999999999999996</v>
      </c>
      <c r="AS337">
        <v>4.5999999999999996</v>
      </c>
      <c r="AT337" t="s">
        <v>46</v>
      </c>
      <c r="AU337" t="s">
        <v>62</v>
      </c>
      <c r="AV337" t="s">
        <v>60</v>
      </c>
      <c r="AW337" t="s">
        <v>60</v>
      </c>
      <c r="AX337" t="s">
        <v>60</v>
      </c>
      <c r="AY337" t="s">
        <v>63</v>
      </c>
      <c r="BA337" s="4"/>
    </row>
    <row r="338" spans="1:53" x14ac:dyDescent="0.35">
      <c r="A338" t="s">
        <v>488</v>
      </c>
      <c r="B338">
        <v>50</v>
      </c>
      <c r="C338" t="s">
        <v>52</v>
      </c>
      <c r="D338" t="s">
        <v>150</v>
      </c>
      <c r="E338" t="s">
        <v>113</v>
      </c>
      <c r="F338" t="s">
        <v>55</v>
      </c>
      <c r="G338" s="1">
        <v>45601</v>
      </c>
      <c r="H338">
        <v>22</v>
      </c>
      <c r="I338">
        <v>12</v>
      </c>
      <c r="J338">
        <v>3</v>
      </c>
      <c r="K338">
        <v>432630.26</v>
      </c>
      <c r="L338">
        <v>109543.43</v>
      </c>
      <c r="M338">
        <v>35569.22</v>
      </c>
      <c r="N338">
        <v>65</v>
      </c>
      <c r="O338" t="s">
        <v>130</v>
      </c>
      <c r="P338">
        <v>5</v>
      </c>
      <c r="Q338">
        <v>1</v>
      </c>
      <c r="R338" t="s">
        <v>220</v>
      </c>
      <c r="S338" t="s">
        <v>58</v>
      </c>
      <c r="T338" t="s">
        <v>22</v>
      </c>
      <c r="U338">
        <v>6</v>
      </c>
      <c r="V338">
        <v>3</v>
      </c>
      <c r="W338" t="s">
        <v>62</v>
      </c>
      <c r="X338">
        <v>1</v>
      </c>
      <c r="Y338">
        <v>8.3000000000000004E-2</v>
      </c>
      <c r="Z338" t="s">
        <v>126</v>
      </c>
      <c r="AA338">
        <v>9</v>
      </c>
      <c r="AB338">
        <v>13825.21</v>
      </c>
      <c r="AC338" t="s">
        <v>60</v>
      </c>
      <c r="AD338" t="s">
        <v>60</v>
      </c>
      <c r="AE338">
        <v>4.3</v>
      </c>
      <c r="AF338">
        <v>2.6</v>
      </c>
      <c r="AG338">
        <v>1.7</v>
      </c>
      <c r="AH338">
        <v>0</v>
      </c>
      <c r="AI338">
        <v>0</v>
      </c>
      <c r="AJ338">
        <v>0</v>
      </c>
      <c r="AK338">
        <v>3.5</v>
      </c>
      <c r="AL338">
        <v>2</v>
      </c>
      <c r="AM338">
        <v>5.3</v>
      </c>
      <c r="AN338">
        <v>6.8</v>
      </c>
      <c r="AO338" t="s">
        <v>60</v>
      </c>
      <c r="AP338">
        <v>2.9</v>
      </c>
      <c r="AQ338">
        <v>4.2</v>
      </c>
      <c r="AR338">
        <v>2.9</v>
      </c>
      <c r="AS338">
        <v>3.9</v>
      </c>
      <c r="AT338" t="s">
        <v>46</v>
      </c>
      <c r="AU338" t="s">
        <v>62</v>
      </c>
      <c r="AV338" t="s">
        <v>60</v>
      </c>
      <c r="AW338" t="s">
        <v>60</v>
      </c>
      <c r="AX338" t="s">
        <v>60</v>
      </c>
      <c r="AY338" t="s">
        <v>63</v>
      </c>
      <c r="BA338" s="4"/>
    </row>
    <row r="339" spans="1:53" x14ac:dyDescent="0.35">
      <c r="A339" t="s">
        <v>489</v>
      </c>
      <c r="B339">
        <v>22</v>
      </c>
      <c r="C339" t="s">
        <v>52</v>
      </c>
      <c r="D339" t="s">
        <v>133</v>
      </c>
      <c r="E339" t="s">
        <v>54</v>
      </c>
      <c r="F339" t="s">
        <v>55</v>
      </c>
      <c r="G339" s="1">
        <v>45859</v>
      </c>
      <c r="H339">
        <v>13</v>
      </c>
      <c r="I339">
        <v>10</v>
      </c>
      <c r="J339">
        <v>1</v>
      </c>
      <c r="K339">
        <v>418891.94</v>
      </c>
      <c r="L339">
        <v>33479.72</v>
      </c>
      <c r="M339">
        <v>37459.03</v>
      </c>
      <c r="N339">
        <v>2</v>
      </c>
      <c r="O339" t="s">
        <v>130</v>
      </c>
      <c r="P339">
        <v>2</v>
      </c>
      <c r="Q339">
        <v>5</v>
      </c>
      <c r="R339" t="s">
        <v>126</v>
      </c>
      <c r="S339" t="s">
        <v>76</v>
      </c>
      <c r="T339" t="s">
        <v>89</v>
      </c>
      <c r="U339">
        <v>9</v>
      </c>
      <c r="V339">
        <v>0</v>
      </c>
      <c r="W339" t="s">
        <v>60</v>
      </c>
      <c r="X339">
        <v>1</v>
      </c>
      <c r="Y339">
        <v>0.1</v>
      </c>
      <c r="Z339" t="s">
        <v>161</v>
      </c>
      <c r="AA339">
        <v>3</v>
      </c>
      <c r="AB339">
        <v>24037.95</v>
      </c>
      <c r="AC339" t="s">
        <v>60</v>
      </c>
      <c r="AD339" t="s">
        <v>60</v>
      </c>
      <c r="AE339">
        <v>6.7</v>
      </c>
      <c r="AF339">
        <v>5.0999999999999996</v>
      </c>
      <c r="AG339">
        <v>1.6</v>
      </c>
      <c r="AH339">
        <v>1</v>
      </c>
      <c r="AI339">
        <v>1</v>
      </c>
      <c r="AJ339">
        <v>0</v>
      </c>
      <c r="AK339">
        <v>2.9</v>
      </c>
      <c r="AL339">
        <v>5</v>
      </c>
      <c r="AM339">
        <v>4.5</v>
      </c>
      <c r="AN339">
        <v>9</v>
      </c>
      <c r="AO339" t="s">
        <v>60</v>
      </c>
      <c r="AP339">
        <v>2.6</v>
      </c>
      <c r="AQ339">
        <v>4.4000000000000004</v>
      </c>
      <c r="AR339">
        <v>2.6</v>
      </c>
      <c r="AS339">
        <v>3.5</v>
      </c>
      <c r="AT339" t="s">
        <v>78</v>
      </c>
      <c r="AU339" t="s">
        <v>62</v>
      </c>
      <c r="AV339" t="s">
        <v>60</v>
      </c>
      <c r="AW339" t="s">
        <v>62</v>
      </c>
      <c r="AX339" t="s">
        <v>60</v>
      </c>
      <c r="AY339" t="s">
        <v>63</v>
      </c>
      <c r="BA339" s="4"/>
    </row>
    <row r="340" spans="1:53" x14ac:dyDescent="0.35">
      <c r="A340" t="s">
        <v>490</v>
      </c>
      <c r="B340">
        <v>65</v>
      </c>
      <c r="C340" t="s">
        <v>52</v>
      </c>
      <c r="D340" t="s">
        <v>65</v>
      </c>
      <c r="E340" t="s">
        <v>102</v>
      </c>
      <c r="F340" t="s">
        <v>66</v>
      </c>
      <c r="G340" s="1">
        <v>45641</v>
      </c>
      <c r="H340">
        <v>20</v>
      </c>
      <c r="I340">
        <v>12</v>
      </c>
      <c r="J340">
        <v>5</v>
      </c>
      <c r="K340">
        <v>412803.51</v>
      </c>
      <c r="L340">
        <v>165632.16</v>
      </c>
      <c r="M340">
        <v>31116.22</v>
      </c>
      <c r="N340">
        <v>26</v>
      </c>
      <c r="O340" t="s">
        <v>137</v>
      </c>
      <c r="P340">
        <v>1</v>
      </c>
      <c r="Q340">
        <v>1</v>
      </c>
      <c r="R340" t="s">
        <v>217</v>
      </c>
      <c r="S340" t="s">
        <v>93</v>
      </c>
      <c r="T340" t="s">
        <v>22</v>
      </c>
      <c r="U340">
        <v>2</v>
      </c>
      <c r="V340">
        <v>2</v>
      </c>
      <c r="W340" t="s">
        <v>62</v>
      </c>
      <c r="X340">
        <v>0</v>
      </c>
      <c r="Y340">
        <v>0</v>
      </c>
      <c r="Z340" t="s">
        <v>61</v>
      </c>
      <c r="AA340">
        <v>0</v>
      </c>
      <c r="AB340">
        <v>0</v>
      </c>
      <c r="AC340" t="s">
        <v>60</v>
      </c>
      <c r="AD340" t="s">
        <v>60</v>
      </c>
      <c r="AE340">
        <v>5.5</v>
      </c>
      <c r="AF340">
        <v>4.5999999999999996</v>
      </c>
      <c r="AG340">
        <v>0.9</v>
      </c>
      <c r="AH340">
        <v>1</v>
      </c>
      <c r="AI340">
        <v>0</v>
      </c>
      <c r="AJ340">
        <v>1</v>
      </c>
      <c r="AK340">
        <v>3.3</v>
      </c>
      <c r="AL340">
        <v>4</v>
      </c>
      <c r="AM340">
        <v>6.9</v>
      </c>
      <c r="AN340">
        <v>22.2</v>
      </c>
      <c r="AO340" t="s">
        <v>60</v>
      </c>
      <c r="AP340">
        <v>3.7</v>
      </c>
      <c r="AQ340">
        <v>5</v>
      </c>
      <c r="AR340">
        <v>3.7</v>
      </c>
      <c r="AS340">
        <v>3.4</v>
      </c>
      <c r="AT340" t="s">
        <v>46</v>
      </c>
      <c r="AU340" t="s">
        <v>62</v>
      </c>
      <c r="AV340" t="s">
        <v>60</v>
      </c>
      <c r="AW340" t="s">
        <v>60</v>
      </c>
      <c r="AX340" t="s">
        <v>60</v>
      </c>
      <c r="AY340" t="s">
        <v>63</v>
      </c>
      <c r="BA340" s="4"/>
    </row>
    <row r="341" spans="1:53" x14ac:dyDescent="0.35">
      <c r="A341" t="s">
        <v>491</v>
      </c>
      <c r="B341">
        <v>36</v>
      </c>
      <c r="C341" t="s">
        <v>52</v>
      </c>
      <c r="D341" t="s">
        <v>212</v>
      </c>
      <c r="E341" t="s">
        <v>102</v>
      </c>
      <c r="F341" t="s">
        <v>96</v>
      </c>
      <c r="G341" s="1">
        <v>45534</v>
      </c>
      <c r="H341">
        <v>24</v>
      </c>
      <c r="I341">
        <v>9</v>
      </c>
      <c r="J341">
        <v>2</v>
      </c>
      <c r="K341">
        <v>183692.76</v>
      </c>
      <c r="L341">
        <v>40338.480000000003</v>
      </c>
      <c r="M341">
        <v>22268.639999999999</v>
      </c>
      <c r="N341">
        <v>8</v>
      </c>
      <c r="O341" t="s">
        <v>67</v>
      </c>
      <c r="P341">
        <v>3</v>
      </c>
      <c r="Q341">
        <v>1</v>
      </c>
      <c r="R341" t="s">
        <v>75</v>
      </c>
      <c r="S341" t="s">
        <v>76</v>
      </c>
      <c r="T341" t="s">
        <v>59</v>
      </c>
      <c r="U341">
        <v>3</v>
      </c>
      <c r="V341">
        <v>2</v>
      </c>
      <c r="W341" t="s">
        <v>60</v>
      </c>
      <c r="X341">
        <v>0</v>
      </c>
      <c r="Y341">
        <v>0</v>
      </c>
      <c r="Z341" t="s">
        <v>61</v>
      </c>
      <c r="AA341">
        <v>0</v>
      </c>
      <c r="AB341">
        <v>0</v>
      </c>
      <c r="AC341" t="s">
        <v>60</v>
      </c>
      <c r="AD341" t="s">
        <v>60</v>
      </c>
      <c r="AE341">
        <v>5.7</v>
      </c>
      <c r="AF341">
        <v>4.7</v>
      </c>
      <c r="AG341">
        <v>1</v>
      </c>
      <c r="AH341">
        <v>1</v>
      </c>
      <c r="AI341">
        <v>0</v>
      </c>
      <c r="AJ341">
        <v>0</v>
      </c>
      <c r="AK341">
        <v>4.0999999999999996</v>
      </c>
      <c r="AL341">
        <v>2</v>
      </c>
      <c r="AM341">
        <v>10.5</v>
      </c>
      <c r="AN341">
        <v>23.6</v>
      </c>
      <c r="AO341" t="s">
        <v>60</v>
      </c>
      <c r="AP341">
        <v>4.2</v>
      </c>
      <c r="AQ341">
        <v>4.5999999999999996</v>
      </c>
      <c r="AR341">
        <v>4.2</v>
      </c>
      <c r="AS341">
        <v>4</v>
      </c>
      <c r="AT341" t="s">
        <v>46</v>
      </c>
      <c r="AU341" t="s">
        <v>62</v>
      </c>
      <c r="AV341" t="s">
        <v>60</v>
      </c>
      <c r="AW341" t="s">
        <v>60</v>
      </c>
      <c r="AX341" t="s">
        <v>60</v>
      </c>
      <c r="AY341" t="s">
        <v>63</v>
      </c>
      <c r="BA341" s="4"/>
    </row>
    <row r="342" spans="1:53" x14ac:dyDescent="0.35">
      <c r="A342" t="s">
        <v>492</v>
      </c>
      <c r="B342">
        <v>21</v>
      </c>
      <c r="C342" t="s">
        <v>71</v>
      </c>
      <c r="D342" t="s">
        <v>150</v>
      </c>
      <c r="E342" t="s">
        <v>102</v>
      </c>
      <c r="F342" t="s">
        <v>73</v>
      </c>
      <c r="G342" s="1">
        <v>45409</v>
      </c>
      <c r="H342">
        <v>28</v>
      </c>
      <c r="I342">
        <v>6</v>
      </c>
      <c r="J342">
        <v>0</v>
      </c>
      <c r="K342">
        <v>315162.56</v>
      </c>
      <c r="L342">
        <v>0</v>
      </c>
      <c r="M342">
        <v>50180.56</v>
      </c>
      <c r="N342">
        <v>62</v>
      </c>
      <c r="O342" t="s">
        <v>87</v>
      </c>
      <c r="P342">
        <v>4</v>
      </c>
      <c r="Q342">
        <v>0</v>
      </c>
      <c r="R342" t="s">
        <v>108</v>
      </c>
      <c r="S342" t="s">
        <v>109</v>
      </c>
      <c r="T342" t="s">
        <v>108</v>
      </c>
      <c r="U342">
        <v>0</v>
      </c>
      <c r="V342">
        <v>0</v>
      </c>
      <c r="W342" t="s">
        <v>60</v>
      </c>
      <c r="X342">
        <v>1</v>
      </c>
      <c r="Y342">
        <v>0.16700000000000001</v>
      </c>
      <c r="Z342" t="s">
        <v>161</v>
      </c>
      <c r="AA342">
        <v>4</v>
      </c>
      <c r="AB342">
        <v>36801.980000000003</v>
      </c>
      <c r="AC342" t="s">
        <v>60</v>
      </c>
      <c r="AD342" t="s">
        <v>60</v>
      </c>
      <c r="AE342">
        <v>5.0999999999999996</v>
      </c>
      <c r="AF342">
        <v>5.2</v>
      </c>
      <c r="AG342">
        <v>0</v>
      </c>
      <c r="AH342">
        <v>1</v>
      </c>
      <c r="AI342">
        <v>0</v>
      </c>
      <c r="AJ342">
        <v>0</v>
      </c>
      <c r="AK342">
        <v>4.4000000000000004</v>
      </c>
      <c r="AL342">
        <v>1</v>
      </c>
      <c r="AM342">
        <v>6.4</v>
      </c>
      <c r="AN342">
        <v>11.7</v>
      </c>
      <c r="AO342" t="s">
        <v>62</v>
      </c>
      <c r="AP342">
        <v>4.5</v>
      </c>
      <c r="AQ342">
        <v>5</v>
      </c>
      <c r="AR342">
        <v>4.5</v>
      </c>
      <c r="AS342">
        <v>4.5999999999999996</v>
      </c>
      <c r="AT342" t="s">
        <v>46</v>
      </c>
      <c r="AU342" t="s">
        <v>62</v>
      </c>
      <c r="AV342" t="s">
        <v>60</v>
      </c>
      <c r="AW342" t="s">
        <v>60</v>
      </c>
      <c r="AX342" t="s">
        <v>60</v>
      </c>
      <c r="AY342" t="s">
        <v>63</v>
      </c>
      <c r="BA342" s="4"/>
    </row>
    <row r="343" spans="1:53" x14ac:dyDescent="0.35">
      <c r="A343" t="s">
        <v>493</v>
      </c>
      <c r="B343">
        <v>52</v>
      </c>
      <c r="C343" t="s">
        <v>52</v>
      </c>
      <c r="D343" t="s">
        <v>128</v>
      </c>
      <c r="E343" t="s">
        <v>113</v>
      </c>
      <c r="F343" t="s">
        <v>166</v>
      </c>
      <c r="G343" s="1">
        <v>45043</v>
      </c>
      <c r="H343">
        <v>40</v>
      </c>
      <c r="I343">
        <v>8</v>
      </c>
      <c r="J343">
        <v>5</v>
      </c>
      <c r="K343">
        <v>211857.13</v>
      </c>
      <c r="L343">
        <v>135753.17000000001</v>
      </c>
      <c r="M343">
        <v>29618.94</v>
      </c>
      <c r="N343">
        <v>118</v>
      </c>
      <c r="O343" t="s">
        <v>56</v>
      </c>
      <c r="P343">
        <v>1</v>
      </c>
      <c r="Q343">
        <v>2</v>
      </c>
      <c r="R343" t="s">
        <v>103</v>
      </c>
      <c r="S343" t="s">
        <v>76</v>
      </c>
      <c r="T343" t="s">
        <v>59</v>
      </c>
      <c r="U343">
        <v>1</v>
      </c>
      <c r="V343">
        <v>2</v>
      </c>
      <c r="W343" t="s">
        <v>60</v>
      </c>
      <c r="X343">
        <v>1</v>
      </c>
      <c r="Y343">
        <v>0.125</v>
      </c>
      <c r="Z343" t="s">
        <v>98</v>
      </c>
      <c r="AA343">
        <v>2</v>
      </c>
      <c r="AB343">
        <v>26211.61</v>
      </c>
      <c r="AC343" t="s">
        <v>60</v>
      </c>
      <c r="AD343" t="s">
        <v>60</v>
      </c>
      <c r="AE343">
        <v>4.2</v>
      </c>
      <c r="AF343">
        <v>5.3</v>
      </c>
      <c r="AG343">
        <v>0</v>
      </c>
      <c r="AH343">
        <v>0</v>
      </c>
      <c r="AI343">
        <v>0</v>
      </c>
      <c r="AJ343">
        <v>0</v>
      </c>
      <c r="AK343">
        <v>4.7</v>
      </c>
      <c r="AL343">
        <v>4</v>
      </c>
      <c r="AM343">
        <v>8.4</v>
      </c>
      <c r="AN343">
        <v>13.3</v>
      </c>
      <c r="AO343" t="s">
        <v>60</v>
      </c>
      <c r="AP343">
        <v>3.7</v>
      </c>
      <c r="AQ343">
        <v>4.4000000000000004</v>
      </c>
      <c r="AR343">
        <v>3.7</v>
      </c>
      <c r="AS343">
        <v>4.5999999999999996</v>
      </c>
      <c r="AT343" t="s">
        <v>49</v>
      </c>
      <c r="AU343" t="s">
        <v>62</v>
      </c>
      <c r="AV343" t="s">
        <v>60</v>
      </c>
      <c r="AW343" t="s">
        <v>60</v>
      </c>
      <c r="AX343" t="s">
        <v>62</v>
      </c>
      <c r="AY343" t="s">
        <v>63</v>
      </c>
      <c r="BA343" s="4"/>
    </row>
    <row r="344" spans="1:53" x14ac:dyDescent="0.35">
      <c r="A344" t="s">
        <v>494</v>
      </c>
      <c r="B344">
        <v>34</v>
      </c>
      <c r="C344" t="s">
        <v>71</v>
      </c>
      <c r="D344" t="s">
        <v>128</v>
      </c>
      <c r="E344" t="s">
        <v>54</v>
      </c>
      <c r="F344" t="s">
        <v>81</v>
      </c>
      <c r="G344" s="1">
        <v>45894</v>
      </c>
      <c r="H344">
        <v>12</v>
      </c>
      <c r="I344">
        <v>7</v>
      </c>
      <c r="J344">
        <v>0</v>
      </c>
      <c r="K344">
        <v>273341.32</v>
      </c>
      <c r="L344">
        <v>0</v>
      </c>
      <c r="M344">
        <v>36339.440000000002</v>
      </c>
      <c r="N344">
        <v>82</v>
      </c>
      <c r="O344" t="s">
        <v>130</v>
      </c>
      <c r="P344">
        <v>3</v>
      </c>
      <c r="Q344">
        <v>1</v>
      </c>
      <c r="R344" t="s">
        <v>181</v>
      </c>
      <c r="S344" t="s">
        <v>93</v>
      </c>
      <c r="T344" t="s">
        <v>22</v>
      </c>
      <c r="U344">
        <v>7</v>
      </c>
      <c r="V344">
        <v>2</v>
      </c>
      <c r="W344" t="s">
        <v>62</v>
      </c>
      <c r="X344">
        <v>1</v>
      </c>
      <c r="Y344">
        <v>0.14299999999999999</v>
      </c>
      <c r="Z344" t="s">
        <v>90</v>
      </c>
      <c r="AA344">
        <v>3</v>
      </c>
      <c r="AB344">
        <v>28564.6</v>
      </c>
      <c r="AC344" t="s">
        <v>60</v>
      </c>
      <c r="AD344" t="s">
        <v>60</v>
      </c>
      <c r="AE344">
        <v>3.6</v>
      </c>
      <c r="AF344">
        <v>3.4</v>
      </c>
      <c r="AG344">
        <v>0.2</v>
      </c>
      <c r="AH344">
        <v>0</v>
      </c>
      <c r="AI344">
        <v>0</v>
      </c>
      <c r="AJ344">
        <v>0</v>
      </c>
      <c r="AK344">
        <v>4.5</v>
      </c>
      <c r="AL344">
        <v>1</v>
      </c>
      <c r="AM344">
        <v>5.3</v>
      </c>
      <c r="AN344">
        <v>7.6</v>
      </c>
      <c r="AO344" t="s">
        <v>60</v>
      </c>
      <c r="AP344">
        <v>3.6</v>
      </c>
      <c r="AQ344">
        <v>4.8</v>
      </c>
      <c r="AR344">
        <v>3.6</v>
      </c>
      <c r="AS344">
        <v>4.0999999999999996</v>
      </c>
      <c r="AT344" t="s">
        <v>49</v>
      </c>
      <c r="AU344" t="s">
        <v>62</v>
      </c>
      <c r="AV344" t="s">
        <v>60</v>
      </c>
      <c r="AW344" t="s">
        <v>60</v>
      </c>
      <c r="AX344" t="s">
        <v>62</v>
      </c>
      <c r="AY344" t="s">
        <v>63</v>
      </c>
      <c r="BA344" s="4"/>
    </row>
    <row r="345" spans="1:53" x14ac:dyDescent="0.35">
      <c r="A345" t="s">
        <v>495</v>
      </c>
      <c r="B345">
        <v>61</v>
      </c>
      <c r="C345" t="s">
        <v>71</v>
      </c>
      <c r="D345" t="s">
        <v>123</v>
      </c>
      <c r="E345" t="s">
        <v>54</v>
      </c>
      <c r="F345" t="s">
        <v>55</v>
      </c>
      <c r="G345" s="1">
        <v>45118</v>
      </c>
      <c r="H345">
        <v>38</v>
      </c>
      <c r="I345">
        <v>13</v>
      </c>
      <c r="J345">
        <v>1</v>
      </c>
      <c r="K345">
        <v>1551701.46</v>
      </c>
      <c r="L345">
        <v>121131.06</v>
      </c>
      <c r="M345">
        <v>110650.61</v>
      </c>
      <c r="N345">
        <v>180</v>
      </c>
      <c r="O345" t="s">
        <v>67</v>
      </c>
      <c r="P345">
        <v>1</v>
      </c>
      <c r="Q345">
        <v>3</v>
      </c>
      <c r="R345" t="s">
        <v>103</v>
      </c>
      <c r="S345" t="s">
        <v>76</v>
      </c>
      <c r="T345" t="s">
        <v>59</v>
      </c>
      <c r="U345">
        <v>5</v>
      </c>
      <c r="V345">
        <v>1</v>
      </c>
      <c r="W345" t="s">
        <v>60</v>
      </c>
      <c r="X345">
        <v>2</v>
      </c>
      <c r="Y345">
        <v>0.154</v>
      </c>
      <c r="Z345" t="s">
        <v>84</v>
      </c>
      <c r="AA345">
        <v>6</v>
      </c>
      <c r="AB345">
        <v>132647.41</v>
      </c>
      <c r="AC345" t="s">
        <v>62</v>
      </c>
      <c r="AD345" t="s">
        <v>62</v>
      </c>
      <c r="AE345">
        <v>5.2</v>
      </c>
      <c r="AF345">
        <v>5.3</v>
      </c>
      <c r="AG345">
        <v>0</v>
      </c>
      <c r="AH345">
        <v>0</v>
      </c>
      <c r="AI345">
        <v>0</v>
      </c>
      <c r="AJ345">
        <v>0</v>
      </c>
      <c r="AK345">
        <v>4.8</v>
      </c>
      <c r="AL345">
        <v>3</v>
      </c>
      <c r="AM345">
        <v>5.2</v>
      </c>
      <c r="AN345">
        <v>10.199999999999999</v>
      </c>
      <c r="AO345" t="s">
        <v>60</v>
      </c>
      <c r="AP345">
        <v>4.5</v>
      </c>
      <c r="AQ345">
        <v>4.0999999999999996</v>
      </c>
      <c r="AR345">
        <v>4.5</v>
      </c>
      <c r="AS345">
        <v>4.3</v>
      </c>
      <c r="AT345" t="s">
        <v>47</v>
      </c>
      <c r="AU345" t="s">
        <v>60</v>
      </c>
      <c r="AV345" t="s">
        <v>62</v>
      </c>
      <c r="AW345" t="s">
        <v>60</v>
      </c>
      <c r="AX345" t="s">
        <v>60</v>
      </c>
      <c r="AY345" t="s">
        <v>210</v>
      </c>
      <c r="BA345" s="4"/>
    </row>
    <row r="346" spans="1:53" x14ac:dyDescent="0.35">
      <c r="A346" t="s">
        <v>496</v>
      </c>
      <c r="B346">
        <v>45</v>
      </c>
      <c r="C346" t="s">
        <v>71</v>
      </c>
      <c r="D346" t="s">
        <v>150</v>
      </c>
      <c r="E346" t="s">
        <v>113</v>
      </c>
      <c r="F346" t="s">
        <v>96</v>
      </c>
      <c r="G346" s="1">
        <v>45714</v>
      </c>
      <c r="H346">
        <v>18</v>
      </c>
      <c r="I346">
        <v>9</v>
      </c>
      <c r="J346">
        <v>3</v>
      </c>
      <c r="K346">
        <v>434135.22</v>
      </c>
      <c r="L346">
        <v>135835.57999999999</v>
      </c>
      <c r="M346">
        <v>49575.15</v>
      </c>
      <c r="N346">
        <v>78</v>
      </c>
      <c r="O346" t="s">
        <v>137</v>
      </c>
      <c r="P346">
        <v>3</v>
      </c>
      <c r="Q346">
        <v>0</v>
      </c>
      <c r="R346" t="s">
        <v>108</v>
      </c>
      <c r="S346" t="s">
        <v>109</v>
      </c>
      <c r="T346" t="s">
        <v>108</v>
      </c>
      <c r="U346">
        <v>0</v>
      </c>
      <c r="V346">
        <v>0</v>
      </c>
      <c r="W346" t="s">
        <v>60</v>
      </c>
      <c r="X346">
        <v>3</v>
      </c>
      <c r="Y346">
        <v>0.33300000000000002</v>
      </c>
      <c r="Z346" t="s">
        <v>98</v>
      </c>
      <c r="AA346">
        <v>4</v>
      </c>
      <c r="AB346">
        <v>68580.479999999996</v>
      </c>
      <c r="AC346" t="s">
        <v>62</v>
      </c>
      <c r="AD346" t="s">
        <v>62</v>
      </c>
      <c r="AE346">
        <v>4</v>
      </c>
      <c r="AF346">
        <v>3.1</v>
      </c>
      <c r="AG346">
        <v>0.9</v>
      </c>
      <c r="AH346">
        <v>1</v>
      </c>
      <c r="AI346">
        <v>1</v>
      </c>
      <c r="AJ346">
        <v>0</v>
      </c>
      <c r="AK346">
        <v>3.2</v>
      </c>
      <c r="AL346">
        <v>1</v>
      </c>
      <c r="AM346">
        <v>4.0999999999999996</v>
      </c>
      <c r="AN346">
        <v>6.5</v>
      </c>
      <c r="AO346" t="s">
        <v>62</v>
      </c>
      <c r="AP346">
        <v>3.4</v>
      </c>
      <c r="AQ346">
        <v>3.1</v>
      </c>
      <c r="AR346">
        <v>3.4</v>
      </c>
      <c r="AS346">
        <v>3</v>
      </c>
      <c r="AT346" t="s">
        <v>49</v>
      </c>
      <c r="AU346" t="s">
        <v>62</v>
      </c>
      <c r="AV346" t="s">
        <v>60</v>
      </c>
      <c r="AW346" t="s">
        <v>60</v>
      </c>
      <c r="AX346" t="s">
        <v>62</v>
      </c>
      <c r="AY346" t="s">
        <v>63</v>
      </c>
      <c r="BA346" s="4"/>
    </row>
    <row r="347" spans="1:53" x14ac:dyDescent="0.35">
      <c r="A347" t="s">
        <v>497</v>
      </c>
      <c r="B347">
        <v>47</v>
      </c>
      <c r="C347" t="s">
        <v>71</v>
      </c>
      <c r="D347" t="s">
        <v>53</v>
      </c>
      <c r="E347" t="s">
        <v>54</v>
      </c>
      <c r="F347" t="s">
        <v>73</v>
      </c>
      <c r="G347" s="1">
        <v>45544</v>
      </c>
      <c r="H347">
        <v>24</v>
      </c>
      <c r="I347">
        <v>8</v>
      </c>
      <c r="J347">
        <v>4</v>
      </c>
      <c r="K347">
        <v>253467.02</v>
      </c>
      <c r="L347">
        <v>115387.38</v>
      </c>
      <c r="M347">
        <v>29003.98</v>
      </c>
      <c r="N347">
        <v>186</v>
      </c>
      <c r="O347" t="s">
        <v>107</v>
      </c>
      <c r="P347">
        <v>1</v>
      </c>
      <c r="Q347">
        <v>2</v>
      </c>
      <c r="R347" t="s">
        <v>57</v>
      </c>
      <c r="S347" t="s">
        <v>76</v>
      </c>
      <c r="T347" t="s">
        <v>89</v>
      </c>
      <c r="U347">
        <v>2</v>
      </c>
      <c r="V347">
        <v>0</v>
      </c>
      <c r="W347" t="s">
        <v>60</v>
      </c>
      <c r="X347">
        <v>0</v>
      </c>
      <c r="Y347">
        <v>0</v>
      </c>
      <c r="Z347" t="s">
        <v>61</v>
      </c>
      <c r="AA347">
        <v>0</v>
      </c>
      <c r="AB347">
        <v>0</v>
      </c>
      <c r="AC347" t="s">
        <v>60</v>
      </c>
      <c r="AD347" t="s">
        <v>60</v>
      </c>
      <c r="AE347">
        <v>4</v>
      </c>
      <c r="AF347">
        <v>2.9</v>
      </c>
      <c r="AG347">
        <v>1.1000000000000001</v>
      </c>
      <c r="AH347">
        <v>2</v>
      </c>
      <c r="AI347">
        <v>0</v>
      </c>
      <c r="AJ347">
        <v>0</v>
      </c>
      <c r="AK347">
        <v>3.9</v>
      </c>
      <c r="AL347">
        <v>2</v>
      </c>
      <c r="AM347">
        <v>6.7</v>
      </c>
      <c r="AN347">
        <v>12.3</v>
      </c>
      <c r="AO347" t="s">
        <v>62</v>
      </c>
      <c r="AP347">
        <v>5</v>
      </c>
      <c r="AQ347">
        <v>4.7</v>
      </c>
      <c r="AR347">
        <v>5</v>
      </c>
      <c r="AS347">
        <v>4.2</v>
      </c>
      <c r="AT347" t="s">
        <v>47</v>
      </c>
      <c r="AU347" t="s">
        <v>60</v>
      </c>
      <c r="AV347" t="s">
        <v>62</v>
      </c>
      <c r="AW347" t="s">
        <v>60</v>
      </c>
      <c r="AX347" t="s">
        <v>60</v>
      </c>
      <c r="AY347" t="s">
        <v>75</v>
      </c>
      <c r="BA347" s="4"/>
    </row>
    <row r="348" spans="1:53" x14ac:dyDescent="0.35">
      <c r="A348" t="s">
        <v>498</v>
      </c>
      <c r="B348">
        <v>46</v>
      </c>
      <c r="C348" t="s">
        <v>52</v>
      </c>
      <c r="D348" t="s">
        <v>145</v>
      </c>
      <c r="E348" t="s">
        <v>54</v>
      </c>
      <c r="F348" t="s">
        <v>66</v>
      </c>
      <c r="G348" s="1">
        <v>45442</v>
      </c>
      <c r="H348">
        <v>27</v>
      </c>
      <c r="I348">
        <v>11</v>
      </c>
      <c r="J348">
        <v>2</v>
      </c>
      <c r="K348">
        <v>178945.87</v>
      </c>
      <c r="L348">
        <v>31923.11</v>
      </c>
      <c r="M348">
        <v>15401.77</v>
      </c>
      <c r="N348">
        <v>26</v>
      </c>
      <c r="O348" t="s">
        <v>130</v>
      </c>
      <c r="P348">
        <v>5</v>
      </c>
      <c r="Q348">
        <v>4</v>
      </c>
      <c r="R348" t="s">
        <v>68</v>
      </c>
      <c r="S348" t="s">
        <v>76</v>
      </c>
      <c r="T348" t="s">
        <v>89</v>
      </c>
      <c r="U348">
        <v>6</v>
      </c>
      <c r="V348">
        <v>1</v>
      </c>
      <c r="W348" t="s">
        <v>60</v>
      </c>
      <c r="X348">
        <v>0</v>
      </c>
      <c r="Y348">
        <v>0</v>
      </c>
      <c r="Z348" t="s">
        <v>61</v>
      </c>
      <c r="AA348">
        <v>0</v>
      </c>
      <c r="AB348">
        <v>0</v>
      </c>
      <c r="AC348" t="s">
        <v>60</v>
      </c>
      <c r="AD348" t="s">
        <v>60</v>
      </c>
      <c r="AE348">
        <v>4.3</v>
      </c>
      <c r="AF348">
        <v>4.2</v>
      </c>
      <c r="AG348">
        <v>0.1</v>
      </c>
      <c r="AH348">
        <v>1</v>
      </c>
      <c r="AI348">
        <v>0</v>
      </c>
      <c r="AJ348">
        <v>0</v>
      </c>
      <c r="AK348">
        <v>4.4000000000000004</v>
      </c>
      <c r="AL348">
        <v>4</v>
      </c>
      <c r="AM348">
        <v>4.0999999999999996</v>
      </c>
      <c r="AN348">
        <v>11.8</v>
      </c>
      <c r="AO348" t="s">
        <v>60</v>
      </c>
      <c r="AP348">
        <v>4.3</v>
      </c>
      <c r="AQ348">
        <v>4.2</v>
      </c>
      <c r="AR348">
        <v>4.3</v>
      </c>
      <c r="AS348">
        <v>4.4000000000000004</v>
      </c>
      <c r="AT348" t="s">
        <v>46</v>
      </c>
      <c r="AU348" t="s">
        <v>62</v>
      </c>
      <c r="AV348" t="s">
        <v>60</v>
      </c>
      <c r="AW348" t="s">
        <v>60</v>
      </c>
      <c r="AX348" t="s">
        <v>60</v>
      </c>
      <c r="AY348" t="s">
        <v>63</v>
      </c>
      <c r="BA348" s="4"/>
    </row>
    <row r="349" spans="1:53" x14ac:dyDescent="0.35">
      <c r="A349" t="s">
        <v>499</v>
      </c>
      <c r="B349">
        <v>63</v>
      </c>
      <c r="C349" t="s">
        <v>52</v>
      </c>
      <c r="D349" t="s">
        <v>72</v>
      </c>
      <c r="E349" t="s">
        <v>102</v>
      </c>
      <c r="F349" t="s">
        <v>55</v>
      </c>
      <c r="G349" s="1">
        <v>45233</v>
      </c>
      <c r="H349">
        <v>34</v>
      </c>
      <c r="I349">
        <v>9</v>
      </c>
      <c r="J349">
        <v>2</v>
      </c>
      <c r="K349">
        <v>498626.15</v>
      </c>
      <c r="L349">
        <v>93837.5</v>
      </c>
      <c r="M349">
        <v>54525.39</v>
      </c>
      <c r="N349">
        <v>54</v>
      </c>
      <c r="O349" t="s">
        <v>87</v>
      </c>
      <c r="P349">
        <v>3</v>
      </c>
      <c r="Q349">
        <v>2</v>
      </c>
      <c r="R349" t="s">
        <v>195</v>
      </c>
      <c r="S349" t="s">
        <v>93</v>
      </c>
      <c r="T349" t="s">
        <v>59</v>
      </c>
      <c r="U349">
        <v>2</v>
      </c>
      <c r="V349">
        <v>2</v>
      </c>
      <c r="W349" t="s">
        <v>60</v>
      </c>
      <c r="X349">
        <v>2</v>
      </c>
      <c r="Y349">
        <v>0.222</v>
      </c>
      <c r="Z349" t="s">
        <v>90</v>
      </c>
      <c r="AA349">
        <v>4</v>
      </c>
      <c r="AB349">
        <v>45584.53</v>
      </c>
      <c r="AC349" t="s">
        <v>62</v>
      </c>
      <c r="AD349" t="s">
        <v>62</v>
      </c>
      <c r="AE349">
        <v>6.7</v>
      </c>
      <c r="AF349">
        <v>5.3</v>
      </c>
      <c r="AG349">
        <v>1.4</v>
      </c>
      <c r="AH349">
        <v>1</v>
      </c>
      <c r="AI349">
        <v>0</v>
      </c>
      <c r="AJ349">
        <v>1</v>
      </c>
      <c r="AK349">
        <v>3.3</v>
      </c>
      <c r="AL349">
        <v>2</v>
      </c>
      <c r="AM349">
        <v>6</v>
      </c>
      <c r="AN349">
        <v>14</v>
      </c>
      <c r="AO349" t="s">
        <v>60</v>
      </c>
      <c r="AP349">
        <v>3.4</v>
      </c>
      <c r="AQ349">
        <v>3.6</v>
      </c>
      <c r="AR349">
        <v>3.4</v>
      </c>
      <c r="AS349">
        <v>3.2</v>
      </c>
      <c r="AT349" t="s">
        <v>47</v>
      </c>
      <c r="AU349" t="s">
        <v>60</v>
      </c>
      <c r="AV349" t="s">
        <v>62</v>
      </c>
      <c r="AW349" t="s">
        <v>60</v>
      </c>
      <c r="AX349" t="s">
        <v>60</v>
      </c>
      <c r="AY349" t="s">
        <v>57</v>
      </c>
      <c r="BA349" s="4"/>
    </row>
    <row r="350" spans="1:53" x14ac:dyDescent="0.35">
      <c r="A350" t="s">
        <v>500</v>
      </c>
      <c r="B350">
        <v>23</v>
      </c>
      <c r="C350" t="s">
        <v>52</v>
      </c>
      <c r="D350" t="s">
        <v>105</v>
      </c>
      <c r="E350" t="s">
        <v>106</v>
      </c>
      <c r="F350" t="s">
        <v>96</v>
      </c>
      <c r="G350" s="1">
        <v>45458</v>
      </c>
      <c r="H350">
        <v>26</v>
      </c>
      <c r="I350">
        <v>9</v>
      </c>
      <c r="J350">
        <v>5</v>
      </c>
      <c r="K350">
        <v>71012.89</v>
      </c>
      <c r="L350">
        <v>42105.62</v>
      </c>
      <c r="M350">
        <v>7867.32</v>
      </c>
      <c r="N350">
        <v>66</v>
      </c>
      <c r="O350" t="s">
        <v>137</v>
      </c>
      <c r="P350">
        <v>1</v>
      </c>
      <c r="Q350">
        <v>4</v>
      </c>
      <c r="R350" t="s">
        <v>198</v>
      </c>
      <c r="S350" t="s">
        <v>76</v>
      </c>
      <c r="T350" t="s">
        <v>59</v>
      </c>
      <c r="U350">
        <v>3</v>
      </c>
      <c r="V350">
        <v>2</v>
      </c>
      <c r="W350" t="s">
        <v>60</v>
      </c>
      <c r="X350">
        <v>1</v>
      </c>
      <c r="Y350">
        <v>0.111</v>
      </c>
      <c r="Z350" t="s">
        <v>77</v>
      </c>
      <c r="AA350">
        <v>1</v>
      </c>
      <c r="AB350">
        <v>2983.91</v>
      </c>
      <c r="AC350" t="s">
        <v>60</v>
      </c>
      <c r="AD350" t="s">
        <v>60</v>
      </c>
      <c r="AE350">
        <v>3.2</v>
      </c>
      <c r="AF350">
        <v>2.7</v>
      </c>
      <c r="AG350">
        <v>0.5</v>
      </c>
      <c r="AH350">
        <v>1</v>
      </c>
      <c r="AI350">
        <v>0</v>
      </c>
      <c r="AJ350">
        <v>0</v>
      </c>
      <c r="AK350">
        <v>3.1</v>
      </c>
      <c r="AL350">
        <v>4</v>
      </c>
      <c r="AM350">
        <v>2.2999999999999998</v>
      </c>
      <c r="AN350">
        <v>7.2</v>
      </c>
      <c r="AO350" t="s">
        <v>60</v>
      </c>
      <c r="AP350">
        <v>3.6</v>
      </c>
      <c r="AQ350">
        <v>3.4</v>
      </c>
      <c r="AR350">
        <v>3.6</v>
      </c>
      <c r="AS350">
        <v>4</v>
      </c>
      <c r="AT350" t="s">
        <v>46</v>
      </c>
      <c r="AU350" t="s">
        <v>62</v>
      </c>
      <c r="AV350" t="s">
        <v>60</v>
      </c>
      <c r="AW350" t="s">
        <v>60</v>
      </c>
      <c r="AX350" t="s">
        <v>60</v>
      </c>
      <c r="AY350" t="s">
        <v>63</v>
      </c>
      <c r="BA350" s="4"/>
    </row>
    <row r="351" spans="1:53" x14ac:dyDescent="0.35">
      <c r="A351" t="s">
        <v>501</v>
      </c>
      <c r="B351">
        <v>52</v>
      </c>
      <c r="C351" t="s">
        <v>71</v>
      </c>
      <c r="D351" t="s">
        <v>115</v>
      </c>
      <c r="E351" t="s">
        <v>113</v>
      </c>
      <c r="F351" t="s">
        <v>55</v>
      </c>
      <c r="G351" s="1">
        <v>45048</v>
      </c>
      <c r="H351">
        <v>40</v>
      </c>
      <c r="I351">
        <v>13</v>
      </c>
      <c r="J351">
        <v>1</v>
      </c>
      <c r="K351">
        <v>309011.65000000002</v>
      </c>
      <c r="L351">
        <v>23214.84</v>
      </c>
      <c r="M351">
        <v>26136.3</v>
      </c>
      <c r="N351">
        <v>27</v>
      </c>
      <c r="O351" t="s">
        <v>82</v>
      </c>
      <c r="P351">
        <v>3</v>
      </c>
      <c r="Q351">
        <v>2</v>
      </c>
      <c r="R351" t="s">
        <v>159</v>
      </c>
      <c r="S351" t="s">
        <v>138</v>
      </c>
      <c r="T351" t="s">
        <v>59</v>
      </c>
      <c r="U351">
        <v>9</v>
      </c>
      <c r="V351">
        <v>2</v>
      </c>
      <c r="W351" t="s">
        <v>60</v>
      </c>
      <c r="X351">
        <v>0</v>
      </c>
      <c r="Y351">
        <v>0</v>
      </c>
      <c r="Z351" t="s">
        <v>61</v>
      </c>
      <c r="AA351">
        <v>0</v>
      </c>
      <c r="AB351">
        <v>0</v>
      </c>
      <c r="AC351" t="s">
        <v>60</v>
      </c>
      <c r="AD351" t="s">
        <v>60</v>
      </c>
      <c r="AE351">
        <v>4.9000000000000004</v>
      </c>
      <c r="AF351">
        <v>4.0999999999999996</v>
      </c>
      <c r="AG351">
        <v>0.8</v>
      </c>
      <c r="AH351">
        <v>0</v>
      </c>
      <c r="AI351">
        <v>1</v>
      </c>
      <c r="AJ351">
        <v>1</v>
      </c>
      <c r="AK351">
        <v>3.6</v>
      </c>
      <c r="AL351">
        <v>2</v>
      </c>
      <c r="AM351">
        <v>3.7</v>
      </c>
      <c r="AN351">
        <v>10.5</v>
      </c>
      <c r="AO351" t="s">
        <v>60</v>
      </c>
      <c r="AP351">
        <v>4</v>
      </c>
      <c r="AQ351">
        <v>4.5999999999999996</v>
      </c>
      <c r="AR351">
        <v>4</v>
      </c>
      <c r="AS351">
        <v>4</v>
      </c>
      <c r="AT351" t="s">
        <v>46</v>
      </c>
      <c r="AU351" t="s">
        <v>62</v>
      </c>
      <c r="AV351" t="s">
        <v>60</v>
      </c>
      <c r="AW351" t="s">
        <v>60</v>
      </c>
      <c r="AX351" t="s">
        <v>60</v>
      </c>
      <c r="AY351" t="s">
        <v>63</v>
      </c>
      <c r="BA351" s="4"/>
    </row>
    <row r="352" spans="1:53" x14ac:dyDescent="0.35">
      <c r="A352" t="s">
        <v>502</v>
      </c>
      <c r="B352">
        <v>58</v>
      </c>
      <c r="C352" t="s">
        <v>169</v>
      </c>
      <c r="D352" t="s">
        <v>80</v>
      </c>
      <c r="E352" t="s">
        <v>113</v>
      </c>
      <c r="F352" t="s">
        <v>66</v>
      </c>
      <c r="G352" s="1">
        <v>45575</v>
      </c>
      <c r="H352">
        <v>23</v>
      </c>
      <c r="I352">
        <v>14</v>
      </c>
      <c r="J352">
        <v>1</v>
      </c>
      <c r="K352">
        <v>185908.28</v>
      </c>
      <c r="L352">
        <v>12936.85</v>
      </c>
      <c r="M352">
        <v>12975.56</v>
      </c>
      <c r="N352">
        <v>33</v>
      </c>
      <c r="O352" t="s">
        <v>87</v>
      </c>
      <c r="P352">
        <v>5</v>
      </c>
      <c r="Q352">
        <v>2</v>
      </c>
      <c r="R352" t="s">
        <v>57</v>
      </c>
      <c r="S352" t="s">
        <v>93</v>
      </c>
      <c r="T352" t="s">
        <v>59</v>
      </c>
      <c r="U352">
        <v>10</v>
      </c>
      <c r="V352">
        <v>0</v>
      </c>
      <c r="W352" t="s">
        <v>60</v>
      </c>
      <c r="X352">
        <v>2</v>
      </c>
      <c r="Y352">
        <v>0.14299999999999999</v>
      </c>
      <c r="Z352" t="s">
        <v>98</v>
      </c>
      <c r="AA352">
        <v>3</v>
      </c>
      <c r="AB352">
        <v>17899.14</v>
      </c>
      <c r="AC352" t="s">
        <v>60</v>
      </c>
      <c r="AD352" t="s">
        <v>60</v>
      </c>
      <c r="AE352">
        <v>4.8</v>
      </c>
      <c r="AF352">
        <v>4.5</v>
      </c>
      <c r="AG352">
        <v>0.3</v>
      </c>
      <c r="AH352">
        <v>0</v>
      </c>
      <c r="AI352">
        <v>0</v>
      </c>
      <c r="AJ352">
        <v>0</v>
      </c>
      <c r="AK352">
        <v>3.9</v>
      </c>
      <c r="AL352">
        <v>2</v>
      </c>
      <c r="AM352">
        <v>1.2</v>
      </c>
      <c r="AN352">
        <v>10</v>
      </c>
      <c r="AO352" t="s">
        <v>60</v>
      </c>
      <c r="AP352">
        <v>2.2999999999999998</v>
      </c>
      <c r="AQ352">
        <v>4.2</v>
      </c>
      <c r="AR352">
        <v>2.2999999999999998</v>
      </c>
      <c r="AS352">
        <v>3.2</v>
      </c>
      <c r="AT352" t="s">
        <v>47</v>
      </c>
      <c r="AU352" t="s">
        <v>60</v>
      </c>
      <c r="AV352" t="s">
        <v>62</v>
      </c>
      <c r="AW352" t="s">
        <v>60</v>
      </c>
      <c r="AX352" t="s">
        <v>60</v>
      </c>
      <c r="AY352" t="s">
        <v>148</v>
      </c>
      <c r="BA352" s="4"/>
    </row>
    <row r="353" spans="1:53" x14ac:dyDescent="0.35">
      <c r="A353" t="s">
        <v>503</v>
      </c>
      <c r="B353">
        <v>54</v>
      </c>
      <c r="C353" t="s">
        <v>52</v>
      </c>
      <c r="D353" t="s">
        <v>150</v>
      </c>
      <c r="E353" t="s">
        <v>54</v>
      </c>
      <c r="F353" t="s">
        <v>86</v>
      </c>
      <c r="G353" s="1">
        <v>45518</v>
      </c>
      <c r="H353">
        <v>24</v>
      </c>
      <c r="I353">
        <v>8</v>
      </c>
      <c r="J353">
        <v>2</v>
      </c>
      <c r="K353">
        <v>186808.24</v>
      </c>
      <c r="L353">
        <v>51165.65</v>
      </c>
      <c r="M353">
        <v>25322.46</v>
      </c>
      <c r="N353">
        <v>62</v>
      </c>
      <c r="O353" t="s">
        <v>130</v>
      </c>
      <c r="P353">
        <v>3</v>
      </c>
      <c r="Q353">
        <v>2</v>
      </c>
      <c r="R353" t="s">
        <v>156</v>
      </c>
      <c r="S353" t="s">
        <v>58</v>
      </c>
      <c r="T353" t="s">
        <v>59</v>
      </c>
      <c r="U353">
        <v>5</v>
      </c>
      <c r="V353">
        <v>0</v>
      </c>
      <c r="W353" t="s">
        <v>60</v>
      </c>
      <c r="X353">
        <v>2</v>
      </c>
      <c r="Y353">
        <v>0.25</v>
      </c>
      <c r="Z353" t="s">
        <v>98</v>
      </c>
      <c r="AA353">
        <v>4</v>
      </c>
      <c r="AB353">
        <v>37638.67</v>
      </c>
      <c r="AC353" t="s">
        <v>60</v>
      </c>
      <c r="AD353" t="s">
        <v>60</v>
      </c>
      <c r="AE353">
        <v>5.8</v>
      </c>
      <c r="AF353">
        <v>4.7</v>
      </c>
      <c r="AG353">
        <v>1.1000000000000001</v>
      </c>
      <c r="AH353">
        <v>0</v>
      </c>
      <c r="AI353">
        <v>0</v>
      </c>
      <c r="AJ353">
        <v>0</v>
      </c>
      <c r="AK353">
        <v>2.9</v>
      </c>
      <c r="AL353">
        <v>2</v>
      </c>
      <c r="AM353">
        <v>5.9</v>
      </c>
      <c r="AN353">
        <v>7.1</v>
      </c>
      <c r="AO353" t="s">
        <v>60</v>
      </c>
      <c r="AP353">
        <v>4.9000000000000004</v>
      </c>
      <c r="AQ353">
        <v>3.9</v>
      </c>
      <c r="AR353">
        <v>4.9000000000000004</v>
      </c>
      <c r="AS353">
        <v>3.3</v>
      </c>
      <c r="AT353" t="s">
        <v>46</v>
      </c>
      <c r="AU353" t="s">
        <v>62</v>
      </c>
      <c r="AV353" t="s">
        <v>60</v>
      </c>
      <c r="AW353" t="s">
        <v>60</v>
      </c>
      <c r="AX353" t="s">
        <v>60</v>
      </c>
      <c r="AY353" t="s">
        <v>63</v>
      </c>
      <c r="BA353" s="4"/>
    </row>
    <row r="354" spans="1:53" x14ac:dyDescent="0.35">
      <c r="A354" t="s">
        <v>504</v>
      </c>
      <c r="B354">
        <v>41</v>
      </c>
      <c r="C354" t="s">
        <v>71</v>
      </c>
      <c r="D354" t="s">
        <v>80</v>
      </c>
      <c r="E354" t="s">
        <v>113</v>
      </c>
      <c r="F354" t="s">
        <v>73</v>
      </c>
      <c r="G354" s="1">
        <v>46104</v>
      </c>
      <c r="H354">
        <v>5</v>
      </c>
      <c r="I354">
        <v>13</v>
      </c>
      <c r="J354">
        <v>5</v>
      </c>
      <c r="K354">
        <v>345879.98</v>
      </c>
      <c r="L354">
        <v>126771.8</v>
      </c>
      <c r="M354">
        <v>25168.33</v>
      </c>
      <c r="N354">
        <v>33</v>
      </c>
      <c r="O354" t="s">
        <v>67</v>
      </c>
      <c r="P354">
        <v>3</v>
      </c>
      <c r="Q354">
        <v>1</v>
      </c>
      <c r="R354" t="s">
        <v>75</v>
      </c>
      <c r="S354" t="s">
        <v>76</v>
      </c>
      <c r="T354" t="s">
        <v>89</v>
      </c>
      <c r="U354">
        <v>3</v>
      </c>
      <c r="V354">
        <v>5</v>
      </c>
      <c r="W354" t="s">
        <v>62</v>
      </c>
      <c r="X354">
        <v>1</v>
      </c>
      <c r="Y354">
        <v>7.6999999999999999E-2</v>
      </c>
      <c r="Z354" t="s">
        <v>98</v>
      </c>
      <c r="AA354">
        <v>1</v>
      </c>
      <c r="AB354">
        <v>22200.29</v>
      </c>
      <c r="AC354" t="s">
        <v>62</v>
      </c>
      <c r="AD354" t="s">
        <v>60</v>
      </c>
      <c r="AE354">
        <v>4.0999999999999996</v>
      </c>
      <c r="AF354">
        <v>4</v>
      </c>
      <c r="AG354">
        <v>0.1</v>
      </c>
      <c r="AH354">
        <v>1</v>
      </c>
      <c r="AI354">
        <v>0</v>
      </c>
      <c r="AJ354">
        <v>0</v>
      </c>
      <c r="AK354">
        <v>3.7</v>
      </c>
      <c r="AL354">
        <v>1</v>
      </c>
      <c r="AM354">
        <v>4.7</v>
      </c>
      <c r="AN354">
        <v>7.1</v>
      </c>
      <c r="AO354" t="s">
        <v>60</v>
      </c>
      <c r="AP354">
        <v>5</v>
      </c>
      <c r="AQ354">
        <v>4.5</v>
      </c>
      <c r="AR354">
        <v>5</v>
      </c>
      <c r="AS354">
        <v>3.6</v>
      </c>
      <c r="AT354" t="s">
        <v>46</v>
      </c>
      <c r="AU354" t="s">
        <v>62</v>
      </c>
      <c r="AV354" t="s">
        <v>60</v>
      </c>
      <c r="AW354" t="s">
        <v>60</v>
      </c>
      <c r="AX354" t="s">
        <v>60</v>
      </c>
      <c r="AY354" t="s">
        <v>63</v>
      </c>
      <c r="BA354" s="4"/>
    </row>
    <row r="355" spans="1:53" x14ac:dyDescent="0.35">
      <c r="A355" t="s">
        <v>505</v>
      </c>
      <c r="B355">
        <v>46</v>
      </c>
      <c r="C355" t="s">
        <v>52</v>
      </c>
      <c r="D355" t="s">
        <v>72</v>
      </c>
      <c r="E355" t="s">
        <v>102</v>
      </c>
      <c r="F355" t="s">
        <v>86</v>
      </c>
      <c r="G355" s="1">
        <v>45796</v>
      </c>
      <c r="H355">
        <v>15</v>
      </c>
      <c r="I355">
        <v>18</v>
      </c>
      <c r="J355">
        <v>1</v>
      </c>
      <c r="K355">
        <v>643671.41</v>
      </c>
      <c r="L355">
        <v>35511.71</v>
      </c>
      <c r="M355">
        <v>34365.230000000003</v>
      </c>
      <c r="N355">
        <v>39</v>
      </c>
      <c r="O355" t="s">
        <v>74</v>
      </c>
      <c r="P355">
        <v>1</v>
      </c>
      <c r="Q355">
        <v>1</v>
      </c>
      <c r="R355" t="s">
        <v>83</v>
      </c>
      <c r="S355" t="s">
        <v>76</v>
      </c>
      <c r="T355" t="s">
        <v>89</v>
      </c>
      <c r="U355">
        <v>7</v>
      </c>
      <c r="V355">
        <v>3</v>
      </c>
      <c r="W355" t="s">
        <v>60</v>
      </c>
      <c r="X355">
        <v>0</v>
      </c>
      <c r="Y355">
        <v>0</v>
      </c>
      <c r="Z355" t="s">
        <v>61</v>
      </c>
      <c r="AA355">
        <v>0</v>
      </c>
      <c r="AB355">
        <v>0</v>
      </c>
      <c r="AC355" t="s">
        <v>60</v>
      </c>
      <c r="AD355" t="s">
        <v>60</v>
      </c>
      <c r="AE355">
        <v>3.7</v>
      </c>
      <c r="AF355">
        <v>4.2</v>
      </c>
      <c r="AG355">
        <v>0</v>
      </c>
      <c r="AH355">
        <v>0</v>
      </c>
      <c r="AI355">
        <v>0</v>
      </c>
      <c r="AJ355">
        <v>0</v>
      </c>
      <c r="AK355">
        <v>4</v>
      </c>
      <c r="AL355">
        <v>1</v>
      </c>
      <c r="AM355">
        <v>7</v>
      </c>
      <c r="AN355">
        <v>10.8</v>
      </c>
      <c r="AO355" t="s">
        <v>60</v>
      </c>
      <c r="AP355">
        <v>3.9</v>
      </c>
      <c r="AQ355">
        <v>4.9000000000000004</v>
      </c>
      <c r="AR355">
        <v>3.9</v>
      </c>
      <c r="AS355">
        <v>4.9000000000000004</v>
      </c>
      <c r="AT355" t="s">
        <v>47</v>
      </c>
      <c r="AU355" t="s">
        <v>60</v>
      </c>
      <c r="AV355" t="s">
        <v>62</v>
      </c>
      <c r="AW355" t="s">
        <v>60</v>
      </c>
      <c r="AX355" t="s">
        <v>60</v>
      </c>
      <c r="AY355" t="s">
        <v>274</v>
      </c>
      <c r="BA355" s="4"/>
    </row>
    <row r="356" spans="1:53" x14ac:dyDescent="0.35">
      <c r="A356" t="s">
        <v>506</v>
      </c>
      <c r="B356">
        <v>63</v>
      </c>
      <c r="C356" t="s">
        <v>71</v>
      </c>
      <c r="D356" t="s">
        <v>80</v>
      </c>
      <c r="E356" t="s">
        <v>102</v>
      </c>
      <c r="F356" t="s">
        <v>66</v>
      </c>
      <c r="G356" s="1">
        <v>46119</v>
      </c>
      <c r="H356">
        <v>4</v>
      </c>
      <c r="I356">
        <v>11</v>
      </c>
      <c r="J356">
        <v>4</v>
      </c>
      <c r="K356">
        <v>305396.46000000002</v>
      </c>
      <c r="L356">
        <v>125463.35</v>
      </c>
      <c r="M356">
        <v>28967.09</v>
      </c>
      <c r="N356">
        <v>144</v>
      </c>
      <c r="O356" t="s">
        <v>130</v>
      </c>
      <c r="P356">
        <v>4</v>
      </c>
      <c r="Q356">
        <v>4</v>
      </c>
      <c r="R356" t="s">
        <v>75</v>
      </c>
      <c r="S356" t="s">
        <v>58</v>
      </c>
      <c r="T356" t="s">
        <v>22</v>
      </c>
      <c r="U356">
        <v>6</v>
      </c>
      <c r="V356">
        <v>1</v>
      </c>
      <c r="W356" t="s">
        <v>62</v>
      </c>
      <c r="X356">
        <v>1</v>
      </c>
      <c r="Y356">
        <v>9.0999999999999998E-2</v>
      </c>
      <c r="Z356" t="s">
        <v>147</v>
      </c>
      <c r="AA356">
        <v>1</v>
      </c>
      <c r="AB356">
        <v>16061.01</v>
      </c>
      <c r="AC356" t="s">
        <v>62</v>
      </c>
      <c r="AD356" t="s">
        <v>62</v>
      </c>
      <c r="AE356">
        <v>5</v>
      </c>
      <c r="AF356">
        <v>3.9</v>
      </c>
      <c r="AG356">
        <v>1.1000000000000001</v>
      </c>
      <c r="AH356">
        <v>0</v>
      </c>
      <c r="AI356">
        <v>1</v>
      </c>
      <c r="AJ356">
        <v>0</v>
      </c>
      <c r="AK356">
        <v>3.3</v>
      </c>
      <c r="AL356">
        <v>4</v>
      </c>
      <c r="AM356">
        <v>3.3</v>
      </c>
      <c r="AN356">
        <v>9.3000000000000007</v>
      </c>
      <c r="AO356" t="s">
        <v>60</v>
      </c>
      <c r="AP356">
        <v>4.8</v>
      </c>
      <c r="AQ356">
        <v>4.5</v>
      </c>
      <c r="AR356">
        <v>4.8</v>
      </c>
      <c r="AS356">
        <v>4.5</v>
      </c>
      <c r="AT356" t="s">
        <v>78</v>
      </c>
      <c r="AU356" t="s">
        <v>62</v>
      </c>
      <c r="AV356" t="s">
        <v>60</v>
      </c>
      <c r="AW356" t="s">
        <v>62</v>
      </c>
      <c r="AX356" t="s">
        <v>60</v>
      </c>
      <c r="AY356" t="s">
        <v>63</v>
      </c>
      <c r="BA356" s="4"/>
    </row>
    <row r="357" spans="1:53" x14ac:dyDescent="0.35">
      <c r="A357" t="s">
        <v>507</v>
      </c>
      <c r="B357">
        <v>48</v>
      </c>
      <c r="C357" t="s">
        <v>52</v>
      </c>
      <c r="D357" t="s">
        <v>133</v>
      </c>
      <c r="E357" t="s">
        <v>102</v>
      </c>
      <c r="F357" t="s">
        <v>96</v>
      </c>
      <c r="G357" s="1">
        <v>44985</v>
      </c>
      <c r="H357">
        <v>42</v>
      </c>
      <c r="I357">
        <v>3</v>
      </c>
      <c r="J357">
        <v>1</v>
      </c>
      <c r="K357">
        <v>143175.22</v>
      </c>
      <c r="L357">
        <v>54532.4</v>
      </c>
      <c r="M357">
        <v>50412.58</v>
      </c>
      <c r="N357">
        <v>83</v>
      </c>
      <c r="O357" t="s">
        <v>87</v>
      </c>
      <c r="P357">
        <v>5</v>
      </c>
      <c r="Q357">
        <v>1</v>
      </c>
      <c r="R357" t="s">
        <v>57</v>
      </c>
      <c r="S357" t="s">
        <v>93</v>
      </c>
      <c r="T357" t="s">
        <v>139</v>
      </c>
      <c r="U357">
        <v>5</v>
      </c>
      <c r="V357">
        <v>1</v>
      </c>
      <c r="W357" t="s">
        <v>60</v>
      </c>
      <c r="X357">
        <v>1</v>
      </c>
      <c r="Y357">
        <v>0.33300000000000002</v>
      </c>
      <c r="Z357" t="s">
        <v>126</v>
      </c>
      <c r="AA357">
        <v>4</v>
      </c>
      <c r="AB357">
        <v>36887.769999999997</v>
      </c>
      <c r="AC357" t="s">
        <v>60</v>
      </c>
      <c r="AD357" t="s">
        <v>60</v>
      </c>
      <c r="AE357">
        <v>4.7</v>
      </c>
      <c r="AF357">
        <v>4.7</v>
      </c>
      <c r="AG357">
        <v>0</v>
      </c>
      <c r="AH357">
        <v>0</v>
      </c>
      <c r="AI357">
        <v>1</v>
      </c>
      <c r="AJ357">
        <v>0</v>
      </c>
      <c r="AK357">
        <v>4.2</v>
      </c>
      <c r="AL357">
        <v>1</v>
      </c>
      <c r="AM357">
        <v>3.4</v>
      </c>
      <c r="AN357">
        <v>5</v>
      </c>
      <c r="AO357" t="s">
        <v>60</v>
      </c>
      <c r="AP357">
        <v>4</v>
      </c>
      <c r="AQ357">
        <v>4.7</v>
      </c>
      <c r="AR357">
        <v>4</v>
      </c>
      <c r="AS357">
        <v>4.3</v>
      </c>
      <c r="AT357" t="s">
        <v>49</v>
      </c>
      <c r="AU357" t="s">
        <v>62</v>
      </c>
      <c r="AV357" t="s">
        <v>60</v>
      </c>
      <c r="AW357" t="s">
        <v>60</v>
      </c>
      <c r="AX357" t="s">
        <v>62</v>
      </c>
      <c r="AY357" t="s">
        <v>63</v>
      </c>
      <c r="BA357" s="4"/>
    </row>
    <row r="358" spans="1:53" x14ac:dyDescent="0.35">
      <c r="A358" t="s">
        <v>508</v>
      </c>
      <c r="B358">
        <v>52</v>
      </c>
      <c r="C358" t="s">
        <v>71</v>
      </c>
      <c r="D358" t="s">
        <v>72</v>
      </c>
      <c r="E358" t="s">
        <v>54</v>
      </c>
      <c r="F358" t="s">
        <v>96</v>
      </c>
      <c r="G358" s="1">
        <v>45227</v>
      </c>
      <c r="H358">
        <v>34</v>
      </c>
      <c r="I358">
        <v>11</v>
      </c>
      <c r="J358">
        <v>0</v>
      </c>
      <c r="K358">
        <v>482740.43</v>
      </c>
      <c r="L358">
        <v>0</v>
      </c>
      <c r="M358">
        <v>43514.02</v>
      </c>
      <c r="N358">
        <v>102</v>
      </c>
      <c r="O358" t="s">
        <v>67</v>
      </c>
      <c r="P358">
        <v>1</v>
      </c>
      <c r="Q358">
        <v>0</v>
      </c>
      <c r="R358" t="s">
        <v>108</v>
      </c>
      <c r="S358" t="s">
        <v>109</v>
      </c>
      <c r="T358" t="s">
        <v>108</v>
      </c>
      <c r="U358">
        <v>0</v>
      </c>
      <c r="V358">
        <v>0</v>
      </c>
      <c r="W358" t="s">
        <v>60</v>
      </c>
      <c r="X358">
        <v>1</v>
      </c>
      <c r="Y358">
        <v>9.0999999999999998E-2</v>
      </c>
      <c r="Z358" t="s">
        <v>147</v>
      </c>
      <c r="AA358">
        <v>11</v>
      </c>
      <c r="AB358">
        <v>27295.35</v>
      </c>
      <c r="AC358" t="s">
        <v>62</v>
      </c>
      <c r="AD358" t="s">
        <v>62</v>
      </c>
      <c r="AE358">
        <v>4.3</v>
      </c>
      <c r="AF358">
        <v>3.6</v>
      </c>
      <c r="AG358">
        <v>0.7</v>
      </c>
      <c r="AH358">
        <v>1</v>
      </c>
      <c r="AI358">
        <v>0</v>
      </c>
      <c r="AJ358">
        <v>0</v>
      </c>
      <c r="AK358">
        <v>4</v>
      </c>
      <c r="AL358">
        <v>1</v>
      </c>
      <c r="AM358">
        <v>12.5</v>
      </c>
      <c r="AN358">
        <v>15.7</v>
      </c>
      <c r="AO358" t="s">
        <v>62</v>
      </c>
      <c r="AP358">
        <v>4</v>
      </c>
      <c r="AQ358">
        <v>4</v>
      </c>
      <c r="AR358">
        <v>4</v>
      </c>
      <c r="AS358">
        <v>4</v>
      </c>
      <c r="AT358" t="s">
        <v>49</v>
      </c>
      <c r="AU358" t="s">
        <v>62</v>
      </c>
      <c r="AV358" t="s">
        <v>60</v>
      </c>
      <c r="AW358" t="s">
        <v>60</v>
      </c>
      <c r="AX358" t="s">
        <v>62</v>
      </c>
      <c r="AY358" t="s">
        <v>63</v>
      </c>
      <c r="BA358" s="4"/>
    </row>
    <row r="359" spans="1:53" x14ac:dyDescent="0.35">
      <c r="A359" t="s">
        <v>509</v>
      </c>
      <c r="B359">
        <v>50</v>
      </c>
      <c r="C359" t="s">
        <v>71</v>
      </c>
      <c r="D359" t="s">
        <v>133</v>
      </c>
      <c r="E359" t="s">
        <v>54</v>
      </c>
      <c r="F359" t="s">
        <v>55</v>
      </c>
      <c r="G359" s="1">
        <v>45479</v>
      </c>
      <c r="H359">
        <v>26</v>
      </c>
      <c r="I359">
        <v>5</v>
      </c>
      <c r="J359">
        <v>0</v>
      </c>
      <c r="K359">
        <v>243790.56</v>
      </c>
      <c r="L359">
        <v>0</v>
      </c>
      <c r="M359">
        <v>47878.5</v>
      </c>
      <c r="N359">
        <v>59</v>
      </c>
      <c r="O359" t="s">
        <v>130</v>
      </c>
      <c r="P359">
        <v>2</v>
      </c>
      <c r="Q359">
        <v>2</v>
      </c>
      <c r="R359" t="s">
        <v>181</v>
      </c>
      <c r="S359" t="s">
        <v>76</v>
      </c>
      <c r="T359" t="s">
        <v>89</v>
      </c>
      <c r="U359">
        <v>4</v>
      </c>
      <c r="V359">
        <v>1</v>
      </c>
      <c r="W359" t="s">
        <v>60</v>
      </c>
      <c r="X359">
        <v>0</v>
      </c>
      <c r="Y359">
        <v>0</v>
      </c>
      <c r="Z359" t="s">
        <v>61</v>
      </c>
      <c r="AA359">
        <v>0</v>
      </c>
      <c r="AB359">
        <v>0</v>
      </c>
      <c r="AC359" t="s">
        <v>60</v>
      </c>
      <c r="AD359" t="s">
        <v>60</v>
      </c>
      <c r="AE359">
        <v>4.0999999999999996</v>
      </c>
      <c r="AF359">
        <v>3.3</v>
      </c>
      <c r="AG359">
        <v>0.8</v>
      </c>
      <c r="AH359">
        <v>0</v>
      </c>
      <c r="AI359">
        <v>0</v>
      </c>
      <c r="AJ359">
        <v>0</v>
      </c>
      <c r="AK359">
        <v>3.7</v>
      </c>
      <c r="AL359">
        <v>2</v>
      </c>
      <c r="AM359">
        <v>4.5999999999999996</v>
      </c>
      <c r="AN359">
        <v>12.6</v>
      </c>
      <c r="AO359" t="s">
        <v>60</v>
      </c>
      <c r="AP359">
        <v>3.5</v>
      </c>
      <c r="AQ359">
        <v>4.5</v>
      </c>
      <c r="AR359">
        <v>3.5</v>
      </c>
      <c r="AS359">
        <v>3.3</v>
      </c>
      <c r="AT359" t="s">
        <v>46</v>
      </c>
      <c r="AU359" t="s">
        <v>62</v>
      </c>
      <c r="AV359" t="s">
        <v>60</v>
      </c>
      <c r="AW359" t="s">
        <v>60</v>
      </c>
      <c r="AX359" t="s">
        <v>60</v>
      </c>
      <c r="AY359" t="s">
        <v>63</v>
      </c>
      <c r="BA359" s="4"/>
    </row>
    <row r="360" spans="1:53" x14ac:dyDescent="0.35">
      <c r="A360" t="s">
        <v>510</v>
      </c>
      <c r="B360">
        <v>38</v>
      </c>
      <c r="C360" t="s">
        <v>52</v>
      </c>
      <c r="D360" t="s">
        <v>150</v>
      </c>
      <c r="E360" t="s">
        <v>54</v>
      </c>
      <c r="F360" t="s">
        <v>96</v>
      </c>
      <c r="G360" s="1">
        <v>46067</v>
      </c>
      <c r="H360">
        <v>6</v>
      </c>
      <c r="I360">
        <v>11</v>
      </c>
      <c r="J360">
        <v>2</v>
      </c>
      <c r="K360">
        <v>195865.54</v>
      </c>
      <c r="L360">
        <v>30245.82</v>
      </c>
      <c r="M360">
        <v>16254.62</v>
      </c>
      <c r="N360">
        <v>72</v>
      </c>
      <c r="O360" t="s">
        <v>130</v>
      </c>
      <c r="P360">
        <v>3</v>
      </c>
      <c r="Q360">
        <v>4</v>
      </c>
      <c r="R360" t="s">
        <v>126</v>
      </c>
      <c r="S360" t="s">
        <v>76</v>
      </c>
      <c r="T360" t="s">
        <v>59</v>
      </c>
      <c r="U360">
        <v>6</v>
      </c>
      <c r="V360">
        <v>2</v>
      </c>
      <c r="W360" t="s">
        <v>60</v>
      </c>
      <c r="X360">
        <v>3</v>
      </c>
      <c r="Y360">
        <v>0.27300000000000002</v>
      </c>
      <c r="Z360" t="s">
        <v>190</v>
      </c>
      <c r="AA360">
        <v>5</v>
      </c>
      <c r="AB360">
        <v>38029.699999999997</v>
      </c>
      <c r="AC360" t="s">
        <v>60</v>
      </c>
      <c r="AD360" t="s">
        <v>60</v>
      </c>
      <c r="AE360">
        <v>1.5</v>
      </c>
      <c r="AF360">
        <v>3.3</v>
      </c>
      <c r="AG360">
        <v>0</v>
      </c>
      <c r="AH360">
        <v>0</v>
      </c>
      <c r="AI360">
        <v>0</v>
      </c>
      <c r="AJ360">
        <v>2</v>
      </c>
      <c r="AK360">
        <v>4.4000000000000004</v>
      </c>
      <c r="AL360">
        <v>4</v>
      </c>
      <c r="AM360">
        <v>1.6</v>
      </c>
      <c r="AN360">
        <v>6</v>
      </c>
      <c r="AO360" t="s">
        <v>60</v>
      </c>
      <c r="AP360">
        <v>3.3</v>
      </c>
      <c r="AQ360">
        <v>4.4000000000000004</v>
      </c>
      <c r="AR360">
        <v>3.3</v>
      </c>
      <c r="AS360">
        <v>3.9</v>
      </c>
      <c r="AT360" t="s">
        <v>47</v>
      </c>
      <c r="AU360" t="s">
        <v>60</v>
      </c>
      <c r="AV360" t="s">
        <v>62</v>
      </c>
      <c r="AW360" t="s">
        <v>60</v>
      </c>
      <c r="AX360" t="s">
        <v>60</v>
      </c>
      <c r="AY360" t="s">
        <v>75</v>
      </c>
      <c r="BA360" s="4"/>
    </row>
    <row r="361" spans="1:53" x14ac:dyDescent="0.35">
      <c r="A361" t="s">
        <v>511</v>
      </c>
      <c r="B361">
        <v>49</v>
      </c>
      <c r="C361" t="s">
        <v>52</v>
      </c>
      <c r="D361" t="s">
        <v>72</v>
      </c>
      <c r="E361" t="s">
        <v>102</v>
      </c>
      <c r="F361" t="s">
        <v>86</v>
      </c>
      <c r="G361" s="1">
        <v>46077</v>
      </c>
      <c r="H361">
        <v>6</v>
      </c>
      <c r="I361">
        <v>10</v>
      </c>
      <c r="J361">
        <v>2</v>
      </c>
      <c r="K361">
        <v>288983.2</v>
      </c>
      <c r="L361">
        <v>64381.09</v>
      </c>
      <c r="M361">
        <v>30037.69</v>
      </c>
      <c r="N361">
        <v>15</v>
      </c>
      <c r="O361" t="s">
        <v>137</v>
      </c>
      <c r="P361">
        <v>2</v>
      </c>
      <c r="Q361">
        <v>2</v>
      </c>
      <c r="R361" t="s">
        <v>97</v>
      </c>
      <c r="S361" t="s">
        <v>93</v>
      </c>
      <c r="T361" t="s">
        <v>59</v>
      </c>
      <c r="U361">
        <v>4</v>
      </c>
      <c r="V361">
        <v>2</v>
      </c>
      <c r="W361" t="s">
        <v>60</v>
      </c>
      <c r="X361">
        <v>0</v>
      </c>
      <c r="Y361">
        <v>0</v>
      </c>
      <c r="Z361" t="s">
        <v>61</v>
      </c>
      <c r="AA361">
        <v>0</v>
      </c>
      <c r="AB361">
        <v>0</v>
      </c>
      <c r="AC361" t="s">
        <v>60</v>
      </c>
      <c r="AD361" t="s">
        <v>60</v>
      </c>
      <c r="AE361">
        <v>4.2</v>
      </c>
      <c r="AF361">
        <v>4.5</v>
      </c>
      <c r="AG361">
        <v>0</v>
      </c>
      <c r="AH361">
        <v>0</v>
      </c>
      <c r="AI361">
        <v>0</v>
      </c>
      <c r="AJ361">
        <v>0</v>
      </c>
      <c r="AK361">
        <v>4.9000000000000004</v>
      </c>
      <c r="AL361">
        <v>2</v>
      </c>
      <c r="AM361">
        <v>3</v>
      </c>
      <c r="AN361">
        <v>4.0999999999999996</v>
      </c>
      <c r="AO361" t="s">
        <v>60</v>
      </c>
      <c r="AP361">
        <v>3.2</v>
      </c>
      <c r="AQ361">
        <v>4.3</v>
      </c>
      <c r="AR361">
        <v>3.2</v>
      </c>
      <c r="AS361">
        <v>3.7</v>
      </c>
      <c r="AT361" t="s">
        <v>46</v>
      </c>
      <c r="AU361" t="s">
        <v>62</v>
      </c>
      <c r="AV361" t="s">
        <v>60</v>
      </c>
      <c r="AW361" t="s">
        <v>60</v>
      </c>
      <c r="AX361" t="s">
        <v>60</v>
      </c>
      <c r="AY361" t="s">
        <v>63</v>
      </c>
      <c r="BA361" s="4"/>
    </row>
    <row r="362" spans="1:53" x14ac:dyDescent="0.35">
      <c r="A362" t="s">
        <v>512</v>
      </c>
      <c r="B362">
        <v>40</v>
      </c>
      <c r="C362" t="s">
        <v>52</v>
      </c>
      <c r="D362" t="s">
        <v>65</v>
      </c>
      <c r="E362" t="s">
        <v>54</v>
      </c>
      <c r="F362" t="s">
        <v>73</v>
      </c>
      <c r="G362" s="1">
        <v>45325</v>
      </c>
      <c r="H362">
        <v>31</v>
      </c>
      <c r="I362">
        <v>8</v>
      </c>
      <c r="J362">
        <v>2</v>
      </c>
      <c r="K362">
        <v>342028.58</v>
      </c>
      <c r="L362">
        <v>91936.5</v>
      </c>
      <c r="M362">
        <v>43232.41</v>
      </c>
      <c r="N362">
        <v>25</v>
      </c>
      <c r="O362" t="s">
        <v>130</v>
      </c>
      <c r="P362">
        <v>1</v>
      </c>
      <c r="Q362">
        <v>3</v>
      </c>
      <c r="R362" t="s">
        <v>83</v>
      </c>
      <c r="S362" t="s">
        <v>93</v>
      </c>
      <c r="T362" t="s">
        <v>59</v>
      </c>
      <c r="U362">
        <v>2</v>
      </c>
      <c r="V362">
        <v>1</v>
      </c>
      <c r="W362" t="s">
        <v>60</v>
      </c>
      <c r="X362">
        <v>1</v>
      </c>
      <c r="Y362">
        <v>0.125</v>
      </c>
      <c r="Z362" t="s">
        <v>202</v>
      </c>
      <c r="AA362">
        <v>2</v>
      </c>
      <c r="AB362">
        <v>19644.18</v>
      </c>
      <c r="AC362" t="s">
        <v>60</v>
      </c>
      <c r="AD362" t="s">
        <v>60</v>
      </c>
      <c r="AE362">
        <v>3.9</v>
      </c>
      <c r="AF362">
        <v>5.3</v>
      </c>
      <c r="AG362">
        <v>0</v>
      </c>
      <c r="AH362">
        <v>0</v>
      </c>
      <c r="AI362">
        <v>0</v>
      </c>
      <c r="AJ362">
        <v>0</v>
      </c>
      <c r="AK362">
        <v>4.8</v>
      </c>
      <c r="AL362">
        <v>3</v>
      </c>
      <c r="AM362">
        <v>11.6</v>
      </c>
      <c r="AN362">
        <v>12.6</v>
      </c>
      <c r="AO362" t="s">
        <v>62</v>
      </c>
      <c r="AP362">
        <v>3.4</v>
      </c>
      <c r="AQ362">
        <v>3.8</v>
      </c>
      <c r="AR362">
        <v>3.4</v>
      </c>
      <c r="AS362">
        <v>3.9</v>
      </c>
      <c r="AT362" t="s">
        <v>46</v>
      </c>
      <c r="AU362" t="s">
        <v>62</v>
      </c>
      <c r="AV362" t="s">
        <v>60</v>
      </c>
      <c r="AW362" t="s">
        <v>60</v>
      </c>
      <c r="AX362" t="s">
        <v>60</v>
      </c>
      <c r="AY362" t="s">
        <v>63</v>
      </c>
      <c r="BA362" s="4"/>
    </row>
    <row r="363" spans="1:53" x14ac:dyDescent="0.35">
      <c r="A363" t="s">
        <v>513</v>
      </c>
      <c r="B363">
        <v>50</v>
      </c>
      <c r="C363" t="s">
        <v>52</v>
      </c>
      <c r="D363" t="s">
        <v>150</v>
      </c>
      <c r="E363" t="s">
        <v>113</v>
      </c>
      <c r="F363" t="s">
        <v>66</v>
      </c>
      <c r="G363" s="1">
        <v>45441</v>
      </c>
      <c r="H363">
        <v>27</v>
      </c>
      <c r="I363">
        <v>9</v>
      </c>
      <c r="J363">
        <v>2</v>
      </c>
      <c r="K363">
        <v>292084.14</v>
      </c>
      <c r="L363">
        <v>61655.55</v>
      </c>
      <c r="M363">
        <v>33365</v>
      </c>
      <c r="N363">
        <v>39</v>
      </c>
      <c r="O363" t="s">
        <v>74</v>
      </c>
      <c r="P363">
        <v>4</v>
      </c>
      <c r="Q363">
        <v>2</v>
      </c>
      <c r="R363" t="s">
        <v>57</v>
      </c>
      <c r="S363" t="s">
        <v>76</v>
      </c>
      <c r="T363" t="s">
        <v>22</v>
      </c>
      <c r="U363">
        <v>1</v>
      </c>
      <c r="V363">
        <v>1</v>
      </c>
      <c r="W363" t="s">
        <v>62</v>
      </c>
      <c r="X363">
        <v>0</v>
      </c>
      <c r="Y363">
        <v>0</v>
      </c>
      <c r="Z363" t="s">
        <v>61</v>
      </c>
      <c r="AA363">
        <v>0</v>
      </c>
      <c r="AB363">
        <v>0</v>
      </c>
      <c r="AC363" t="s">
        <v>60</v>
      </c>
      <c r="AD363" t="s">
        <v>60</v>
      </c>
      <c r="AE363">
        <v>3.9</v>
      </c>
      <c r="AF363">
        <v>3.3</v>
      </c>
      <c r="AG363">
        <v>0.6</v>
      </c>
      <c r="AH363">
        <v>0</v>
      </c>
      <c r="AI363">
        <v>0</v>
      </c>
      <c r="AJ363">
        <v>0</v>
      </c>
      <c r="AK363">
        <v>3.9</v>
      </c>
      <c r="AL363">
        <v>2</v>
      </c>
      <c r="AM363">
        <v>6.3</v>
      </c>
      <c r="AN363">
        <v>9.1</v>
      </c>
      <c r="AO363" t="s">
        <v>62</v>
      </c>
      <c r="AP363">
        <v>3.6</v>
      </c>
      <c r="AQ363">
        <v>3.9</v>
      </c>
      <c r="AR363">
        <v>3.6</v>
      </c>
      <c r="AS363">
        <v>3.6</v>
      </c>
      <c r="AT363" t="s">
        <v>46</v>
      </c>
      <c r="AU363" t="s">
        <v>62</v>
      </c>
      <c r="AV363" t="s">
        <v>60</v>
      </c>
      <c r="AW363" t="s">
        <v>60</v>
      </c>
      <c r="AX363" t="s">
        <v>60</v>
      </c>
      <c r="AY363" t="s">
        <v>63</v>
      </c>
      <c r="BA363" s="4"/>
    </row>
    <row r="364" spans="1:53" x14ac:dyDescent="0.35">
      <c r="A364" t="s">
        <v>514</v>
      </c>
      <c r="B364">
        <v>20</v>
      </c>
      <c r="C364" t="s">
        <v>52</v>
      </c>
      <c r="D364" t="s">
        <v>105</v>
      </c>
      <c r="E364" t="s">
        <v>54</v>
      </c>
      <c r="F364" t="s">
        <v>55</v>
      </c>
      <c r="G364" s="1">
        <v>45731</v>
      </c>
      <c r="H364">
        <v>17</v>
      </c>
      <c r="I364">
        <v>9</v>
      </c>
      <c r="J364">
        <v>2</v>
      </c>
      <c r="K364">
        <v>214388.29</v>
      </c>
      <c r="L364">
        <v>42892.97</v>
      </c>
      <c r="M364">
        <v>24149.07</v>
      </c>
      <c r="N364">
        <v>68</v>
      </c>
      <c r="O364" t="s">
        <v>67</v>
      </c>
      <c r="P364">
        <v>5</v>
      </c>
      <c r="Q364">
        <v>2</v>
      </c>
      <c r="R364" t="s">
        <v>146</v>
      </c>
      <c r="S364" t="s">
        <v>93</v>
      </c>
      <c r="T364" t="s">
        <v>59</v>
      </c>
      <c r="U364">
        <v>4</v>
      </c>
      <c r="V364">
        <v>1</v>
      </c>
      <c r="W364" t="s">
        <v>60</v>
      </c>
      <c r="X364">
        <v>1</v>
      </c>
      <c r="Y364">
        <v>0.111</v>
      </c>
      <c r="Z364" t="s">
        <v>147</v>
      </c>
      <c r="AA364">
        <v>13</v>
      </c>
      <c r="AB364">
        <v>10232.32</v>
      </c>
      <c r="AC364" t="s">
        <v>62</v>
      </c>
      <c r="AD364" t="s">
        <v>60</v>
      </c>
      <c r="AE364">
        <v>1.8</v>
      </c>
      <c r="AF364">
        <v>3.2</v>
      </c>
      <c r="AG364">
        <v>0</v>
      </c>
      <c r="AH364">
        <v>0</v>
      </c>
      <c r="AI364">
        <v>0</v>
      </c>
      <c r="AJ364">
        <v>1</v>
      </c>
      <c r="AK364">
        <v>4.0999999999999996</v>
      </c>
      <c r="AL364">
        <v>3</v>
      </c>
      <c r="AM364">
        <v>14.2</v>
      </c>
      <c r="AN364">
        <v>20.399999999999999</v>
      </c>
      <c r="AO364" t="s">
        <v>60</v>
      </c>
      <c r="AP364">
        <v>4.2</v>
      </c>
      <c r="AQ364">
        <v>3.6</v>
      </c>
      <c r="AR364">
        <v>4.2</v>
      </c>
      <c r="AS364">
        <v>4.0999999999999996</v>
      </c>
      <c r="AT364" t="s">
        <v>46</v>
      </c>
      <c r="AU364" t="s">
        <v>62</v>
      </c>
      <c r="AV364" t="s">
        <v>60</v>
      </c>
      <c r="AW364" t="s">
        <v>60</v>
      </c>
      <c r="AX364" t="s">
        <v>60</v>
      </c>
      <c r="AY364" t="s">
        <v>63</v>
      </c>
      <c r="BA364" s="4"/>
    </row>
    <row r="365" spans="1:53" x14ac:dyDescent="0.35">
      <c r="A365" t="s">
        <v>515</v>
      </c>
      <c r="B365">
        <v>35</v>
      </c>
      <c r="C365" t="s">
        <v>71</v>
      </c>
      <c r="D365" t="s">
        <v>133</v>
      </c>
      <c r="E365" t="s">
        <v>113</v>
      </c>
      <c r="F365" t="s">
        <v>73</v>
      </c>
      <c r="G365" s="1">
        <v>45424</v>
      </c>
      <c r="H365">
        <v>28</v>
      </c>
      <c r="I365">
        <v>5</v>
      </c>
      <c r="J365">
        <v>3</v>
      </c>
      <c r="K365">
        <v>115033.92</v>
      </c>
      <c r="L365">
        <v>71169.52</v>
      </c>
      <c r="M365">
        <v>22269.31</v>
      </c>
      <c r="N365">
        <v>7</v>
      </c>
      <c r="O365" t="s">
        <v>56</v>
      </c>
      <c r="P365">
        <v>1</v>
      </c>
      <c r="Q365">
        <v>2</v>
      </c>
      <c r="R365" t="s">
        <v>57</v>
      </c>
      <c r="S365" t="s">
        <v>76</v>
      </c>
      <c r="T365" t="s">
        <v>139</v>
      </c>
      <c r="U365">
        <v>9</v>
      </c>
      <c r="V365">
        <v>0</v>
      </c>
      <c r="W365" t="s">
        <v>60</v>
      </c>
      <c r="X365">
        <v>1</v>
      </c>
      <c r="Y365">
        <v>0.2</v>
      </c>
      <c r="Z365" t="s">
        <v>98</v>
      </c>
      <c r="AA365">
        <v>13</v>
      </c>
      <c r="AB365">
        <v>11080.72</v>
      </c>
      <c r="AC365" t="s">
        <v>60</v>
      </c>
      <c r="AD365" t="s">
        <v>60</v>
      </c>
      <c r="AE365">
        <v>3</v>
      </c>
      <c r="AF365">
        <v>4.5999999999999996</v>
      </c>
      <c r="AG365">
        <v>0</v>
      </c>
      <c r="AH365">
        <v>0</v>
      </c>
      <c r="AI365">
        <v>0</v>
      </c>
      <c r="AJ365">
        <v>0</v>
      </c>
      <c r="AK365">
        <v>4.8</v>
      </c>
      <c r="AL365">
        <v>2</v>
      </c>
      <c r="AM365">
        <v>3.4</v>
      </c>
      <c r="AN365">
        <v>10.1</v>
      </c>
      <c r="AO365" t="s">
        <v>60</v>
      </c>
      <c r="AP365">
        <v>4</v>
      </c>
      <c r="AQ365">
        <v>4.0999999999999996</v>
      </c>
      <c r="AR365">
        <v>4</v>
      </c>
      <c r="AS365">
        <v>4.0999999999999996</v>
      </c>
      <c r="AT365" t="s">
        <v>46</v>
      </c>
      <c r="AU365" t="s">
        <v>62</v>
      </c>
      <c r="AV365" t="s">
        <v>60</v>
      </c>
      <c r="AW365" t="s">
        <v>60</v>
      </c>
      <c r="AX365" t="s">
        <v>60</v>
      </c>
      <c r="AY365" t="s">
        <v>63</v>
      </c>
      <c r="BA365" s="4"/>
    </row>
    <row r="366" spans="1:53" x14ac:dyDescent="0.35">
      <c r="A366" t="s">
        <v>516</v>
      </c>
      <c r="B366">
        <v>42</v>
      </c>
      <c r="C366" t="s">
        <v>71</v>
      </c>
      <c r="D366" t="s">
        <v>65</v>
      </c>
      <c r="E366" t="s">
        <v>54</v>
      </c>
      <c r="F366" t="s">
        <v>55</v>
      </c>
      <c r="G366" s="1">
        <v>45868</v>
      </c>
      <c r="H366">
        <v>13</v>
      </c>
      <c r="I366">
        <v>8</v>
      </c>
      <c r="J366">
        <v>4</v>
      </c>
      <c r="K366">
        <v>641306.93000000005</v>
      </c>
      <c r="L366">
        <v>311807.28000000003</v>
      </c>
      <c r="M366">
        <v>77789.45</v>
      </c>
      <c r="N366">
        <v>34</v>
      </c>
      <c r="O366" t="s">
        <v>137</v>
      </c>
      <c r="P366">
        <v>4</v>
      </c>
      <c r="Q366">
        <v>3</v>
      </c>
      <c r="R366" t="s">
        <v>75</v>
      </c>
      <c r="S366" t="s">
        <v>93</v>
      </c>
      <c r="T366" t="s">
        <v>22</v>
      </c>
      <c r="U366">
        <v>2</v>
      </c>
      <c r="V366">
        <v>0</v>
      </c>
      <c r="W366" t="s">
        <v>62</v>
      </c>
      <c r="X366">
        <v>0</v>
      </c>
      <c r="Y366">
        <v>0</v>
      </c>
      <c r="Z366" t="s">
        <v>61</v>
      </c>
      <c r="AA366">
        <v>0</v>
      </c>
      <c r="AB366">
        <v>0</v>
      </c>
      <c r="AC366" t="s">
        <v>60</v>
      </c>
      <c r="AD366" t="s">
        <v>60</v>
      </c>
      <c r="AE366">
        <v>3.5</v>
      </c>
      <c r="AF366">
        <v>2.5</v>
      </c>
      <c r="AG366">
        <v>1</v>
      </c>
      <c r="AH366">
        <v>0</v>
      </c>
      <c r="AI366">
        <v>0</v>
      </c>
      <c r="AJ366">
        <v>0</v>
      </c>
      <c r="AK366">
        <v>4.2</v>
      </c>
      <c r="AL366">
        <v>3</v>
      </c>
      <c r="AM366">
        <v>17.399999999999999</v>
      </c>
      <c r="AN366">
        <v>26.9</v>
      </c>
      <c r="AO366" t="s">
        <v>62</v>
      </c>
      <c r="AP366">
        <v>4.2</v>
      </c>
      <c r="AQ366">
        <v>5</v>
      </c>
      <c r="AR366">
        <v>4.2</v>
      </c>
      <c r="AS366">
        <v>4</v>
      </c>
      <c r="AT366" t="s">
        <v>47</v>
      </c>
      <c r="AU366" t="s">
        <v>60</v>
      </c>
      <c r="AV366" t="s">
        <v>62</v>
      </c>
      <c r="AW366" t="s">
        <v>60</v>
      </c>
      <c r="AX366" t="s">
        <v>60</v>
      </c>
      <c r="AY366" t="s">
        <v>176</v>
      </c>
      <c r="BA366" s="4"/>
    </row>
    <row r="367" spans="1:53" x14ac:dyDescent="0.35">
      <c r="A367" t="s">
        <v>517</v>
      </c>
      <c r="B367">
        <v>59</v>
      </c>
      <c r="C367" t="s">
        <v>52</v>
      </c>
      <c r="D367" t="s">
        <v>123</v>
      </c>
      <c r="E367" t="s">
        <v>113</v>
      </c>
      <c r="F367" t="s">
        <v>66</v>
      </c>
      <c r="G367" s="1">
        <v>45454</v>
      </c>
      <c r="H367">
        <v>27</v>
      </c>
      <c r="I367">
        <v>9</v>
      </c>
      <c r="J367">
        <v>3</v>
      </c>
      <c r="K367">
        <v>352933.02</v>
      </c>
      <c r="L367">
        <v>111714.03</v>
      </c>
      <c r="M367">
        <v>40114.86</v>
      </c>
      <c r="N367">
        <v>46</v>
      </c>
      <c r="O367" t="s">
        <v>87</v>
      </c>
      <c r="P367">
        <v>1</v>
      </c>
      <c r="Q367">
        <v>0</v>
      </c>
      <c r="R367" t="s">
        <v>108</v>
      </c>
      <c r="S367" t="s">
        <v>109</v>
      </c>
      <c r="T367" t="s">
        <v>108</v>
      </c>
      <c r="U367">
        <v>0</v>
      </c>
      <c r="V367">
        <v>0</v>
      </c>
      <c r="W367" t="s">
        <v>60</v>
      </c>
      <c r="X367">
        <v>1</v>
      </c>
      <c r="Y367">
        <v>0.111</v>
      </c>
      <c r="Z367" t="s">
        <v>126</v>
      </c>
      <c r="AA367">
        <v>5</v>
      </c>
      <c r="AB367">
        <v>28986.04</v>
      </c>
      <c r="AC367" t="s">
        <v>60</v>
      </c>
      <c r="AD367" t="s">
        <v>60</v>
      </c>
      <c r="AE367">
        <v>6.7</v>
      </c>
      <c r="AF367">
        <v>5</v>
      </c>
      <c r="AG367">
        <v>1.7</v>
      </c>
      <c r="AH367">
        <v>2</v>
      </c>
      <c r="AI367">
        <v>0</v>
      </c>
      <c r="AJ367">
        <v>0</v>
      </c>
      <c r="AK367">
        <v>3.3</v>
      </c>
      <c r="AL367">
        <v>1</v>
      </c>
      <c r="AM367">
        <v>4.9000000000000004</v>
      </c>
      <c r="AN367">
        <v>7.4</v>
      </c>
      <c r="AO367" t="s">
        <v>62</v>
      </c>
      <c r="AP367">
        <v>4.4000000000000004</v>
      </c>
      <c r="AQ367">
        <v>3.9</v>
      </c>
      <c r="AR367">
        <v>4.4000000000000004</v>
      </c>
      <c r="AS367">
        <v>3.8</v>
      </c>
      <c r="AT367" t="s">
        <v>46</v>
      </c>
      <c r="AU367" t="s">
        <v>62</v>
      </c>
      <c r="AV367" t="s">
        <v>60</v>
      </c>
      <c r="AW367" t="s">
        <v>60</v>
      </c>
      <c r="AX367" t="s">
        <v>60</v>
      </c>
      <c r="AY367" t="s">
        <v>63</v>
      </c>
      <c r="BA367" s="4"/>
    </row>
    <row r="368" spans="1:53" x14ac:dyDescent="0.35">
      <c r="A368" t="s">
        <v>518</v>
      </c>
      <c r="B368">
        <v>48</v>
      </c>
      <c r="C368" t="s">
        <v>52</v>
      </c>
      <c r="D368" t="s">
        <v>123</v>
      </c>
      <c r="E368" t="s">
        <v>54</v>
      </c>
      <c r="F368" t="s">
        <v>96</v>
      </c>
      <c r="G368" s="1">
        <v>45324</v>
      </c>
      <c r="H368">
        <v>31</v>
      </c>
      <c r="I368">
        <v>9</v>
      </c>
      <c r="J368">
        <v>1</v>
      </c>
      <c r="K368">
        <v>109249.07</v>
      </c>
      <c r="L368">
        <v>11673.15</v>
      </c>
      <c r="M368">
        <v>11642.16</v>
      </c>
      <c r="N368">
        <v>49</v>
      </c>
      <c r="O368" t="s">
        <v>107</v>
      </c>
      <c r="P368">
        <v>4</v>
      </c>
      <c r="Q368">
        <v>1</v>
      </c>
      <c r="R368" t="s">
        <v>83</v>
      </c>
      <c r="S368" t="s">
        <v>93</v>
      </c>
      <c r="T368" t="s">
        <v>59</v>
      </c>
      <c r="U368">
        <v>1</v>
      </c>
      <c r="V368">
        <v>0</v>
      </c>
      <c r="W368" t="s">
        <v>60</v>
      </c>
      <c r="X368">
        <v>1</v>
      </c>
      <c r="Y368">
        <v>0.111</v>
      </c>
      <c r="Z368" t="s">
        <v>147</v>
      </c>
      <c r="AA368">
        <v>1</v>
      </c>
      <c r="AB368">
        <v>9285.84</v>
      </c>
      <c r="AC368" t="s">
        <v>60</v>
      </c>
      <c r="AD368" t="s">
        <v>60</v>
      </c>
      <c r="AE368">
        <v>2.7</v>
      </c>
      <c r="AF368">
        <v>3.6</v>
      </c>
      <c r="AG368">
        <v>0</v>
      </c>
      <c r="AH368">
        <v>1</v>
      </c>
      <c r="AI368">
        <v>0</v>
      </c>
      <c r="AJ368">
        <v>0</v>
      </c>
      <c r="AK368">
        <v>4.2</v>
      </c>
      <c r="AL368">
        <v>1</v>
      </c>
      <c r="AM368">
        <v>3</v>
      </c>
      <c r="AN368">
        <v>7.2</v>
      </c>
      <c r="AO368" t="s">
        <v>62</v>
      </c>
      <c r="AP368">
        <v>4.0999999999999996</v>
      </c>
      <c r="AQ368">
        <v>3.9</v>
      </c>
      <c r="AR368">
        <v>4.0999999999999996</v>
      </c>
      <c r="AS368">
        <v>4.0999999999999996</v>
      </c>
      <c r="AT368" t="s">
        <v>46</v>
      </c>
      <c r="AU368" t="s">
        <v>62</v>
      </c>
      <c r="AV368" t="s">
        <v>60</v>
      </c>
      <c r="AW368" t="s">
        <v>60</v>
      </c>
      <c r="AX368" t="s">
        <v>60</v>
      </c>
      <c r="AY368" t="s">
        <v>63</v>
      </c>
      <c r="BA368" s="4"/>
    </row>
    <row r="369" spans="1:53" x14ac:dyDescent="0.35">
      <c r="A369" t="s">
        <v>519</v>
      </c>
      <c r="B369">
        <v>20</v>
      </c>
      <c r="C369" t="s">
        <v>71</v>
      </c>
      <c r="D369" t="s">
        <v>72</v>
      </c>
      <c r="E369" t="s">
        <v>54</v>
      </c>
      <c r="F369" t="s">
        <v>96</v>
      </c>
      <c r="G369" s="1">
        <v>45362</v>
      </c>
      <c r="H369">
        <v>30</v>
      </c>
      <c r="I369">
        <v>7</v>
      </c>
      <c r="J369">
        <v>2</v>
      </c>
      <c r="K369">
        <v>128595.51</v>
      </c>
      <c r="L369">
        <v>30428.560000000001</v>
      </c>
      <c r="M369">
        <v>17557.32</v>
      </c>
      <c r="N369">
        <v>45</v>
      </c>
      <c r="O369" t="s">
        <v>87</v>
      </c>
      <c r="P369">
        <v>2</v>
      </c>
      <c r="Q369">
        <v>1</v>
      </c>
      <c r="R369" t="s">
        <v>126</v>
      </c>
      <c r="S369" t="s">
        <v>76</v>
      </c>
      <c r="T369" t="s">
        <v>59</v>
      </c>
      <c r="U369">
        <v>1</v>
      </c>
      <c r="V369">
        <v>1</v>
      </c>
      <c r="W369" t="s">
        <v>60</v>
      </c>
      <c r="X369">
        <v>0</v>
      </c>
      <c r="Y369">
        <v>0</v>
      </c>
      <c r="Z369" t="s">
        <v>61</v>
      </c>
      <c r="AA369">
        <v>0</v>
      </c>
      <c r="AB369">
        <v>0</v>
      </c>
      <c r="AC369" t="s">
        <v>60</v>
      </c>
      <c r="AD369" t="s">
        <v>60</v>
      </c>
      <c r="AE369">
        <v>5.4</v>
      </c>
      <c r="AF369">
        <v>5.2</v>
      </c>
      <c r="AG369">
        <v>0.2</v>
      </c>
      <c r="AH369">
        <v>0</v>
      </c>
      <c r="AI369">
        <v>0</v>
      </c>
      <c r="AJ369">
        <v>0</v>
      </c>
      <c r="AK369">
        <v>4.3</v>
      </c>
      <c r="AL369">
        <v>1</v>
      </c>
      <c r="AM369">
        <v>14.1</v>
      </c>
      <c r="AN369">
        <v>19.399999999999999</v>
      </c>
      <c r="AO369" t="s">
        <v>62</v>
      </c>
      <c r="AP369">
        <v>4.0999999999999996</v>
      </c>
      <c r="AQ369">
        <v>5</v>
      </c>
      <c r="AR369">
        <v>4.0999999999999996</v>
      </c>
      <c r="AS369">
        <v>4.7</v>
      </c>
      <c r="AT369" t="s">
        <v>46</v>
      </c>
      <c r="AU369" t="s">
        <v>62</v>
      </c>
      <c r="AV369" t="s">
        <v>60</v>
      </c>
      <c r="AW369" t="s">
        <v>60</v>
      </c>
      <c r="AX369" t="s">
        <v>60</v>
      </c>
      <c r="AY369" t="s">
        <v>63</v>
      </c>
      <c r="BA369" s="4"/>
    </row>
    <row r="370" spans="1:53" x14ac:dyDescent="0.35">
      <c r="A370" t="s">
        <v>520</v>
      </c>
      <c r="B370">
        <v>57</v>
      </c>
      <c r="C370" t="s">
        <v>71</v>
      </c>
      <c r="D370" t="s">
        <v>128</v>
      </c>
      <c r="E370" t="s">
        <v>54</v>
      </c>
      <c r="F370" t="s">
        <v>73</v>
      </c>
      <c r="G370" s="1">
        <v>45766</v>
      </c>
      <c r="H370">
        <v>16</v>
      </c>
      <c r="I370">
        <v>10</v>
      </c>
      <c r="J370">
        <v>3</v>
      </c>
      <c r="K370">
        <v>119602.15</v>
      </c>
      <c r="L370">
        <v>31502.78</v>
      </c>
      <c r="M370">
        <v>11699.75</v>
      </c>
      <c r="N370">
        <v>53</v>
      </c>
      <c r="O370" t="s">
        <v>56</v>
      </c>
      <c r="P370">
        <v>4</v>
      </c>
      <c r="Q370">
        <v>6</v>
      </c>
      <c r="R370" t="s">
        <v>57</v>
      </c>
      <c r="S370" t="s">
        <v>76</v>
      </c>
      <c r="T370" t="s">
        <v>59</v>
      </c>
      <c r="U370">
        <v>7</v>
      </c>
      <c r="V370">
        <v>1</v>
      </c>
      <c r="W370" t="s">
        <v>60</v>
      </c>
      <c r="X370">
        <v>0</v>
      </c>
      <c r="Y370">
        <v>0</v>
      </c>
      <c r="Z370" t="s">
        <v>61</v>
      </c>
      <c r="AA370">
        <v>0</v>
      </c>
      <c r="AB370">
        <v>0</v>
      </c>
      <c r="AC370" t="s">
        <v>60</v>
      </c>
      <c r="AD370" t="s">
        <v>60</v>
      </c>
      <c r="AE370">
        <v>3.7</v>
      </c>
      <c r="AF370">
        <v>4.5999999999999996</v>
      </c>
      <c r="AG370">
        <v>0</v>
      </c>
      <c r="AH370">
        <v>0</v>
      </c>
      <c r="AI370">
        <v>0</v>
      </c>
      <c r="AJ370">
        <v>1</v>
      </c>
      <c r="AK370">
        <v>4.4000000000000004</v>
      </c>
      <c r="AL370">
        <v>6</v>
      </c>
      <c r="AM370">
        <v>4.8</v>
      </c>
      <c r="AN370">
        <v>7</v>
      </c>
      <c r="AO370" t="s">
        <v>60</v>
      </c>
      <c r="AP370">
        <v>4.0999999999999996</v>
      </c>
      <c r="AQ370">
        <v>3.2</v>
      </c>
      <c r="AR370">
        <v>4.0999999999999996</v>
      </c>
      <c r="AS370">
        <v>4.5</v>
      </c>
      <c r="AT370" t="s">
        <v>47</v>
      </c>
      <c r="AU370" t="s">
        <v>60</v>
      </c>
      <c r="AV370" t="s">
        <v>62</v>
      </c>
      <c r="AW370" t="s">
        <v>60</v>
      </c>
      <c r="AX370" t="s">
        <v>60</v>
      </c>
      <c r="AY370" t="s">
        <v>57</v>
      </c>
      <c r="BA370" s="4"/>
    </row>
    <row r="371" spans="1:53" x14ac:dyDescent="0.35">
      <c r="A371" t="s">
        <v>521</v>
      </c>
      <c r="B371">
        <v>63</v>
      </c>
      <c r="C371" t="s">
        <v>52</v>
      </c>
      <c r="D371" t="s">
        <v>105</v>
      </c>
      <c r="E371" t="s">
        <v>113</v>
      </c>
      <c r="F371" t="s">
        <v>73</v>
      </c>
      <c r="G371" s="1">
        <v>45286</v>
      </c>
      <c r="H371">
        <v>32</v>
      </c>
      <c r="I371">
        <v>13</v>
      </c>
      <c r="J371">
        <v>3</v>
      </c>
      <c r="K371">
        <v>213770</v>
      </c>
      <c r="L371">
        <v>48559.15</v>
      </c>
      <c r="M371">
        <v>16408.77</v>
      </c>
      <c r="N371">
        <v>57</v>
      </c>
      <c r="O371" t="s">
        <v>137</v>
      </c>
      <c r="P371">
        <v>5</v>
      </c>
      <c r="Q371">
        <v>3</v>
      </c>
      <c r="R371" t="s">
        <v>97</v>
      </c>
      <c r="S371" t="s">
        <v>93</v>
      </c>
      <c r="T371" t="s">
        <v>59</v>
      </c>
      <c r="U371">
        <v>6</v>
      </c>
      <c r="V371">
        <v>2</v>
      </c>
      <c r="W371" t="s">
        <v>60</v>
      </c>
      <c r="X371">
        <v>0</v>
      </c>
      <c r="Y371">
        <v>0</v>
      </c>
      <c r="Z371" t="s">
        <v>61</v>
      </c>
      <c r="AA371">
        <v>0</v>
      </c>
      <c r="AB371">
        <v>0</v>
      </c>
      <c r="AC371" t="s">
        <v>60</v>
      </c>
      <c r="AD371" t="s">
        <v>60</v>
      </c>
      <c r="AE371">
        <v>4.2</v>
      </c>
      <c r="AF371">
        <v>4.9000000000000004</v>
      </c>
      <c r="AG371">
        <v>0</v>
      </c>
      <c r="AH371">
        <v>0</v>
      </c>
      <c r="AI371">
        <v>0</v>
      </c>
      <c r="AJ371">
        <v>2</v>
      </c>
      <c r="AK371">
        <v>4.0999999999999996</v>
      </c>
      <c r="AL371">
        <v>3</v>
      </c>
      <c r="AM371">
        <v>6</v>
      </c>
      <c r="AN371">
        <v>17.2</v>
      </c>
      <c r="AO371" t="s">
        <v>60</v>
      </c>
      <c r="AP371">
        <v>4.0999999999999996</v>
      </c>
      <c r="AQ371">
        <v>3</v>
      </c>
      <c r="AR371">
        <v>4.0999999999999996</v>
      </c>
      <c r="AS371">
        <v>4.5999999999999996</v>
      </c>
      <c r="AT371" t="s">
        <v>47</v>
      </c>
      <c r="AU371" t="s">
        <v>60</v>
      </c>
      <c r="AV371" t="s">
        <v>62</v>
      </c>
      <c r="AW371" t="s">
        <v>60</v>
      </c>
      <c r="AX371" t="s">
        <v>60</v>
      </c>
      <c r="AY371" t="s">
        <v>57</v>
      </c>
      <c r="BA371" s="4"/>
    </row>
    <row r="372" spans="1:53" x14ac:dyDescent="0.35">
      <c r="A372" t="s">
        <v>522</v>
      </c>
      <c r="B372">
        <v>41</v>
      </c>
      <c r="C372" t="s">
        <v>71</v>
      </c>
      <c r="D372" t="s">
        <v>65</v>
      </c>
      <c r="E372" t="s">
        <v>113</v>
      </c>
      <c r="F372" t="s">
        <v>81</v>
      </c>
      <c r="G372" s="1">
        <v>46079</v>
      </c>
      <c r="H372">
        <v>6</v>
      </c>
      <c r="I372">
        <v>14</v>
      </c>
      <c r="J372">
        <v>2</v>
      </c>
      <c r="K372">
        <v>229479.13</v>
      </c>
      <c r="L372">
        <v>35829.79</v>
      </c>
      <c r="M372">
        <v>18191.55</v>
      </c>
      <c r="N372">
        <v>39</v>
      </c>
      <c r="O372" t="s">
        <v>82</v>
      </c>
      <c r="P372">
        <v>2</v>
      </c>
      <c r="Q372">
        <v>3</v>
      </c>
      <c r="R372" t="s">
        <v>146</v>
      </c>
      <c r="S372" t="s">
        <v>76</v>
      </c>
      <c r="T372" t="s">
        <v>59</v>
      </c>
      <c r="U372">
        <v>13</v>
      </c>
      <c r="V372">
        <v>0</v>
      </c>
      <c r="W372" t="s">
        <v>60</v>
      </c>
      <c r="X372">
        <v>2</v>
      </c>
      <c r="Y372">
        <v>0.14299999999999999</v>
      </c>
      <c r="Z372" t="s">
        <v>84</v>
      </c>
      <c r="AA372">
        <v>7</v>
      </c>
      <c r="AB372">
        <v>29284.76</v>
      </c>
      <c r="AC372" t="s">
        <v>60</v>
      </c>
      <c r="AD372" t="s">
        <v>60</v>
      </c>
      <c r="AE372">
        <v>1</v>
      </c>
      <c r="AF372">
        <v>3</v>
      </c>
      <c r="AG372">
        <v>0</v>
      </c>
      <c r="AH372">
        <v>0</v>
      </c>
      <c r="AI372">
        <v>0</v>
      </c>
      <c r="AJ372">
        <v>0</v>
      </c>
      <c r="AK372">
        <v>3.8</v>
      </c>
      <c r="AL372">
        <v>3</v>
      </c>
      <c r="AM372">
        <v>5.3</v>
      </c>
      <c r="AN372">
        <v>13</v>
      </c>
      <c r="AO372" t="s">
        <v>60</v>
      </c>
      <c r="AP372">
        <v>3</v>
      </c>
      <c r="AQ372">
        <v>4.0999999999999996</v>
      </c>
      <c r="AR372">
        <v>3</v>
      </c>
      <c r="AS372">
        <v>3.3</v>
      </c>
      <c r="AT372" t="s">
        <v>46</v>
      </c>
      <c r="AU372" t="s">
        <v>62</v>
      </c>
      <c r="AV372" t="s">
        <v>60</v>
      </c>
      <c r="AW372" t="s">
        <v>60</v>
      </c>
      <c r="AX372" t="s">
        <v>60</v>
      </c>
      <c r="AY372" t="s">
        <v>63</v>
      </c>
      <c r="BA372" s="4"/>
    </row>
    <row r="373" spans="1:53" x14ac:dyDescent="0.35">
      <c r="A373" t="s">
        <v>523</v>
      </c>
      <c r="B373">
        <v>49</v>
      </c>
      <c r="C373" t="s">
        <v>52</v>
      </c>
      <c r="D373" t="s">
        <v>123</v>
      </c>
      <c r="E373" t="s">
        <v>54</v>
      </c>
      <c r="F373" t="s">
        <v>66</v>
      </c>
      <c r="G373" s="1">
        <v>45790</v>
      </c>
      <c r="H373">
        <v>15</v>
      </c>
      <c r="I373">
        <v>7</v>
      </c>
      <c r="J373">
        <v>0</v>
      </c>
      <c r="K373">
        <v>412508.72</v>
      </c>
      <c r="L373">
        <v>0</v>
      </c>
      <c r="M373">
        <v>57428.5</v>
      </c>
      <c r="N373">
        <v>23</v>
      </c>
      <c r="O373" t="s">
        <v>137</v>
      </c>
      <c r="P373">
        <v>3</v>
      </c>
      <c r="Q373">
        <v>2</v>
      </c>
      <c r="R373" t="s">
        <v>88</v>
      </c>
      <c r="S373" t="s">
        <v>76</v>
      </c>
      <c r="T373" t="s">
        <v>89</v>
      </c>
      <c r="U373">
        <v>3</v>
      </c>
      <c r="V373">
        <v>1</v>
      </c>
      <c r="W373" t="s">
        <v>60</v>
      </c>
      <c r="X373">
        <v>0</v>
      </c>
      <c r="Y373">
        <v>0</v>
      </c>
      <c r="Z373" t="s">
        <v>61</v>
      </c>
      <c r="AA373">
        <v>0</v>
      </c>
      <c r="AB373">
        <v>0</v>
      </c>
      <c r="AC373" t="s">
        <v>60</v>
      </c>
      <c r="AD373" t="s">
        <v>60</v>
      </c>
      <c r="AE373">
        <v>4.3</v>
      </c>
      <c r="AF373">
        <v>3.6</v>
      </c>
      <c r="AG373">
        <v>0.7</v>
      </c>
      <c r="AH373">
        <v>1</v>
      </c>
      <c r="AI373">
        <v>0</v>
      </c>
      <c r="AJ373">
        <v>0</v>
      </c>
      <c r="AK373">
        <v>3.9</v>
      </c>
      <c r="AL373">
        <v>2</v>
      </c>
      <c r="AM373">
        <v>4.9000000000000004</v>
      </c>
      <c r="AN373">
        <v>7.7</v>
      </c>
      <c r="AO373" t="s">
        <v>60</v>
      </c>
      <c r="AP373">
        <v>4.7</v>
      </c>
      <c r="AQ373">
        <v>4.4000000000000004</v>
      </c>
      <c r="AR373">
        <v>4.7</v>
      </c>
      <c r="AS373">
        <v>4.2</v>
      </c>
      <c r="AT373" t="s">
        <v>46</v>
      </c>
      <c r="AU373" t="s">
        <v>62</v>
      </c>
      <c r="AV373" t="s">
        <v>60</v>
      </c>
      <c r="AW373" t="s">
        <v>60</v>
      </c>
      <c r="AX373" t="s">
        <v>60</v>
      </c>
      <c r="AY373" t="s">
        <v>63</v>
      </c>
      <c r="BA373" s="4"/>
    </row>
    <row r="374" spans="1:53" x14ac:dyDescent="0.35">
      <c r="A374" t="s">
        <v>524</v>
      </c>
      <c r="B374">
        <v>64</v>
      </c>
      <c r="C374" t="s">
        <v>52</v>
      </c>
      <c r="D374" t="s">
        <v>115</v>
      </c>
      <c r="E374" t="s">
        <v>54</v>
      </c>
      <c r="F374" t="s">
        <v>73</v>
      </c>
      <c r="G374" s="1">
        <v>45560</v>
      </c>
      <c r="H374">
        <v>23</v>
      </c>
      <c r="I374">
        <v>11</v>
      </c>
      <c r="J374">
        <v>1</v>
      </c>
      <c r="K374">
        <v>487668.46</v>
      </c>
      <c r="L374">
        <v>45288.15</v>
      </c>
      <c r="M374">
        <v>41339.33</v>
      </c>
      <c r="N374">
        <v>86</v>
      </c>
      <c r="O374" t="s">
        <v>74</v>
      </c>
      <c r="P374">
        <v>2</v>
      </c>
      <c r="Q374">
        <v>2</v>
      </c>
      <c r="R374" t="s">
        <v>57</v>
      </c>
      <c r="S374" t="s">
        <v>76</v>
      </c>
      <c r="T374" t="s">
        <v>139</v>
      </c>
      <c r="U374">
        <v>8</v>
      </c>
      <c r="V374">
        <v>1</v>
      </c>
      <c r="W374" t="s">
        <v>60</v>
      </c>
      <c r="X374">
        <v>0</v>
      </c>
      <c r="Y374">
        <v>0</v>
      </c>
      <c r="Z374" t="s">
        <v>61</v>
      </c>
      <c r="AA374">
        <v>0</v>
      </c>
      <c r="AB374">
        <v>0</v>
      </c>
      <c r="AC374" t="s">
        <v>60</v>
      </c>
      <c r="AD374" t="s">
        <v>60</v>
      </c>
      <c r="AE374">
        <v>3.2</v>
      </c>
      <c r="AF374">
        <v>3.3</v>
      </c>
      <c r="AG374">
        <v>0</v>
      </c>
      <c r="AH374">
        <v>1</v>
      </c>
      <c r="AI374">
        <v>0</v>
      </c>
      <c r="AJ374">
        <v>1</v>
      </c>
      <c r="AK374">
        <v>5</v>
      </c>
      <c r="AL374">
        <v>2</v>
      </c>
      <c r="AM374">
        <v>9.3000000000000007</v>
      </c>
      <c r="AN374">
        <v>13.6</v>
      </c>
      <c r="AO374" t="s">
        <v>60</v>
      </c>
      <c r="AP374">
        <v>4.0999999999999996</v>
      </c>
      <c r="AQ374">
        <v>4.8</v>
      </c>
      <c r="AR374">
        <v>4.0999999999999996</v>
      </c>
      <c r="AS374">
        <v>4.4000000000000004</v>
      </c>
      <c r="AT374" t="s">
        <v>49</v>
      </c>
      <c r="AU374" t="s">
        <v>62</v>
      </c>
      <c r="AV374" t="s">
        <v>60</v>
      </c>
      <c r="AW374" t="s">
        <v>60</v>
      </c>
      <c r="AX374" t="s">
        <v>62</v>
      </c>
      <c r="AY374" t="s">
        <v>63</v>
      </c>
      <c r="BA374" s="4"/>
    </row>
    <row r="375" spans="1:53" x14ac:dyDescent="0.35">
      <c r="A375" t="s">
        <v>525</v>
      </c>
      <c r="B375">
        <v>39</v>
      </c>
      <c r="C375" t="s">
        <v>52</v>
      </c>
      <c r="D375" t="s">
        <v>128</v>
      </c>
      <c r="E375" t="s">
        <v>113</v>
      </c>
      <c r="F375" t="s">
        <v>96</v>
      </c>
      <c r="G375" s="1">
        <v>45140</v>
      </c>
      <c r="H375">
        <v>37</v>
      </c>
      <c r="I375">
        <v>13</v>
      </c>
      <c r="J375">
        <v>2</v>
      </c>
      <c r="K375">
        <v>259483.78</v>
      </c>
      <c r="L375">
        <v>40557.629999999997</v>
      </c>
      <c r="M375">
        <v>21276.49</v>
      </c>
      <c r="N375">
        <v>177</v>
      </c>
      <c r="O375" t="s">
        <v>82</v>
      </c>
      <c r="P375">
        <v>2</v>
      </c>
      <c r="Q375">
        <v>1</v>
      </c>
      <c r="R375" t="s">
        <v>126</v>
      </c>
      <c r="S375" t="s">
        <v>76</v>
      </c>
      <c r="T375" t="s">
        <v>89</v>
      </c>
      <c r="U375">
        <v>1</v>
      </c>
      <c r="V375">
        <v>1</v>
      </c>
      <c r="W375" t="s">
        <v>60</v>
      </c>
      <c r="X375">
        <v>2</v>
      </c>
      <c r="Y375">
        <v>0.154</v>
      </c>
      <c r="Z375" t="s">
        <v>84</v>
      </c>
      <c r="AA375">
        <v>5</v>
      </c>
      <c r="AB375">
        <v>26280.66</v>
      </c>
      <c r="AC375" t="s">
        <v>60</v>
      </c>
      <c r="AD375" t="s">
        <v>60</v>
      </c>
      <c r="AE375">
        <v>4.4000000000000004</v>
      </c>
      <c r="AF375">
        <v>4.5999999999999996</v>
      </c>
      <c r="AG375">
        <v>0</v>
      </c>
      <c r="AH375">
        <v>0</v>
      </c>
      <c r="AI375">
        <v>0</v>
      </c>
      <c r="AJ375">
        <v>0</v>
      </c>
      <c r="AK375">
        <v>4.4000000000000004</v>
      </c>
      <c r="AL375">
        <v>2</v>
      </c>
      <c r="AM375">
        <v>4.5999999999999996</v>
      </c>
      <c r="AN375">
        <v>10.199999999999999</v>
      </c>
      <c r="AO375" t="s">
        <v>62</v>
      </c>
      <c r="AP375">
        <v>4</v>
      </c>
      <c r="AQ375">
        <v>4.7</v>
      </c>
      <c r="AR375">
        <v>4</v>
      </c>
      <c r="AS375">
        <v>3.5</v>
      </c>
      <c r="AT375" t="s">
        <v>78</v>
      </c>
      <c r="AU375" t="s">
        <v>62</v>
      </c>
      <c r="AV375" t="s">
        <v>60</v>
      </c>
      <c r="AW375" t="s">
        <v>62</v>
      </c>
      <c r="AX375" t="s">
        <v>60</v>
      </c>
      <c r="AY375" t="s">
        <v>63</v>
      </c>
      <c r="BA375" s="4"/>
    </row>
    <row r="376" spans="1:53" x14ac:dyDescent="0.35">
      <c r="A376" t="s">
        <v>526</v>
      </c>
      <c r="B376">
        <v>40</v>
      </c>
      <c r="C376" t="s">
        <v>52</v>
      </c>
      <c r="D376" t="s">
        <v>65</v>
      </c>
      <c r="E376" t="s">
        <v>113</v>
      </c>
      <c r="F376" t="s">
        <v>86</v>
      </c>
      <c r="G376" s="1">
        <v>45842</v>
      </c>
      <c r="H376">
        <v>14</v>
      </c>
      <c r="I376">
        <v>10</v>
      </c>
      <c r="J376">
        <v>1</v>
      </c>
      <c r="K376">
        <v>238429.12</v>
      </c>
      <c r="L376">
        <v>22467.46</v>
      </c>
      <c r="M376">
        <v>21873.919999999998</v>
      </c>
      <c r="N376">
        <v>125</v>
      </c>
      <c r="O376" t="s">
        <v>82</v>
      </c>
      <c r="P376">
        <v>3</v>
      </c>
      <c r="Q376">
        <v>0</v>
      </c>
      <c r="R376" t="s">
        <v>108</v>
      </c>
      <c r="S376" t="s">
        <v>109</v>
      </c>
      <c r="T376" t="s">
        <v>108</v>
      </c>
      <c r="U376">
        <v>0</v>
      </c>
      <c r="V376">
        <v>0</v>
      </c>
      <c r="W376" t="s">
        <v>60</v>
      </c>
      <c r="X376">
        <v>3</v>
      </c>
      <c r="Y376">
        <v>0.3</v>
      </c>
      <c r="Z376" t="s">
        <v>147</v>
      </c>
      <c r="AA376">
        <v>3</v>
      </c>
      <c r="AB376">
        <v>49658.43</v>
      </c>
      <c r="AC376" t="s">
        <v>62</v>
      </c>
      <c r="AD376" t="s">
        <v>62</v>
      </c>
      <c r="AE376">
        <v>3.8</v>
      </c>
      <c r="AF376">
        <v>2.6</v>
      </c>
      <c r="AG376">
        <v>1.2</v>
      </c>
      <c r="AH376">
        <v>0</v>
      </c>
      <c r="AI376">
        <v>0</v>
      </c>
      <c r="AJ376">
        <v>0</v>
      </c>
      <c r="AK376">
        <v>4</v>
      </c>
      <c r="AL376">
        <v>4</v>
      </c>
      <c r="AM376">
        <v>3.1</v>
      </c>
      <c r="AN376">
        <v>7.9</v>
      </c>
      <c r="AO376" t="s">
        <v>62</v>
      </c>
      <c r="AP376">
        <v>4.0999999999999996</v>
      </c>
      <c r="AQ376">
        <v>3.9</v>
      </c>
      <c r="AR376">
        <v>4.0999999999999996</v>
      </c>
      <c r="AS376">
        <v>4.2</v>
      </c>
      <c r="AT376" t="s">
        <v>78</v>
      </c>
      <c r="AU376" t="s">
        <v>62</v>
      </c>
      <c r="AV376" t="s">
        <v>60</v>
      </c>
      <c r="AW376" t="s">
        <v>62</v>
      </c>
      <c r="AX376" t="s">
        <v>60</v>
      </c>
      <c r="AY376" t="s">
        <v>63</v>
      </c>
      <c r="BA376" s="4"/>
    </row>
    <row r="377" spans="1:53" x14ac:dyDescent="0.35">
      <c r="A377" t="s">
        <v>527</v>
      </c>
      <c r="B377">
        <v>19</v>
      </c>
      <c r="C377" t="s">
        <v>52</v>
      </c>
      <c r="D377" t="s">
        <v>115</v>
      </c>
      <c r="E377" t="s">
        <v>54</v>
      </c>
      <c r="F377" t="s">
        <v>66</v>
      </c>
      <c r="G377" s="1">
        <v>45518</v>
      </c>
      <c r="H377">
        <v>24</v>
      </c>
      <c r="I377">
        <v>4</v>
      </c>
      <c r="J377">
        <v>2</v>
      </c>
      <c r="K377">
        <v>99370.85</v>
      </c>
      <c r="L377">
        <v>43765.2</v>
      </c>
      <c r="M377">
        <v>23925.5</v>
      </c>
      <c r="N377">
        <v>61</v>
      </c>
      <c r="O377" t="s">
        <v>137</v>
      </c>
      <c r="P377">
        <v>2</v>
      </c>
      <c r="Q377">
        <v>0</v>
      </c>
      <c r="R377" t="s">
        <v>108</v>
      </c>
      <c r="S377" t="s">
        <v>109</v>
      </c>
      <c r="T377" t="s">
        <v>108</v>
      </c>
      <c r="U377">
        <v>0</v>
      </c>
      <c r="V377">
        <v>0</v>
      </c>
      <c r="W377" t="s">
        <v>60</v>
      </c>
      <c r="X377">
        <v>0</v>
      </c>
      <c r="Y377">
        <v>0</v>
      </c>
      <c r="Z377" t="s">
        <v>61</v>
      </c>
      <c r="AA377">
        <v>0</v>
      </c>
      <c r="AB377">
        <v>0</v>
      </c>
      <c r="AC377" t="s">
        <v>60</v>
      </c>
      <c r="AD377" t="s">
        <v>60</v>
      </c>
      <c r="AE377">
        <v>6.4</v>
      </c>
      <c r="AF377">
        <v>4.4000000000000004</v>
      </c>
      <c r="AG377">
        <v>2</v>
      </c>
      <c r="AH377">
        <v>0</v>
      </c>
      <c r="AI377">
        <v>0</v>
      </c>
      <c r="AJ377">
        <v>0</v>
      </c>
      <c r="AK377">
        <v>3.8</v>
      </c>
      <c r="AL377">
        <v>2</v>
      </c>
      <c r="AM377">
        <v>4.8</v>
      </c>
      <c r="AN377">
        <v>12</v>
      </c>
      <c r="AO377" t="s">
        <v>62</v>
      </c>
      <c r="AP377">
        <v>3.6</v>
      </c>
      <c r="AQ377">
        <v>3.3</v>
      </c>
      <c r="AR377">
        <v>3.6</v>
      </c>
      <c r="AS377">
        <v>3.9</v>
      </c>
      <c r="AT377" t="s">
        <v>46</v>
      </c>
      <c r="AU377" t="s">
        <v>62</v>
      </c>
      <c r="AV377" t="s">
        <v>60</v>
      </c>
      <c r="AW377" t="s">
        <v>60</v>
      </c>
      <c r="AX377" t="s">
        <v>60</v>
      </c>
      <c r="AY377" t="s">
        <v>63</v>
      </c>
      <c r="BA377" s="4"/>
    </row>
    <row r="378" spans="1:53" x14ac:dyDescent="0.35">
      <c r="A378" t="s">
        <v>528</v>
      </c>
      <c r="B378">
        <v>44</v>
      </c>
      <c r="C378" t="s">
        <v>71</v>
      </c>
      <c r="D378" t="s">
        <v>105</v>
      </c>
      <c r="E378" t="s">
        <v>54</v>
      </c>
      <c r="F378" t="s">
        <v>73</v>
      </c>
      <c r="G378" s="1">
        <v>45061</v>
      </c>
      <c r="H378">
        <v>40</v>
      </c>
      <c r="I378">
        <v>9</v>
      </c>
      <c r="J378">
        <v>3</v>
      </c>
      <c r="K378">
        <v>176976.55</v>
      </c>
      <c r="L378">
        <v>59741.27</v>
      </c>
      <c r="M378">
        <v>20827.689999999999</v>
      </c>
      <c r="N378">
        <v>91</v>
      </c>
      <c r="O378" t="s">
        <v>56</v>
      </c>
      <c r="P378">
        <v>2</v>
      </c>
      <c r="Q378">
        <v>2</v>
      </c>
      <c r="R378" t="s">
        <v>97</v>
      </c>
      <c r="S378" t="s">
        <v>138</v>
      </c>
      <c r="T378" t="s">
        <v>59</v>
      </c>
      <c r="U378">
        <v>4</v>
      </c>
      <c r="V378">
        <v>0</v>
      </c>
      <c r="W378" t="s">
        <v>60</v>
      </c>
      <c r="X378">
        <v>2</v>
      </c>
      <c r="Y378">
        <v>0.222</v>
      </c>
      <c r="Z378" t="s">
        <v>90</v>
      </c>
      <c r="AA378">
        <v>6</v>
      </c>
      <c r="AB378">
        <v>16641.919999999998</v>
      </c>
      <c r="AC378" t="s">
        <v>60</v>
      </c>
      <c r="AD378" t="s">
        <v>60</v>
      </c>
      <c r="AE378">
        <v>3.7</v>
      </c>
      <c r="AF378">
        <v>5.0999999999999996</v>
      </c>
      <c r="AG378">
        <v>0</v>
      </c>
      <c r="AH378">
        <v>0</v>
      </c>
      <c r="AI378">
        <v>2</v>
      </c>
      <c r="AJ378">
        <v>0</v>
      </c>
      <c r="AK378">
        <v>3.4</v>
      </c>
      <c r="AL378">
        <v>3</v>
      </c>
      <c r="AM378">
        <v>13.6</v>
      </c>
      <c r="AN378">
        <v>15.5</v>
      </c>
      <c r="AO378" t="s">
        <v>60</v>
      </c>
      <c r="AP378">
        <v>4.3</v>
      </c>
      <c r="AQ378">
        <v>4.4000000000000004</v>
      </c>
      <c r="AR378">
        <v>4.3</v>
      </c>
      <c r="AS378">
        <v>3.7</v>
      </c>
      <c r="AT378" t="s">
        <v>47</v>
      </c>
      <c r="AU378" t="s">
        <v>60</v>
      </c>
      <c r="AV378" t="s">
        <v>62</v>
      </c>
      <c r="AW378" t="s">
        <v>60</v>
      </c>
      <c r="AX378" t="s">
        <v>60</v>
      </c>
      <c r="AY378" t="s">
        <v>157</v>
      </c>
      <c r="BA378" s="4"/>
    </row>
    <row r="379" spans="1:53" x14ac:dyDescent="0.35">
      <c r="A379" t="s">
        <v>529</v>
      </c>
      <c r="B379">
        <v>59</v>
      </c>
      <c r="C379" t="s">
        <v>71</v>
      </c>
      <c r="D379" t="s">
        <v>105</v>
      </c>
      <c r="E379" t="s">
        <v>54</v>
      </c>
      <c r="F379" t="s">
        <v>66</v>
      </c>
      <c r="G379" s="1">
        <v>45680</v>
      </c>
      <c r="H379">
        <v>19</v>
      </c>
      <c r="I379">
        <v>11</v>
      </c>
      <c r="J379">
        <v>1</v>
      </c>
      <c r="K379">
        <v>283917.26</v>
      </c>
      <c r="L379">
        <v>29548.44</v>
      </c>
      <c r="M379">
        <v>27933.71</v>
      </c>
      <c r="N379">
        <v>65</v>
      </c>
      <c r="O379" t="s">
        <v>107</v>
      </c>
      <c r="P379">
        <v>3</v>
      </c>
      <c r="Q379">
        <v>2</v>
      </c>
      <c r="R379" t="s">
        <v>88</v>
      </c>
      <c r="S379" t="s">
        <v>76</v>
      </c>
      <c r="T379" t="s">
        <v>139</v>
      </c>
      <c r="U379">
        <v>4</v>
      </c>
      <c r="V379">
        <v>2</v>
      </c>
      <c r="W379" t="s">
        <v>60</v>
      </c>
      <c r="X379">
        <v>3</v>
      </c>
      <c r="Y379">
        <v>0.27300000000000002</v>
      </c>
      <c r="Z379" t="s">
        <v>147</v>
      </c>
      <c r="AA379">
        <v>7</v>
      </c>
      <c r="AB379">
        <v>51615.41</v>
      </c>
      <c r="AC379" t="s">
        <v>60</v>
      </c>
      <c r="AD379" t="s">
        <v>60</v>
      </c>
      <c r="AE379">
        <v>3.9</v>
      </c>
      <c r="AF379">
        <v>2.6</v>
      </c>
      <c r="AG379">
        <v>1.3</v>
      </c>
      <c r="AH379">
        <v>4</v>
      </c>
      <c r="AI379">
        <v>0</v>
      </c>
      <c r="AJ379">
        <v>0</v>
      </c>
      <c r="AK379">
        <v>4.5</v>
      </c>
      <c r="AL379">
        <v>2</v>
      </c>
      <c r="AM379">
        <v>3.1</v>
      </c>
      <c r="AN379">
        <v>11.1</v>
      </c>
      <c r="AO379" t="s">
        <v>60</v>
      </c>
      <c r="AP379">
        <v>4.2</v>
      </c>
      <c r="AQ379">
        <v>2.8</v>
      </c>
      <c r="AR379">
        <v>4.2</v>
      </c>
      <c r="AS379">
        <v>4.2</v>
      </c>
      <c r="AT379" t="s">
        <v>47</v>
      </c>
      <c r="AU379" t="s">
        <v>60</v>
      </c>
      <c r="AV379" t="s">
        <v>62</v>
      </c>
      <c r="AW379" t="s">
        <v>60</v>
      </c>
      <c r="AX379" t="s">
        <v>60</v>
      </c>
      <c r="AY379" t="s">
        <v>57</v>
      </c>
      <c r="BA379" s="4"/>
    </row>
    <row r="380" spans="1:53" x14ac:dyDescent="0.35">
      <c r="A380" t="s">
        <v>530</v>
      </c>
      <c r="B380">
        <v>19</v>
      </c>
      <c r="C380" t="s">
        <v>71</v>
      </c>
      <c r="D380" t="s">
        <v>123</v>
      </c>
      <c r="E380" t="s">
        <v>113</v>
      </c>
      <c r="F380" t="s">
        <v>96</v>
      </c>
      <c r="G380" s="1">
        <v>45312</v>
      </c>
      <c r="H380">
        <v>31</v>
      </c>
      <c r="I380">
        <v>10</v>
      </c>
      <c r="J380">
        <v>3</v>
      </c>
      <c r="K380">
        <v>202929.94</v>
      </c>
      <c r="L380">
        <v>68335</v>
      </c>
      <c r="M380">
        <v>21445.51</v>
      </c>
      <c r="N380">
        <v>37</v>
      </c>
      <c r="O380" t="s">
        <v>130</v>
      </c>
      <c r="P380">
        <v>3</v>
      </c>
      <c r="Q380">
        <v>3</v>
      </c>
      <c r="R380" t="s">
        <v>181</v>
      </c>
      <c r="S380" t="s">
        <v>93</v>
      </c>
      <c r="T380" t="s">
        <v>59</v>
      </c>
      <c r="U380">
        <v>4</v>
      </c>
      <c r="V380">
        <v>1</v>
      </c>
      <c r="W380" t="s">
        <v>60</v>
      </c>
      <c r="X380">
        <v>1</v>
      </c>
      <c r="Y380">
        <v>0.1</v>
      </c>
      <c r="Z380" t="s">
        <v>126</v>
      </c>
      <c r="AA380">
        <v>5</v>
      </c>
      <c r="AB380">
        <v>20188.39</v>
      </c>
      <c r="AC380" t="s">
        <v>62</v>
      </c>
      <c r="AD380" t="s">
        <v>62</v>
      </c>
      <c r="AE380">
        <v>3.3</v>
      </c>
      <c r="AF380">
        <v>3.4</v>
      </c>
      <c r="AG380">
        <v>0</v>
      </c>
      <c r="AH380">
        <v>0</v>
      </c>
      <c r="AI380">
        <v>0</v>
      </c>
      <c r="AJ380">
        <v>0</v>
      </c>
      <c r="AK380">
        <v>4.3</v>
      </c>
      <c r="AL380">
        <v>3</v>
      </c>
      <c r="AM380">
        <v>7.7</v>
      </c>
      <c r="AN380">
        <v>10.8</v>
      </c>
      <c r="AO380" t="s">
        <v>60</v>
      </c>
      <c r="AP380">
        <v>4.5</v>
      </c>
      <c r="AQ380">
        <v>4.2</v>
      </c>
      <c r="AR380">
        <v>4.5</v>
      </c>
      <c r="AS380">
        <v>4.4000000000000004</v>
      </c>
      <c r="AT380" t="s">
        <v>46</v>
      </c>
      <c r="AU380" t="s">
        <v>62</v>
      </c>
      <c r="AV380" t="s">
        <v>60</v>
      </c>
      <c r="AW380" t="s">
        <v>60</v>
      </c>
      <c r="AX380" t="s">
        <v>60</v>
      </c>
      <c r="AY380" t="s">
        <v>63</v>
      </c>
      <c r="BA380" s="4"/>
    </row>
    <row r="381" spans="1:53" x14ac:dyDescent="0.35">
      <c r="A381" t="s">
        <v>531</v>
      </c>
      <c r="B381">
        <v>43</v>
      </c>
      <c r="C381" t="s">
        <v>52</v>
      </c>
      <c r="D381" t="s">
        <v>123</v>
      </c>
      <c r="E381" t="s">
        <v>54</v>
      </c>
      <c r="F381" t="s">
        <v>81</v>
      </c>
      <c r="G381" s="1">
        <v>45315</v>
      </c>
      <c r="H381">
        <v>31</v>
      </c>
      <c r="I381">
        <v>6</v>
      </c>
      <c r="J381">
        <v>5</v>
      </c>
      <c r="K381">
        <v>185449.67</v>
      </c>
      <c r="L381">
        <v>125891.12</v>
      </c>
      <c r="M381">
        <v>28488.12</v>
      </c>
      <c r="N381">
        <v>47</v>
      </c>
      <c r="O381" t="s">
        <v>107</v>
      </c>
      <c r="P381">
        <v>5</v>
      </c>
      <c r="Q381">
        <v>0</v>
      </c>
      <c r="R381" t="s">
        <v>108</v>
      </c>
      <c r="S381" t="s">
        <v>109</v>
      </c>
      <c r="T381" t="s">
        <v>108</v>
      </c>
      <c r="U381">
        <v>0</v>
      </c>
      <c r="V381">
        <v>0</v>
      </c>
      <c r="W381" t="s">
        <v>60</v>
      </c>
      <c r="X381">
        <v>1</v>
      </c>
      <c r="Y381">
        <v>0.16700000000000001</v>
      </c>
      <c r="Z381" t="s">
        <v>147</v>
      </c>
      <c r="AA381">
        <v>14</v>
      </c>
      <c r="AB381">
        <v>16355.72</v>
      </c>
      <c r="AC381" t="s">
        <v>62</v>
      </c>
      <c r="AD381" t="s">
        <v>62</v>
      </c>
      <c r="AE381">
        <v>2.6</v>
      </c>
      <c r="AF381">
        <v>3.1</v>
      </c>
      <c r="AG381">
        <v>0</v>
      </c>
      <c r="AH381">
        <v>0</v>
      </c>
      <c r="AI381">
        <v>0</v>
      </c>
      <c r="AJ381">
        <v>0</v>
      </c>
      <c r="AK381">
        <v>4.0999999999999996</v>
      </c>
      <c r="AL381">
        <v>0</v>
      </c>
      <c r="AM381">
        <v>16.8</v>
      </c>
      <c r="AN381">
        <v>18.8</v>
      </c>
      <c r="AO381" t="s">
        <v>62</v>
      </c>
      <c r="AP381">
        <v>4.5999999999999996</v>
      </c>
      <c r="AQ381">
        <v>4.5999999999999996</v>
      </c>
      <c r="AR381">
        <v>4.5999999999999996</v>
      </c>
      <c r="AS381">
        <v>4.7</v>
      </c>
      <c r="AT381" t="s">
        <v>46</v>
      </c>
      <c r="AU381" t="s">
        <v>62</v>
      </c>
      <c r="AV381" t="s">
        <v>60</v>
      </c>
      <c r="AW381" t="s">
        <v>60</v>
      </c>
      <c r="AX381" t="s">
        <v>60</v>
      </c>
      <c r="AY381" t="s">
        <v>63</v>
      </c>
      <c r="BA381" s="4"/>
    </row>
    <row r="382" spans="1:53" x14ac:dyDescent="0.35">
      <c r="A382" t="s">
        <v>532</v>
      </c>
      <c r="B382">
        <v>34</v>
      </c>
      <c r="C382" t="s">
        <v>52</v>
      </c>
      <c r="D382" t="s">
        <v>119</v>
      </c>
      <c r="E382" t="s">
        <v>106</v>
      </c>
      <c r="F382" t="s">
        <v>55</v>
      </c>
      <c r="G382" s="1">
        <v>45670</v>
      </c>
      <c r="H382">
        <v>19</v>
      </c>
      <c r="I382">
        <v>14</v>
      </c>
      <c r="J382">
        <v>5</v>
      </c>
      <c r="K382">
        <v>225892.25</v>
      </c>
      <c r="L382">
        <v>79912.100000000006</v>
      </c>
      <c r="M382">
        <v>17026.71</v>
      </c>
      <c r="N382">
        <v>114</v>
      </c>
      <c r="O382" t="s">
        <v>137</v>
      </c>
      <c r="P382">
        <v>2</v>
      </c>
      <c r="Q382">
        <v>3</v>
      </c>
      <c r="R382" t="s">
        <v>57</v>
      </c>
      <c r="S382" t="s">
        <v>76</v>
      </c>
      <c r="T382" t="s">
        <v>89</v>
      </c>
      <c r="U382">
        <v>3</v>
      </c>
      <c r="V382">
        <v>1</v>
      </c>
      <c r="W382" t="s">
        <v>60</v>
      </c>
      <c r="X382">
        <v>0</v>
      </c>
      <c r="Y382">
        <v>0</v>
      </c>
      <c r="Z382" t="s">
        <v>61</v>
      </c>
      <c r="AA382">
        <v>0</v>
      </c>
      <c r="AB382">
        <v>0</v>
      </c>
      <c r="AC382" t="s">
        <v>60</v>
      </c>
      <c r="AD382" t="s">
        <v>60</v>
      </c>
      <c r="AE382">
        <v>7.4</v>
      </c>
      <c r="AF382">
        <v>5.5</v>
      </c>
      <c r="AG382">
        <v>1.9</v>
      </c>
      <c r="AH382">
        <v>2</v>
      </c>
      <c r="AI382">
        <v>0</v>
      </c>
      <c r="AJ382">
        <v>0</v>
      </c>
      <c r="AK382">
        <v>3.7</v>
      </c>
      <c r="AL382">
        <v>3</v>
      </c>
      <c r="AM382">
        <v>12.7</v>
      </c>
      <c r="AN382">
        <v>23.1</v>
      </c>
      <c r="AO382" t="s">
        <v>60</v>
      </c>
      <c r="AP382">
        <v>2.6</v>
      </c>
      <c r="AQ382">
        <v>4.2</v>
      </c>
      <c r="AR382">
        <v>2.6</v>
      </c>
      <c r="AS382">
        <v>3.5</v>
      </c>
      <c r="AT382" t="s">
        <v>47</v>
      </c>
      <c r="AU382" t="s">
        <v>60</v>
      </c>
      <c r="AV382" t="s">
        <v>62</v>
      </c>
      <c r="AW382" t="s">
        <v>60</v>
      </c>
      <c r="AX382" t="s">
        <v>60</v>
      </c>
      <c r="AY382" t="s">
        <v>94</v>
      </c>
      <c r="BA382" s="4"/>
    </row>
    <row r="383" spans="1:53" x14ac:dyDescent="0.35">
      <c r="A383" t="s">
        <v>533</v>
      </c>
      <c r="B383">
        <v>57</v>
      </c>
      <c r="C383" t="s">
        <v>71</v>
      </c>
      <c r="D383" t="s">
        <v>119</v>
      </c>
      <c r="E383" t="s">
        <v>54</v>
      </c>
      <c r="F383" t="s">
        <v>86</v>
      </c>
      <c r="G383" s="1">
        <v>45630</v>
      </c>
      <c r="H383">
        <v>21</v>
      </c>
      <c r="I383">
        <v>13</v>
      </c>
      <c r="J383">
        <v>3</v>
      </c>
      <c r="K383">
        <v>428800.57</v>
      </c>
      <c r="L383">
        <v>83737.899999999994</v>
      </c>
      <c r="M383">
        <v>30986.92</v>
      </c>
      <c r="N383">
        <v>57</v>
      </c>
      <c r="O383" t="s">
        <v>82</v>
      </c>
      <c r="P383">
        <v>2</v>
      </c>
      <c r="Q383">
        <v>0</v>
      </c>
      <c r="R383" t="s">
        <v>108</v>
      </c>
      <c r="S383" t="s">
        <v>109</v>
      </c>
      <c r="T383" t="s">
        <v>108</v>
      </c>
      <c r="U383">
        <v>0</v>
      </c>
      <c r="V383">
        <v>0</v>
      </c>
      <c r="W383" t="s">
        <v>60</v>
      </c>
      <c r="X383">
        <v>1</v>
      </c>
      <c r="Y383">
        <v>7.6999999999999999E-2</v>
      </c>
      <c r="Z383" t="s">
        <v>202</v>
      </c>
      <c r="AA383">
        <v>5</v>
      </c>
      <c r="AB383">
        <v>26138.2</v>
      </c>
      <c r="AC383" t="s">
        <v>62</v>
      </c>
      <c r="AD383" t="s">
        <v>60</v>
      </c>
      <c r="AE383">
        <v>5</v>
      </c>
      <c r="AF383">
        <v>5.5</v>
      </c>
      <c r="AG383">
        <v>0</v>
      </c>
      <c r="AH383">
        <v>1</v>
      </c>
      <c r="AI383">
        <v>0</v>
      </c>
      <c r="AJ383">
        <v>1</v>
      </c>
      <c r="AK383">
        <v>5</v>
      </c>
      <c r="AL383">
        <v>3</v>
      </c>
      <c r="AM383">
        <v>11.6</v>
      </c>
      <c r="AN383">
        <v>18</v>
      </c>
      <c r="AO383" t="s">
        <v>62</v>
      </c>
      <c r="AP383">
        <v>4.8</v>
      </c>
      <c r="AQ383">
        <v>4.2</v>
      </c>
      <c r="AR383">
        <v>4.8</v>
      </c>
      <c r="AS383">
        <v>4.5</v>
      </c>
      <c r="AT383" t="s">
        <v>46</v>
      </c>
      <c r="AU383" t="s">
        <v>62</v>
      </c>
      <c r="AV383" t="s">
        <v>60</v>
      </c>
      <c r="AW383" t="s">
        <v>60</v>
      </c>
      <c r="AX383" t="s">
        <v>60</v>
      </c>
      <c r="AY383" t="s">
        <v>63</v>
      </c>
      <c r="BA383" s="4"/>
    </row>
    <row r="384" spans="1:53" x14ac:dyDescent="0.35">
      <c r="A384" t="s">
        <v>534</v>
      </c>
      <c r="B384">
        <v>50</v>
      </c>
      <c r="C384" t="s">
        <v>52</v>
      </c>
      <c r="D384" t="s">
        <v>150</v>
      </c>
      <c r="E384" t="s">
        <v>54</v>
      </c>
      <c r="F384" t="s">
        <v>73</v>
      </c>
      <c r="G384" s="1">
        <v>45851</v>
      </c>
      <c r="H384">
        <v>13</v>
      </c>
      <c r="I384">
        <v>8</v>
      </c>
      <c r="J384">
        <v>4</v>
      </c>
      <c r="K384">
        <v>292408.7</v>
      </c>
      <c r="L384">
        <v>152636.25</v>
      </c>
      <c r="M384">
        <v>35577.32</v>
      </c>
      <c r="N384">
        <v>26</v>
      </c>
      <c r="O384" t="s">
        <v>74</v>
      </c>
      <c r="P384">
        <v>2</v>
      </c>
      <c r="Q384">
        <v>1</v>
      </c>
      <c r="R384" t="s">
        <v>57</v>
      </c>
      <c r="S384" t="s">
        <v>58</v>
      </c>
      <c r="T384" t="s">
        <v>59</v>
      </c>
      <c r="U384">
        <v>2</v>
      </c>
      <c r="V384">
        <v>0</v>
      </c>
      <c r="W384" t="s">
        <v>60</v>
      </c>
      <c r="X384">
        <v>2</v>
      </c>
      <c r="Y384">
        <v>0.25</v>
      </c>
      <c r="Z384" t="s">
        <v>117</v>
      </c>
      <c r="AA384">
        <v>8</v>
      </c>
      <c r="AB384">
        <v>64101.63</v>
      </c>
      <c r="AC384" t="s">
        <v>62</v>
      </c>
      <c r="AD384" t="s">
        <v>62</v>
      </c>
      <c r="AE384">
        <v>3.1</v>
      </c>
      <c r="AF384">
        <v>2.9</v>
      </c>
      <c r="AG384">
        <v>0.2</v>
      </c>
      <c r="AH384">
        <v>0</v>
      </c>
      <c r="AI384">
        <v>0</v>
      </c>
      <c r="AJ384">
        <v>0</v>
      </c>
      <c r="AK384">
        <v>2.4</v>
      </c>
      <c r="AL384">
        <v>1</v>
      </c>
      <c r="AM384">
        <v>6.3</v>
      </c>
      <c r="AN384">
        <v>8.5</v>
      </c>
      <c r="AO384" t="s">
        <v>62</v>
      </c>
      <c r="AP384">
        <v>4.5999999999999996</v>
      </c>
      <c r="AQ384">
        <v>4.0999999999999996</v>
      </c>
      <c r="AR384">
        <v>4.5999999999999996</v>
      </c>
      <c r="AS384">
        <v>4</v>
      </c>
      <c r="AT384" t="s">
        <v>46</v>
      </c>
      <c r="AU384" t="s">
        <v>62</v>
      </c>
      <c r="AV384" t="s">
        <v>60</v>
      </c>
      <c r="AW384" t="s">
        <v>60</v>
      </c>
      <c r="AX384" t="s">
        <v>60</v>
      </c>
      <c r="AY384" t="s">
        <v>63</v>
      </c>
      <c r="BA384" s="4"/>
    </row>
    <row r="385" spans="1:53" x14ac:dyDescent="0.35">
      <c r="A385" t="s">
        <v>535</v>
      </c>
      <c r="B385">
        <v>26</v>
      </c>
      <c r="C385" t="s">
        <v>52</v>
      </c>
      <c r="D385" t="s">
        <v>72</v>
      </c>
      <c r="E385" t="s">
        <v>54</v>
      </c>
      <c r="F385" t="s">
        <v>166</v>
      </c>
      <c r="G385" s="1">
        <v>45699</v>
      </c>
      <c r="H385">
        <v>18</v>
      </c>
      <c r="I385">
        <v>5</v>
      </c>
      <c r="J385">
        <v>2</v>
      </c>
      <c r="K385">
        <v>100163.49</v>
      </c>
      <c r="L385">
        <v>40487.129999999997</v>
      </c>
      <c r="M385">
        <v>19493.73</v>
      </c>
      <c r="N385">
        <v>154</v>
      </c>
      <c r="O385" t="s">
        <v>82</v>
      </c>
      <c r="P385">
        <v>5</v>
      </c>
      <c r="Q385">
        <v>1</v>
      </c>
      <c r="R385" t="s">
        <v>83</v>
      </c>
      <c r="S385" t="s">
        <v>76</v>
      </c>
      <c r="T385" t="s">
        <v>22</v>
      </c>
      <c r="U385">
        <v>2</v>
      </c>
      <c r="V385">
        <v>2</v>
      </c>
      <c r="W385" t="s">
        <v>62</v>
      </c>
      <c r="X385">
        <v>2</v>
      </c>
      <c r="Y385">
        <v>0.4</v>
      </c>
      <c r="Z385" t="s">
        <v>126</v>
      </c>
      <c r="AA385">
        <v>2</v>
      </c>
      <c r="AB385">
        <v>31908.52</v>
      </c>
      <c r="AC385" t="s">
        <v>62</v>
      </c>
      <c r="AD385" t="s">
        <v>62</v>
      </c>
      <c r="AE385">
        <v>3.4</v>
      </c>
      <c r="AF385">
        <v>3.1</v>
      </c>
      <c r="AG385">
        <v>0.3</v>
      </c>
      <c r="AH385">
        <v>0</v>
      </c>
      <c r="AI385">
        <v>2</v>
      </c>
      <c r="AJ385">
        <v>0</v>
      </c>
      <c r="AK385">
        <v>4.2</v>
      </c>
      <c r="AL385">
        <v>1</v>
      </c>
      <c r="AM385">
        <v>8</v>
      </c>
      <c r="AN385">
        <v>9.4</v>
      </c>
      <c r="AO385" t="s">
        <v>60</v>
      </c>
      <c r="AP385">
        <v>4.4000000000000004</v>
      </c>
      <c r="AQ385">
        <v>3.3</v>
      </c>
      <c r="AR385">
        <v>4.4000000000000004</v>
      </c>
      <c r="AS385">
        <v>4.0999999999999996</v>
      </c>
      <c r="AT385" t="s">
        <v>78</v>
      </c>
      <c r="AU385" t="s">
        <v>62</v>
      </c>
      <c r="AV385" t="s">
        <v>60</v>
      </c>
      <c r="AW385" t="s">
        <v>62</v>
      </c>
      <c r="AX385" t="s">
        <v>60</v>
      </c>
      <c r="AY385" t="s">
        <v>63</v>
      </c>
      <c r="BA385" s="4"/>
    </row>
    <row r="386" spans="1:53" x14ac:dyDescent="0.35">
      <c r="A386" t="s">
        <v>536</v>
      </c>
      <c r="B386">
        <v>60</v>
      </c>
      <c r="C386" t="s">
        <v>52</v>
      </c>
      <c r="D386" t="s">
        <v>112</v>
      </c>
      <c r="E386" t="s">
        <v>106</v>
      </c>
      <c r="F386" t="s">
        <v>73</v>
      </c>
      <c r="G386" s="1">
        <v>46063</v>
      </c>
      <c r="H386">
        <v>6</v>
      </c>
      <c r="I386">
        <v>3</v>
      </c>
      <c r="J386">
        <v>3</v>
      </c>
      <c r="K386">
        <v>75767.81</v>
      </c>
      <c r="L386">
        <v>67620.899999999994</v>
      </c>
      <c r="M386">
        <v>22748.959999999999</v>
      </c>
      <c r="N386">
        <v>117</v>
      </c>
      <c r="O386" t="s">
        <v>82</v>
      </c>
      <c r="P386">
        <v>2</v>
      </c>
      <c r="Q386">
        <v>1</v>
      </c>
      <c r="R386" t="s">
        <v>195</v>
      </c>
      <c r="S386" t="s">
        <v>76</v>
      </c>
      <c r="T386" t="s">
        <v>59</v>
      </c>
      <c r="U386">
        <v>3</v>
      </c>
      <c r="V386">
        <v>2</v>
      </c>
      <c r="W386" t="s">
        <v>60</v>
      </c>
      <c r="X386">
        <v>0</v>
      </c>
      <c r="Y386">
        <v>0</v>
      </c>
      <c r="Z386" t="s">
        <v>61</v>
      </c>
      <c r="AA386">
        <v>0</v>
      </c>
      <c r="AB386">
        <v>0</v>
      </c>
      <c r="AC386" t="s">
        <v>60</v>
      </c>
      <c r="AD386" t="s">
        <v>60</v>
      </c>
      <c r="AE386">
        <v>3.6</v>
      </c>
      <c r="AF386">
        <v>2.6</v>
      </c>
      <c r="AG386">
        <v>1</v>
      </c>
      <c r="AH386">
        <v>1</v>
      </c>
      <c r="AI386">
        <v>0</v>
      </c>
      <c r="AJ386">
        <v>0</v>
      </c>
      <c r="AK386">
        <v>3.4</v>
      </c>
      <c r="AL386">
        <v>1</v>
      </c>
      <c r="AM386">
        <v>3.6</v>
      </c>
      <c r="AN386">
        <v>12.7</v>
      </c>
      <c r="AO386" t="s">
        <v>60</v>
      </c>
      <c r="AP386">
        <v>3.3</v>
      </c>
      <c r="AQ386">
        <v>4.2</v>
      </c>
      <c r="AR386">
        <v>3.3</v>
      </c>
      <c r="AS386">
        <v>3.5</v>
      </c>
      <c r="AT386" t="s">
        <v>49</v>
      </c>
      <c r="AU386" t="s">
        <v>62</v>
      </c>
      <c r="AV386" t="s">
        <v>60</v>
      </c>
      <c r="AW386" t="s">
        <v>60</v>
      </c>
      <c r="AX386" t="s">
        <v>62</v>
      </c>
      <c r="AY386" t="s">
        <v>63</v>
      </c>
      <c r="BA386" s="4"/>
    </row>
    <row r="387" spans="1:53" x14ac:dyDescent="0.35">
      <c r="A387" t="s">
        <v>537</v>
      </c>
      <c r="B387">
        <v>65</v>
      </c>
      <c r="C387" t="s">
        <v>71</v>
      </c>
      <c r="D387" t="s">
        <v>65</v>
      </c>
      <c r="E387" t="s">
        <v>113</v>
      </c>
      <c r="F387" t="s">
        <v>66</v>
      </c>
      <c r="G387" s="1">
        <v>45790</v>
      </c>
      <c r="H387">
        <v>15</v>
      </c>
      <c r="I387">
        <v>10</v>
      </c>
      <c r="J387">
        <v>3</v>
      </c>
      <c r="K387">
        <v>326169.94</v>
      </c>
      <c r="L387">
        <v>88763.91</v>
      </c>
      <c r="M387">
        <v>29222.080000000002</v>
      </c>
      <c r="N387">
        <v>23</v>
      </c>
      <c r="O387" t="s">
        <v>107</v>
      </c>
      <c r="P387">
        <v>3</v>
      </c>
      <c r="Q387">
        <v>3</v>
      </c>
      <c r="R387" t="s">
        <v>92</v>
      </c>
      <c r="S387" t="s">
        <v>93</v>
      </c>
      <c r="T387" t="s">
        <v>59</v>
      </c>
      <c r="U387">
        <v>7</v>
      </c>
      <c r="V387">
        <v>2</v>
      </c>
      <c r="W387" t="s">
        <v>60</v>
      </c>
      <c r="X387">
        <v>2</v>
      </c>
      <c r="Y387">
        <v>0.2</v>
      </c>
      <c r="Z387" t="s">
        <v>126</v>
      </c>
      <c r="AA387">
        <v>14</v>
      </c>
      <c r="AB387">
        <v>51607.360000000001</v>
      </c>
      <c r="AC387" t="s">
        <v>60</v>
      </c>
      <c r="AD387" t="s">
        <v>60</v>
      </c>
      <c r="AE387">
        <v>3.9</v>
      </c>
      <c r="AF387">
        <v>4.2</v>
      </c>
      <c r="AG387">
        <v>0</v>
      </c>
      <c r="AH387">
        <v>0</v>
      </c>
      <c r="AI387">
        <v>0</v>
      </c>
      <c r="AJ387">
        <v>0</v>
      </c>
      <c r="AK387">
        <v>5</v>
      </c>
      <c r="AL387">
        <v>3</v>
      </c>
      <c r="AM387">
        <v>0.2</v>
      </c>
      <c r="AN387">
        <v>7</v>
      </c>
      <c r="AO387" t="s">
        <v>60</v>
      </c>
      <c r="AP387">
        <v>4.4000000000000004</v>
      </c>
      <c r="AQ387">
        <v>4.9000000000000004</v>
      </c>
      <c r="AR387">
        <v>4.4000000000000004</v>
      </c>
      <c r="AS387">
        <v>5</v>
      </c>
      <c r="AT387" t="s">
        <v>46</v>
      </c>
      <c r="AU387" t="s">
        <v>62</v>
      </c>
      <c r="AV387" t="s">
        <v>60</v>
      </c>
      <c r="AW387" t="s">
        <v>60</v>
      </c>
      <c r="AX387" t="s">
        <v>60</v>
      </c>
      <c r="AY387" t="s">
        <v>63</v>
      </c>
      <c r="BA387" s="4"/>
    </row>
    <row r="388" spans="1:53" x14ac:dyDescent="0.35">
      <c r="A388" t="s">
        <v>538</v>
      </c>
      <c r="B388">
        <v>56</v>
      </c>
      <c r="C388" t="s">
        <v>52</v>
      </c>
      <c r="D388" t="s">
        <v>112</v>
      </c>
      <c r="E388" t="s">
        <v>54</v>
      </c>
      <c r="F388" t="s">
        <v>96</v>
      </c>
      <c r="G388" s="1">
        <v>45986</v>
      </c>
      <c r="H388">
        <v>9</v>
      </c>
      <c r="I388">
        <v>7</v>
      </c>
      <c r="J388">
        <v>1</v>
      </c>
      <c r="K388">
        <v>347900.28</v>
      </c>
      <c r="L388">
        <v>52297.78</v>
      </c>
      <c r="M388">
        <v>48489.48</v>
      </c>
      <c r="N388">
        <v>275</v>
      </c>
      <c r="O388" t="s">
        <v>67</v>
      </c>
      <c r="P388">
        <v>3</v>
      </c>
      <c r="Q388">
        <v>2</v>
      </c>
      <c r="R388" t="s">
        <v>181</v>
      </c>
      <c r="S388" t="s">
        <v>138</v>
      </c>
      <c r="T388" t="s">
        <v>59</v>
      </c>
      <c r="U388">
        <v>7</v>
      </c>
      <c r="V388">
        <v>1</v>
      </c>
      <c r="W388" t="s">
        <v>60</v>
      </c>
      <c r="X388">
        <v>1</v>
      </c>
      <c r="Y388">
        <v>0.14299999999999999</v>
      </c>
      <c r="Z388" t="s">
        <v>161</v>
      </c>
      <c r="AA388">
        <v>8</v>
      </c>
      <c r="AB388">
        <v>34132.959999999999</v>
      </c>
      <c r="AC388" t="s">
        <v>60</v>
      </c>
      <c r="AD388" t="s">
        <v>60</v>
      </c>
      <c r="AE388">
        <v>4.2</v>
      </c>
      <c r="AF388">
        <v>4.5999999999999996</v>
      </c>
      <c r="AG388">
        <v>0</v>
      </c>
      <c r="AH388">
        <v>0</v>
      </c>
      <c r="AI388">
        <v>0</v>
      </c>
      <c r="AJ388">
        <v>0</v>
      </c>
      <c r="AK388">
        <v>3.9</v>
      </c>
      <c r="AL388">
        <v>2</v>
      </c>
      <c r="AM388">
        <v>3.1</v>
      </c>
      <c r="AN388">
        <v>18.7</v>
      </c>
      <c r="AO388" t="s">
        <v>60</v>
      </c>
      <c r="AP388">
        <v>4</v>
      </c>
      <c r="AQ388">
        <v>4.2</v>
      </c>
      <c r="AR388">
        <v>4</v>
      </c>
      <c r="AS388">
        <v>4</v>
      </c>
      <c r="AT388" t="s">
        <v>47</v>
      </c>
      <c r="AU388" t="s">
        <v>60</v>
      </c>
      <c r="AV388" t="s">
        <v>62</v>
      </c>
      <c r="AW388" t="s">
        <v>60</v>
      </c>
      <c r="AX388" t="s">
        <v>60</v>
      </c>
      <c r="AY388" t="s">
        <v>75</v>
      </c>
      <c r="BA388" s="4"/>
    </row>
    <row r="389" spans="1:53" x14ac:dyDescent="0.35">
      <c r="A389" t="s">
        <v>539</v>
      </c>
      <c r="B389">
        <v>46</v>
      </c>
      <c r="C389" t="s">
        <v>52</v>
      </c>
      <c r="D389" t="s">
        <v>123</v>
      </c>
      <c r="E389" t="s">
        <v>113</v>
      </c>
      <c r="F389" t="s">
        <v>66</v>
      </c>
      <c r="G389" s="1">
        <v>45005</v>
      </c>
      <c r="H389">
        <v>42</v>
      </c>
      <c r="I389">
        <v>14</v>
      </c>
      <c r="J389">
        <v>0</v>
      </c>
      <c r="K389">
        <v>694498.08</v>
      </c>
      <c r="L389">
        <v>0</v>
      </c>
      <c r="M389">
        <v>55264.52</v>
      </c>
      <c r="N389">
        <v>99</v>
      </c>
      <c r="O389" t="s">
        <v>82</v>
      </c>
      <c r="P389">
        <v>3</v>
      </c>
      <c r="Q389">
        <v>2</v>
      </c>
      <c r="R389" t="s">
        <v>75</v>
      </c>
      <c r="S389" t="s">
        <v>58</v>
      </c>
      <c r="T389" t="s">
        <v>22</v>
      </c>
      <c r="U389">
        <v>6</v>
      </c>
      <c r="V389">
        <v>1</v>
      </c>
      <c r="W389" t="s">
        <v>62</v>
      </c>
      <c r="X389">
        <v>1</v>
      </c>
      <c r="Y389">
        <v>7.0999999999999994E-2</v>
      </c>
      <c r="Z389" t="s">
        <v>126</v>
      </c>
      <c r="AA389">
        <v>7</v>
      </c>
      <c r="AB389">
        <v>29133.02</v>
      </c>
      <c r="AC389" t="s">
        <v>62</v>
      </c>
      <c r="AD389" t="s">
        <v>62</v>
      </c>
      <c r="AE389">
        <v>7.6</v>
      </c>
      <c r="AF389">
        <v>4.5</v>
      </c>
      <c r="AG389">
        <v>3.1</v>
      </c>
      <c r="AH389">
        <v>4</v>
      </c>
      <c r="AI389">
        <v>0</v>
      </c>
      <c r="AJ389">
        <v>0</v>
      </c>
      <c r="AK389">
        <v>3.3</v>
      </c>
      <c r="AL389">
        <v>3</v>
      </c>
      <c r="AM389">
        <v>10.4</v>
      </c>
      <c r="AN389">
        <v>13.4</v>
      </c>
      <c r="AO389" t="s">
        <v>60</v>
      </c>
      <c r="AP389">
        <v>3.6</v>
      </c>
      <c r="AQ389">
        <v>3.9</v>
      </c>
      <c r="AR389">
        <v>3.6</v>
      </c>
      <c r="AS389">
        <v>3.4</v>
      </c>
      <c r="AT389" t="s">
        <v>47</v>
      </c>
      <c r="AU389" t="s">
        <v>60</v>
      </c>
      <c r="AV389" t="s">
        <v>62</v>
      </c>
      <c r="AW389" t="s">
        <v>60</v>
      </c>
      <c r="AX389" t="s">
        <v>60</v>
      </c>
      <c r="AY389" t="s">
        <v>210</v>
      </c>
      <c r="BA389" s="4"/>
    </row>
    <row r="390" spans="1:53" x14ac:dyDescent="0.35">
      <c r="A390" t="s">
        <v>540</v>
      </c>
      <c r="B390">
        <v>59</v>
      </c>
      <c r="C390" t="s">
        <v>71</v>
      </c>
      <c r="D390" t="s">
        <v>80</v>
      </c>
      <c r="E390" t="s">
        <v>54</v>
      </c>
      <c r="F390" t="s">
        <v>96</v>
      </c>
      <c r="G390" s="1">
        <v>45600</v>
      </c>
      <c r="H390">
        <v>22</v>
      </c>
      <c r="I390">
        <v>6</v>
      </c>
      <c r="J390">
        <v>2</v>
      </c>
      <c r="K390">
        <v>168846.93</v>
      </c>
      <c r="L390">
        <v>52010.12</v>
      </c>
      <c r="M390">
        <v>30471.63</v>
      </c>
      <c r="N390">
        <v>141</v>
      </c>
      <c r="O390" t="s">
        <v>67</v>
      </c>
      <c r="P390">
        <v>3</v>
      </c>
      <c r="Q390">
        <v>4</v>
      </c>
      <c r="R390" t="s">
        <v>57</v>
      </c>
      <c r="S390" t="s">
        <v>76</v>
      </c>
      <c r="T390" t="s">
        <v>89</v>
      </c>
      <c r="U390">
        <v>4</v>
      </c>
      <c r="V390">
        <v>0</v>
      </c>
      <c r="W390" t="s">
        <v>60</v>
      </c>
      <c r="X390">
        <v>1</v>
      </c>
      <c r="Y390">
        <v>0.16700000000000001</v>
      </c>
      <c r="Z390" t="s">
        <v>117</v>
      </c>
      <c r="AA390">
        <v>3</v>
      </c>
      <c r="AB390">
        <v>27794.32</v>
      </c>
      <c r="AC390" t="s">
        <v>60</v>
      </c>
      <c r="AD390" t="s">
        <v>60</v>
      </c>
      <c r="AE390">
        <v>3.2</v>
      </c>
      <c r="AF390">
        <v>3.3</v>
      </c>
      <c r="AG390">
        <v>0</v>
      </c>
      <c r="AH390">
        <v>0</v>
      </c>
      <c r="AI390">
        <v>0</v>
      </c>
      <c r="AJ390">
        <v>0</v>
      </c>
      <c r="AK390">
        <v>4.5999999999999996</v>
      </c>
      <c r="AL390">
        <v>4</v>
      </c>
      <c r="AM390">
        <v>19</v>
      </c>
      <c r="AN390">
        <v>19.3</v>
      </c>
      <c r="AO390" t="s">
        <v>60</v>
      </c>
      <c r="AP390">
        <v>3.5</v>
      </c>
      <c r="AQ390">
        <v>4.9000000000000004</v>
      </c>
      <c r="AR390">
        <v>3.5</v>
      </c>
      <c r="AS390">
        <v>3.9</v>
      </c>
      <c r="AT390" t="s">
        <v>47</v>
      </c>
      <c r="AU390" t="s">
        <v>60</v>
      </c>
      <c r="AV390" t="s">
        <v>62</v>
      </c>
      <c r="AW390" t="s">
        <v>60</v>
      </c>
      <c r="AX390" t="s">
        <v>60</v>
      </c>
      <c r="AY390" t="s">
        <v>178</v>
      </c>
      <c r="BA390" s="4"/>
    </row>
    <row r="391" spans="1:53" x14ac:dyDescent="0.35">
      <c r="A391" t="s">
        <v>541</v>
      </c>
      <c r="B391">
        <v>43</v>
      </c>
      <c r="C391" t="s">
        <v>52</v>
      </c>
      <c r="D391" t="s">
        <v>123</v>
      </c>
      <c r="E391" t="s">
        <v>54</v>
      </c>
      <c r="F391" t="s">
        <v>166</v>
      </c>
      <c r="G391" s="1">
        <v>45238</v>
      </c>
      <c r="H391">
        <v>34</v>
      </c>
      <c r="I391">
        <v>9</v>
      </c>
      <c r="J391">
        <v>1</v>
      </c>
      <c r="K391">
        <v>374935</v>
      </c>
      <c r="L391">
        <v>31408.99</v>
      </c>
      <c r="M391">
        <v>36667.519999999997</v>
      </c>
      <c r="N391">
        <v>49</v>
      </c>
      <c r="O391" t="s">
        <v>56</v>
      </c>
      <c r="P391">
        <v>4</v>
      </c>
      <c r="Q391">
        <v>2</v>
      </c>
      <c r="R391" t="s">
        <v>156</v>
      </c>
      <c r="S391" t="s">
        <v>93</v>
      </c>
      <c r="T391" t="s">
        <v>59</v>
      </c>
      <c r="U391">
        <v>1</v>
      </c>
      <c r="V391">
        <v>1</v>
      </c>
      <c r="W391" t="s">
        <v>60</v>
      </c>
      <c r="X391">
        <v>1</v>
      </c>
      <c r="Y391">
        <v>0.111</v>
      </c>
      <c r="Z391" t="s">
        <v>117</v>
      </c>
      <c r="AA391">
        <v>6</v>
      </c>
      <c r="AB391">
        <v>27284.93</v>
      </c>
      <c r="AC391" t="s">
        <v>62</v>
      </c>
      <c r="AD391" t="s">
        <v>62</v>
      </c>
      <c r="AE391">
        <v>1</v>
      </c>
      <c r="AF391">
        <v>3.1</v>
      </c>
      <c r="AG391">
        <v>0</v>
      </c>
      <c r="AH391">
        <v>0</v>
      </c>
      <c r="AI391">
        <v>0</v>
      </c>
      <c r="AJ391">
        <v>1</v>
      </c>
      <c r="AK391">
        <v>4</v>
      </c>
      <c r="AL391">
        <v>2</v>
      </c>
      <c r="AM391">
        <v>5.0999999999999996</v>
      </c>
      <c r="AN391">
        <v>6.3</v>
      </c>
      <c r="AO391" t="s">
        <v>62</v>
      </c>
      <c r="AP391">
        <v>4.4000000000000004</v>
      </c>
      <c r="AQ391">
        <v>5</v>
      </c>
      <c r="AR391">
        <v>4.4000000000000004</v>
      </c>
      <c r="AS391">
        <v>5</v>
      </c>
      <c r="AT391" t="s">
        <v>46</v>
      </c>
      <c r="AU391" t="s">
        <v>62</v>
      </c>
      <c r="AV391" t="s">
        <v>60</v>
      </c>
      <c r="AW391" t="s">
        <v>60</v>
      </c>
      <c r="AX391" t="s">
        <v>60</v>
      </c>
      <c r="AY391" t="s">
        <v>63</v>
      </c>
      <c r="BA391" s="4"/>
    </row>
    <row r="392" spans="1:53" x14ac:dyDescent="0.35">
      <c r="A392" t="s">
        <v>542</v>
      </c>
      <c r="B392">
        <v>52</v>
      </c>
      <c r="C392" t="s">
        <v>52</v>
      </c>
      <c r="D392" t="s">
        <v>105</v>
      </c>
      <c r="E392" t="s">
        <v>54</v>
      </c>
      <c r="F392" t="s">
        <v>81</v>
      </c>
      <c r="G392" s="1">
        <v>45130</v>
      </c>
      <c r="H392">
        <v>37</v>
      </c>
      <c r="I392">
        <v>11</v>
      </c>
      <c r="J392">
        <v>2</v>
      </c>
      <c r="K392">
        <v>300726.18</v>
      </c>
      <c r="L392">
        <v>51414.03</v>
      </c>
      <c r="M392">
        <v>29833.88</v>
      </c>
      <c r="N392">
        <v>27</v>
      </c>
      <c r="O392" t="s">
        <v>130</v>
      </c>
      <c r="P392">
        <v>3</v>
      </c>
      <c r="Q392">
        <v>3</v>
      </c>
      <c r="R392" t="s">
        <v>92</v>
      </c>
      <c r="S392" t="s">
        <v>93</v>
      </c>
      <c r="T392" t="s">
        <v>59</v>
      </c>
      <c r="U392">
        <v>2</v>
      </c>
      <c r="V392">
        <v>1</v>
      </c>
      <c r="W392" t="s">
        <v>60</v>
      </c>
      <c r="X392">
        <v>2</v>
      </c>
      <c r="Y392">
        <v>0.182</v>
      </c>
      <c r="Z392" t="s">
        <v>69</v>
      </c>
      <c r="AA392">
        <v>5</v>
      </c>
      <c r="AB392">
        <v>25666.39</v>
      </c>
      <c r="AC392" t="s">
        <v>62</v>
      </c>
      <c r="AD392" t="s">
        <v>62</v>
      </c>
      <c r="AE392">
        <v>1.9</v>
      </c>
      <c r="AF392">
        <v>2.7</v>
      </c>
      <c r="AG392">
        <v>0</v>
      </c>
      <c r="AH392">
        <v>0</v>
      </c>
      <c r="AI392">
        <v>0</v>
      </c>
      <c r="AJ392">
        <v>1</v>
      </c>
      <c r="AK392">
        <v>4.4000000000000004</v>
      </c>
      <c r="AL392">
        <v>3</v>
      </c>
      <c r="AM392">
        <v>3.2</v>
      </c>
      <c r="AN392">
        <v>6.7</v>
      </c>
      <c r="AO392" t="s">
        <v>62</v>
      </c>
      <c r="AP392">
        <v>2.5</v>
      </c>
      <c r="AQ392">
        <v>3.2</v>
      </c>
      <c r="AR392">
        <v>2.5</v>
      </c>
      <c r="AS392">
        <v>3.1</v>
      </c>
      <c r="AT392" t="s">
        <v>47</v>
      </c>
      <c r="AU392" t="s">
        <v>60</v>
      </c>
      <c r="AV392" t="s">
        <v>62</v>
      </c>
      <c r="AW392" t="s">
        <v>60</v>
      </c>
      <c r="AX392" t="s">
        <v>60</v>
      </c>
      <c r="AY392" t="s">
        <v>157</v>
      </c>
      <c r="BA392" s="4"/>
    </row>
    <row r="393" spans="1:53" x14ac:dyDescent="0.35">
      <c r="A393" t="s">
        <v>543</v>
      </c>
      <c r="B393">
        <v>42</v>
      </c>
      <c r="C393" t="s">
        <v>52</v>
      </c>
      <c r="D393" t="s">
        <v>119</v>
      </c>
      <c r="E393" t="s">
        <v>54</v>
      </c>
      <c r="F393" t="s">
        <v>55</v>
      </c>
      <c r="G393" s="1">
        <v>45911</v>
      </c>
      <c r="H393">
        <v>11</v>
      </c>
      <c r="I393">
        <v>9</v>
      </c>
      <c r="J393">
        <v>1</v>
      </c>
      <c r="K393">
        <v>571405.02</v>
      </c>
      <c r="L393">
        <v>50658.57</v>
      </c>
      <c r="M393">
        <v>57428.19</v>
      </c>
      <c r="N393">
        <v>107</v>
      </c>
      <c r="O393" t="s">
        <v>82</v>
      </c>
      <c r="P393">
        <v>5</v>
      </c>
      <c r="Q393">
        <v>1</v>
      </c>
      <c r="R393" t="s">
        <v>126</v>
      </c>
      <c r="S393" t="s">
        <v>76</v>
      </c>
      <c r="T393" t="s">
        <v>59</v>
      </c>
      <c r="U393">
        <v>3</v>
      </c>
      <c r="V393">
        <v>2</v>
      </c>
      <c r="W393" t="s">
        <v>60</v>
      </c>
      <c r="X393">
        <v>1</v>
      </c>
      <c r="Y393">
        <v>0.111</v>
      </c>
      <c r="Z393" t="s">
        <v>202</v>
      </c>
      <c r="AA393">
        <v>4</v>
      </c>
      <c r="AB393">
        <v>31668.959999999999</v>
      </c>
      <c r="AC393" t="s">
        <v>62</v>
      </c>
      <c r="AD393" t="s">
        <v>62</v>
      </c>
      <c r="AE393">
        <v>4.8</v>
      </c>
      <c r="AF393">
        <v>4.4000000000000004</v>
      </c>
      <c r="AG393">
        <v>0.4</v>
      </c>
      <c r="AH393">
        <v>0</v>
      </c>
      <c r="AI393">
        <v>0</v>
      </c>
      <c r="AJ393">
        <v>1</v>
      </c>
      <c r="AK393">
        <v>4</v>
      </c>
      <c r="AL393">
        <v>1</v>
      </c>
      <c r="AM393">
        <v>1.6</v>
      </c>
      <c r="AN393">
        <v>10.3</v>
      </c>
      <c r="AO393" t="s">
        <v>60</v>
      </c>
      <c r="AP393">
        <v>4.9000000000000004</v>
      </c>
      <c r="AQ393">
        <v>3.6</v>
      </c>
      <c r="AR393">
        <v>4.9000000000000004</v>
      </c>
      <c r="AS393">
        <v>3.5</v>
      </c>
      <c r="AT393" t="s">
        <v>49</v>
      </c>
      <c r="AU393" t="s">
        <v>62</v>
      </c>
      <c r="AV393" t="s">
        <v>60</v>
      </c>
      <c r="AW393" t="s">
        <v>60</v>
      </c>
      <c r="AX393" t="s">
        <v>62</v>
      </c>
      <c r="AY393" t="s">
        <v>63</v>
      </c>
      <c r="BA393" s="4"/>
    </row>
    <row r="394" spans="1:53" x14ac:dyDescent="0.35">
      <c r="A394" t="s">
        <v>544</v>
      </c>
      <c r="B394">
        <v>41</v>
      </c>
      <c r="C394" t="s">
        <v>52</v>
      </c>
      <c r="D394" t="s">
        <v>150</v>
      </c>
      <c r="E394" t="s">
        <v>54</v>
      </c>
      <c r="F394" t="s">
        <v>81</v>
      </c>
      <c r="G394" s="1">
        <v>44943</v>
      </c>
      <c r="H394">
        <v>44</v>
      </c>
      <c r="I394">
        <v>11</v>
      </c>
      <c r="J394">
        <v>1</v>
      </c>
      <c r="K394">
        <v>803635.57</v>
      </c>
      <c r="L394">
        <v>70694.14</v>
      </c>
      <c r="M394">
        <v>71212.67</v>
      </c>
      <c r="N394">
        <v>67</v>
      </c>
      <c r="O394" t="s">
        <v>56</v>
      </c>
      <c r="P394">
        <v>4</v>
      </c>
      <c r="Q394">
        <v>1</v>
      </c>
      <c r="R394" t="s">
        <v>146</v>
      </c>
      <c r="S394" t="s">
        <v>58</v>
      </c>
      <c r="T394" t="s">
        <v>59</v>
      </c>
      <c r="U394">
        <v>2</v>
      </c>
      <c r="V394">
        <v>1</v>
      </c>
      <c r="W394" t="s">
        <v>60</v>
      </c>
      <c r="X394">
        <v>1</v>
      </c>
      <c r="Y394">
        <v>9.0999999999999998E-2</v>
      </c>
      <c r="Z394" t="s">
        <v>161</v>
      </c>
      <c r="AA394">
        <v>2</v>
      </c>
      <c r="AB394">
        <v>53112.12</v>
      </c>
      <c r="AC394" t="s">
        <v>62</v>
      </c>
      <c r="AD394" t="s">
        <v>62</v>
      </c>
      <c r="AE394">
        <v>3.9</v>
      </c>
      <c r="AF394">
        <v>3.2</v>
      </c>
      <c r="AG394">
        <v>0.7</v>
      </c>
      <c r="AH394">
        <v>1</v>
      </c>
      <c r="AI394">
        <v>0</v>
      </c>
      <c r="AJ394">
        <v>0</v>
      </c>
      <c r="AK394">
        <v>3.7</v>
      </c>
      <c r="AL394">
        <v>1</v>
      </c>
      <c r="AM394">
        <v>9.6999999999999993</v>
      </c>
      <c r="AN394">
        <v>11.8</v>
      </c>
      <c r="AO394" t="s">
        <v>62</v>
      </c>
      <c r="AP394">
        <v>4.4000000000000004</v>
      </c>
      <c r="AQ394">
        <v>3.6</v>
      </c>
      <c r="AR394">
        <v>4.4000000000000004</v>
      </c>
      <c r="AS394">
        <v>4.4000000000000004</v>
      </c>
      <c r="AT394" t="s">
        <v>46</v>
      </c>
      <c r="AU394" t="s">
        <v>62</v>
      </c>
      <c r="AV394" t="s">
        <v>60</v>
      </c>
      <c r="AW394" t="s">
        <v>60</v>
      </c>
      <c r="AX394" t="s">
        <v>60</v>
      </c>
      <c r="AY394" t="s">
        <v>63</v>
      </c>
      <c r="BA394" s="4"/>
    </row>
    <row r="395" spans="1:53" x14ac:dyDescent="0.35">
      <c r="A395" t="s">
        <v>545</v>
      </c>
      <c r="B395">
        <v>30</v>
      </c>
      <c r="C395" t="s">
        <v>71</v>
      </c>
      <c r="D395" t="s">
        <v>105</v>
      </c>
      <c r="E395" t="s">
        <v>106</v>
      </c>
      <c r="F395" t="s">
        <v>66</v>
      </c>
      <c r="G395" s="1">
        <v>45402</v>
      </c>
      <c r="H395">
        <v>28</v>
      </c>
      <c r="I395">
        <v>14</v>
      </c>
      <c r="J395">
        <v>2</v>
      </c>
      <c r="K395">
        <v>602429.1</v>
      </c>
      <c r="L395">
        <v>103493.88</v>
      </c>
      <c r="M395">
        <v>47245.760000000002</v>
      </c>
      <c r="N395">
        <v>69</v>
      </c>
      <c r="O395" t="s">
        <v>107</v>
      </c>
      <c r="P395">
        <v>2</v>
      </c>
      <c r="Q395">
        <v>0</v>
      </c>
      <c r="R395" t="s">
        <v>108</v>
      </c>
      <c r="S395" t="s">
        <v>109</v>
      </c>
      <c r="T395" t="s">
        <v>108</v>
      </c>
      <c r="U395">
        <v>0</v>
      </c>
      <c r="V395">
        <v>0</v>
      </c>
      <c r="W395" t="s">
        <v>60</v>
      </c>
      <c r="X395">
        <v>1</v>
      </c>
      <c r="Y395">
        <v>7.0999999999999994E-2</v>
      </c>
      <c r="Z395" t="s">
        <v>161</v>
      </c>
      <c r="AA395">
        <v>6</v>
      </c>
      <c r="AB395">
        <v>40271.160000000003</v>
      </c>
      <c r="AC395" t="s">
        <v>62</v>
      </c>
      <c r="AD395" t="s">
        <v>62</v>
      </c>
      <c r="AE395">
        <v>5.4</v>
      </c>
      <c r="AF395">
        <v>2.8</v>
      </c>
      <c r="AG395">
        <v>2.6</v>
      </c>
      <c r="AH395">
        <v>3</v>
      </c>
      <c r="AI395">
        <v>0</v>
      </c>
      <c r="AJ395">
        <v>0</v>
      </c>
      <c r="AK395">
        <v>3.3</v>
      </c>
      <c r="AL395">
        <v>0</v>
      </c>
      <c r="AM395">
        <v>8.3000000000000007</v>
      </c>
      <c r="AN395">
        <v>10.7</v>
      </c>
      <c r="AO395" t="s">
        <v>62</v>
      </c>
      <c r="AP395">
        <v>4.5</v>
      </c>
      <c r="AQ395">
        <v>4.7</v>
      </c>
      <c r="AR395">
        <v>4.5</v>
      </c>
      <c r="AS395">
        <v>4.4000000000000004</v>
      </c>
      <c r="AT395" t="s">
        <v>46</v>
      </c>
      <c r="AU395" t="s">
        <v>62</v>
      </c>
      <c r="AV395" t="s">
        <v>60</v>
      </c>
      <c r="AW395" t="s">
        <v>60</v>
      </c>
      <c r="AX395" t="s">
        <v>60</v>
      </c>
      <c r="AY395" t="s">
        <v>63</v>
      </c>
      <c r="BA395" s="4"/>
    </row>
    <row r="396" spans="1:53" x14ac:dyDescent="0.35">
      <c r="A396" t="s">
        <v>546</v>
      </c>
      <c r="B396">
        <v>24</v>
      </c>
      <c r="C396" t="s">
        <v>52</v>
      </c>
      <c r="D396" t="s">
        <v>123</v>
      </c>
      <c r="E396" t="s">
        <v>54</v>
      </c>
      <c r="F396" t="s">
        <v>73</v>
      </c>
      <c r="G396" s="1">
        <v>45943</v>
      </c>
      <c r="H396">
        <v>10</v>
      </c>
      <c r="I396">
        <v>13</v>
      </c>
      <c r="J396">
        <v>2</v>
      </c>
      <c r="K396">
        <v>578503.31999999995</v>
      </c>
      <c r="L396">
        <v>75331.210000000006</v>
      </c>
      <c r="M396">
        <v>39441.279999999999</v>
      </c>
      <c r="N396">
        <v>37</v>
      </c>
      <c r="O396" t="s">
        <v>87</v>
      </c>
      <c r="P396">
        <v>3</v>
      </c>
      <c r="Q396">
        <v>3</v>
      </c>
      <c r="R396" t="s">
        <v>156</v>
      </c>
      <c r="S396" t="s">
        <v>93</v>
      </c>
      <c r="T396" t="s">
        <v>89</v>
      </c>
      <c r="U396">
        <v>4</v>
      </c>
      <c r="V396">
        <v>0</v>
      </c>
      <c r="W396" t="s">
        <v>60</v>
      </c>
      <c r="X396">
        <v>0</v>
      </c>
      <c r="Y396">
        <v>0</v>
      </c>
      <c r="Z396" t="s">
        <v>61</v>
      </c>
      <c r="AA396">
        <v>0</v>
      </c>
      <c r="AB396">
        <v>0</v>
      </c>
      <c r="AC396" t="s">
        <v>60</v>
      </c>
      <c r="AD396" t="s">
        <v>60</v>
      </c>
      <c r="AE396">
        <v>2.8</v>
      </c>
      <c r="AF396">
        <v>3.6</v>
      </c>
      <c r="AG396">
        <v>0</v>
      </c>
      <c r="AH396">
        <v>0</v>
      </c>
      <c r="AI396">
        <v>0</v>
      </c>
      <c r="AJ396">
        <v>1</v>
      </c>
      <c r="AK396">
        <v>3.5</v>
      </c>
      <c r="AL396">
        <v>3</v>
      </c>
      <c r="AM396">
        <v>10</v>
      </c>
      <c r="AN396">
        <v>16.399999999999999</v>
      </c>
      <c r="AO396" t="s">
        <v>60</v>
      </c>
      <c r="AP396">
        <v>3.6</v>
      </c>
      <c r="AQ396">
        <v>4.2</v>
      </c>
      <c r="AR396">
        <v>3.6</v>
      </c>
      <c r="AS396">
        <v>3</v>
      </c>
      <c r="AT396" t="s">
        <v>46</v>
      </c>
      <c r="AU396" t="s">
        <v>62</v>
      </c>
      <c r="AV396" t="s">
        <v>60</v>
      </c>
      <c r="AW396" t="s">
        <v>60</v>
      </c>
      <c r="AX396" t="s">
        <v>60</v>
      </c>
      <c r="AY396" t="s">
        <v>63</v>
      </c>
      <c r="BA396" s="4"/>
    </row>
    <row r="397" spans="1:53" x14ac:dyDescent="0.35">
      <c r="A397" t="s">
        <v>547</v>
      </c>
      <c r="B397">
        <v>53</v>
      </c>
      <c r="C397" t="s">
        <v>52</v>
      </c>
      <c r="D397" t="s">
        <v>145</v>
      </c>
      <c r="E397" t="s">
        <v>106</v>
      </c>
      <c r="F397" t="s">
        <v>55</v>
      </c>
      <c r="G397" s="1">
        <v>45136</v>
      </c>
      <c r="H397">
        <v>37</v>
      </c>
      <c r="I397">
        <v>16</v>
      </c>
      <c r="J397">
        <v>2</v>
      </c>
      <c r="K397">
        <v>715802.98</v>
      </c>
      <c r="L397">
        <v>81364.72</v>
      </c>
      <c r="M397">
        <v>39570.269999999997</v>
      </c>
      <c r="N397">
        <v>99</v>
      </c>
      <c r="O397" t="s">
        <v>130</v>
      </c>
      <c r="P397">
        <v>2</v>
      </c>
      <c r="Q397">
        <v>2</v>
      </c>
      <c r="R397" t="s">
        <v>75</v>
      </c>
      <c r="S397" t="s">
        <v>76</v>
      </c>
      <c r="T397" t="s">
        <v>139</v>
      </c>
      <c r="U397">
        <v>6</v>
      </c>
      <c r="V397">
        <v>1</v>
      </c>
      <c r="W397" t="s">
        <v>60</v>
      </c>
      <c r="X397">
        <v>0</v>
      </c>
      <c r="Y397">
        <v>0</v>
      </c>
      <c r="Z397" t="s">
        <v>61</v>
      </c>
      <c r="AA397">
        <v>0</v>
      </c>
      <c r="AB397">
        <v>0</v>
      </c>
      <c r="AC397" t="s">
        <v>60</v>
      </c>
      <c r="AD397" t="s">
        <v>60</v>
      </c>
      <c r="AE397">
        <v>2.4</v>
      </c>
      <c r="AF397">
        <v>2.9</v>
      </c>
      <c r="AG397">
        <v>0</v>
      </c>
      <c r="AH397">
        <v>0</v>
      </c>
      <c r="AI397">
        <v>0</v>
      </c>
      <c r="AJ397">
        <v>2</v>
      </c>
      <c r="AK397">
        <v>3.4</v>
      </c>
      <c r="AL397">
        <v>2</v>
      </c>
      <c r="AM397">
        <v>6.6</v>
      </c>
      <c r="AN397">
        <v>9.6999999999999993</v>
      </c>
      <c r="AO397" t="s">
        <v>60</v>
      </c>
      <c r="AP397">
        <v>5</v>
      </c>
      <c r="AQ397">
        <v>4.5</v>
      </c>
      <c r="AR397">
        <v>5</v>
      </c>
      <c r="AS397">
        <v>4.7</v>
      </c>
      <c r="AT397" t="s">
        <v>47</v>
      </c>
      <c r="AU397" t="s">
        <v>60</v>
      </c>
      <c r="AV397" t="s">
        <v>62</v>
      </c>
      <c r="AW397" t="s">
        <v>60</v>
      </c>
      <c r="AX397" t="s">
        <v>60</v>
      </c>
      <c r="AY397" t="s">
        <v>176</v>
      </c>
      <c r="BA397" s="4"/>
    </row>
    <row r="398" spans="1:53" x14ac:dyDescent="0.35">
      <c r="A398" t="s">
        <v>548</v>
      </c>
      <c r="B398">
        <v>62</v>
      </c>
      <c r="C398" t="s">
        <v>71</v>
      </c>
      <c r="D398" t="s">
        <v>128</v>
      </c>
      <c r="E398" t="s">
        <v>54</v>
      </c>
      <c r="F398" t="s">
        <v>166</v>
      </c>
      <c r="G398" s="1">
        <v>45425</v>
      </c>
      <c r="H398">
        <v>28</v>
      </c>
      <c r="I398">
        <v>10</v>
      </c>
      <c r="J398">
        <v>6</v>
      </c>
      <c r="K398">
        <v>356809.88</v>
      </c>
      <c r="L398">
        <v>214474.07</v>
      </c>
      <c r="M398">
        <v>34107.03</v>
      </c>
      <c r="N398">
        <v>46</v>
      </c>
      <c r="O398" t="s">
        <v>74</v>
      </c>
      <c r="P398">
        <v>3</v>
      </c>
      <c r="Q398">
        <v>1</v>
      </c>
      <c r="R398" t="s">
        <v>420</v>
      </c>
      <c r="S398" t="s">
        <v>58</v>
      </c>
      <c r="T398" t="s">
        <v>59</v>
      </c>
      <c r="U398">
        <v>5</v>
      </c>
      <c r="V398">
        <v>0</v>
      </c>
      <c r="W398" t="s">
        <v>60</v>
      </c>
      <c r="X398">
        <v>1</v>
      </c>
      <c r="Y398">
        <v>0.1</v>
      </c>
      <c r="Z398" t="s">
        <v>110</v>
      </c>
      <c r="AA398">
        <v>1</v>
      </c>
      <c r="AB398">
        <v>28418.33</v>
      </c>
      <c r="AC398" t="s">
        <v>60</v>
      </c>
      <c r="AD398" t="s">
        <v>60</v>
      </c>
      <c r="AE398">
        <v>6</v>
      </c>
      <c r="AF398">
        <v>4</v>
      </c>
      <c r="AG398">
        <v>2</v>
      </c>
      <c r="AH398">
        <v>0</v>
      </c>
      <c r="AI398">
        <v>0</v>
      </c>
      <c r="AJ398">
        <v>0</v>
      </c>
      <c r="AK398">
        <v>3.9</v>
      </c>
      <c r="AL398">
        <v>1</v>
      </c>
      <c r="AM398">
        <v>3.5</v>
      </c>
      <c r="AN398">
        <v>10.5</v>
      </c>
      <c r="AO398" t="s">
        <v>60</v>
      </c>
      <c r="AP398">
        <v>3.6</v>
      </c>
      <c r="AQ398">
        <v>4.0999999999999996</v>
      </c>
      <c r="AR398">
        <v>3.6</v>
      </c>
      <c r="AS398">
        <v>4.0999999999999996</v>
      </c>
      <c r="AT398" t="s">
        <v>47</v>
      </c>
      <c r="AU398" t="s">
        <v>60</v>
      </c>
      <c r="AV398" t="s">
        <v>62</v>
      </c>
      <c r="AW398" t="s">
        <v>60</v>
      </c>
      <c r="AX398" t="s">
        <v>60</v>
      </c>
      <c r="AY398" t="s">
        <v>75</v>
      </c>
      <c r="BA398" s="4"/>
    </row>
    <row r="399" spans="1:53" x14ac:dyDescent="0.35">
      <c r="A399" t="s">
        <v>549</v>
      </c>
      <c r="B399">
        <v>37</v>
      </c>
      <c r="C399" t="s">
        <v>71</v>
      </c>
      <c r="D399" t="s">
        <v>212</v>
      </c>
      <c r="E399" t="s">
        <v>113</v>
      </c>
      <c r="F399" t="s">
        <v>73</v>
      </c>
      <c r="G399" s="1">
        <v>45355</v>
      </c>
      <c r="H399">
        <v>30</v>
      </c>
      <c r="I399">
        <v>7</v>
      </c>
      <c r="J399">
        <v>4</v>
      </c>
      <c r="K399">
        <v>153077.93</v>
      </c>
      <c r="L399">
        <v>93277.19</v>
      </c>
      <c r="M399">
        <v>22201.47</v>
      </c>
      <c r="N399">
        <v>177</v>
      </c>
      <c r="O399" t="s">
        <v>82</v>
      </c>
      <c r="P399">
        <v>3</v>
      </c>
      <c r="Q399">
        <v>3</v>
      </c>
      <c r="R399" t="s">
        <v>195</v>
      </c>
      <c r="S399" t="s">
        <v>58</v>
      </c>
      <c r="T399" t="s">
        <v>59</v>
      </c>
      <c r="U399">
        <v>2</v>
      </c>
      <c r="V399">
        <v>0</v>
      </c>
      <c r="W399" t="s">
        <v>60</v>
      </c>
      <c r="X399">
        <v>0</v>
      </c>
      <c r="Y399">
        <v>0</v>
      </c>
      <c r="Z399" t="s">
        <v>61</v>
      </c>
      <c r="AA399">
        <v>0</v>
      </c>
      <c r="AB399">
        <v>0</v>
      </c>
      <c r="AC399" t="s">
        <v>60</v>
      </c>
      <c r="AD399" t="s">
        <v>60</v>
      </c>
      <c r="AE399">
        <v>6.3</v>
      </c>
      <c r="AF399">
        <v>2.9</v>
      </c>
      <c r="AG399">
        <v>3.4</v>
      </c>
      <c r="AH399">
        <v>2</v>
      </c>
      <c r="AI399">
        <v>0</v>
      </c>
      <c r="AJ399">
        <v>0</v>
      </c>
      <c r="AK399">
        <v>3.1</v>
      </c>
      <c r="AL399">
        <v>3</v>
      </c>
      <c r="AM399">
        <v>0.6</v>
      </c>
      <c r="AN399">
        <v>5.4</v>
      </c>
      <c r="AO399" t="s">
        <v>62</v>
      </c>
      <c r="AP399">
        <v>4.9000000000000004</v>
      </c>
      <c r="AQ399">
        <v>5</v>
      </c>
      <c r="AR399">
        <v>4.9000000000000004</v>
      </c>
      <c r="AS399">
        <v>4.5999999999999996</v>
      </c>
      <c r="AT399" t="s">
        <v>78</v>
      </c>
      <c r="AU399" t="s">
        <v>62</v>
      </c>
      <c r="AV399" t="s">
        <v>60</v>
      </c>
      <c r="AW399" t="s">
        <v>62</v>
      </c>
      <c r="AX399" t="s">
        <v>60</v>
      </c>
      <c r="AY399" t="s">
        <v>63</v>
      </c>
      <c r="BA399" s="4"/>
    </row>
    <row r="400" spans="1:53" x14ac:dyDescent="0.35">
      <c r="A400" t="s">
        <v>550</v>
      </c>
      <c r="B400">
        <v>18</v>
      </c>
      <c r="C400" t="s">
        <v>71</v>
      </c>
      <c r="D400" t="s">
        <v>105</v>
      </c>
      <c r="E400" t="s">
        <v>54</v>
      </c>
      <c r="F400" t="s">
        <v>55</v>
      </c>
      <c r="G400" s="1">
        <v>46028</v>
      </c>
      <c r="H400">
        <v>7</v>
      </c>
      <c r="I400">
        <v>13</v>
      </c>
      <c r="J400">
        <v>4</v>
      </c>
      <c r="K400">
        <v>336425.26</v>
      </c>
      <c r="L400">
        <v>95266.09</v>
      </c>
      <c r="M400">
        <v>24787.599999999999</v>
      </c>
      <c r="N400">
        <v>56</v>
      </c>
      <c r="O400" t="s">
        <v>107</v>
      </c>
      <c r="P400">
        <v>4</v>
      </c>
      <c r="Q400">
        <v>2</v>
      </c>
      <c r="R400" t="s">
        <v>75</v>
      </c>
      <c r="S400" t="s">
        <v>58</v>
      </c>
      <c r="T400" t="s">
        <v>22</v>
      </c>
      <c r="U400">
        <v>3</v>
      </c>
      <c r="V400">
        <v>2</v>
      </c>
      <c r="W400" t="s">
        <v>62</v>
      </c>
      <c r="X400">
        <v>0</v>
      </c>
      <c r="Y400">
        <v>0</v>
      </c>
      <c r="Z400" t="s">
        <v>61</v>
      </c>
      <c r="AA400">
        <v>0</v>
      </c>
      <c r="AB400">
        <v>0</v>
      </c>
      <c r="AC400" t="s">
        <v>60</v>
      </c>
      <c r="AD400" t="s">
        <v>60</v>
      </c>
      <c r="AE400">
        <v>5.3</v>
      </c>
      <c r="AF400">
        <v>5.5</v>
      </c>
      <c r="AG400">
        <v>0</v>
      </c>
      <c r="AH400">
        <v>0</v>
      </c>
      <c r="AI400">
        <v>0</v>
      </c>
      <c r="AJ400">
        <v>0</v>
      </c>
      <c r="AK400">
        <v>4.5</v>
      </c>
      <c r="AL400">
        <v>2</v>
      </c>
      <c r="AM400">
        <v>3.7</v>
      </c>
      <c r="AN400">
        <v>6</v>
      </c>
      <c r="AO400" t="s">
        <v>60</v>
      </c>
      <c r="AP400">
        <v>4.0999999999999996</v>
      </c>
      <c r="AQ400">
        <v>3.9</v>
      </c>
      <c r="AR400">
        <v>4.0999999999999996</v>
      </c>
      <c r="AS400">
        <v>4.2</v>
      </c>
      <c r="AT400" t="s">
        <v>46</v>
      </c>
      <c r="AU400" t="s">
        <v>62</v>
      </c>
      <c r="AV400" t="s">
        <v>60</v>
      </c>
      <c r="AW400" t="s">
        <v>60</v>
      </c>
      <c r="AX400" t="s">
        <v>60</v>
      </c>
      <c r="AY400" t="s">
        <v>63</v>
      </c>
      <c r="BA400" s="4"/>
    </row>
    <row r="401" spans="1:53" x14ac:dyDescent="0.35">
      <c r="A401" t="s">
        <v>551</v>
      </c>
      <c r="B401">
        <v>25</v>
      </c>
      <c r="C401" t="s">
        <v>52</v>
      </c>
      <c r="D401" t="s">
        <v>80</v>
      </c>
      <c r="E401" t="s">
        <v>102</v>
      </c>
      <c r="F401" t="s">
        <v>66</v>
      </c>
      <c r="G401" s="1">
        <v>46030</v>
      </c>
      <c r="H401">
        <v>7</v>
      </c>
      <c r="I401">
        <v>12</v>
      </c>
      <c r="J401">
        <v>1</v>
      </c>
      <c r="K401">
        <v>454820.3</v>
      </c>
      <c r="L401">
        <v>35662.29</v>
      </c>
      <c r="M401">
        <v>36114.21</v>
      </c>
      <c r="N401">
        <v>76</v>
      </c>
      <c r="O401" t="s">
        <v>56</v>
      </c>
      <c r="P401">
        <v>3</v>
      </c>
      <c r="Q401">
        <v>2</v>
      </c>
      <c r="R401" t="s">
        <v>126</v>
      </c>
      <c r="S401" t="s">
        <v>93</v>
      </c>
      <c r="T401" t="s">
        <v>59</v>
      </c>
      <c r="U401">
        <v>5</v>
      </c>
      <c r="V401">
        <v>1</v>
      </c>
      <c r="W401" t="s">
        <v>60</v>
      </c>
      <c r="X401">
        <v>3</v>
      </c>
      <c r="Y401">
        <v>0.25</v>
      </c>
      <c r="Z401" t="s">
        <v>84</v>
      </c>
      <c r="AA401">
        <v>6</v>
      </c>
      <c r="AB401">
        <v>44878.48</v>
      </c>
      <c r="AC401" t="s">
        <v>60</v>
      </c>
      <c r="AD401" t="s">
        <v>60</v>
      </c>
      <c r="AE401">
        <v>2.2999999999999998</v>
      </c>
      <c r="AF401">
        <v>3.5</v>
      </c>
      <c r="AG401">
        <v>0</v>
      </c>
      <c r="AH401">
        <v>0</v>
      </c>
      <c r="AI401">
        <v>2</v>
      </c>
      <c r="AJ401">
        <v>0</v>
      </c>
      <c r="AK401">
        <v>3.8</v>
      </c>
      <c r="AL401">
        <v>2</v>
      </c>
      <c r="AM401">
        <v>3.4</v>
      </c>
      <c r="AN401">
        <v>5</v>
      </c>
      <c r="AO401" t="s">
        <v>60</v>
      </c>
      <c r="AP401">
        <v>5</v>
      </c>
      <c r="AQ401">
        <v>3.4</v>
      </c>
      <c r="AR401">
        <v>5</v>
      </c>
      <c r="AS401">
        <v>4.2</v>
      </c>
      <c r="AT401" t="s">
        <v>49</v>
      </c>
      <c r="AU401" t="s">
        <v>62</v>
      </c>
      <c r="AV401" t="s">
        <v>60</v>
      </c>
      <c r="AW401" t="s">
        <v>60</v>
      </c>
      <c r="AX401" t="s">
        <v>62</v>
      </c>
      <c r="AY401" t="s">
        <v>63</v>
      </c>
      <c r="BA401" s="4"/>
    </row>
    <row r="402" spans="1:53" x14ac:dyDescent="0.35">
      <c r="A402" t="s">
        <v>552</v>
      </c>
      <c r="B402">
        <v>63</v>
      </c>
      <c r="C402" t="s">
        <v>52</v>
      </c>
      <c r="D402" t="s">
        <v>145</v>
      </c>
      <c r="E402" t="s">
        <v>54</v>
      </c>
      <c r="F402" t="s">
        <v>66</v>
      </c>
      <c r="G402" s="1">
        <v>44984</v>
      </c>
      <c r="H402">
        <v>42</v>
      </c>
      <c r="I402">
        <v>11</v>
      </c>
      <c r="J402">
        <v>2</v>
      </c>
      <c r="K402">
        <v>289065.49</v>
      </c>
      <c r="L402">
        <v>46750.41</v>
      </c>
      <c r="M402">
        <v>25075.62</v>
      </c>
      <c r="N402">
        <v>45</v>
      </c>
      <c r="O402" t="s">
        <v>56</v>
      </c>
      <c r="P402">
        <v>3</v>
      </c>
      <c r="Q402">
        <v>2</v>
      </c>
      <c r="R402" t="s">
        <v>271</v>
      </c>
      <c r="S402" t="s">
        <v>76</v>
      </c>
      <c r="T402" t="s">
        <v>59</v>
      </c>
      <c r="U402">
        <v>7</v>
      </c>
      <c r="V402">
        <v>1</v>
      </c>
      <c r="W402" t="s">
        <v>60</v>
      </c>
      <c r="X402">
        <v>1</v>
      </c>
      <c r="Y402">
        <v>9.0999999999999998E-2</v>
      </c>
      <c r="Z402" t="s">
        <v>126</v>
      </c>
      <c r="AA402">
        <v>6</v>
      </c>
      <c r="AB402">
        <v>17206.12</v>
      </c>
      <c r="AC402" t="s">
        <v>60</v>
      </c>
      <c r="AD402" t="s">
        <v>60</v>
      </c>
      <c r="AE402">
        <v>4.8</v>
      </c>
      <c r="AF402">
        <v>3.9</v>
      </c>
      <c r="AG402">
        <v>0.9</v>
      </c>
      <c r="AH402">
        <v>1</v>
      </c>
      <c r="AI402">
        <v>0</v>
      </c>
      <c r="AJ402">
        <v>0</v>
      </c>
      <c r="AK402">
        <v>3.5</v>
      </c>
      <c r="AL402">
        <v>2</v>
      </c>
      <c r="AM402">
        <v>2.8</v>
      </c>
      <c r="AN402">
        <v>7.4</v>
      </c>
      <c r="AO402" t="s">
        <v>60</v>
      </c>
      <c r="AP402">
        <v>3.5</v>
      </c>
      <c r="AQ402">
        <v>4</v>
      </c>
      <c r="AR402">
        <v>3.5</v>
      </c>
      <c r="AS402">
        <v>3.7</v>
      </c>
      <c r="AT402" t="s">
        <v>46</v>
      </c>
      <c r="AU402" t="s">
        <v>62</v>
      </c>
      <c r="AV402" t="s">
        <v>60</v>
      </c>
      <c r="AW402" t="s">
        <v>60</v>
      </c>
      <c r="AX402" t="s">
        <v>60</v>
      </c>
      <c r="AY402" t="s">
        <v>63</v>
      </c>
      <c r="BA402" s="4"/>
    </row>
    <row r="403" spans="1:53" x14ac:dyDescent="0.35">
      <c r="A403" t="s">
        <v>553</v>
      </c>
      <c r="B403">
        <v>33</v>
      </c>
      <c r="C403" t="s">
        <v>169</v>
      </c>
      <c r="D403" t="s">
        <v>150</v>
      </c>
      <c r="E403" t="s">
        <v>102</v>
      </c>
      <c r="F403" t="s">
        <v>73</v>
      </c>
      <c r="G403" s="1">
        <v>46085</v>
      </c>
      <c r="H403">
        <v>6</v>
      </c>
      <c r="I403">
        <v>9</v>
      </c>
      <c r="J403">
        <v>0</v>
      </c>
      <c r="K403">
        <v>162127.44</v>
      </c>
      <c r="L403">
        <v>0</v>
      </c>
      <c r="M403">
        <v>16710.41</v>
      </c>
      <c r="N403">
        <v>88</v>
      </c>
      <c r="O403" t="s">
        <v>56</v>
      </c>
      <c r="P403">
        <v>1</v>
      </c>
      <c r="Q403">
        <v>1</v>
      </c>
      <c r="R403" t="s">
        <v>83</v>
      </c>
      <c r="S403" t="s">
        <v>58</v>
      </c>
      <c r="T403" t="s">
        <v>89</v>
      </c>
      <c r="U403">
        <v>3</v>
      </c>
      <c r="V403">
        <v>1</v>
      </c>
      <c r="W403" t="s">
        <v>60</v>
      </c>
      <c r="X403">
        <v>0</v>
      </c>
      <c r="Y403">
        <v>0</v>
      </c>
      <c r="Z403" t="s">
        <v>61</v>
      </c>
      <c r="AA403">
        <v>0</v>
      </c>
      <c r="AB403">
        <v>0</v>
      </c>
      <c r="AC403" t="s">
        <v>60</v>
      </c>
      <c r="AD403" t="s">
        <v>60</v>
      </c>
      <c r="AE403">
        <v>2.2000000000000002</v>
      </c>
      <c r="AF403">
        <v>4.3</v>
      </c>
      <c r="AG403">
        <v>0</v>
      </c>
      <c r="AH403">
        <v>0</v>
      </c>
      <c r="AI403">
        <v>0</v>
      </c>
      <c r="AJ403">
        <v>0</v>
      </c>
      <c r="AK403">
        <v>3.8</v>
      </c>
      <c r="AL403">
        <v>1</v>
      </c>
      <c r="AM403">
        <v>7.8</v>
      </c>
      <c r="AN403">
        <v>9.9</v>
      </c>
      <c r="AO403" t="s">
        <v>60</v>
      </c>
      <c r="AP403">
        <v>3.2</v>
      </c>
      <c r="AQ403">
        <v>4</v>
      </c>
      <c r="AR403">
        <v>3.2</v>
      </c>
      <c r="AS403">
        <v>3.6</v>
      </c>
      <c r="AT403" t="s">
        <v>49</v>
      </c>
      <c r="AU403" t="s">
        <v>62</v>
      </c>
      <c r="AV403" t="s">
        <v>60</v>
      </c>
      <c r="AW403" t="s">
        <v>60</v>
      </c>
      <c r="AX403" t="s">
        <v>62</v>
      </c>
      <c r="AY403" t="s">
        <v>63</v>
      </c>
      <c r="BA403" s="4"/>
    </row>
    <row r="404" spans="1:53" x14ac:dyDescent="0.35">
      <c r="A404" t="s">
        <v>554</v>
      </c>
      <c r="B404">
        <v>31</v>
      </c>
      <c r="C404" t="s">
        <v>71</v>
      </c>
      <c r="D404" t="s">
        <v>65</v>
      </c>
      <c r="E404" t="s">
        <v>113</v>
      </c>
      <c r="F404" t="s">
        <v>86</v>
      </c>
      <c r="G404" s="1">
        <v>45920</v>
      </c>
      <c r="H404">
        <v>11</v>
      </c>
      <c r="I404">
        <v>11</v>
      </c>
      <c r="J404">
        <v>2</v>
      </c>
      <c r="K404">
        <v>287052.34999999998</v>
      </c>
      <c r="L404">
        <v>54956.72</v>
      </c>
      <c r="M404">
        <v>29055.59</v>
      </c>
      <c r="N404">
        <v>16</v>
      </c>
      <c r="O404" t="s">
        <v>82</v>
      </c>
      <c r="P404">
        <v>5</v>
      </c>
      <c r="Q404">
        <v>4</v>
      </c>
      <c r="R404" t="s">
        <v>103</v>
      </c>
      <c r="S404" t="s">
        <v>93</v>
      </c>
      <c r="T404" t="s">
        <v>59</v>
      </c>
      <c r="U404">
        <v>6</v>
      </c>
      <c r="V404">
        <v>1</v>
      </c>
      <c r="W404" t="s">
        <v>60</v>
      </c>
      <c r="X404">
        <v>0</v>
      </c>
      <c r="Y404">
        <v>0</v>
      </c>
      <c r="Z404" t="s">
        <v>61</v>
      </c>
      <c r="AA404">
        <v>0</v>
      </c>
      <c r="AB404">
        <v>0</v>
      </c>
      <c r="AC404" t="s">
        <v>60</v>
      </c>
      <c r="AD404" t="s">
        <v>60</v>
      </c>
      <c r="AE404">
        <v>5.4</v>
      </c>
      <c r="AF404">
        <v>5.0999999999999996</v>
      </c>
      <c r="AG404">
        <v>0.3</v>
      </c>
      <c r="AH404">
        <v>2</v>
      </c>
      <c r="AI404">
        <v>1</v>
      </c>
      <c r="AJ404">
        <v>1</v>
      </c>
      <c r="AK404">
        <v>4.3</v>
      </c>
      <c r="AL404">
        <v>4</v>
      </c>
      <c r="AM404">
        <v>0.2</v>
      </c>
      <c r="AN404">
        <v>6</v>
      </c>
      <c r="AO404" t="s">
        <v>60</v>
      </c>
      <c r="AP404">
        <v>3</v>
      </c>
      <c r="AQ404">
        <v>4.2</v>
      </c>
      <c r="AR404">
        <v>3</v>
      </c>
      <c r="AS404">
        <v>4.0999999999999996</v>
      </c>
      <c r="AT404" t="s">
        <v>46</v>
      </c>
      <c r="AU404" t="s">
        <v>62</v>
      </c>
      <c r="AV404" t="s">
        <v>60</v>
      </c>
      <c r="AW404" t="s">
        <v>60</v>
      </c>
      <c r="AX404" t="s">
        <v>60</v>
      </c>
      <c r="AY404" t="s">
        <v>63</v>
      </c>
      <c r="BA404" s="4"/>
    </row>
    <row r="405" spans="1:53" x14ac:dyDescent="0.35">
      <c r="A405" t="s">
        <v>555</v>
      </c>
      <c r="B405">
        <v>29</v>
      </c>
      <c r="C405" t="s">
        <v>52</v>
      </c>
      <c r="D405" t="s">
        <v>150</v>
      </c>
      <c r="E405" t="s">
        <v>54</v>
      </c>
      <c r="F405" t="s">
        <v>96</v>
      </c>
      <c r="G405" s="1">
        <v>45448</v>
      </c>
      <c r="H405">
        <v>27</v>
      </c>
      <c r="I405">
        <v>14</v>
      </c>
      <c r="J405">
        <v>3</v>
      </c>
      <c r="K405">
        <v>187944.48</v>
      </c>
      <c r="L405">
        <v>41164.89</v>
      </c>
      <c r="M405">
        <v>14789.97</v>
      </c>
      <c r="N405">
        <v>15</v>
      </c>
      <c r="O405" t="s">
        <v>137</v>
      </c>
      <c r="P405">
        <v>5</v>
      </c>
      <c r="Q405">
        <v>4</v>
      </c>
      <c r="R405" t="s">
        <v>120</v>
      </c>
      <c r="S405" t="s">
        <v>93</v>
      </c>
      <c r="T405" t="s">
        <v>59</v>
      </c>
      <c r="U405">
        <v>1</v>
      </c>
      <c r="V405">
        <v>1</v>
      </c>
      <c r="W405" t="s">
        <v>60</v>
      </c>
      <c r="X405">
        <v>1</v>
      </c>
      <c r="Y405">
        <v>7.0999999999999994E-2</v>
      </c>
      <c r="Z405" t="s">
        <v>110</v>
      </c>
      <c r="AA405">
        <v>4</v>
      </c>
      <c r="AB405">
        <v>9941.0300000000007</v>
      </c>
      <c r="AC405" t="s">
        <v>60</v>
      </c>
      <c r="AD405" t="s">
        <v>60</v>
      </c>
      <c r="AE405">
        <v>5.6</v>
      </c>
      <c r="AF405">
        <v>5.3</v>
      </c>
      <c r="AG405">
        <v>0.3</v>
      </c>
      <c r="AH405">
        <v>1</v>
      </c>
      <c r="AI405">
        <v>0</v>
      </c>
      <c r="AJ405">
        <v>2</v>
      </c>
      <c r="AK405">
        <v>4.3</v>
      </c>
      <c r="AL405">
        <v>4</v>
      </c>
      <c r="AM405">
        <v>11.6</v>
      </c>
      <c r="AN405">
        <v>18.100000000000001</v>
      </c>
      <c r="AO405" t="s">
        <v>62</v>
      </c>
      <c r="AP405">
        <v>3.1</v>
      </c>
      <c r="AQ405">
        <v>3.7</v>
      </c>
      <c r="AR405">
        <v>3.1</v>
      </c>
      <c r="AS405">
        <v>3.8</v>
      </c>
      <c r="AT405" t="s">
        <v>46</v>
      </c>
      <c r="AU405" t="s">
        <v>62</v>
      </c>
      <c r="AV405" t="s">
        <v>60</v>
      </c>
      <c r="AW405" t="s">
        <v>60</v>
      </c>
      <c r="AX405" t="s">
        <v>60</v>
      </c>
      <c r="AY405" t="s">
        <v>63</v>
      </c>
      <c r="BA405" s="4"/>
    </row>
    <row r="406" spans="1:53" x14ac:dyDescent="0.35">
      <c r="A406" t="s">
        <v>556</v>
      </c>
      <c r="B406">
        <v>40</v>
      </c>
      <c r="C406" t="s">
        <v>52</v>
      </c>
      <c r="D406" t="s">
        <v>115</v>
      </c>
      <c r="E406" t="s">
        <v>113</v>
      </c>
      <c r="F406" t="s">
        <v>86</v>
      </c>
      <c r="G406" s="1">
        <v>45507</v>
      </c>
      <c r="H406">
        <v>25</v>
      </c>
      <c r="I406">
        <v>9</v>
      </c>
      <c r="J406">
        <v>2</v>
      </c>
      <c r="K406">
        <v>686450.23</v>
      </c>
      <c r="L406">
        <v>160595.70000000001</v>
      </c>
      <c r="M406">
        <v>79753.47</v>
      </c>
      <c r="N406">
        <v>19</v>
      </c>
      <c r="O406" t="s">
        <v>107</v>
      </c>
      <c r="P406">
        <v>2</v>
      </c>
      <c r="Q406">
        <v>1</v>
      </c>
      <c r="R406" t="s">
        <v>356</v>
      </c>
      <c r="S406" t="s">
        <v>93</v>
      </c>
      <c r="T406" t="s">
        <v>89</v>
      </c>
      <c r="U406">
        <v>1</v>
      </c>
      <c r="V406">
        <v>1</v>
      </c>
      <c r="W406" t="s">
        <v>60</v>
      </c>
      <c r="X406">
        <v>0</v>
      </c>
      <c r="Y406">
        <v>0</v>
      </c>
      <c r="Z406" t="s">
        <v>61</v>
      </c>
      <c r="AA406">
        <v>0</v>
      </c>
      <c r="AB406">
        <v>0</v>
      </c>
      <c r="AC406" t="s">
        <v>60</v>
      </c>
      <c r="AD406" t="s">
        <v>60</v>
      </c>
      <c r="AE406">
        <v>5.0999999999999996</v>
      </c>
      <c r="AF406">
        <v>3.6</v>
      </c>
      <c r="AG406">
        <v>1.5</v>
      </c>
      <c r="AH406">
        <v>1</v>
      </c>
      <c r="AI406">
        <v>0</v>
      </c>
      <c r="AJ406">
        <v>0</v>
      </c>
      <c r="AK406">
        <v>4</v>
      </c>
      <c r="AL406">
        <v>2</v>
      </c>
      <c r="AM406">
        <v>3.7</v>
      </c>
      <c r="AN406">
        <v>6</v>
      </c>
      <c r="AO406" t="s">
        <v>62</v>
      </c>
      <c r="AP406">
        <v>3.9</v>
      </c>
      <c r="AQ406">
        <v>5</v>
      </c>
      <c r="AR406">
        <v>3.9</v>
      </c>
      <c r="AS406">
        <v>3.8</v>
      </c>
      <c r="AT406" t="s">
        <v>46</v>
      </c>
      <c r="AU406" t="s">
        <v>62</v>
      </c>
      <c r="AV406" t="s">
        <v>60</v>
      </c>
      <c r="AW406" t="s">
        <v>60</v>
      </c>
      <c r="AX406" t="s">
        <v>60</v>
      </c>
      <c r="AY406" t="s">
        <v>63</v>
      </c>
      <c r="BA406" s="4"/>
    </row>
    <row r="407" spans="1:53" x14ac:dyDescent="0.35">
      <c r="A407" t="s">
        <v>557</v>
      </c>
      <c r="B407">
        <v>32</v>
      </c>
      <c r="C407" t="s">
        <v>52</v>
      </c>
      <c r="D407" t="s">
        <v>101</v>
      </c>
      <c r="E407" t="s">
        <v>54</v>
      </c>
      <c r="F407" t="s">
        <v>66</v>
      </c>
      <c r="G407" s="1">
        <v>45825</v>
      </c>
      <c r="H407">
        <v>14</v>
      </c>
      <c r="I407">
        <v>11</v>
      </c>
      <c r="J407">
        <v>3</v>
      </c>
      <c r="K407">
        <v>261338.63</v>
      </c>
      <c r="L407">
        <v>68413.960000000006</v>
      </c>
      <c r="M407">
        <v>24381.82</v>
      </c>
      <c r="N407">
        <v>85</v>
      </c>
      <c r="O407" t="s">
        <v>107</v>
      </c>
      <c r="P407">
        <v>2</v>
      </c>
      <c r="Q407">
        <v>1</v>
      </c>
      <c r="R407" t="s">
        <v>159</v>
      </c>
      <c r="S407" t="s">
        <v>76</v>
      </c>
      <c r="T407" t="s">
        <v>89</v>
      </c>
      <c r="U407">
        <v>4</v>
      </c>
      <c r="V407">
        <v>1</v>
      </c>
      <c r="W407" t="s">
        <v>60</v>
      </c>
      <c r="X407">
        <v>0</v>
      </c>
      <c r="Y407">
        <v>0</v>
      </c>
      <c r="Z407" t="s">
        <v>61</v>
      </c>
      <c r="AA407">
        <v>0</v>
      </c>
      <c r="AB407">
        <v>0</v>
      </c>
      <c r="AC407" t="s">
        <v>60</v>
      </c>
      <c r="AD407" t="s">
        <v>60</v>
      </c>
      <c r="AE407">
        <v>2.6</v>
      </c>
      <c r="AF407">
        <v>3.8</v>
      </c>
      <c r="AG407">
        <v>0</v>
      </c>
      <c r="AH407">
        <v>1</v>
      </c>
      <c r="AI407">
        <v>0</v>
      </c>
      <c r="AJ407">
        <v>1</v>
      </c>
      <c r="AK407">
        <v>3.8</v>
      </c>
      <c r="AL407">
        <v>1</v>
      </c>
      <c r="AM407">
        <v>5.9</v>
      </c>
      <c r="AN407">
        <v>13.2</v>
      </c>
      <c r="AO407" t="s">
        <v>60</v>
      </c>
      <c r="AP407">
        <v>4.0999999999999996</v>
      </c>
      <c r="AQ407">
        <v>3.7</v>
      </c>
      <c r="AR407">
        <v>4.0999999999999996</v>
      </c>
      <c r="AS407">
        <v>3.5</v>
      </c>
      <c r="AT407" t="s">
        <v>49</v>
      </c>
      <c r="AU407" t="s">
        <v>62</v>
      </c>
      <c r="AV407" t="s">
        <v>60</v>
      </c>
      <c r="AW407" t="s">
        <v>60</v>
      </c>
      <c r="AX407" t="s">
        <v>62</v>
      </c>
      <c r="AY407" t="s">
        <v>63</v>
      </c>
      <c r="BA407" s="4"/>
    </row>
    <row r="408" spans="1:53" x14ac:dyDescent="0.35">
      <c r="A408" t="s">
        <v>558</v>
      </c>
      <c r="B408">
        <v>45</v>
      </c>
      <c r="C408" t="s">
        <v>71</v>
      </c>
      <c r="D408" t="s">
        <v>145</v>
      </c>
      <c r="E408" t="s">
        <v>102</v>
      </c>
      <c r="F408" t="s">
        <v>73</v>
      </c>
      <c r="G408" s="1">
        <v>46033</v>
      </c>
      <c r="H408">
        <v>7</v>
      </c>
      <c r="I408">
        <v>7</v>
      </c>
      <c r="J408">
        <v>1</v>
      </c>
      <c r="K408">
        <v>232523.96</v>
      </c>
      <c r="L408">
        <v>30052.46</v>
      </c>
      <c r="M408">
        <v>31567.72</v>
      </c>
      <c r="N408">
        <v>34</v>
      </c>
      <c r="O408" t="s">
        <v>67</v>
      </c>
      <c r="P408">
        <v>4</v>
      </c>
      <c r="Q408">
        <v>2</v>
      </c>
      <c r="R408" t="s">
        <v>75</v>
      </c>
      <c r="S408" t="s">
        <v>76</v>
      </c>
      <c r="T408" t="s">
        <v>89</v>
      </c>
      <c r="U408">
        <v>3</v>
      </c>
      <c r="V408">
        <v>1</v>
      </c>
      <c r="W408" t="s">
        <v>60</v>
      </c>
      <c r="X408">
        <v>3</v>
      </c>
      <c r="Y408">
        <v>0.42899999999999999</v>
      </c>
      <c r="Z408" t="s">
        <v>202</v>
      </c>
      <c r="AA408">
        <v>6</v>
      </c>
      <c r="AB408">
        <v>41150.44</v>
      </c>
      <c r="AC408" t="s">
        <v>60</v>
      </c>
      <c r="AD408" t="s">
        <v>60</v>
      </c>
      <c r="AE408">
        <v>2.8</v>
      </c>
      <c r="AF408">
        <v>3</v>
      </c>
      <c r="AG408">
        <v>0</v>
      </c>
      <c r="AH408">
        <v>0</v>
      </c>
      <c r="AI408">
        <v>1</v>
      </c>
      <c r="AJ408">
        <v>0</v>
      </c>
      <c r="AK408">
        <v>3.8</v>
      </c>
      <c r="AL408">
        <v>2</v>
      </c>
      <c r="AM408">
        <v>1.8</v>
      </c>
      <c r="AN408">
        <v>5.2</v>
      </c>
      <c r="AO408" t="s">
        <v>60</v>
      </c>
      <c r="AP408">
        <v>3.5</v>
      </c>
      <c r="AQ408">
        <v>2.8</v>
      </c>
      <c r="AR408">
        <v>3.5</v>
      </c>
      <c r="AS408">
        <v>3.3</v>
      </c>
      <c r="AT408" t="s">
        <v>46</v>
      </c>
      <c r="AU408" t="s">
        <v>62</v>
      </c>
      <c r="AV408" t="s">
        <v>60</v>
      </c>
      <c r="AW408" t="s">
        <v>60</v>
      </c>
      <c r="AX408" t="s">
        <v>60</v>
      </c>
      <c r="AY408" t="s">
        <v>63</v>
      </c>
      <c r="BA408" s="4"/>
    </row>
    <row r="409" spans="1:53" x14ac:dyDescent="0.35">
      <c r="A409" t="s">
        <v>559</v>
      </c>
      <c r="B409">
        <v>51</v>
      </c>
      <c r="C409" t="s">
        <v>52</v>
      </c>
      <c r="D409" t="s">
        <v>115</v>
      </c>
      <c r="E409" t="s">
        <v>54</v>
      </c>
      <c r="F409" t="s">
        <v>73</v>
      </c>
      <c r="G409" s="1">
        <v>45547</v>
      </c>
      <c r="H409">
        <v>23</v>
      </c>
      <c r="I409">
        <v>10</v>
      </c>
      <c r="J409">
        <v>4</v>
      </c>
      <c r="K409">
        <v>525563.99</v>
      </c>
      <c r="L409">
        <v>233215.95</v>
      </c>
      <c r="M409">
        <v>56731.48</v>
      </c>
      <c r="N409">
        <v>53</v>
      </c>
      <c r="O409" t="s">
        <v>82</v>
      </c>
      <c r="P409">
        <v>2</v>
      </c>
      <c r="Q409">
        <v>1</v>
      </c>
      <c r="R409" t="s">
        <v>68</v>
      </c>
      <c r="S409" t="s">
        <v>58</v>
      </c>
      <c r="T409" t="s">
        <v>89</v>
      </c>
      <c r="U409">
        <v>2</v>
      </c>
      <c r="V409">
        <v>0</v>
      </c>
      <c r="W409" t="s">
        <v>60</v>
      </c>
      <c r="X409">
        <v>0</v>
      </c>
      <c r="Y409">
        <v>0</v>
      </c>
      <c r="Z409" t="s">
        <v>61</v>
      </c>
      <c r="AA409">
        <v>0</v>
      </c>
      <c r="AB409">
        <v>0</v>
      </c>
      <c r="AC409" t="s">
        <v>60</v>
      </c>
      <c r="AD409" t="s">
        <v>60</v>
      </c>
      <c r="AE409">
        <v>5.2</v>
      </c>
      <c r="AF409">
        <v>3.1</v>
      </c>
      <c r="AG409">
        <v>2.1</v>
      </c>
      <c r="AH409">
        <v>1</v>
      </c>
      <c r="AI409">
        <v>0</v>
      </c>
      <c r="AJ409">
        <v>0</v>
      </c>
      <c r="AK409">
        <v>4.5</v>
      </c>
      <c r="AL409">
        <v>1</v>
      </c>
      <c r="AM409">
        <v>1.8</v>
      </c>
      <c r="AN409">
        <v>16.600000000000001</v>
      </c>
      <c r="AO409" t="s">
        <v>62</v>
      </c>
      <c r="AP409">
        <v>4.8</v>
      </c>
      <c r="AQ409">
        <v>4.5999999999999996</v>
      </c>
      <c r="AR409">
        <v>4.8</v>
      </c>
      <c r="AS409">
        <v>4.0999999999999996</v>
      </c>
      <c r="AT409" t="s">
        <v>46</v>
      </c>
      <c r="AU409" t="s">
        <v>62</v>
      </c>
      <c r="AV409" t="s">
        <v>60</v>
      </c>
      <c r="AW409" t="s">
        <v>60</v>
      </c>
      <c r="AX409" t="s">
        <v>60</v>
      </c>
      <c r="AY409" t="s">
        <v>63</v>
      </c>
      <c r="BA409" s="4"/>
    </row>
    <row r="410" spans="1:53" x14ac:dyDescent="0.35">
      <c r="A410" t="s">
        <v>560</v>
      </c>
      <c r="B410">
        <v>19</v>
      </c>
      <c r="C410" t="s">
        <v>52</v>
      </c>
      <c r="D410" t="s">
        <v>119</v>
      </c>
      <c r="E410" t="s">
        <v>106</v>
      </c>
      <c r="F410" t="s">
        <v>166</v>
      </c>
      <c r="G410" s="1">
        <v>45994</v>
      </c>
      <c r="H410">
        <v>9</v>
      </c>
      <c r="I410">
        <v>16</v>
      </c>
      <c r="J410">
        <v>10</v>
      </c>
      <c r="K410">
        <v>1713943.94</v>
      </c>
      <c r="L410">
        <v>1110109.57</v>
      </c>
      <c r="M410">
        <v>104398.99</v>
      </c>
      <c r="N410">
        <v>28</v>
      </c>
      <c r="O410" t="s">
        <v>107</v>
      </c>
      <c r="P410">
        <v>1</v>
      </c>
      <c r="Q410">
        <v>3</v>
      </c>
      <c r="R410" t="s">
        <v>120</v>
      </c>
      <c r="S410" t="s">
        <v>76</v>
      </c>
      <c r="T410" t="s">
        <v>59</v>
      </c>
      <c r="U410">
        <v>6</v>
      </c>
      <c r="V410">
        <v>1</v>
      </c>
      <c r="W410" t="s">
        <v>60</v>
      </c>
      <c r="X410">
        <v>1</v>
      </c>
      <c r="Y410">
        <v>6.2E-2</v>
      </c>
      <c r="Z410" t="s">
        <v>110</v>
      </c>
      <c r="AA410">
        <v>3</v>
      </c>
      <c r="AB410">
        <v>44097.08</v>
      </c>
      <c r="AC410" t="s">
        <v>60</v>
      </c>
      <c r="AD410" t="s">
        <v>60</v>
      </c>
      <c r="AE410">
        <v>4.3</v>
      </c>
      <c r="AF410">
        <v>4.7</v>
      </c>
      <c r="AG410">
        <v>0</v>
      </c>
      <c r="AH410">
        <v>0</v>
      </c>
      <c r="AI410">
        <v>0</v>
      </c>
      <c r="AJ410">
        <v>1</v>
      </c>
      <c r="AK410">
        <v>5</v>
      </c>
      <c r="AL410">
        <v>3</v>
      </c>
      <c r="AM410">
        <v>2.7</v>
      </c>
      <c r="AN410">
        <v>6.3</v>
      </c>
      <c r="AO410" t="s">
        <v>60</v>
      </c>
      <c r="AP410">
        <v>3.7</v>
      </c>
      <c r="AQ410">
        <v>3.9</v>
      </c>
      <c r="AR410">
        <v>3.7</v>
      </c>
      <c r="AS410">
        <v>4.0999999999999996</v>
      </c>
      <c r="AT410" t="s">
        <v>46</v>
      </c>
      <c r="AU410" t="s">
        <v>62</v>
      </c>
      <c r="AV410" t="s">
        <v>60</v>
      </c>
      <c r="AW410" t="s">
        <v>60</v>
      </c>
      <c r="AX410" t="s">
        <v>60</v>
      </c>
      <c r="AY410" t="s">
        <v>63</v>
      </c>
      <c r="BA410" s="4"/>
    </row>
    <row r="411" spans="1:53" x14ac:dyDescent="0.35">
      <c r="A411" t="s">
        <v>561</v>
      </c>
      <c r="B411">
        <v>49</v>
      </c>
      <c r="C411" t="s">
        <v>52</v>
      </c>
      <c r="D411" t="s">
        <v>53</v>
      </c>
      <c r="E411" t="s">
        <v>113</v>
      </c>
      <c r="F411" t="s">
        <v>73</v>
      </c>
      <c r="G411" s="1">
        <v>45892</v>
      </c>
      <c r="H411">
        <v>12</v>
      </c>
      <c r="I411">
        <v>7</v>
      </c>
      <c r="J411">
        <v>2</v>
      </c>
      <c r="K411">
        <v>189933.59</v>
      </c>
      <c r="L411">
        <v>55938.94</v>
      </c>
      <c r="M411">
        <v>29174.36</v>
      </c>
      <c r="N411">
        <v>47</v>
      </c>
      <c r="O411" t="s">
        <v>107</v>
      </c>
      <c r="P411">
        <v>2</v>
      </c>
      <c r="Q411">
        <v>2</v>
      </c>
      <c r="R411" t="s">
        <v>97</v>
      </c>
      <c r="S411" t="s">
        <v>93</v>
      </c>
      <c r="T411" t="s">
        <v>59</v>
      </c>
      <c r="U411">
        <v>5</v>
      </c>
      <c r="V411">
        <v>0</v>
      </c>
      <c r="W411" t="s">
        <v>60</v>
      </c>
      <c r="X411">
        <v>2</v>
      </c>
      <c r="Y411">
        <v>0.28599999999999998</v>
      </c>
      <c r="Z411" t="s">
        <v>117</v>
      </c>
      <c r="AA411">
        <v>7</v>
      </c>
      <c r="AB411">
        <v>31784.77</v>
      </c>
      <c r="AC411" t="s">
        <v>62</v>
      </c>
      <c r="AD411" t="s">
        <v>62</v>
      </c>
      <c r="AE411">
        <v>3.6</v>
      </c>
      <c r="AF411">
        <v>3.8</v>
      </c>
      <c r="AG411">
        <v>0</v>
      </c>
      <c r="AH411">
        <v>0</v>
      </c>
      <c r="AI411">
        <v>0</v>
      </c>
      <c r="AJ411">
        <v>1</v>
      </c>
      <c r="AK411">
        <v>4.7</v>
      </c>
      <c r="AL411">
        <v>2</v>
      </c>
      <c r="AM411">
        <v>4.0999999999999996</v>
      </c>
      <c r="AN411">
        <v>9.5</v>
      </c>
      <c r="AO411" t="s">
        <v>60</v>
      </c>
      <c r="AP411">
        <v>4.4000000000000004</v>
      </c>
      <c r="AQ411">
        <v>4.4000000000000004</v>
      </c>
      <c r="AR411">
        <v>4.4000000000000004</v>
      </c>
      <c r="AS411">
        <v>4.5</v>
      </c>
      <c r="AT411" t="s">
        <v>47</v>
      </c>
      <c r="AU411" t="s">
        <v>60</v>
      </c>
      <c r="AV411" t="s">
        <v>62</v>
      </c>
      <c r="AW411" t="s">
        <v>60</v>
      </c>
      <c r="AX411" t="s">
        <v>60</v>
      </c>
      <c r="AY411" t="s">
        <v>94</v>
      </c>
      <c r="BA411" s="4"/>
    </row>
    <row r="412" spans="1:53" x14ac:dyDescent="0.35">
      <c r="A412" t="s">
        <v>562</v>
      </c>
      <c r="B412">
        <v>40</v>
      </c>
      <c r="C412" t="s">
        <v>71</v>
      </c>
      <c r="D412" t="s">
        <v>80</v>
      </c>
      <c r="E412" t="s">
        <v>54</v>
      </c>
      <c r="F412" t="s">
        <v>73</v>
      </c>
      <c r="G412" s="1">
        <v>45836</v>
      </c>
      <c r="H412">
        <v>14</v>
      </c>
      <c r="I412">
        <v>9</v>
      </c>
      <c r="J412">
        <v>3</v>
      </c>
      <c r="K412">
        <v>191921.8</v>
      </c>
      <c r="L412">
        <v>64273.41</v>
      </c>
      <c r="M412">
        <v>21849.439999999999</v>
      </c>
      <c r="N412">
        <v>75</v>
      </c>
      <c r="O412" t="s">
        <v>137</v>
      </c>
      <c r="P412">
        <v>3</v>
      </c>
      <c r="Q412">
        <v>2</v>
      </c>
      <c r="R412" t="s">
        <v>97</v>
      </c>
      <c r="S412" t="s">
        <v>58</v>
      </c>
      <c r="T412" t="s">
        <v>139</v>
      </c>
      <c r="U412">
        <v>3</v>
      </c>
      <c r="V412">
        <v>3</v>
      </c>
      <c r="W412" t="s">
        <v>60</v>
      </c>
      <c r="X412">
        <v>1</v>
      </c>
      <c r="Y412">
        <v>0.111</v>
      </c>
      <c r="Z412" t="s">
        <v>69</v>
      </c>
      <c r="AA412">
        <v>7</v>
      </c>
      <c r="AB412">
        <v>12756.66</v>
      </c>
      <c r="AC412" t="s">
        <v>60</v>
      </c>
      <c r="AD412" t="s">
        <v>60</v>
      </c>
      <c r="AE412">
        <v>4.3</v>
      </c>
      <c r="AF412">
        <v>5</v>
      </c>
      <c r="AG412">
        <v>0</v>
      </c>
      <c r="AH412">
        <v>0</v>
      </c>
      <c r="AI412">
        <v>0</v>
      </c>
      <c r="AJ412">
        <v>0</v>
      </c>
      <c r="AK412">
        <v>4.9000000000000004</v>
      </c>
      <c r="AL412">
        <v>2</v>
      </c>
      <c r="AM412">
        <v>0.8</v>
      </c>
      <c r="AN412">
        <v>23.7</v>
      </c>
      <c r="AO412" t="s">
        <v>60</v>
      </c>
      <c r="AP412">
        <v>3.9</v>
      </c>
      <c r="AQ412">
        <v>3.1</v>
      </c>
      <c r="AR412">
        <v>3.9</v>
      </c>
      <c r="AS412">
        <v>3.6</v>
      </c>
      <c r="AT412" t="s">
        <v>47</v>
      </c>
      <c r="AU412" t="s">
        <v>60</v>
      </c>
      <c r="AV412" t="s">
        <v>62</v>
      </c>
      <c r="AW412" t="s">
        <v>60</v>
      </c>
      <c r="AX412" t="s">
        <v>60</v>
      </c>
      <c r="AY412" t="s">
        <v>178</v>
      </c>
      <c r="BA412" s="4"/>
    </row>
    <row r="413" spans="1:53" x14ac:dyDescent="0.35">
      <c r="A413" t="s">
        <v>563</v>
      </c>
      <c r="B413">
        <v>39</v>
      </c>
      <c r="C413" t="s">
        <v>71</v>
      </c>
      <c r="D413" t="s">
        <v>128</v>
      </c>
      <c r="E413" t="s">
        <v>54</v>
      </c>
      <c r="F413" t="s">
        <v>96</v>
      </c>
      <c r="G413" s="1">
        <v>45419</v>
      </c>
      <c r="H413">
        <v>28</v>
      </c>
      <c r="I413">
        <v>8</v>
      </c>
      <c r="J413">
        <v>2</v>
      </c>
      <c r="K413">
        <v>395210.55</v>
      </c>
      <c r="L413">
        <v>90428.89</v>
      </c>
      <c r="M413">
        <v>43618.21</v>
      </c>
      <c r="N413">
        <v>100</v>
      </c>
      <c r="O413" t="s">
        <v>130</v>
      </c>
      <c r="P413">
        <v>2</v>
      </c>
      <c r="Q413">
        <v>2</v>
      </c>
      <c r="R413" t="s">
        <v>120</v>
      </c>
      <c r="S413" t="s">
        <v>76</v>
      </c>
      <c r="T413" t="s">
        <v>59</v>
      </c>
      <c r="U413">
        <v>3</v>
      </c>
      <c r="V413">
        <v>1</v>
      </c>
      <c r="W413" t="s">
        <v>60</v>
      </c>
      <c r="X413">
        <v>1</v>
      </c>
      <c r="Y413">
        <v>0.125</v>
      </c>
      <c r="Z413" t="s">
        <v>90</v>
      </c>
      <c r="AA413">
        <v>6</v>
      </c>
      <c r="AB413">
        <v>16276.15</v>
      </c>
      <c r="AC413" t="s">
        <v>60</v>
      </c>
      <c r="AD413" t="s">
        <v>60</v>
      </c>
      <c r="AE413">
        <v>2.9</v>
      </c>
      <c r="AF413">
        <v>4.0999999999999996</v>
      </c>
      <c r="AG413">
        <v>0</v>
      </c>
      <c r="AH413">
        <v>1</v>
      </c>
      <c r="AI413">
        <v>0</v>
      </c>
      <c r="AJ413">
        <v>1</v>
      </c>
      <c r="AK413">
        <v>5</v>
      </c>
      <c r="AL413">
        <v>3</v>
      </c>
      <c r="AM413">
        <v>6</v>
      </c>
      <c r="AN413">
        <v>10.1</v>
      </c>
      <c r="AO413" t="s">
        <v>60</v>
      </c>
      <c r="AP413">
        <v>3.6</v>
      </c>
      <c r="AQ413">
        <v>4.5</v>
      </c>
      <c r="AR413">
        <v>3.6</v>
      </c>
      <c r="AS413">
        <v>4.8</v>
      </c>
      <c r="AT413" t="s">
        <v>49</v>
      </c>
      <c r="AU413" t="s">
        <v>62</v>
      </c>
      <c r="AV413" t="s">
        <v>60</v>
      </c>
      <c r="AW413" t="s">
        <v>60</v>
      </c>
      <c r="AX413" t="s">
        <v>62</v>
      </c>
      <c r="AY413" t="s">
        <v>63</v>
      </c>
      <c r="BA413" s="4"/>
    </row>
    <row r="414" spans="1:53" x14ac:dyDescent="0.35">
      <c r="A414" t="s">
        <v>564</v>
      </c>
      <c r="B414">
        <v>42</v>
      </c>
      <c r="C414" t="s">
        <v>52</v>
      </c>
      <c r="D414" t="s">
        <v>53</v>
      </c>
      <c r="E414" t="s">
        <v>102</v>
      </c>
      <c r="F414" t="s">
        <v>96</v>
      </c>
      <c r="G414" s="1">
        <v>45425</v>
      </c>
      <c r="H414">
        <v>28</v>
      </c>
      <c r="I414">
        <v>11</v>
      </c>
      <c r="J414">
        <v>2</v>
      </c>
      <c r="K414">
        <v>387142.79</v>
      </c>
      <c r="L414">
        <v>56861.7</v>
      </c>
      <c r="M414">
        <v>31372.42</v>
      </c>
      <c r="N414">
        <v>74</v>
      </c>
      <c r="O414" t="s">
        <v>82</v>
      </c>
      <c r="P414">
        <v>2</v>
      </c>
      <c r="Q414">
        <v>2</v>
      </c>
      <c r="R414" t="s">
        <v>97</v>
      </c>
      <c r="S414" t="s">
        <v>93</v>
      </c>
      <c r="T414" t="s">
        <v>139</v>
      </c>
      <c r="U414">
        <v>3</v>
      </c>
      <c r="V414">
        <v>0</v>
      </c>
      <c r="W414" t="s">
        <v>60</v>
      </c>
      <c r="X414">
        <v>1</v>
      </c>
      <c r="Y414">
        <v>9.0999999999999998E-2</v>
      </c>
      <c r="Z414" t="s">
        <v>126</v>
      </c>
      <c r="AA414">
        <v>2</v>
      </c>
      <c r="AB414">
        <v>15671.19</v>
      </c>
      <c r="AC414" t="s">
        <v>62</v>
      </c>
      <c r="AD414" t="s">
        <v>62</v>
      </c>
      <c r="AE414">
        <v>4.4000000000000004</v>
      </c>
      <c r="AF414">
        <v>3.3</v>
      </c>
      <c r="AG414">
        <v>1.1000000000000001</v>
      </c>
      <c r="AH414">
        <v>1</v>
      </c>
      <c r="AI414">
        <v>0</v>
      </c>
      <c r="AJ414">
        <v>0</v>
      </c>
      <c r="AK414">
        <v>4.0999999999999996</v>
      </c>
      <c r="AL414">
        <v>2</v>
      </c>
      <c r="AM414">
        <v>1.9</v>
      </c>
      <c r="AN414">
        <v>4.4000000000000004</v>
      </c>
      <c r="AO414" t="s">
        <v>60</v>
      </c>
      <c r="AP414">
        <v>3.7</v>
      </c>
      <c r="AQ414">
        <v>4.2</v>
      </c>
      <c r="AR414">
        <v>3.7</v>
      </c>
      <c r="AS414">
        <v>3.6</v>
      </c>
      <c r="AT414" t="s">
        <v>46</v>
      </c>
      <c r="AU414" t="s">
        <v>62</v>
      </c>
      <c r="AV414" t="s">
        <v>60</v>
      </c>
      <c r="AW414" t="s">
        <v>60</v>
      </c>
      <c r="AX414" t="s">
        <v>60</v>
      </c>
      <c r="AY414" t="s">
        <v>63</v>
      </c>
      <c r="BA414" s="4"/>
    </row>
    <row r="415" spans="1:53" x14ac:dyDescent="0.35">
      <c r="A415" t="s">
        <v>565</v>
      </c>
      <c r="B415">
        <v>39</v>
      </c>
      <c r="C415" t="s">
        <v>71</v>
      </c>
      <c r="D415" t="s">
        <v>72</v>
      </c>
      <c r="E415" t="s">
        <v>106</v>
      </c>
      <c r="F415" t="s">
        <v>55</v>
      </c>
      <c r="G415" s="1">
        <v>45968</v>
      </c>
      <c r="H415">
        <v>9</v>
      </c>
      <c r="I415">
        <v>10</v>
      </c>
      <c r="J415">
        <v>3</v>
      </c>
      <c r="K415">
        <v>340399.14</v>
      </c>
      <c r="L415">
        <v>85635.8</v>
      </c>
      <c r="M415">
        <v>29929.46</v>
      </c>
      <c r="N415">
        <v>99</v>
      </c>
      <c r="O415" t="s">
        <v>87</v>
      </c>
      <c r="P415">
        <v>3</v>
      </c>
      <c r="Q415">
        <v>2</v>
      </c>
      <c r="R415" t="s">
        <v>198</v>
      </c>
      <c r="S415" t="s">
        <v>76</v>
      </c>
      <c r="T415" t="s">
        <v>59</v>
      </c>
      <c r="U415">
        <v>4</v>
      </c>
      <c r="V415">
        <v>1</v>
      </c>
      <c r="W415" t="s">
        <v>60</v>
      </c>
      <c r="X415">
        <v>1</v>
      </c>
      <c r="Y415">
        <v>0.1</v>
      </c>
      <c r="Z415" t="s">
        <v>147</v>
      </c>
      <c r="AA415">
        <v>5</v>
      </c>
      <c r="AB415">
        <v>10598.41</v>
      </c>
      <c r="AC415" t="s">
        <v>60</v>
      </c>
      <c r="AD415" t="s">
        <v>60</v>
      </c>
      <c r="AE415">
        <v>3.6</v>
      </c>
      <c r="AF415">
        <v>4.5</v>
      </c>
      <c r="AG415">
        <v>0</v>
      </c>
      <c r="AH415">
        <v>0</v>
      </c>
      <c r="AI415">
        <v>0</v>
      </c>
      <c r="AJ415">
        <v>0</v>
      </c>
      <c r="AK415">
        <v>4.3</v>
      </c>
      <c r="AL415">
        <v>2</v>
      </c>
      <c r="AM415">
        <v>3.5</v>
      </c>
      <c r="AN415">
        <v>6.1</v>
      </c>
      <c r="AO415" t="s">
        <v>60</v>
      </c>
      <c r="AP415">
        <v>2.7</v>
      </c>
      <c r="AQ415">
        <v>4.4000000000000004</v>
      </c>
      <c r="AR415">
        <v>2.7</v>
      </c>
      <c r="AS415">
        <v>3.6</v>
      </c>
      <c r="AT415" t="s">
        <v>49</v>
      </c>
      <c r="AU415" t="s">
        <v>62</v>
      </c>
      <c r="AV415" t="s">
        <v>60</v>
      </c>
      <c r="AW415" t="s">
        <v>60</v>
      </c>
      <c r="AX415" t="s">
        <v>62</v>
      </c>
      <c r="AY415" t="s">
        <v>63</v>
      </c>
      <c r="BA415" s="4"/>
    </row>
    <row r="416" spans="1:53" x14ac:dyDescent="0.35">
      <c r="A416" t="s">
        <v>566</v>
      </c>
      <c r="B416">
        <v>39</v>
      </c>
      <c r="C416" t="s">
        <v>71</v>
      </c>
      <c r="D416" t="s">
        <v>133</v>
      </c>
      <c r="E416" t="s">
        <v>113</v>
      </c>
      <c r="F416" t="s">
        <v>66</v>
      </c>
      <c r="G416" s="1">
        <v>45531</v>
      </c>
      <c r="H416">
        <v>24</v>
      </c>
      <c r="I416">
        <v>16</v>
      </c>
      <c r="J416">
        <v>5</v>
      </c>
      <c r="K416">
        <v>583603.16</v>
      </c>
      <c r="L416">
        <v>184688.13</v>
      </c>
      <c r="M416">
        <v>35082.99</v>
      </c>
      <c r="N416">
        <v>38</v>
      </c>
      <c r="O416" t="s">
        <v>87</v>
      </c>
      <c r="P416">
        <v>1</v>
      </c>
      <c r="Q416">
        <v>3</v>
      </c>
      <c r="R416" t="s">
        <v>103</v>
      </c>
      <c r="S416" t="s">
        <v>76</v>
      </c>
      <c r="T416" t="s">
        <v>89</v>
      </c>
      <c r="U416">
        <v>3</v>
      </c>
      <c r="V416">
        <v>3</v>
      </c>
      <c r="W416" t="s">
        <v>60</v>
      </c>
      <c r="X416">
        <v>2</v>
      </c>
      <c r="Y416">
        <v>0.125</v>
      </c>
      <c r="Z416" t="s">
        <v>161</v>
      </c>
      <c r="AA416">
        <v>3</v>
      </c>
      <c r="AB416">
        <v>32601.7</v>
      </c>
      <c r="AC416" t="s">
        <v>60</v>
      </c>
      <c r="AD416" t="s">
        <v>60</v>
      </c>
      <c r="AE416">
        <v>1.7</v>
      </c>
      <c r="AF416">
        <v>3.9</v>
      </c>
      <c r="AG416">
        <v>0</v>
      </c>
      <c r="AH416">
        <v>0</v>
      </c>
      <c r="AI416">
        <v>2</v>
      </c>
      <c r="AJ416">
        <v>0</v>
      </c>
      <c r="AK416">
        <v>3.6</v>
      </c>
      <c r="AL416">
        <v>3</v>
      </c>
      <c r="AM416">
        <v>16.600000000000001</v>
      </c>
      <c r="AN416">
        <v>23.4</v>
      </c>
      <c r="AO416" t="s">
        <v>60</v>
      </c>
      <c r="AP416">
        <v>5</v>
      </c>
      <c r="AQ416">
        <v>3.4</v>
      </c>
      <c r="AR416">
        <v>5</v>
      </c>
      <c r="AS416">
        <v>4.0999999999999996</v>
      </c>
      <c r="AT416" t="s">
        <v>46</v>
      </c>
      <c r="AU416" t="s">
        <v>62</v>
      </c>
      <c r="AV416" t="s">
        <v>60</v>
      </c>
      <c r="AW416" t="s">
        <v>60</v>
      </c>
      <c r="AX416" t="s">
        <v>60</v>
      </c>
      <c r="AY416" t="s">
        <v>63</v>
      </c>
      <c r="BA416" s="4"/>
    </row>
    <row r="417" spans="1:53" x14ac:dyDescent="0.35">
      <c r="A417" t="s">
        <v>567</v>
      </c>
      <c r="B417">
        <v>59</v>
      </c>
      <c r="C417" t="s">
        <v>52</v>
      </c>
      <c r="D417" t="s">
        <v>212</v>
      </c>
      <c r="E417" t="s">
        <v>54</v>
      </c>
      <c r="F417" t="s">
        <v>55</v>
      </c>
      <c r="G417" s="1">
        <v>45874</v>
      </c>
      <c r="H417">
        <v>13</v>
      </c>
      <c r="I417">
        <v>16</v>
      </c>
      <c r="J417">
        <v>1</v>
      </c>
      <c r="K417">
        <v>642099.24</v>
      </c>
      <c r="L417">
        <v>42434.28</v>
      </c>
      <c r="M417">
        <v>39524.46</v>
      </c>
      <c r="N417">
        <v>27</v>
      </c>
      <c r="O417" t="s">
        <v>130</v>
      </c>
      <c r="P417">
        <v>5</v>
      </c>
      <c r="Q417">
        <v>2</v>
      </c>
      <c r="R417" t="s">
        <v>83</v>
      </c>
      <c r="S417" t="s">
        <v>58</v>
      </c>
      <c r="T417" t="s">
        <v>59</v>
      </c>
      <c r="U417">
        <v>6</v>
      </c>
      <c r="V417">
        <v>1</v>
      </c>
      <c r="W417" t="s">
        <v>60</v>
      </c>
      <c r="X417">
        <v>0</v>
      </c>
      <c r="Y417">
        <v>0</v>
      </c>
      <c r="Z417" t="s">
        <v>61</v>
      </c>
      <c r="AA417">
        <v>0</v>
      </c>
      <c r="AB417">
        <v>0</v>
      </c>
      <c r="AC417" t="s">
        <v>60</v>
      </c>
      <c r="AD417" t="s">
        <v>60</v>
      </c>
      <c r="AE417">
        <v>4.2</v>
      </c>
      <c r="AF417">
        <v>5.2</v>
      </c>
      <c r="AG417">
        <v>0</v>
      </c>
      <c r="AH417">
        <v>0</v>
      </c>
      <c r="AI417">
        <v>0</v>
      </c>
      <c r="AJ417">
        <v>1</v>
      </c>
      <c r="AK417">
        <v>4.3</v>
      </c>
      <c r="AL417">
        <v>2</v>
      </c>
      <c r="AM417">
        <v>8.6</v>
      </c>
      <c r="AN417">
        <v>16.399999999999999</v>
      </c>
      <c r="AO417" t="s">
        <v>60</v>
      </c>
      <c r="AP417">
        <v>3.9</v>
      </c>
      <c r="AQ417">
        <v>3.9</v>
      </c>
      <c r="AR417">
        <v>3.9</v>
      </c>
      <c r="AS417">
        <v>3.8</v>
      </c>
      <c r="AT417" t="s">
        <v>46</v>
      </c>
      <c r="AU417" t="s">
        <v>62</v>
      </c>
      <c r="AV417" t="s">
        <v>60</v>
      </c>
      <c r="AW417" t="s">
        <v>60</v>
      </c>
      <c r="AX417" t="s">
        <v>60</v>
      </c>
      <c r="AY417" t="s">
        <v>63</v>
      </c>
      <c r="BA417" s="4"/>
    </row>
    <row r="418" spans="1:53" x14ac:dyDescent="0.35">
      <c r="A418" t="s">
        <v>568</v>
      </c>
      <c r="B418">
        <v>23</v>
      </c>
      <c r="C418" t="s">
        <v>52</v>
      </c>
      <c r="D418" t="s">
        <v>119</v>
      </c>
      <c r="E418" t="s">
        <v>54</v>
      </c>
      <c r="F418" t="s">
        <v>96</v>
      </c>
      <c r="G418" s="1">
        <v>45220</v>
      </c>
      <c r="H418">
        <v>34</v>
      </c>
      <c r="I418">
        <v>9</v>
      </c>
      <c r="J418">
        <v>4</v>
      </c>
      <c r="K418">
        <v>843145.82</v>
      </c>
      <c r="L418">
        <v>341629.89</v>
      </c>
      <c r="M418">
        <v>84459.32</v>
      </c>
      <c r="N418">
        <v>54</v>
      </c>
      <c r="O418" t="s">
        <v>67</v>
      </c>
      <c r="P418">
        <v>1</v>
      </c>
      <c r="Q418">
        <v>2</v>
      </c>
      <c r="R418" t="s">
        <v>57</v>
      </c>
      <c r="S418" t="s">
        <v>76</v>
      </c>
      <c r="T418" t="s">
        <v>89</v>
      </c>
      <c r="U418">
        <v>3</v>
      </c>
      <c r="V418">
        <v>0</v>
      </c>
      <c r="W418" t="s">
        <v>60</v>
      </c>
      <c r="X418">
        <v>1</v>
      </c>
      <c r="Y418">
        <v>0.111</v>
      </c>
      <c r="Z418" t="s">
        <v>117</v>
      </c>
      <c r="AA418">
        <v>8</v>
      </c>
      <c r="AB418">
        <v>67793.98</v>
      </c>
      <c r="AC418" t="s">
        <v>60</v>
      </c>
      <c r="AD418" t="s">
        <v>60</v>
      </c>
      <c r="AE418">
        <v>2.2000000000000002</v>
      </c>
      <c r="AF418">
        <v>3.6</v>
      </c>
      <c r="AG418">
        <v>0</v>
      </c>
      <c r="AH418">
        <v>0</v>
      </c>
      <c r="AI418">
        <v>0</v>
      </c>
      <c r="AJ418">
        <v>1</v>
      </c>
      <c r="AK418">
        <v>3.8</v>
      </c>
      <c r="AL418">
        <v>2</v>
      </c>
      <c r="AM418">
        <v>4.3</v>
      </c>
      <c r="AN418">
        <v>14.2</v>
      </c>
      <c r="AO418" t="s">
        <v>60</v>
      </c>
      <c r="AP418">
        <v>3.7</v>
      </c>
      <c r="AQ418">
        <v>4.9000000000000004</v>
      </c>
      <c r="AR418">
        <v>3.7</v>
      </c>
      <c r="AS418">
        <v>4.3</v>
      </c>
      <c r="AT418" t="s">
        <v>46</v>
      </c>
      <c r="AU418" t="s">
        <v>62</v>
      </c>
      <c r="AV418" t="s">
        <v>60</v>
      </c>
      <c r="AW418" t="s">
        <v>60</v>
      </c>
      <c r="AX418" t="s">
        <v>60</v>
      </c>
      <c r="AY418" t="s">
        <v>63</v>
      </c>
      <c r="BA418" s="4"/>
    </row>
    <row r="419" spans="1:53" x14ac:dyDescent="0.35">
      <c r="A419" t="s">
        <v>569</v>
      </c>
      <c r="B419">
        <v>32</v>
      </c>
      <c r="C419" t="s">
        <v>52</v>
      </c>
      <c r="D419" t="s">
        <v>119</v>
      </c>
      <c r="E419" t="s">
        <v>102</v>
      </c>
      <c r="F419" t="s">
        <v>66</v>
      </c>
      <c r="G419" s="1">
        <v>46098</v>
      </c>
      <c r="H419">
        <v>5</v>
      </c>
      <c r="I419">
        <v>5</v>
      </c>
      <c r="J419">
        <v>3</v>
      </c>
      <c r="K419">
        <v>75842.28</v>
      </c>
      <c r="L419">
        <v>47869.67</v>
      </c>
      <c r="M419">
        <v>16825.62</v>
      </c>
      <c r="N419">
        <v>118</v>
      </c>
      <c r="O419" t="s">
        <v>67</v>
      </c>
      <c r="P419">
        <v>1</v>
      </c>
      <c r="Q419">
        <v>2</v>
      </c>
      <c r="R419" t="s">
        <v>159</v>
      </c>
      <c r="S419" t="s">
        <v>58</v>
      </c>
      <c r="T419" t="s">
        <v>89</v>
      </c>
      <c r="U419">
        <v>3</v>
      </c>
      <c r="V419">
        <v>0</v>
      </c>
      <c r="W419" t="s">
        <v>60</v>
      </c>
      <c r="X419">
        <v>1</v>
      </c>
      <c r="Y419">
        <v>0.2</v>
      </c>
      <c r="Z419" t="s">
        <v>117</v>
      </c>
      <c r="AA419">
        <v>4</v>
      </c>
      <c r="AB419">
        <v>15957.24</v>
      </c>
      <c r="AC419" t="s">
        <v>60</v>
      </c>
      <c r="AD419" t="s">
        <v>60</v>
      </c>
      <c r="AE419">
        <v>6.8</v>
      </c>
      <c r="AF419">
        <v>3.3</v>
      </c>
      <c r="AG419">
        <v>3.5</v>
      </c>
      <c r="AH419">
        <v>2</v>
      </c>
      <c r="AI419">
        <v>0</v>
      </c>
      <c r="AJ419">
        <v>0</v>
      </c>
      <c r="AK419">
        <v>2.9</v>
      </c>
      <c r="AL419">
        <v>2</v>
      </c>
      <c r="AM419">
        <v>4.4000000000000004</v>
      </c>
      <c r="AN419">
        <v>16.100000000000001</v>
      </c>
      <c r="AO419" t="s">
        <v>60</v>
      </c>
      <c r="AP419">
        <v>3.2</v>
      </c>
      <c r="AQ419">
        <v>4</v>
      </c>
      <c r="AR419">
        <v>3.2</v>
      </c>
      <c r="AS419">
        <v>3</v>
      </c>
      <c r="AT419" t="s">
        <v>49</v>
      </c>
      <c r="AU419" t="s">
        <v>62</v>
      </c>
      <c r="AV419" t="s">
        <v>60</v>
      </c>
      <c r="AW419" t="s">
        <v>60</v>
      </c>
      <c r="AX419" t="s">
        <v>62</v>
      </c>
      <c r="AY419" t="s">
        <v>63</v>
      </c>
      <c r="BA419" s="4"/>
    </row>
    <row r="420" spans="1:53" x14ac:dyDescent="0.35">
      <c r="A420" t="s">
        <v>570</v>
      </c>
      <c r="B420">
        <v>60</v>
      </c>
      <c r="C420" t="s">
        <v>71</v>
      </c>
      <c r="D420" t="s">
        <v>53</v>
      </c>
      <c r="E420" t="s">
        <v>106</v>
      </c>
      <c r="F420" t="s">
        <v>86</v>
      </c>
      <c r="G420" s="1">
        <v>45098</v>
      </c>
      <c r="H420">
        <v>38</v>
      </c>
      <c r="I420">
        <v>14</v>
      </c>
      <c r="J420">
        <v>2</v>
      </c>
      <c r="K420">
        <v>1296473.74</v>
      </c>
      <c r="L420">
        <v>162111.34</v>
      </c>
      <c r="M420">
        <v>80935.83</v>
      </c>
      <c r="N420">
        <v>57</v>
      </c>
      <c r="O420" t="s">
        <v>137</v>
      </c>
      <c r="P420">
        <v>4</v>
      </c>
      <c r="Q420">
        <v>1</v>
      </c>
      <c r="R420" t="s">
        <v>83</v>
      </c>
      <c r="S420" t="s">
        <v>76</v>
      </c>
      <c r="T420" t="s">
        <v>59</v>
      </c>
      <c r="U420">
        <v>2</v>
      </c>
      <c r="V420">
        <v>4</v>
      </c>
      <c r="W420" t="s">
        <v>62</v>
      </c>
      <c r="X420">
        <v>1</v>
      </c>
      <c r="Y420">
        <v>7.0999999999999994E-2</v>
      </c>
      <c r="Z420" t="s">
        <v>161</v>
      </c>
      <c r="AA420">
        <v>7</v>
      </c>
      <c r="AB420">
        <v>38007.08</v>
      </c>
      <c r="AC420" t="s">
        <v>62</v>
      </c>
      <c r="AD420" t="s">
        <v>60</v>
      </c>
      <c r="AE420">
        <v>4</v>
      </c>
      <c r="AF420">
        <v>3.8</v>
      </c>
      <c r="AG420">
        <v>0.2</v>
      </c>
      <c r="AH420">
        <v>0</v>
      </c>
      <c r="AI420">
        <v>0</v>
      </c>
      <c r="AJ420">
        <v>1</v>
      </c>
      <c r="AK420">
        <v>3.6</v>
      </c>
      <c r="AL420">
        <v>2</v>
      </c>
      <c r="AM420">
        <v>12.7</v>
      </c>
      <c r="AN420">
        <v>15.3</v>
      </c>
      <c r="AO420" t="s">
        <v>60</v>
      </c>
      <c r="AP420">
        <v>4</v>
      </c>
      <c r="AQ420">
        <v>3.8</v>
      </c>
      <c r="AR420">
        <v>4</v>
      </c>
      <c r="AS420">
        <v>4.3</v>
      </c>
      <c r="AT420" t="s">
        <v>46</v>
      </c>
      <c r="AU420" t="s">
        <v>62</v>
      </c>
      <c r="AV420" t="s">
        <v>60</v>
      </c>
      <c r="AW420" t="s">
        <v>60</v>
      </c>
      <c r="AX420" t="s">
        <v>60</v>
      </c>
      <c r="AY420" t="s">
        <v>63</v>
      </c>
      <c r="BA420" s="4"/>
    </row>
    <row r="421" spans="1:53" x14ac:dyDescent="0.35">
      <c r="A421" t="s">
        <v>571</v>
      </c>
      <c r="B421">
        <v>54</v>
      </c>
      <c r="C421" t="s">
        <v>71</v>
      </c>
      <c r="D421" t="s">
        <v>145</v>
      </c>
      <c r="E421" t="s">
        <v>102</v>
      </c>
      <c r="F421" t="s">
        <v>86</v>
      </c>
      <c r="G421" s="1">
        <v>45457</v>
      </c>
      <c r="H421">
        <v>26</v>
      </c>
      <c r="I421">
        <v>10</v>
      </c>
      <c r="J421">
        <v>2</v>
      </c>
      <c r="K421">
        <v>289649.90999999997</v>
      </c>
      <c r="L421">
        <v>51580.88</v>
      </c>
      <c r="M421">
        <v>28825.46</v>
      </c>
      <c r="N421">
        <v>46</v>
      </c>
      <c r="O421" t="s">
        <v>107</v>
      </c>
      <c r="P421">
        <v>4</v>
      </c>
      <c r="Q421">
        <v>3</v>
      </c>
      <c r="R421" t="s">
        <v>75</v>
      </c>
      <c r="S421" t="s">
        <v>138</v>
      </c>
      <c r="T421" t="s">
        <v>59</v>
      </c>
      <c r="U421">
        <v>5</v>
      </c>
      <c r="V421">
        <v>0</v>
      </c>
      <c r="W421" t="s">
        <v>60</v>
      </c>
      <c r="X421">
        <v>1</v>
      </c>
      <c r="Y421">
        <v>0.1</v>
      </c>
      <c r="Z421" t="s">
        <v>147</v>
      </c>
      <c r="AA421">
        <v>4</v>
      </c>
      <c r="AB421">
        <v>22216.6</v>
      </c>
      <c r="AC421" t="s">
        <v>62</v>
      </c>
      <c r="AD421" t="s">
        <v>60</v>
      </c>
      <c r="AE421">
        <v>6.3</v>
      </c>
      <c r="AF421">
        <v>5</v>
      </c>
      <c r="AG421">
        <v>1.3</v>
      </c>
      <c r="AH421">
        <v>1</v>
      </c>
      <c r="AI421">
        <v>0</v>
      </c>
      <c r="AJ421">
        <v>1</v>
      </c>
      <c r="AK421">
        <v>4.3</v>
      </c>
      <c r="AL421">
        <v>3</v>
      </c>
      <c r="AM421">
        <v>2</v>
      </c>
      <c r="AN421">
        <v>20.5</v>
      </c>
      <c r="AO421" t="s">
        <v>60</v>
      </c>
      <c r="AP421">
        <v>2.5</v>
      </c>
      <c r="AQ421">
        <v>4.7</v>
      </c>
      <c r="AR421">
        <v>2.5</v>
      </c>
      <c r="AS421">
        <v>3.6</v>
      </c>
      <c r="AT421" t="s">
        <v>46</v>
      </c>
      <c r="AU421" t="s">
        <v>62</v>
      </c>
      <c r="AV421" t="s">
        <v>60</v>
      </c>
      <c r="AW421" t="s">
        <v>60</v>
      </c>
      <c r="AX421" t="s">
        <v>60</v>
      </c>
      <c r="AY421" t="s">
        <v>63</v>
      </c>
      <c r="BA421" s="4"/>
    </row>
    <row r="422" spans="1:53" x14ac:dyDescent="0.35">
      <c r="A422" t="s">
        <v>572</v>
      </c>
      <c r="B422">
        <v>50</v>
      </c>
      <c r="C422" t="s">
        <v>71</v>
      </c>
      <c r="D422" t="s">
        <v>101</v>
      </c>
      <c r="E422" t="s">
        <v>113</v>
      </c>
      <c r="F422" t="s">
        <v>96</v>
      </c>
      <c r="G422" s="1">
        <v>46070</v>
      </c>
      <c r="H422">
        <v>6</v>
      </c>
      <c r="I422">
        <v>19</v>
      </c>
      <c r="J422">
        <v>0</v>
      </c>
      <c r="K422">
        <v>993363.58</v>
      </c>
      <c r="L422">
        <v>0</v>
      </c>
      <c r="M422">
        <v>49208.61</v>
      </c>
      <c r="N422">
        <v>102</v>
      </c>
      <c r="O422" t="s">
        <v>107</v>
      </c>
      <c r="P422">
        <v>3</v>
      </c>
      <c r="Q422">
        <v>3</v>
      </c>
      <c r="R422" t="s">
        <v>217</v>
      </c>
      <c r="S422" t="s">
        <v>58</v>
      </c>
      <c r="T422" t="s">
        <v>89</v>
      </c>
      <c r="U422">
        <v>6</v>
      </c>
      <c r="V422">
        <v>3</v>
      </c>
      <c r="W422" t="s">
        <v>60</v>
      </c>
      <c r="X422">
        <v>1</v>
      </c>
      <c r="Y422">
        <v>5.2999999999999999E-2</v>
      </c>
      <c r="Z422" t="s">
        <v>69</v>
      </c>
      <c r="AA422">
        <v>2</v>
      </c>
      <c r="AB422">
        <v>27628</v>
      </c>
      <c r="AC422" t="s">
        <v>62</v>
      </c>
      <c r="AD422" t="s">
        <v>62</v>
      </c>
      <c r="AE422">
        <v>4</v>
      </c>
      <c r="AF422">
        <v>5</v>
      </c>
      <c r="AG422">
        <v>0</v>
      </c>
      <c r="AH422">
        <v>0</v>
      </c>
      <c r="AI422">
        <v>0</v>
      </c>
      <c r="AJ422">
        <v>0</v>
      </c>
      <c r="AK422">
        <v>4.2</v>
      </c>
      <c r="AL422">
        <v>3</v>
      </c>
      <c r="AM422">
        <v>7.3</v>
      </c>
      <c r="AN422">
        <v>20.3</v>
      </c>
      <c r="AO422" t="s">
        <v>60</v>
      </c>
      <c r="AP422">
        <v>4.0999999999999996</v>
      </c>
      <c r="AQ422">
        <v>3.5</v>
      </c>
      <c r="AR422">
        <v>4.0999999999999996</v>
      </c>
      <c r="AS422">
        <v>3.5</v>
      </c>
      <c r="AT422" t="s">
        <v>49</v>
      </c>
      <c r="AU422" t="s">
        <v>62</v>
      </c>
      <c r="AV422" t="s">
        <v>60</v>
      </c>
      <c r="AW422" t="s">
        <v>60</v>
      </c>
      <c r="AX422" t="s">
        <v>62</v>
      </c>
      <c r="AY422" t="s">
        <v>63</v>
      </c>
      <c r="BA422" s="4"/>
    </row>
    <row r="423" spans="1:53" x14ac:dyDescent="0.35">
      <c r="A423" t="s">
        <v>573</v>
      </c>
      <c r="B423">
        <v>25</v>
      </c>
      <c r="C423" t="s">
        <v>71</v>
      </c>
      <c r="D423" t="s">
        <v>128</v>
      </c>
      <c r="E423" t="s">
        <v>54</v>
      </c>
      <c r="F423" t="s">
        <v>96</v>
      </c>
      <c r="G423" s="1">
        <v>44992</v>
      </c>
      <c r="H423">
        <v>42</v>
      </c>
      <c r="I423">
        <v>12</v>
      </c>
      <c r="J423">
        <v>4</v>
      </c>
      <c r="K423">
        <v>444711.65</v>
      </c>
      <c r="L423">
        <v>119595.42</v>
      </c>
      <c r="M423">
        <v>34419.760000000002</v>
      </c>
      <c r="N423">
        <v>27</v>
      </c>
      <c r="O423" t="s">
        <v>107</v>
      </c>
      <c r="P423">
        <v>4</v>
      </c>
      <c r="Q423">
        <v>0</v>
      </c>
      <c r="R423" t="s">
        <v>108</v>
      </c>
      <c r="S423" t="s">
        <v>109</v>
      </c>
      <c r="T423" t="s">
        <v>108</v>
      </c>
      <c r="U423">
        <v>0</v>
      </c>
      <c r="V423">
        <v>0</v>
      </c>
      <c r="W423" t="s">
        <v>60</v>
      </c>
      <c r="X423">
        <v>5</v>
      </c>
      <c r="Y423">
        <v>0.41699999999999998</v>
      </c>
      <c r="Z423" t="s">
        <v>126</v>
      </c>
      <c r="AA423">
        <v>4</v>
      </c>
      <c r="AB423">
        <v>147961.01999999999</v>
      </c>
      <c r="AC423" t="s">
        <v>60</v>
      </c>
      <c r="AD423" t="s">
        <v>60</v>
      </c>
      <c r="AE423">
        <v>5.9</v>
      </c>
      <c r="AF423">
        <v>5.2</v>
      </c>
      <c r="AG423">
        <v>0.7</v>
      </c>
      <c r="AH423">
        <v>0</v>
      </c>
      <c r="AI423">
        <v>2</v>
      </c>
      <c r="AJ423">
        <v>0</v>
      </c>
      <c r="AK423">
        <v>3.7</v>
      </c>
      <c r="AL423">
        <v>2</v>
      </c>
      <c r="AM423">
        <v>6.8</v>
      </c>
      <c r="AN423">
        <v>13.7</v>
      </c>
      <c r="AO423" t="s">
        <v>62</v>
      </c>
      <c r="AP423">
        <v>3.6</v>
      </c>
      <c r="AQ423">
        <v>3.5</v>
      </c>
      <c r="AR423">
        <v>3.6</v>
      </c>
      <c r="AS423">
        <v>3.7</v>
      </c>
      <c r="AT423" t="s">
        <v>46</v>
      </c>
      <c r="AU423" t="s">
        <v>62</v>
      </c>
      <c r="AV423" t="s">
        <v>60</v>
      </c>
      <c r="AW423" t="s">
        <v>60</v>
      </c>
      <c r="AX423" t="s">
        <v>60</v>
      </c>
      <c r="AY423" t="s">
        <v>63</v>
      </c>
      <c r="BA423" s="4"/>
    </row>
    <row r="424" spans="1:53" x14ac:dyDescent="0.35">
      <c r="A424" t="s">
        <v>574</v>
      </c>
      <c r="B424">
        <v>61</v>
      </c>
      <c r="C424" t="s">
        <v>52</v>
      </c>
      <c r="D424" t="s">
        <v>145</v>
      </c>
      <c r="E424" t="s">
        <v>113</v>
      </c>
      <c r="F424" t="s">
        <v>73</v>
      </c>
      <c r="G424" s="1">
        <v>45067</v>
      </c>
      <c r="H424">
        <v>39</v>
      </c>
      <c r="I424">
        <v>8</v>
      </c>
      <c r="J424">
        <v>2</v>
      </c>
      <c r="K424">
        <v>271639.55</v>
      </c>
      <c r="L424">
        <v>56735.23</v>
      </c>
      <c r="M424">
        <v>32344.61</v>
      </c>
      <c r="N424">
        <v>107</v>
      </c>
      <c r="O424" t="s">
        <v>82</v>
      </c>
      <c r="P424">
        <v>5</v>
      </c>
      <c r="Q424">
        <v>4</v>
      </c>
      <c r="R424" t="s">
        <v>57</v>
      </c>
      <c r="S424" t="s">
        <v>58</v>
      </c>
      <c r="T424" t="s">
        <v>59</v>
      </c>
      <c r="U424">
        <v>2</v>
      </c>
      <c r="V424">
        <v>1</v>
      </c>
      <c r="W424" t="s">
        <v>60</v>
      </c>
      <c r="X424">
        <v>1</v>
      </c>
      <c r="Y424">
        <v>0.125</v>
      </c>
      <c r="Z424" t="s">
        <v>69</v>
      </c>
      <c r="AA424">
        <v>3</v>
      </c>
      <c r="AB424">
        <v>17791.09</v>
      </c>
      <c r="AC424" t="s">
        <v>62</v>
      </c>
      <c r="AD424" t="s">
        <v>60</v>
      </c>
      <c r="AE424">
        <v>5.4</v>
      </c>
      <c r="AF424">
        <v>5</v>
      </c>
      <c r="AG424">
        <v>0.4</v>
      </c>
      <c r="AH424">
        <v>0</v>
      </c>
      <c r="AI424">
        <v>0</v>
      </c>
      <c r="AJ424">
        <v>0</v>
      </c>
      <c r="AK424">
        <v>4.7</v>
      </c>
      <c r="AL424">
        <v>4</v>
      </c>
      <c r="AM424">
        <v>4.2</v>
      </c>
      <c r="AN424">
        <v>13.9</v>
      </c>
      <c r="AO424" t="s">
        <v>62</v>
      </c>
      <c r="AP424">
        <v>4.7</v>
      </c>
      <c r="AQ424">
        <v>3.5</v>
      </c>
      <c r="AR424">
        <v>4.7</v>
      </c>
      <c r="AS424">
        <v>4.3</v>
      </c>
      <c r="AT424" t="s">
        <v>47</v>
      </c>
      <c r="AU424" t="s">
        <v>60</v>
      </c>
      <c r="AV424" t="s">
        <v>62</v>
      </c>
      <c r="AW424" t="s">
        <v>60</v>
      </c>
      <c r="AX424" t="s">
        <v>60</v>
      </c>
      <c r="AY424" t="s">
        <v>162</v>
      </c>
      <c r="BA424" s="4"/>
    </row>
    <row r="425" spans="1:53" x14ac:dyDescent="0.35">
      <c r="A425" t="s">
        <v>575</v>
      </c>
      <c r="B425">
        <v>61</v>
      </c>
      <c r="C425" t="s">
        <v>71</v>
      </c>
      <c r="D425" t="s">
        <v>53</v>
      </c>
      <c r="E425" t="s">
        <v>113</v>
      </c>
      <c r="F425" t="s">
        <v>96</v>
      </c>
      <c r="G425" s="1">
        <v>45372</v>
      </c>
      <c r="H425">
        <v>29</v>
      </c>
      <c r="I425">
        <v>9</v>
      </c>
      <c r="J425">
        <v>0</v>
      </c>
      <c r="K425">
        <v>354422.59</v>
      </c>
      <c r="L425">
        <v>0</v>
      </c>
      <c r="M425">
        <v>35138.639999999999</v>
      </c>
      <c r="N425">
        <v>29</v>
      </c>
      <c r="O425" t="s">
        <v>82</v>
      </c>
      <c r="P425">
        <v>3</v>
      </c>
      <c r="Q425">
        <v>2</v>
      </c>
      <c r="R425" t="s">
        <v>97</v>
      </c>
      <c r="S425" t="s">
        <v>93</v>
      </c>
      <c r="T425" t="s">
        <v>22</v>
      </c>
      <c r="U425">
        <v>7</v>
      </c>
      <c r="V425">
        <v>2</v>
      </c>
      <c r="W425" t="s">
        <v>62</v>
      </c>
      <c r="X425">
        <v>1</v>
      </c>
      <c r="Y425">
        <v>0.111</v>
      </c>
      <c r="Z425" t="s">
        <v>98</v>
      </c>
      <c r="AA425">
        <v>5</v>
      </c>
      <c r="AB425">
        <v>18822.63</v>
      </c>
      <c r="AC425" t="s">
        <v>62</v>
      </c>
      <c r="AD425" t="s">
        <v>62</v>
      </c>
      <c r="AE425">
        <v>1</v>
      </c>
      <c r="AF425">
        <v>3.5</v>
      </c>
      <c r="AG425">
        <v>0</v>
      </c>
      <c r="AH425">
        <v>1</v>
      </c>
      <c r="AI425">
        <v>0</v>
      </c>
      <c r="AJ425">
        <v>1</v>
      </c>
      <c r="AK425">
        <v>3.7</v>
      </c>
      <c r="AL425">
        <v>2</v>
      </c>
      <c r="AM425">
        <v>2.2000000000000002</v>
      </c>
      <c r="AN425">
        <v>7.2</v>
      </c>
      <c r="AO425" t="s">
        <v>60</v>
      </c>
      <c r="AP425">
        <v>4.7</v>
      </c>
      <c r="AQ425">
        <v>5</v>
      </c>
      <c r="AR425">
        <v>4.7</v>
      </c>
      <c r="AS425">
        <v>3.9</v>
      </c>
      <c r="AT425" t="s">
        <v>46</v>
      </c>
      <c r="AU425" t="s">
        <v>62</v>
      </c>
      <c r="AV425" t="s">
        <v>60</v>
      </c>
      <c r="AW425" t="s">
        <v>60</v>
      </c>
      <c r="AX425" t="s">
        <v>60</v>
      </c>
      <c r="AY425" t="s">
        <v>63</v>
      </c>
      <c r="BA425" s="4"/>
    </row>
    <row r="426" spans="1:53" x14ac:dyDescent="0.35">
      <c r="A426" t="s">
        <v>576</v>
      </c>
      <c r="B426">
        <v>22</v>
      </c>
      <c r="C426" t="s">
        <v>52</v>
      </c>
      <c r="D426" t="s">
        <v>128</v>
      </c>
      <c r="E426" t="s">
        <v>113</v>
      </c>
      <c r="F426" t="s">
        <v>166</v>
      </c>
      <c r="G426" s="1">
        <v>45115</v>
      </c>
      <c r="H426">
        <v>38</v>
      </c>
      <c r="I426">
        <v>6</v>
      </c>
      <c r="J426">
        <v>0</v>
      </c>
      <c r="K426">
        <v>125694.13</v>
      </c>
      <c r="L426">
        <v>0</v>
      </c>
      <c r="M426">
        <v>21871.94</v>
      </c>
      <c r="N426">
        <v>66</v>
      </c>
      <c r="O426" t="s">
        <v>87</v>
      </c>
      <c r="P426">
        <v>4</v>
      </c>
      <c r="Q426">
        <v>1</v>
      </c>
      <c r="R426" t="s">
        <v>420</v>
      </c>
      <c r="S426" t="s">
        <v>138</v>
      </c>
      <c r="T426" t="s">
        <v>59</v>
      </c>
      <c r="U426">
        <v>4</v>
      </c>
      <c r="V426">
        <v>0</v>
      </c>
      <c r="W426" t="s">
        <v>60</v>
      </c>
      <c r="X426">
        <v>1</v>
      </c>
      <c r="Y426">
        <v>0.16700000000000001</v>
      </c>
      <c r="Z426" t="s">
        <v>117</v>
      </c>
      <c r="AA426">
        <v>8</v>
      </c>
      <c r="AB426">
        <v>14677.33</v>
      </c>
      <c r="AC426" t="s">
        <v>62</v>
      </c>
      <c r="AD426" t="s">
        <v>62</v>
      </c>
      <c r="AE426">
        <v>3.5</v>
      </c>
      <c r="AF426">
        <v>4.3</v>
      </c>
      <c r="AG426">
        <v>0</v>
      </c>
      <c r="AH426">
        <v>0</v>
      </c>
      <c r="AI426">
        <v>0</v>
      </c>
      <c r="AJ426">
        <v>0</v>
      </c>
      <c r="AK426">
        <v>5</v>
      </c>
      <c r="AL426">
        <v>1</v>
      </c>
      <c r="AM426">
        <v>7</v>
      </c>
      <c r="AN426">
        <v>8.1999999999999993</v>
      </c>
      <c r="AO426" t="s">
        <v>60</v>
      </c>
      <c r="AP426">
        <v>3.4</v>
      </c>
      <c r="AQ426">
        <v>4.0999999999999996</v>
      </c>
      <c r="AR426">
        <v>3.4</v>
      </c>
      <c r="AS426">
        <v>4.2</v>
      </c>
      <c r="AT426" t="s">
        <v>47</v>
      </c>
      <c r="AU426" t="s">
        <v>60</v>
      </c>
      <c r="AV426" t="s">
        <v>62</v>
      </c>
      <c r="AW426" t="s">
        <v>60</v>
      </c>
      <c r="AX426" t="s">
        <v>60</v>
      </c>
      <c r="AY426" t="s">
        <v>178</v>
      </c>
      <c r="BA426" s="4"/>
    </row>
    <row r="427" spans="1:53" x14ac:dyDescent="0.35">
      <c r="A427" t="s">
        <v>577</v>
      </c>
      <c r="B427">
        <v>56</v>
      </c>
      <c r="C427" t="s">
        <v>52</v>
      </c>
      <c r="D427" t="s">
        <v>72</v>
      </c>
      <c r="E427" t="s">
        <v>113</v>
      </c>
      <c r="F427" t="s">
        <v>73</v>
      </c>
      <c r="G427" s="1">
        <v>45084</v>
      </c>
      <c r="H427">
        <v>39</v>
      </c>
      <c r="I427">
        <v>10</v>
      </c>
      <c r="J427">
        <v>1</v>
      </c>
      <c r="K427">
        <v>707639.86</v>
      </c>
      <c r="L427">
        <v>62770.05</v>
      </c>
      <c r="M427">
        <v>69124.14</v>
      </c>
      <c r="N427">
        <v>65</v>
      </c>
      <c r="O427" t="s">
        <v>74</v>
      </c>
      <c r="P427">
        <v>2</v>
      </c>
      <c r="Q427">
        <v>2</v>
      </c>
      <c r="R427" t="s">
        <v>57</v>
      </c>
      <c r="S427" t="s">
        <v>76</v>
      </c>
      <c r="T427" t="s">
        <v>139</v>
      </c>
      <c r="U427">
        <v>4</v>
      </c>
      <c r="V427">
        <v>2</v>
      </c>
      <c r="W427" t="s">
        <v>60</v>
      </c>
      <c r="X427">
        <v>1</v>
      </c>
      <c r="Y427">
        <v>0.1</v>
      </c>
      <c r="Z427" t="s">
        <v>77</v>
      </c>
      <c r="AA427">
        <v>2</v>
      </c>
      <c r="AB427">
        <v>65574.59</v>
      </c>
      <c r="AC427" t="s">
        <v>60</v>
      </c>
      <c r="AD427" t="s">
        <v>60</v>
      </c>
      <c r="AE427">
        <v>3.3</v>
      </c>
      <c r="AF427">
        <v>4.9000000000000004</v>
      </c>
      <c r="AG427">
        <v>0</v>
      </c>
      <c r="AH427">
        <v>0</v>
      </c>
      <c r="AI427">
        <v>0</v>
      </c>
      <c r="AJ427">
        <v>1</v>
      </c>
      <c r="AK427">
        <v>4</v>
      </c>
      <c r="AL427">
        <v>3</v>
      </c>
      <c r="AM427">
        <v>3.4</v>
      </c>
      <c r="AN427">
        <v>5.9</v>
      </c>
      <c r="AO427" t="s">
        <v>60</v>
      </c>
      <c r="AP427">
        <v>4.3</v>
      </c>
      <c r="AQ427">
        <v>4.5999999999999996</v>
      </c>
      <c r="AR427">
        <v>4.3</v>
      </c>
      <c r="AS427">
        <v>4.5</v>
      </c>
      <c r="AT427" t="s">
        <v>46</v>
      </c>
      <c r="AU427" t="s">
        <v>62</v>
      </c>
      <c r="AV427" t="s">
        <v>60</v>
      </c>
      <c r="AW427" t="s">
        <v>60</v>
      </c>
      <c r="AX427" t="s">
        <v>60</v>
      </c>
      <c r="AY427" t="s">
        <v>63</v>
      </c>
      <c r="BA427" s="4"/>
    </row>
    <row r="428" spans="1:53" x14ac:dyDescent="0.35">
      <c r="A428" t="s">
        <v>578</v>
      </c>
      <c r="B428">
        <v>21</v>
      </c>
      <c r="C428" t="s">
        <v>71</v>
      </c>
      <c r="D428" t="s">
        <v>212</v>
      </c>
      <c r="E428" t="s">
        <v>113</v>
      </c>
      <c r="F428" t="s">
        <v>96</v>
      </c>
      <c r="G428" s="1">
        <v>45596</v>
      </c>
      <c r="H428">
        <v>22</v>
      </c>
      <c r="I428">
        <v>8</v>
      </c>
      <c r="J428">
        <v>2</v>
      </c>
      <c r="K428">
        <v>334118.55</v>
      </c>
      <c r="L428">
        <v>83535.97</v>
      </c>
      <c r="M428">
        <v>41924.870000000003</v>
      </c>
      <c r="N428">
        <v>103</v>
      </c>
      <c r="O428" t="s">
        <v>107</v>
      </c>
      <c r="P428">
        <v>4</v>
      </c>
      <c r="Q428">
        <v>2</v>
      </c>
      <c r="R428" t="s">
        <v>68</v>
      </c>
      <c r="S428" t="s">
        <v>93</v>
      </c>
      <c r="T428" t="s">
        <v>59</v>
      </c>
      <c r="U428">
        <v>3</v>
      </c>
      <c r="V428">
        <v>1</v>
      </c>
      <c r="W428" t="s">
        <v>60</v>
      </c>
      <c r="X428">
        <v>2</v>
      </c>
      <c r="Y428">
        <v>0.25</v>
      </c>
      <c r="Z428" t="s">
        <v>117</v>
      </c>
      <c r="AA428">
        <v>6</v>
      </c>
      <c r="AB428">
        <v>47095.54</v>
      </c>
      <c r="AC428" t="s">
        <v>60</v>
      </c>
      <c r="AD428" t="s">
        <v>60</v>
      </c>
      <c r="AE428">
        <v>3.4</v>
      </c>
      <c r="AF428">
        <v>5</v>
      </c>
      <c r="AG428">
        <v>0</v>
      </c>
      <c r="AH428">
        <v>0</v>
      </c>
      <c r="AI428">
        <v>0</v>
      </c>
      <c r="AJ428">
        <v>0</v>
      </c>
      <c r="AK428">
        <v>3.6</v>
      </c>
      <c r="AL428">
        <v>4</v>
      </c>
      <c r="AM428">
        <v>4.5</v>
      </c>
      <c r="AN428">
        <v>19.2</v>
      </c>
      <c r="AO428" t="s">
        <v>60</v>
      </c>
      <c r="AP428">
        <v>5</v>
      </c>
      <c r="AQ428">
        <v>3.2</v>
      </c>
      <c r="AR428">
        <v>5</v>
      </c>
      <c r="AS428">
        <v>4.7</v>
      </c>
      <c r="AT428" t="s">
        <v>47</v>
      </c>
      <c r="AU428" t="s">
        <v>60</v>
      </c>
      <c r="AV428" t="s">
        <v>62</v>
      </c>
      <c r="AW428" t="s">
        <v>60</v>
      </c>
      <c r="AX428" t="s">
        <v>60</v>
      </c>
      <c r="AY428" t="s">
        <v>99</v>
      </c>
      <c r="BA428" s="4"/>
    </row>
    <row r="429" spans="1:53" x14ac:dyDescent="0.35">
      <c r="A429" t="s">
        <v>579</v>
      </c>
      <c r="B429">
        <v>23</v>
      </c>
      <c r="C429" t="s">
        <v>71</v>
      </c>
      <c r="D429" t="s">
        <v>212</v>
      </c>
      <c r="E429" t="s">
        <v>102</v>
      </c>
      <c r="F429" t="s">
        <v>86</v>
      </c>
      <c r="G429" s="1">
        <v>45172</v>
      </c>
      <c r="H429">
        <v>36</v>
      </c>
      <c r="I429">
        <v>13</v>
      </c>
      <c r="J429">
        <v>3</v>
      </c>
      <c r="K429">
        <v>535299.06000000006</v>
      </c>
      <c r="L429">
        <v>126931.34</v>
      </c>
      <c r="M429">
        <v>38478.910000000003</v>
      </c>
      <c r="N429">
        <v>92</v>
      </c>
      <c r="O429" t="s">
        <v>87</v>
      </c>
      <c r="P429">
        <v>5</v>
      </c>
      <c r="Q429">
        <v>2</v>
      </c>
      <c r="R429" t="s">
        <v>103</v>
      </c>
      <c r="S429" t="s">
        <v>58</v>
      </c>
      <c r="T429" t="s">
        <v>59</v>
      </c>
      <c r="U429">
        <v>2</v>
      </c>
      <c r="V429">
        <v>0</v>
      </c>
      <c r="W429" t="s">
        <v>60</v>
      </c>
      <c r="X429">
        <v>1</v>
      </c>
      <c r="Y429">
        <v>7.6999999999999999E-2</v>
      </c>
      <c r="Z429" t="s">
        <v>202</v>
      </c>
      <c r="AA429">
        <v>3</v>
      </c>
      <c r="AB429">
        <v>18141.48</v>
      </c>
      <c r="AC429" t="s">
        <v>62</v>
      </c>
      <c r="AD429" t="s">
        <v>62</v>
      </c>
      <c r="AE429">
        <v>3.8</v>
      </c>
      <c r="AF429">
        <v>3.7</v>
      </c>
      <c r="AG429">
        <v>0.1</v>
      </c>
      <c r="AH429">
        <v>0</v>
      </c>
      <c r="AI429">
        <v>0</v>
      </c>
      <c r="AJ429">
        <v>1</v>
      </c>
      <c r="AK429">
        <v>3.6</v>
      </c>
      <c r="AL429">
        <v>2</v>
      </c>
      <c r="AM429">
        <v>6.3</v>
      </c>
      <c r="AN429">
        <v>15.1</v>
      </c>
      <c r="AO429" t="s">
        <v>62</v>
      </c>
      <c r="AP429">
        <v>5</v>
      </c>
      <c r="AQ429">
        <v>4.9000000000000004</v>
      </c>
      <c r="AR429">
        <v>5</v>
      </c>
      <c r="AS429">
        <v>4.5999999999999996</v>
      </c>
      <c r="AT429" t="s">
        <v>47</v>
      </c>
      <c r="AU429" t="s">
        <v>60</v>
      </c>
      <c r="AV429" t="s">
        <v>62</v>
      </c>
      <c r="AW429" t="s">
        <v>60</v>
      </c>
      <c r="AX429" t="s">
        <v>60</v>
      </c>
      <c r="AY429" t="s">
        <v>94</v>
      </c>
      <c r="BA429" s="4"/>
    </row>
    <row r="430" spans="1:53" x14ac:dyDescent="0.35">
      <c r="A430" t="s">
        <v>580</v>
      </c>
      <c r="B430">
        <v>62</v>
      </c>
      <c r="C430" t="s">
        <v>52</v>
      </c>
      <c r="D430" t="s">
        <v>145</v>
      </c>
      <c r="E430" t="s">
        <v>54</v>
      </c>
      <c r="F430" t="s">
        <v>66</v>
      </c>
      <c r="G430" s="1">
        <v>45782</v>
      </c>
      <c r="H430">
        <v>16</v>
      </c>
      <c r="I430">
        <v>10</v>
      </c>
      <c r="J430">
        <v>1</v>
      </c>
      <c r="K430">
        <v>272160</v>
      </c>
      <c r="L430">
        <v>26881.25</v>
      </c>
      <c r="M430">
        <v>27583.38</v>
      </c>
      <c r="N430">
        <v>47</v>
      </c>
      <c r="O430" t="s">
        <v>130</v>
      </c>
      <c r="P430">
        <v>4</v>
      </c>
      <c r="Q430">
        <v>0</v>
      </c>
      <c r="R430" t="s">
        <v>108</v>
      </c>
      <c r="S430" t="s">
        <v>109</v>
      </c>
      <c r="T430" t="s">
        <v>108</v>
      </c>
      <c r="U430">
        <v>0</v>
      </c>
      <c r="V430">
        <v>0</v>
      </c>
      <c r="W430" t="s">
        <v>60</v>
      </c>
      <c r="X430">
        <v>1</v>
      </c>
      <c r="Y430">
        <v>0.1</v>
      </c>
      <c r="Z430" t="s">
        <v>84</v>
      </c>
      <c r="AA430">
        <v>5</v>
      </c>
      <c r="AB430">
        <v>21170.39</v>
      </c>
      <c r="AC430" t="s">
        <v>60</v>
      </c>
      <c r="AD430" t="s">
        <v>60</v>
      </c>
      <c r="AE430">
        <v>3.6</v>
      </c>
      <c r="AF430">
        <v>4</v>
      </c>
      <c r="AG430">
        <v>0</v>
      </c>
      <c r="AH430">
        <v>0</v>
      </c>
      <c r="AI430">
        <v>0</v>
      </c>
      <c r="AJ430">
        <v>0</v>
      </c>
      <c r="AK430">
        <v>3.8</v>
      </c>
      <c r="AL430">
        <v>1</v>
      </c>
      <c r="AM430">
        <v>1.1000000000000001</v>
      </c>
      <c r="AN430">
        <v>7.2</v>
      </c>
      <c r="AO430" t="s">
        <v>62</v>
      </c>
      <c r="AP430">
        <v>5</v>
      </c>
      <c r="AQ430">
        <v>3.7</v>
      </c>
      <c r="AR430">
        <v>5</v>
      </c>
      <c r="AS430">
        <v>3.6</v>
      </c>
      <c r="AT430" t="s">
        <v>46</v>
      </c>
      <c r="AU430" t="s">
        <v>62</v>
      </c>
      <c r="AV430" t="s">
        <v>60</v>
      </c>
      <c r="AW430" t="s">
        <v>60</v>
      </c>
      <c r="AX430" t="s">
        <v>60</v>
      </c>
      <c r="AY430" t="s">
        <v>63</v>
      </c>
      <c r="BA430" s="4"/>
    </row>
    <row r="431" spans="1:53" x14ac:dyDescent="0.35">
      <c r="A431" t="s">
        <v>581</v>
      </c>
      <c r="B431">
        <v>49</v>
      </c>
      <c r="C431" t="s">
        <v>71</v>
      </c>
      <c r="D431" t="s">
        <v>112</v>
      </c>
      <c r="E431" t="s">
        <v>54</v>
      </c>
      <c r="F431" t="s">
        <v>96</v>
      </c>
      <c r="G431" s="1">
        <v>45870</v>
      </c>
      <c r="H431">
        <v>13</v>
      </c>
      <c r="I431">
        <v>11</v>
      </c>
      <c r="J431">
        <v>2</v>
      </c>
      <c r="K431">
        <v>203022.53</v>
      </c>
      <c r="L431">
        <v>34217.86</v>
      </c>
      <c r="M431">
        <v>16463.34</v>
      </c>
      <c r="N431">
        <v>68</v>
      </c>
      <c r="O431" t="s">
        <v>87</v>
      </c>
      <c r="P431">
        <v>3</v>
      </c>
      <c r="Q431">
        <v>3</v>
      </c>
      <c r="R431" t="s">
        <v>97</v>
      </c>
      <c r="S431" t="s">
        <v>76</v>
      </c>
      <c r="T431" t="s">
        <v>59</v>
      </c>
      <c r="U431">
        <v>1</v>
      </c>
      <c r="V431">
        <v>1</v>
      </c>
      <c r="W431" t="s">
        <v>60</v>
      </c>
      <c r="X431">
        <v>2</v>
      </c>
      <c r="Y431">
        <v>0.182</v>
      </c>
      <c r="Z431" t="s">
        <v>98</v>
      </c>
      <c r="AA431">
        <v>1</v>
      </c>
      <c r="AB431">
        <v>29182.12</v>
      </c>
      <c r="AC431" t="s">
        <v>60</v>
      </c>
      <c r="AD431" t="s">
        <v>60</v>
      </c>
      <c r="AE431">
        <v>4.5999999999999996</v>
      </c>
      <c r="AF431">
        <v>3.4</v>
      </c>
      <c r="AG431">
        <v>1.2</v>
      </c>
      <c r="AH431">
        <v>0</v>
      </c>
      <c r="AI431">
        <v>0</v>
      </c>
      <c r="AJ431">
        <v>0</v>
      </c>
      <c r="AK431">
        <v>5</v>
      </c>
      <c r="AL431">
        <v>3</v>
      </c>
      <c r="AM431">
        <v>0.6</v>
      </c>
      <c r="AN431">
        <v>3.7</v>
      </c>
      <c r="AO431" t="s">
        <v>62</v>
      </c>
      <c r="AP431">
        <v>4.2</v>
      </c>
      <c r="AQ431">
        <v>3.7</v>
      </c>
      <c r="AR431">
        <v>4.2</v>
      </c>
      <c r="AS431">
        <v>5</v>
      </c>
      <c r="AT431" t="s">
        <v>46</v>
      </c>
      <c r="AU431" t="s">
        <v>62</v>
      </c>
      <c r="AV431" t="s">
        <v>60</v>
      </c>
      <c r="AW431" t="s">
        <v>60</v>
      </c>
      <c r="AX431" t="s">
        <v>60</v>
      </c>
      <c r="AY431" t="s">
        <v>63</v>
      </c>
      <c r="BA431" s="4"/>
    </row>
    <row r="432" spans="1:53" x14ac:dyDescent="0.35">
      <c r="A432" t="s">
        <v>582</v>
      </c>
      <c r="B432">
        <v>47</v>
      </c>
      <c r="C432" t="s">
        <v>71</v>
      </c>
      <c r="D432" t="s">
        <v>145</v>
      </c>
      <c r="E432" t="s">
        <v>106</v>
      </c>
      <c r="F432" t="s">
        <v>55</v>
      </c>
      <c r="G432" s="1">
        <v>45674</v>
      </c>
      <c r="H432">
        <v>19</v>
      </c>
      <c r="I432">
        <v>9</v>
      </c>
      <c r="J432">
        <v>1</v>
      </c>
      <c r="K432">
        <v>404196.56</v>
      </c>
      <c r="L432">
        <v>40948.69</v>
      </c>
      <c r="M432">
        <v>44359.95</v>
      </c>
      <c r="N432">
        <v>107</v>
      </c>
      <c r="O432" t="s">
        <v>74</v>
      </c>
      <c r="P432">
        <v>2</v>
      </c>
      <c r="Q432">
        <v>2</v>
      </c>
      <c r="R432" t="s">
        <v>296</v>
      </c>
      <c r="S432" t="s">
        <v>76</v>
      </c>
      <c r="T432" t="s">
        <v>59</v>
      </c>
      <c r="U432">
        <v>3</v>
      </c>
      <c r="V432">
        <v>4</v>
      </c>
      <c r="W432" t="s">
        <v>62</v>
      </c>
      <c r="X432">
        <v>1</v>
      </c>
      <c r="Y432">
        <v>0.111</v>
      </c>
      <c r="Z432" t="s">
        <v>161</v>
      </c>
      <c r="AA432">
        <v>3</v>
      </c>
      <c r="AB432">
        <v>37617.620000000003</v>
      </c>
      <c r="AC432" t="s">
        <v>60</v>
      </c>
      <c r="AD432" t="s">
        <v>60</v>
      </c>
      <c r="AE432">
        <v>3.2</v>
      </c>
      <c r="AF432">
        <v>4.5999999999999996</v>
      </c>
      <c r="AG432">
        <v>0</v>
      </c>
      <c r="AH432">
        <v>0</v>
      </c>
      <c r="AI432">
        <v>0</v>
      </c>
      <c r="AJ432">
        <v>0</v>
      </c>
      <c r="AK432">
        <v>4.2</v>
      </c>
      <c r="AL432">
        <v>2</v>
      </c>
      <c r="AM432">
        <v>9.8000000000000007</v>
      </c>
      <c r="AN432">
        <v>14.9</v>
      </c>
      <c r="AO432" t="s">
        <v>60</v>
      </c>
      <c r="AP432">
        <v>3.7</v>
      </c>
      <c r="AQ432">
        <v>5</v>
      </c>
      <c r="AR432">
        <v>3.7</v>
      </c>
      <c r="AS432">
        <v>4.5</v>
      </c>
      <c r="AT432" t="s">
        <v>49</v>
      </c>
      <c r="AU432" t="s">
        <v>62</v>
      </c>
      <c r="AV432" t="s">
        <v>60</v>
      </c>
      <c r="AW432" t="s">
        <v>60</v>
      </c>
      <c r="AX432" t="s">
        <v>62</v>
      </c>
      <c r="AY432" t="s">
        <v>63</v>
      </c>
      <c r="BA432" s="4"/>
    </row>
    <row r="433" spans="1:53" x14ac:dyDescent="0.35">
      <c r="A433" t="s">
        <v>583</v>
      </c>
      <c r="B433">
        <v>64</v>
      </c>
      <c r="C433" t="s">
        <v>52</v>
      </c>
      <c r="D433" t="s">
        <v>150</v>
      </c>
      <c r="E433" t="s">
        <v>54</v>
      </c>
      <c r="F433" t="s">
        <v>166</v>
      </c>
      <c r="G433" s="1">
        <v>45983</v>
      </c>
      <c r="H433">
        <v>9</v>
      </c>
      <c r="I433">
        <v>7</v>
      </c>
      <c r="J433">
        <v>2</v>
      </c>
      <c r="K433">
        <v>327178.83</v>
      </c>
      <c r="L433">
        <v>99500.27</v>
      </c>
      <c r="M433">
        <v>45612.2</v>
      </c>
      <c r="N433">
        <v>183</v>
      </c>
      <c r="O433" t="s">
        <v>82</v>
      </c>
      <c r="P433">
        <v>3</v>
      </c>
      <c r="Q433">
        <v>2</v>
      </c>
      <c r="R433" t="s">
        <v>97</v>
      </c>
      <c r="S433" t="s">
        <v>76</v>
      </c>
      <c r="T433" t="s">
        <v>139</v>
      </c>
      <c r="U433">
        <v>7</v>
      </c>
      <c r="V433">
        <v>1</v>
      </c>
      <c r="W433" t="s">
        <v>60</v>
      </c>
      <c r="X433">
        <v>0</v>
      </c>
      <c r="Y433">
        <v>0</v>
      </c>
      <c r="Z433" t="s">
        <v>61</v>
      </c>
      <c r="AA433">
        <v>0</v>
      </c>
      <c r="AB433">
        <v>0</v>
      </c>
      <c r="AC433" t="s">
        <v>60</v>
      </c>
      <c r="AD433" t="s">
        <v>60</v>
      </c>
      <c r="AE433">
        <v>5.2</v>
      </c>
      <c r="AF433">
        <v>4.5</v>
      </c>
      <c r="AG433">
        <v>0.7</v>
      </c>
      <c r="AH433">
        <v>0</v>
      </c>
      <c r="AI433">
        <v>0</v>
      </c>
      <c r="AJ433">
        <v>1</v>
      </c>
      <c r="AK433">
        <v>4.0999999999999996</v>
      </c>
      <c r="AL433">
        <v>3</v>
      </c>
      <c r="AM433">
        <v>3.7</v>
      </c>
      <c r="AN433">
        <v>8.6</v>
      </c>
      <c r="AO433" t="s">
        <v>60</v>
      </c>
      <c r="AP433">
        <v>4.3</v>
      </c>
      <c r="AQ433">
        <v>4.5</v>
      </c>
      <c r="AR433">
        <v>4.3</v>
      </c>
      <c r="AS433">
        <v>3.6</v>
      </c>
      <c r="AT433" t="s">
        <v>78</v>
      </c>
      <c r="AU433" t="s">
        <v>62</v>
      </c>
      <c r="AV433" t="s">
        <v>60</v>
      </c>
      <c r="AW433" t="s">
        <v>62</v>
      </c>
      <c r="AX433" t="s">
        <v>60</v>
      </c>
      <c r="AY433" t="s">
        <v>63</v>
      </c>
      <c r="BA433" s="4"/>
    </row>
    <row r="434" spans="1:53" x14ac:dyDescent="0.35">
      <c r="A434" t="s">
        <v>584</v>
      </c>
      <c r="B434">
        <v>52</v>
      </c>
      <c r="C434" t="s">
        <v>169</v>
      </c>
      <c r="D434" t="s">
        <v>133</v>
      </c>
      <c r="E434" t="s">
        <v>113</v>
      </c>
      <c r="F434" t="s">
        <v>86</v>
      </c>
      <c r="G434" s="1">
        <v>45256</v>
      </c>
      <c r="H434">
        <v>33</v>
      </c>
      <c r="I434">
        <v>6</v>
      </c>
      <c r="J434">
        <v>2</v>
      </c>
      <c r="K434">
        <v>258801.57</v>
      </c>
      <c r="L434">
        <v>77672.98</v>
      </c>
      <c r="M434">
        <v>42570.97</v>
      </c>
      <c r="N434">
        <v>87</v>
      </c>
      <c r="O434" t="s">
        <v>82</v>
      </c>
      <c r="P434">
        <v>2</v>
      </c>
      <c r="Q434">
        <v>0</v>
      </c>
      <c r="R434" t="s">
        <v>108</v>
      </c>
      <c r="S434" t="s">
        <v>109</v>
      </c>
      <c r="T434" t="s">
        <v>108</v>
      </c>
      <c r="U434">
        <v>0</v>
      </c>
      <c r="V434">
        <v>0</v>
      </c>
      <c r="W434" t="s">
        <v>60</v>
      </c>
      <c r="X434">
        <v>1</v>
      </c>
      <c r="Y434">
        <v>0.16700000000000001</v>
      </c>
      <c r="Z434" t="s">
        <v>147</v>
      </c>
      <c r="AA434">
        <v>5</v>
      </c>
      <c r="AB434">
        <v>15760.7</v>
      </c>
      <c r="AC434" t="s">
        <v>62</v>
      </c>
      <c r="AD434" t="s">
        <v>62</v>
      </c>
      <c r="AE434">
        <v>5.7</v>
      </c>
      <c r="AF434">
        <v>4.3</v>
      </c>
      <c r="AG434">
        <v>1.4</v>
      </c>
      <c r="AH434">
        <v>0</v>
      </c>
      <c r="AI434">
        <v>1</v>
      </c>
      <c r="AJ434">
        <v>1</v>
      </c>
      <c r="AK434">
        <v>2.8</v>
      </c>
      <c r="AL434">
        <v>1</v>
      </c>
      <c r="AM434">
        <v>11.7</v>
      </c>
      <c r="AN434">
        <v>13.2</v>
      </c>
      <c r="AO434" t="s">
        <v>62</v>
      </c>
      <c r="AP434">
        <v>3.5</v>
      </c>
      <c r="AQ434">
        <v>4.7</v>
      </c>
      <c r="AR434">
        <v>3.5</v>
      </c>
      <c r="AS434">
        <v>3.9</v>
      </c>
      <c r="AT434" t="s">
        <v>49</v>
      </c>
      <c r="AU434" t="s">
        <v>62</v>
      </c>
      <c r="AV434" t="s">
        <v>60</v>
      </c>
      <c r="AW434" t="s">
        <v>60</v>
      </c>
      <c r="AX434" t="s">
        <v>62</v>
      </c>
      <c r="AY434" t="s">
        <v>63</v>
      </c>
      <c r="BA434" s="4"/>
    </row>
    <row r="435" spans="1:53" x14ac:dyDescent="0.35">
      <c r="A435" t="s">
        <v>585</v>
      </c>
      <c r="B435">
        <v>57</v>
      </c>
      <c r="C435" t="s">
        <v>52</v>
      </c>
      <c r="D435" t="s">
        <v>115</v>
      </c>
      <c r="E435" t="s">
        <v>113</v>
      </c>
      <c r="F435" t="s">
        <v>73</v>
      </c>
      <c r="G435" s="1">
        <v>45438</v>
      </c>
      <c r="H435">
        <v>27</v>
      </c>
      <c r="I435">
        <v>2</v>
      </c>
      <c r="J435">
        <v>2</v>
      </c>
      <c r="K435">
        <v>70089.77</v>
      </c>
      <c r="L435">
        <v>66816.100000000006</v>
      </c>
      <c r="M435">
        <v>33436.21</v>
      </c>
      <c r="N435">
        <v>182</v>
      </c>
      <c r="O435" t="s">
        <v>107</v>
      </c>
      <c r="P435">
        <v>2</v>
      </c>
      <c r="Q435">
        <v>2</v>
      </c>
      <c r="R435" t="s">
        <v>83</v>
      </c>
      <c r="S435" t="s">
        <v>76</v>
      </c>
      <c r="T435" t="s">
        <v>59</v>
      </c>
      <c r="U435">
        <v>6</v>
      </c>
      <c r="V435">
        <v>3</v>
      </c>
      <c r="W435" t="s">
        <v>60</v>
      </c>
      <c r="X435">
        <v>0</v>
      </c>
      <c r="Y435">
        <v>0</v>
      </c>
      <c r="Z435" t="s">
        <v>61</v>
      </c>
      <c r="AA435">
        <v>0</v>
      </c>
      <c r="AB435">
        <v>0</v>
      </c>
      <c r="AC435" t="s">
        <v>60</v>
      </c>
      <c r="AD435" t="s">
        <v>60</v>
      </c>
      <c r="AE435">
        <v>2.6</v>
      </c>
      <c r="AF435">
        <v>4.4000000000000004</v>
      </c>
      <c r="AG435">
        <v>0</v>
      </c>
      <c r="AH435">
        <v>0</v>
      </c>
      <c r="AI435">
        <v>1</v>
      </c>
      <c r="AJ435">
        <v>0</v>
      </c>
      <c r="AK435">
        <v>4.7</v>
      </c>
      <c r="AL435">
        <v>2</v>
      </c>
      <c r="AM435">
        <v>6</v>
      </c>
      <c r="AN435">
        <v>13.9</v>
      </c>
      <c r="AO435" t="s">
        <v>60</v>
      </c>
      <c r="AP435">
        <v>4.7</v>
      </c>
      <c r="AQ435">
        <v>3.1</v>
      </c>
      <c r="AR435">
        <v>4.7</v>
      </c>
      <c r="AS435">
        <v>4.2</v>
      </c>
      <c r="AT435" t="s">
        <v>47</v>
      </c>
      <c r="AU435" t="s">
        <v>60</v>
      </c>
      <c r="AV435" t="s">
        <v>62</v>
      </c>
      <c r="AW435" t="s">
        <v>60</v>
      </c>
      <c r="AX435" t="s">
        <v>60</v>
      </c>
      <c r="AY435" t="s">
        <v>157</v>
      </c>
      <c r="BA435" s="4"/>
    </row>
    <row r="436" spans="1:53" x14ac:dyDescent="0.35">
      <c r="A436" t="s">
        <v>586</v>
      </c>
      <c r="B436">
        <v>33</v>
      </c>
      <c r="C436" t="s">
        <v>52</v>
      </c>
      <c r="D436" t="s">
        <v>65</v>
      </c>
      <c r="E436" t="s">
        <v>54</v>
      </c>
      <c r="F436" t="s">
        <v>96</v>
      </c>
      <c r="G436" s="1">
        <v>45776</v>
      </c>
      <c r="H436">
        <v>16</v>
      </c>
      <c r="I436">
        <v>9</v>
      </c>
      <c r="J436">
        <v>1</v>
      </c>
      <c r="K436">
        <v>263419.57</v>
      </c>
      <c r="L436">
        <v>31512.560000000001</v>
      </c>
      <c r="M436">
        <v>28756.73</v>
      </c>
      <c r="N436">
        <v>35</v>
      </c>
      <c r="O436" t="s">
        <v>137</v>
      </c>
      <c r="P436">
        <v>5</v>
      </c>
      <c r="Q436">
        <v>2</v>
      </c>
      <c r="R436" t="s">
        <v>68</v>
      </c>
      <c r="S436" t="s">
        <v>76</v>
      </c>
      <c r="T436" t="s">
        <v>59</v>
      </c>
      <c r="U436">
        <v>2</v>
      </c>
      <c r="V436">
        <v>2</v>
      </c>
      <c r="W436" t="s">
        <v>60</v>
      </c>
      <c r="X436">
        <v>0</v>
      </c>
      <c r="Y436">
        <v>0</v>
      </c>
      <c r="Z436" t="s">
        <v>61</v>
      </c>
      <c r="AA436">
        <v>0</v>
      </c>
      <c r="AB436">
        <v>0</v>
      </c>
      <c r="AC436" t="s">
        <v>60</v>
      </c>
      <c r="AD436" t="s">
        <v>60</v>
      </c>
      <c r="AE436">
        <v>5.0999999999999996</v>
      </c>
      <c r="AF436">
        <v>5.2</v>
      </c>
      <c r="AG436">
        <v>0</v>
      </c>
      <c r="AH436">
        <v>1</v>
      </c>
      <c r="AI436">
        <v>0</v>
      </c>
      <c r="AJ436">
        <v>0</v>
      </c>
      <c r="AK436">
        <v>4.0999999999999996</v>
      </c>
      <c r="AL436">
        <v>3</v>
      </c>
      <c r="AM436">
        <v>8.1</v>
      </c>
      <c r="AN436">
        <v>17.100000000000001</v>
      </c>
      <c r="AO436" t="s">
        <v>60</v>
      </c>
      <c r="AP436">
        <v>5</v>
      </c>
      <c r="AQ436">
        <v>3.7</v>
      </c>
      <c r="AR436">
        <v>5</v>
      </c>
      <c r="AS436">
        <v>4.5</v>
      </c>
      <c r="AT436" t="s">
        <v>46</v>
      </c>
      <c r="AU436" t="s">
        <v>62</v>
      </c>
      <c r="AV436" t="s">
        <v>60</v>
      </c>
      <c r="AW436" t="s">
        <v>60</v>
      </c>
      <c r="AX436" t="s">
        <v>60</v>
      </c>
      <c r="AY436" t="s">
        <v>63</v>
      </c>
      <c r="BA436" s="4"/>
    </row>
    <row r="437" spans="1:53" x14ac:dyDescent="0.35">
      <c r="A437" t="s">
        <v>587</v>
      </c>
      <c r="B437">
        <v>30</v>
      </c>
      <c r="C437" t="s">
        <v>52</v>
      </c>
      <c r="D437" t="s">
        <v>80</v>
      </c>
      <c r="E437" t="s">
        <v>54</v>
      </c>
      <c r="F437" t="s">
        <v>66</v>
      </c>
      <c r="G437" s="1">
        <v>46021</v>
      </c>
      <c r="H437">
        <v>8</v>
      </c>
      <c r="I437">
        <v>8</v>
      </c>
      <c r="J437">
        <v>2</v>
      </c>
      <c r="K437">
        <v>525133.63</v>
      </c>
      <c r="L437">
        <v>121893.79</v>
      </c>
      <c r="M437">
        <v>57930.93</v>
      </c>
      <c r="N437">
        <v>62</v>
      </c>
      <c r="O437" t="s">
        <v>130</v>
      </c>
      <c r="P437">
        <v>1</v>
      </c>
      <c r="Q437">
        <v>3</v>
      </c>
      <c r="R437" t="s">
        <v>83</v>
      </c>
      <c r="S437" t="s">
        <v>76</v>
      </c>
      <c r="T437" t="s">
        <v>59</v>
      </c>
      <c r="U437">
        <v>4</v>
      </c>
      <c r="V437">
        <v>2</v>
      </c>
      <c r="W437" t="s">
        <v>60</v>
      </c>
      <c r="X437">
        <v>1</v>
      </c>
      <c r="Y437">
        <v>0.125</v>
      </c>
      <c r="Z437" t="s">
        <v>117</v>
      </c>
      <c r="AA437">
        <v>4</v>
      </c>
      <c r="AB437">
        <v>34615.32</v>
      </c>
      <c r="AC437" t="s">
        <v>60</v>
      </c>
      <c r="AD437" t="s">
        <v>60</v>
      </c>
      <c r="AE437">
        <v>7</v>
      </c>
      <c r="AF437">
        <v>5</v>
      </c>
      <c r="AG437">
        <v>2</v>
      </c>
      <c r="AH437">
        <v>1</v>
      </c>
      <c r="AI437">
        <v>0</v>
      </c>
      <c r="AJ437">
        <v>0</v>
      </c>
      <c r="AK437">
        <v>3</v>
      </c>
      <c r="AL437">
        <v>3</v>
      </c>
      <c r="AM437">
        <v>10.3</v>
      </c>
      <c r="AN437">
        <v>14.2</v>
      </c>
      <c r="AO437" t="s">
        <v>60</v>
      </c>
      <c r="AP437">
        <v>3.4</v>
      </c>
      <c r="AQ437">
        <v>4.2</v>
      </c>
      <c r="AR437">
        <v>3.4</v>
      </c>
      <c r="AS437">
        <v>3.8</v>
      </c>
      <c r="AT437" t="s">
        <v>46</v>
      </c>
      <c r="AU437" t="s">
        <v>62</v>
      </c>
      <c r="AV437" t="s">
        <v>60</v>
      </c>
      <c r="AW437" t="s">
        <v>60</v>
      </c>
      <c r="AX437" t="s">
        <v>60</v>
      </c>
      <c r="AY437" t="s">
        <v>63</v>
      </c>
      <c r="BA437" s="4"/>
    </row>
    <row r="438" spans="1:53" x14ac:dyDescent="0.35">
      <c r="A438" t="s">
        <v>588</v>
      </c>
      <c r="B438">
        <v>59</v>
      </c>
      <c r="C438" t="s">
        <v>71</v>
      </c>
      <c r="D438" t="s">
        <v>133</v>
      </c>
      <c r="E438" t="s">
        <v>54</v>
      </c>
      <c r="F438" t="s">
        <v>73</v>
      </c>
      <c r="G438" s="1">
        <v>45005</v>
      </c>
      <c r="H438">
        <v>42</v>
      </c>
      <c r="I438">
        <v>12</v>
      </c>
      <c r="J438">
        <v>2</v>
      </c>
      <c r="K438">
        <v>440923.32</v>
      </c>
      <c r="L438">
        <v>88146.51</v>
      </c>
      <c r="M438">
        <v>40139.269999999997</v>
      </c>
      <c r="N438">
        <v>63</v>
      </c>
      <c r="O438" t="s">
        <v>130</v>
      </c>
      <c r="P438">
        <v>5</v>
      </c>
      <c r="Q438">
        <v>1</v>
      </c>
      <c r="R438" t="s">
        <v>143</v>
      </c>
      <c r="S438" t="s">
        <v>76</v>
      </c>
      <c r="T438" t="s">
        <v>59</v>
      </c>
      <c r="U438">
        <v>6</v>
      </c>
      <c r="V438">
        <v>2</v>
      </c>
      <c r="W438" t="s">
        <v>60</v>
      </c>
      <c r="X438">
        <v>1</v>
      </c>
      <c r="Y438">
        <v>8.3000000000000004E-2</v>
      </c>
      <c r="Z438" t="s">
        <v>77</v>
      </c>
      <c r="AA438">
        <v>8</v>
      </c>
      <c r="AB438">
        <v>24918.69</v>
      </c>
      <c r="AC438" t="s">
        <v>62</v>
      </c>
      <c r="AD438" t="s">
        <v>62</v>
      </c>
      <c r="AE438">
        <v>3.4</v>
      </c>
      <c r="AF438">
        <v>2.9</v>
      </c>
      <c r="AG438">
        <v>0.5</v>
      </c>
      <c r="AH438">
        <v>1</v>
      </c>
      <c r="AI438">
        <v>0</v>
      </c>
      <c r="AJ438">
        <v>0</v>
      </c>
      <c r="AK438">
        <v>3.6</v>
      </c>
      <c r="AL438">
        <v>1</v>
      </c>
      <c r="AM438">
        <v>2.1</v>
      </c>
      <c r="AN438">
        <v>6</v>
      </c>
      <c r="AO438" t="s">
        <v>60</v>
      </c>
      <c r="AP438">
        <v>3.4</v>
      </c>
      <c r="AQ438">
        <v>4.5</v>
      </c>
      <c r="AR438">
        <v>3.4</v>
      </c>
      <c r="AS438">
        <v>4</v>
      </c>
      <c r="AT438" t="s">
        <v>46</v>
      </c>
      <c r="AU438" t="s">
        <v>62</v>
      </c>
      <c r="AV438" t="s">
        <v>60</v>
      </c>
      <c r="AW438" t="s">
        <v>60</v>
      </c>
      <c r="AX438" t="s">
        <v>60</v>
      </c>
      <c r="AY438" t="s">
        <v>63</v>
      </c>
      <c r="BA438" s="4"/>
    </row>
    <row r="439" spans="1:53" x14ac:dyDescent="0.35">
      <c r="A439" t="s">
        <v>589</v>
      </c>
      <c r="B439">
        <v>47</v>
      </c>
      <c r="C439" t="s">
        <v>71</v>
      </c>
      <c r="D439" t="s">
        <v>145</v>
      </c>
      <c r="E439" t="s">
        <v>54</v>
      </c>
      <c r="F439" t="s">
        <v>86</v>
      </c>
      <c r="G439" s="1">
        <v>45095</v>
      </c>
      <c r="H439">
        <v>39</v>
      </c>
      <c r="I439">
        <v>5</v>
      </c>
      <c r="J439">
        <v>5</v>
      </c>
      <c r="K439">
        <v>161894.26</v>
      </c>
      <c r="L439">
        <v>161894.26</v>
      </c>
      <c r="M439">
        <v>36643.19</v>
      </c>
      <c r="N439">
        <v>33</v>
      </c>
      <c r="O439" t="s">
        <v>87</v>
      </c>
      <c r="P439">
        <v>1</v>
      </c>
      <c r="Q439">
        <v>2</v>
      </c>
      <c r="R439" t="s">
        <v>83</v>
      </c>
      <c r="S439" t="s">
        <v>76</v>
      </c>
      <c r="T439" t="s">
        <v>139</v>
      </c>
      <c r="U439">
        <v>4</v>
      </c>
      <c r="V439">
        <v>0</v>
      </c>
      <c r="W439" t="s">
        <v>60</v>
      </c>
      <c r="X439">
        <v>2</v>
      </c>
      <c r="Y439">
        <v>0.4</v>
      </c>
      <c r="Z439" t="s">
        <v>77</v>
      </c>
      <c r="AA439">
        <v>10</v>
      </c>
      <c r="AB439">
        <v>43129.37</v>
      </c>
      <c r="AC439" t="s">
        <v>62</v>
      </c>
      <c r="AD439" t="s">
        <v>62</v>
      </c>
      <c r="AE439">
        <v>2.9</v>
      </c>
      <c r="AF439">
        <v>4.4000000000000004</v>
      </c>
      <c r="AG439">
        <v>0</v>
      </c>
      <c r="AH439">
        <v>0</v>
      </c>
      <c r="AI439">
        <v>0</v>
      </c>
      <c r="AJ439">
        <v>0</v>
      </c>
      <c r="AK439">
        <v>5</v>
      </c>
      <c r="AL439">
        <v>4</v>
      </c>
      <c r="AM439">
        <v>1.2</v>
      </c>
      <c r="AN439">
        <v>4</v>
      </c>
      <c r="AO439" t="s">
        <v>60</v>
      </c>
      <c r="AP439">
        <v>3.8</v>
      </c>
      <c r="AQ439">
        <v>3.7</v>
      </c>
      <c r="AR439">
        <v>3.8</v>
      </c>
      <c r="AS439">
        <v>4.2</v>
      </c>
      <c r="AT439" t="s">
        <v>46</v>
      </c>
      <c r="AU439" t="s">
        <v>62</v>
      </c>
      <c r="AV439" t="s">
        <v>60</v>
      </c>
      <c r="AW439" t="s">
        <v>60</v>
      </c>
      <c r="AX439" t="s">
        <v>60</v>
      </c>
      <c r="AY439" t="s">
        <v>63</v>
      </c>
      <c r="BA439" s="4"/>
    </row>
    <row r="440" spans="1:53" x14ac:dyDescent="0.35">
      <c r="A440" t="s">
        <v>590</v>
      </c>
      <c r="B440">
        <v>36</v>
      </c>
      <c r="C440" t="s">
        <v>52</v>
      </c>
      <c r="D440" t="s">
        <v>101</v>
      </c>
      <c r="E440" t="s">
        <v>54</v>
      </c>
      <c r="F440" t="s">
        <v>86</v>
      </c>
      <c r="G440" s="1">
        <v>45736</v>
      </c>
      <c r="H440">
        <v>17</v>
      </c>
      <c r="I440">
        <v>5</v>
      </c>
      <c r="J440">
        <v>2</v>
      </c>
      <c r="K440">
        <v>80895.070000000007</v>
      </c>
      <c r="L440">
        <v>27556.87</v>
      </c>
      <c r="M440">
        <v>15848.07</v>
      </c>
      <c r="N440">
        <v>73</v>
      </c>
      <c r="O440" t="s">
        <v>67</v>
      </c>
      <c r="P440">
        <v>1</v>
      </c>
      <c r="Q440">
        <v>4</v>
      </c>
      <c r="R440" t="s">
        <v>420</v>
      </c>
      <c r="S440" t="s">
        <v>93</v>
      </c>
      <c r="T440" t="s">
        <v>89</v>
      </c>
      <c r="U440">
        <v>4</v>
      </c>
      <c r="V440">
        <v>0</v>
      </c>
      <c r="W440" t="s">
        <v>60</v>
      </c>
      <c r="X440">
        <v>1</v>
      </c>
      <c r="Y440">
        <v>0.2</v>
      </c>
      <c r="Z440" t="s">
        <v>77</v>
      </c>
      <c r="AA440">
        <v>1</v>
      </c>
      <c r="AB440">
        <v>7150.16</v>
      </c>
      <c r="AC440" t="s">
        <v>60</v>
      </c>
      <c r="AD440" t="s">
        <v>60</v>
      </c>
      <c r="AE440">
        <v>1.5</v>
      </c>
      <c r="AF440">
        <v>3</v>
      </c>
      <c r="AG440">
        <v>0</v>
      </c>
      <c r="AH440">
        <v>0</v>
      </c>
      <c r="AI440">
        <v>0</v>
      </c>
      <c r="AJ440">
        <v>0</v>
      </c>
      <c r="AK440">
        <v>3.5</v>
      </c>
      <c r="AL440">
        <v>4</v>
      </c>
      <c r="AM440">
        <v>0.9</v>
      </c>
      <c r="AN440">
        <v>4</v>
      </c>
      <c r="AO440" t="s">
        <v>60</v>
      </c>
      <c r="AP440">
        <v>4.2</v>
      </c>
      <c r="AQ440">
        <v>2.9</v>
      </c>
      <c r="AR440">
        <v>4.2</v>
      </c>
      <c r="AS440">
        <v>3.5</v>
      </c>
      <c r="AT440" t="s">
        <v>46</v>
      </c>
      <c r="AU440" t="s">
        <v>62</v>
      </c>
      <c r="AV440" t="s">
        <v>60</v>
      </c>
      <c r="AW440" t="s">
        <v>60</v>
      </c>
      <c r="AX440" t="s">
        <v>60</v>
      </c>
      <c r="AY440" t="s">
        <v>63</v>
      </c>
      <c r="BA440" s="4"/>
    </row>
    <row r="441" spans="1:53" x14ac:dyDescent="0.35">
      <c r="A441" t="s">
        <v>591</v>
      </c>
      <c r="B441">
        <v>34</v>
      </c>
      <c r="C441" t="s">
        <v>52</v>
      </c>
      <c r="D441" t="s">
        <v>212</v>
      </c>
      <c r="E441" t="s">
        <v>102</v>
      </c>
      <c r="F441" t="s">
        <v>66</v>
      </c>
      <c r="G441" s="1">
        <v>45909</v>
      </c>
      <c r="H441">
        <v>11</v>
      </c>
      <c r="I441">
        <v>7</v>
      </c>
      <c r="J441">
        <v>4</v>
      </c>
      <c r="K441">
        <v>100954.52</v>
      </c>
      <c r="L441">
        <v>48365.48</v>
      </c>
      <c r="M441">
        <v>13274.49</v>
      </c>
      <c r="N441">
        <v>137</v>
      </c>
      <c r="O441" t="s">
        <v>107</v>
      </c>
      <c r="P441">
        <v>5</v>
      </c>
      <c r="Q441">
        <v>2</v>
      </c>
      <c r="R441" t="s">
        <v>120</v>
      </c>
      <c r="S441" t="s">
        <v>58</v>
      </c>
      <c r="T441" t="s">
        <v>22</v>
      </c>
      <c r="U441">
        <v>8</v>
      </c>
      <c r="V441">
        <v>1</v>
      </c>
      <c r="W441" t="s">
        <v>62</v>
      </c>
      <c r="X441">
        <v>1</v>
      </c>
      <c r="Y441">
        <v>0.14299999999999999</v>
      </c>
      <c r="Z441" t="s">
        <v>90</v>
      </c>
      <c r="AA441">
        <v>4</v>
      </c>
      <c r="AB441">
        <v>12126.8</v>
      </c>
      <c r="AC441" t="s">
        <v>62</v>
      </c>
      <c r="AD441" t="s">
        <v>62</v>
      </c>
      <c r="AE441">
        <v>3.1</v>
      </c>
      <c r="AF441">
        <v>2.9</v>
      </c>
      <c r="AG441">
        <v>0.2</v>
      </c>
      <c r="AH441">
        <v>1</v>
      </c>
      <c r="AI441">
        <v>0</v>
      </c>
      <c r="AJ441">
        <v>0</v>
      </c>
      <c r="AK441">
        <v>4.8</v>
      </c>
      <c r="AL441">
        <v>3</v>
      </c>
      <c r="AM441">
        <v>6.8</v>
      </c>
      <c r="AN441">
        <v>11.9</v>
      </c>
      <c r="AO441" t="s">
        <v>60</v>
      </c>
      <c r="AP441">
        <v>3.9</v>
      </c>
      <c r="AQ441">
        <v>4</v>
      </c>
      <c r="AR441">
        <v>3.9</v>
      </c>
      <c r="AS441">
        <v>4.5</v>
      </c>
      <c r="AT441" t="s">
        <v>78</v>
      </c>
      <c r="AU441" t="s">
        <v>62</v>
      </c>
      <c r="AV441" t="s">
        <v>60</v>
      </c>
      <c r="AW441" t="s">
        <v>62</v>
      </c>
      <c r="AX441" t="s">
        <v>60</v>
      </c>
      <c r="AY441" t="s">
        <v>63</v>
      </c>
      <c r="BA441" s="4"/>
    </row>
    <row r="442" spans="1:53" x14ac:dyDescent="0.35">
      <c r="A442" t="s">
        <v>592</v>
      </c>
      <c r="B442">
        <v>36</v>
      </c>
      <c r="C442" t="s">
        <v>71</v>
      </c>
      <c r="D442" t="s">
        <v>105</v>
      </c>
      <c r="E442" t="s">
        <v>113</v>
      </c>
      <c r="F442" t="s">
        <v>73</v>
      </c>
      <c r="G442" s="1">
        <v>45106</v>
      </c>
      <c r="H442">
        <v>38</v>
      </c>
      <c r="I442">
        <v>3</v>
      </c>
      <c r="J442">
        <v>3</v>
      </c>
      <c r="K442">
        <v>309130.65000000002</v>
      </c>
      <c r="L442">
        <v>309130.65000000002</v>
      </c>
      <c r="M442">
        <v>97670.42</v>
      </c>
      <c r="N442">
        <v>61</v>
      </c>
      <c r="O442" t="s">
        <v>82</v>
      </c>
      <c r="P442">
        <v>4</v>
      </c>
      <c r="Q442">
        <v>1</v>
      </c>
      <c r="R442" t="s">
        <v>126</v>
      </c>
      <c r="S442" t="s">
        <v>93</v>
      </c>
      <c r="T442" t="s">
        <v>59</v>
      </c>
      <c r="U442">
        <v>6</v>
      </c>
      <c r="V442">
        <v>1</v>
      </c>
      <c r="W442" t="s">
        <v>60</v>
      </c>
      <c r="X442">
        <v>1</v>
      </c>
      <c r="Y442">
        <v>0.33300000000000002</v>
      </c>
      <c r="Z442" t="s">
        <v>84</v>
      </c>
      <c r="AA442">
        <v>1</v>
      </c>
      <c r="AB442">
        <v>77037.009999999995</v>
      </c>
      <c r="AC442" t="s">
        <v>62</v>
      </c>
      <c r="AD442" t="s">
        <v>62</v>
      </c>
      <c r="AE442">
        <v>5</v>
      </c>
      <c r="AF442">
        <v>3.8</v>
      </c>
      <c r="AG442">
        <v>1.2</v>
      </c>
      <c r="AH442">
        <v>0</v>
      </c>
      <c r="AI442">
        <v>0</v>
      </c>
      <c r="AJ442">
        <v>0</v>
      </c>
      <c r="AK442">
        <v>3.4</v>
      </c>
      <c r="AL442">
        <v>1</v>
      </c>
      <c r="AM442">
        <v>8.3000000000000007</v>
      </c>
      <c r="AN442">
        <v>11.1</v>
      </c>
      <c r="AO442" t="s">
        <v>60</v>
      </c>
      <c r="AP442">
        <v>4.5</v>
      </c>
      <c r="AQ442">
        <v>4.0999999999999996</v>
      </c>
      <c r="AR442">
        <v>4.5</v>
      </c>
      <c r="AS442">
        <v>3.3</v>
      </c>
      <c r="AT442" t="s">
        <v>47</v>
      </c>
      <c r="AU442" t="s">
        <v>60</v>
      </c>
      <c r="AV442" t="s">
        <v>62</v>
      </c>
      <c r="AW442" t="s">
        <v>60</v>
      </c>
      <c r="AX442" t="s">
        <v>60</v>
      </c>
      <c r="AY442" t="s">
        <v>94</v>
      </c>
      <c r="BA442" s="4"/>
    </row>
    <row r="443" spans="1:53" x14ac:dyDescent="0.35">
      <c r="A443" t="s">
        <v>593</v>
      </c>
      <c r="B443">
        <v>45</v>
      </c>
      <c r="C443" t="s">
        <v>52</v>
      </c>
      <c r="D443" t="s">
        <v>133</v>
      </c>
      <c r="E443" t="s">
        <v>106</v>
      </c>
      <c r="F443" t="s">
        <v>96</v>
      </c>
      <c r="G443" s="1">
        <v>45186</v>
      </c>
      <c r="H443">
        <v>36</v>
      </c>
      <c r="I443">
        <v>10</v>
      </c>
      <c r="J443">
        <v>2</v>
      </c>
      <c r="K443">
        <v>542737.01</v>
      </c>
      <c r="L443">
        <v>89760.66</v>
      </c>
      <c r="M443">
        <v>47611.09</v>
      </c>
      <c r="N443">
        <v>99</v>
      </c>
      <c r="O443" t="s">
        <v>107</v>
      </c>
      <c r="P443">
        <v>5</v>
      </c>
      <c r="Q443">
        <v>5</v>
      </c>
      <c r="R443" t="s">
        <v>75</v>
      </c>
      <c r="S443" t="s">
        <v>93</v>
      </c>
      <c r="T443" t="s">
        <v>139</v>
      </c>
      <c r="U443">
        <v>11</v>
      </c>
      <c r="V443">
        <v>0</v>
      </c>
      <c r="W443" t="s">
        <v>60</v>
      </c>
      <c r="X443">
        <v>1</v>
      </c>
      <c r="Y443">
        <v>0.1</v>
      </c>
      <c r="Z443" t="s">
        <v>69</v>
      </c>
      <c r="AA443">
        <v>3</v>
      </c>
      <c r="AB443">
        <v>25886.99</v>
      </c>
      <c r="AC443" t="s">
        <v>62</v>
      </c>
      <c r="AD443" t="s">
        <v>62</v>
      </c>
      <c r="AE443">
        <v>5.2</v>
      </c>
      <c r="AF443">
        <v>4</v>
      </c>
      <c r="AG443">
        <v>1.2</v>
      </c>
      <c r="AH443">
        <v>0</v>
      </c>
      <c r="AI443">
        <v>0</v>
      </c>
      <c r="AJ443">
        <v>1</v>
      </c>
      <c r="AK443">
        <v>3.2</v>
      </c>
      <c r="AL443">
        <v>5</v>
      </c>
      <c r="AM443">
        <v>13</v>
      </c>
      <c r="AN443">
        <v>18.600000000000001</v>
      </c>
      <c r="AO443" t="s">
        <v>60</v>
      </c>
      <c r="AP443">
        <v>3.3</v>
      </c>
      <c r="AQ443">
        <v>3.7</v>
      </c>
      <c r="AR443">
        <v>3.3</v>
      </c>
      <c r="AS443">
        <v>3.1</v>
      </c>
      <c r="AT443" t="s">
        <v>78</v>
      </c>
      <c r="AU443" t="s">
        <v>62</v>
      </c>
      <c r="AV443" t="s">
        <v>60</v>
      </c>
      <c r="AW443" t="s">
        <v>62</v>
      </c>
      <c r="AX443" t="s">
        <v>60</v>
      </c>
      <c r="AY443" t="s">
        <v>63</v>
      </c>
      <c r="BA443" s="4"/>
    </row>
    <row r="444" spans="1:53" x14ac:dyDescent="0.35">
      <c r="A444" t="s">
        <v>594</v>
      </c>
      <c r="B444">
        <v>43</v>
      </c>
      <c r="C444" t="s">
        <v>71</v>
      </c>
      <c r="D444" t="s">
        <v>212</v>
      </c>
      <c r="E444" t="s">
        <v>54</v>
      </c>
      <c r="F444" t="s">
        <v>81</v>
      </c>
      <c r="G444" s="1">
        <v>45955</v>
      </c>
      <c r="H444">
        <v>10</v>
      </c>
      <c r="I444">
        <v>8</v>
      </c>
      <c r="J444">
        <v>0</v>
      </c>
      <c r="K444">
        <v>443277.46</v>
      </c>
      <c r="L444">
        <v>0</v>
      </c>
      <c r="M444">
        <v>59630.65</v>
      </c>
      <c r="N444">
        <v>43</v>
      </c>
      <c r="O444" t="s">
        <v>87</v>
      </c>
      <c r="P444">
        <v>3</v>
      </c>
      <c r="Q444">
        <v>0</v>
      </c>
      <c r="R444" t="s">
        <v>108</v>
      </c>
      <c r="S444" t="s">
        <v>109</v>
      </c>
      <c r="T444" t="s">
        <v>108</v>
      </c>
      <c r="U444">
        <v>0</v>
      </c>
      <c r="V444">
        <v>0</v>
      </c>
      <c r="W444" t="s">
        <v>60</v>
      </c>
      <c r="X444">
        <v>1</v>
      </c>
      <c r="Y444">
        <v>0.125</v>
      </c>
      <c r="Z444" t="s">
        <v>202</v>
      </c>
      <c r="AA444">
        <v>4</v>
      </c>
      <c r="AB444">
        <v>42049.84</v>
      </c>
      <c r="AC444" t="s">
        <v>60</v>
      </c>
      <c r="AD444" t="s">
        <v>60</v>
      </c>
      <c r="AE444">
        <v>3.7</v>
      </c>
      <c r="AF444">
        <v>2.8</v>
      </c>
      <c r="AG444">
        <v>0.9</v>
      </c>
      <c r="AH444">
        <v>0</v>
      </c>
      <c r="AI444">
        <v>0</v>
      </c>
      <c r="AJ444">
        <v>1</v>
      </c>
      <c r="AK444">
        <v>3.9</v>
      </c>
      <c r="AL444">
        <v>1</v>
      </c>
      <c r="AM444">
        <v>15.3</v>
      </c>
      <c r="AN444">
        <v>22.2</v>
      </c>
      <c r="AO444" t="s">
        <v>62</v>
      </c>
      <c r="AP444">
        <v>5</v>
      </c>
      <c r="AQ444">
        <v>4.5999999999999996</v>
      </c>
      <c r="AR444">
        <v>5</v>
      </c>
      <c r="AS444">
        <v>4.5999999999999996</v>
      </c>
      <c r="AT444" t="s">
        <v>46</v>
      </c>
      <c r="AU444" t="s">
        <v>62</v>
      </c>
      <c r="AV444" t="s">
        <v>60</v>
      </c>
      <c r="AW444" t="s">
        <v>60</v>
      </c>
      <c r="AX444" t="s">
        <v>60</v>
      </c>
      <c r="AY444" t="s">
        <v>63</v>
      </c>
      <c r="BA444" s="4"/>
    </row>
    <row r="445" spans="1:53" x14ac:dyDescent="0.35">
      <c r="A445" t="s">
        <v>595</v>
      </c>
      <c r="B445">
        <v>54</v>
      </c>
      <c r="C445" t="s">
        <v>71</v>
      </c>
      <c r="D445" t="s">
        <v>128</v>
      </c>
      <c r="E445" t="s">
        <v>54</v>
      </c>
      <c r="F445" t="s">
        <v>66</v>
      </c>
      <c r="G445" s="1">
        <v>45223</v>
      </c>
      <c r="H445">
        <v>34</v>
      </c>
      <c r="I445">
        <v>8</v>
      </c>
      <c r="J445">
        <v>3</v>
      </c>
      <c r="K445">
        <v>125620.08</v>
      </c>
      <c r="L445">
        <v>44057.91</v>
      </c>
      <c r="M445">
        <v>14711.33</v>
      </c>
      <c r="N445">
        <v>55</v>
      </c>
      <c r="O445" t="s">
        <v>107</v>
      </c>
      <c r="P445">
        <v>3</v>
      </c>
      <c r="Q445">
        <v>3</v>
      </c>
      <c r="R445" t="s">
        <v>181</v>
      </c>
      <c r="S445" t="s">
        <v>76</v>
      </c>
      <c r="T445" t="s">
        <v>139</v>
      </c>
      <c r="U445">
        <v>1</v>
      </c>
      <c r="V445">
        <v>1</v>
      </c>
      <c r="W445" t="s">
        <v>60</v>
      </c>
      <c r="X445">
        <v>0</v>
      </c>
      <c r="Y445">
        <v>0</v>
      </c>
      <c r="Z445" t="s">
        <v>61</v>
      </c>
      <c r="AA445">
        <v>0</v>
      </c>
      <c r="AB445">
        <v>0</v>
      </c>
      <c r="AC445" t="s">
        <v>60</v>
      </c>
      <c r="AD445" t="s">
        <v>60</v>
      </c>
      <c r="AE445">
        <v>3.9</v>
      </c>
      <c r="AF445">
        <v>4</v>
      </c>
      <c r="AG445">
        <v>0</v>
      </c>
      <c r="AH445">
        <v>0</v>
      </c>
      <c r="AI445">
        <v>1</v>
      </c>
      <c r="AJ445">
        <v>0</v>
      </c>
      <c r="AK445">
        <v>3.5</v>
      </c>
      <c r="AL445">
        <v>3</v>
      </c>
      <c r="AM445">
        <v>3.8</v>
      </c>
      <c r="AN445">
        <v>6.5</v>
      </c>
      <c r="AO445" t="s">
        <v>62</v>
      </c>
      <c r="AP445">
        <v>4.4000000000000004</v>
      </c>
      <c r="AQ445">
        <v>5</v>
      </c>
      <c r="AR445">
        <v>4.4000000000000004</v>
      </c>
      <c r="AS445">
        <v>4</v>
      </c>
      <c r="AT445" t="s">
        <v>46</v>
      </c>
      <c r="AU445" t="s">
        <v>62</v>
      </c>
      <c r="AV445" t="s">
        <v>60</v>
      </c>
      <c r="AW445" t="s">
        <v>60</v>
      </c>
      <c r="AX445" t="s">
        <v>60</v>
      </c>
      <c r="AY445" t="s">
        <v>63</v>
      </c>
      <c r="BA445" s="4"/>
    </row>
    <row r="446" spans="1:53" x14ac:dyDescent="0.35">
      <c r="A446" t="s">
        <v>596</v>
      </c>
      <c r="B446">
        <v>43</v>
      </c>
      <c r="C446" t="s">
        <v>52</v>
      </c>
      <c r="D446" t="s">
        <v>101</v>
      </c>
      <c r="E446" t="s">
        <v>102</v>
      </c>
      <c r="F446" t="s">
        <v>55</v>
      </c>
      <c r="G446" s="1">
        <v>45546</v>
      </c>
      <c r="H446">
        <v>24</v>
      </c>
      <c r="I446">
        <v>4</v>
      </c>
      <c r="J446">
        <v>3</v>
      </c>
      <c r="K446">
        <v>226839.5</v>
      </c>
      <c r="L446">
        <v>150774.12</v>
      </c>
      <c r="M446">
        <v>51541.11</v>
      </c>
      <c r="N446">
        <v>21</v>
      </c>
      <c r="O446" t="s">
        <v>67</v>
      </c>
      <c r="P446">
        <v>3</v>
      </c>
      <c r="Q446">
        <v>1</v>
      </c>
      <c r="R446" t="s">
        <v>597</v>
      </c>
      <c r="S446" t="s">
        <v>93</v>
      </c>
      <c r="T446" t="s">
        <v>89</v>
      </c>
      <c r="U446">
        <v>2</v>
      </c>
      <c r="V446">
        <v>2</v>
      </c>
      <c r="W446" t="s">
        <v>60</v>
      </c>
      <c r="X446">
        <v>0</v>
      </c>
      <c r="Y446">
        <v>0</v>
      </c>
      <c r="Z446" t="s">
        <v>61</v>
      </c>
      <c r="AA446">
        <v>0</v>
      </c>
      <c r="AB446">
        <v>0</v>
      </c>
      <c r="AC446" t="s">
        <v>60</v>
      </c>
      <c r="AD446" t="s">
        <v>60</v>
      </c>
      <c r="AE446">
        <v>2.6</v>
      </c>
      <c r="AF446">
        <v>3</v>
      </c>
      <c r="AG446">
        <v>0</v>
      </c>
      <c r="AH446">
        <v>0</v>
      </c>
      <c r="AI446">
        <v>0</v>
      </c>
      <c r="AJ446">
        <v>0</v>
      </c>
      <c r="AK446">
        <v>4.5</v>
      </c>
      <c r="AL446">
        <v>1</v>
      </c>
      <c r="AM446">
        <v>6.4</v>
      </c>
      <c r="AN446">
        <v>14</v>
      </c>
      <c r="AO446" t="s">
        <v>60</v>
      </c>
      <c r="AP446">
        <v>3.5</v>
      </c>
      <c r="AQ446">
        <v>3.9</v>
      </c>
      <c r="AR446">
        <v>3.5</v>
      </c>
      <c r="AS446">
        <v>4</v>
      </c>
      <c r="AT446" t="s">
        <v>46</v>
      </c>
      <c r="AU446" t="s">
        <v>62</v>
      </c>
      <c r="AV446" t="s">
        <v>60</v>
      </c>
      <c r="AW446" t="s">
        <v>60</v>
      </c>
      <c r="AX446" t="s">
        <v>60</v>
      </c>
      <c r="AY446" t="s">
        <v>63</v>
      </c>
      <c r="BA446" s="4"/>
    </row>
    <row r="447" spans="1:53" x14ac:dyDescent="0.35">
      <c r="A447" t="s">
        <v>598</v>
      </c>
      <c r="B447">
        <v>40</v>
      </c>
      <c r="C447" t="s">
        <v>71</v>
      </c>
      <c r="D447" t="s">
        <v>133</v>
      </c>
      <c r="E447" t="s">
        <v>113</v>
      </c>
      <c r="F447" t="s">
        <v>96</v>
      </c>
      <c r="G447" s="1">
        <v>45781</v>
      </c>
      <c r="H447">
        <v>16</v>
      </c>
      <c r="I447">
        <v>10</v>
      </c>
      <c r="J447">
        <v>2</v>
      </c>
      <c r="K447">
        <v>314462.28999999998</v>
      </c>
      <c r="L447">
        <v>48337.8</v>
      </c>
      <c r="M447">
        <v>27921</v>
      </c>
      <c r="N447">
        <v>7</v>
      </c>
      <c r="O447" t="s">
        <v>67</v>
      </c>
      <c r="P447">
        <v>3</v>
      </c>
      <c r="Q447">
        <v>1</v>
      </c>
      <c r="R447" t="s">
        <v>97</v>
      </c>
      <c r="S447" t="s">
        <v>58</v>
      </c>
      <c r="T447" t="s">
        <v>59</v>
      </c>
      <c r="U447">
        <v>1</v>
      </c>
      <c r="V447">
        <v>3</v>
      </c>
      <c r="W447" t="s">
        <v>60</v>
      </c>
      <c r="X447">
        <v>0</v>
      </c>
      <c r="Y447">
        <v>0</v>
      </c>
      <c r="Z447" t="s">
        <v>61</v>
      </c>
      <c r="AA447">
        <v>0</v>
      </c>
      <c r="AB447">
        <v>0</v>
      </c>
      <c r="AC447" t="s">
        <v>60</v>
      </c>
      <c r="AD447" t="s">
        <v>60</v>
      </c>
      <c r="AE447">
        <v>1.8</v>
      </c>
      <c r="AF447">
        <v>4.2</v>
      </c>
      <c r="AG447">
        <v>0</v>
      </c>
      <c r="AH447">
        <v>0</v>
      </c>
      <c r="AI447">
        <v>1</v>
      </c>
      <c r="AJ447">
        <v>1</v>
      </c>
      <c r="AK447">
        <v>3.3</v>
      </c>
      <c r="AL447">
        <v>1</v>
      </c>
      <c r="AM447">
        <v>12</v>
      </c>
      <c r="AN447">
        <v>21.1</v>
      </c>
      <c r="AO447" t="s">
        <v>60</v>
      </c>
      <c r="AP447">
        <v>2.9</v>
      </c>
      <c r="AQ447">
        <v>4.7</v>
      </c>
      <c r="AR447">
        <v>2.9</v>
      </c>
      <c r="AS447">
        <v>3.2</v>
      </c>
      <c r="AT447" t="s">
        <v>46</v>
      </c>
      <c r="AU447" t="s">
        <v>62</v>
      </c>
      <c r="AV447" t="s">
        <v>60</v>
      </c>
      <c r="AW447" t="s">
        <v>60</v>
      </c>
      <c r="AX447" t="s">
        <v>60</v>
      </c>
      <c r="AY447" t="s">
        <v>63</v>
      </c>
      <c r="BA447" s="4"/>
    </row>
    <row r="448" spans="1:53" x14ac:dyDescent="0.35">
      <c r="A448" t="s">
        <v>599</v>
      </c>
      <c r="B448">
        <v>26</v>
      </c>
      <c r="C448" t="s">
        <v>52</v>
      </c>
      <c r="D448" t="s">
        <v>128</v>
      </c>
      <c r="E448" t="s">
        <v>113</v>
      </c>
      <c r="F448" t="s">
        <v>55</v>
      </c>
      <c r="G448" s="1">
        <v>45286</v>
      </c>
      <c r="H448">
        <v>32</v>
      </c>
      <c r="I448">
        <v>6</v>
      </c>
      <c r="J448">
        <v>2</v>
      </c>
      <c r="K448">
        <v>207143.35</v>
      </c>
      <c r="L448">
        <v>65032.52</v>
      </c>
      <c r="M448">
        <v>33757.300000000003</v>
      </c>
      <c r="N448">
        <v>41</v>
      </c>
      <c r="O448" t="s">
        <v>74</v>
      </c>
      <c r="P448">
        <v>1</v>
      </c>
      <c r="Q448">
        <v>2</v>
      </c>
      <c r="R448" t="s">
        <v>220</v>
      </c>
      <c r="S448" t="s">
        <v>76</v>
      </c>
      <c r="T448" t="s">
        <v>59</v>
      </c>
      <c r="U448">
        <v>16</v>
      </c>
      <c r="V448">
        <v>1</v>
      </c>
      <c r="W448" t="s">
        <v>60</v>
      </c>
      <c r="X448">
        <v>1</v>
      </c>
      <c r="Y448">
        <v>0.16700000000000001</v>
      </c>
      <c r="Z448" t="s">
        <v>84</v>
      </c>
      <c r="AA448">
        <v>3</v>
      </c>
      <c r="AB448">
        <v>20941.91</v>
      </c>
      <c r="AC448" t="s">
        <v>60</v>
      </c>
      <c r="AD448" t="s">
        <v>60</v>
      </c>
      <c r="AE448">
        <v>5.3</v>
      </c>
      <c r="AF448">
        <v>5</v>
      </c>
      <c r="AG448">
        <v>0.3</v>
      </c>
      <c r="AH448">
        <v>0</v>
      </c>
      <c r="AI448">
        <v>0</v>
      </c>
      <c r="AJ448">
        <v>0</v>
      </c>
      <c r="AK448">
        <v>4.8</v>
      </c>
      <c r="AL448">
        <v>2</v>
      </c>
      <c r="AM448">
        <v>9.1</v>
      </c>
      <c r="AN448">
        <v>16</v>
      </c>
      <c r="AO448" t="s">
        <v>60</v>
      </c>
      <c r="AP448">
        <v>4.4000000000000004</v>
      </c>
      <c r="AQ448">
        <v>4.2</v>
      </c>
      <c r="AR448">
        <v>4.4000000000000004</v>
      </c>
      <c r="AS448">
        <v>4.3</v>
      </c>
      <c r="AT448" t="s">
        <v>46</v>
      </c>
      <c r="AU448" t="s">
        <v>62</v>
      </c>
      <c r="AV448" t="s">
        <v>60</v>
      </c>
      <c r="AW448" t="s">
        <v>60</v>
      </c>
      <c r="AX448" t="s">
        <v>60</v>
      </c>
      <c r="AY448" t="s">
        <v>63</v>
      </c>
      <c r="BA448" s="4"/>
    </row>
    <row r="449" spans="1:53" x14ac:dyDescent="0.35">
      <c r="A449" t="s">
        <v>600</v>
      </c>
      <c r="B449">
        <v>29</v>
      </c>
      <c r="C449" t="s">
        <v>169</v>
      </c>
      <c r="D449" t="s">
        <v>65</v>
      </c>
      <c r="E449" t="s">
        <v>102</v>
      </c>
      <c r="F449" t="s">
        <v>81</v>
      </c>
      <c r="G449" s="1">
        <v>45043</v>
      </c>
      <c r="H449">
        <v>40</v>
      </c>
      <c r="I449">
        <v>14</v>
      </c>
      <c r="J449">
        <v>4</v>
      </c>
      <c r="K449">
        <v>567907.07999999996</v>
      </c>
      <c r="L449">
        <v>167265.85</v>
      </c>
      <c r="M449">
        <v>41475.65</v>
      </c>
      <c r="N449">
        <v>72</v>
      </c>
      <c r="O449" t="s">
        <v>107</v>
      </c>
      <c r="P449">
        <v>1</v>
      </c>
      <c r="Q449">
        <v>2</v>
      </c>
      <c r="R449" t="s">
        <v>141</v>
      </c>
      <c r="S449" t="s">
        <v>58</v>
      </c>
      <c r="T449" t="s">
        <v>59</v>
      </c>
      <c r="U449">
        <v>3</v>
      </c>
      <c r="V449">
        <v>2</v>
      </c>
      <c r="W449" t="s">
        <v>60</v>
      </c>
      <c r="X449">
        <v>0</v>
      </c>
      <c r="Y449">
        <v>0</v>
      </c>
      <c r="Z449" t="s">
        <v>61</v>
      </c>
      <c r="AA449">
        <v>0</v>
      </c>
      <c r="AB449">
        <v>0</v>
      </c>
      <c r="AC449" t="s">
        <v>60</v>
      </c>
      <c r="AD449" t="s">
        <v>60</v>
      </c>
      <c r="AE449">
        <v>2.9</v>
      </c>
      <c r="AF449">
        <v>2.8</v>
      </c>
      <c r="AG449">
        <v>0.1</v>
      </c>
      <c r="AH449">
        <v>0</v>
      </c>
      <c r="AI449">
        <v>0</v>
      </c>
      <c r="AJ449">
        <v>1</v>
      </c>
      <c r="AK449">
        <v>4.8</v>
      </c>
      <c r="AL449">
        <v>2</v>
      </c>
      <c r="AM449">
        <v>3.1</v>
      </c>
      <c r="AN449">
        <v>7.9</v>
      </c>
      <c r="AO449" t="s">
        <v>60</v>
      </c>
      <c r="AP449">
        <v>4.2</v>
      </c>
      <c r="AQ449">
        <v>3.9</v>
      </c>
      <c r="AR449">
        <v>4.2</v>
      </c>
      <c r="AS449">
        <v>4.4000000000000004</v>
      </c>
      <c r="AT449" t="s">
        <v>46</v>
      </c>
      <c r="AU449" t="s">
        <v>62</v>
      </c>
      <c r="AV449" t="s">
        <v>60</v>
      </c>
      <c r="AW449" t="s">
        <v>60</v>
      </c>
      <c r="AX449" t="s">
        <v>60</v>
      </c>
      <c r="AY449" t="s">
        <v>63</v>
      </c>
      <c r="BA449" s="4"/>
    </row>
    <row r="450" spans="1:53" x14ac:dyDescent="0.35">
      <c r="A450" t="s">
        <v>601</v>
      </c>
      <c r="B450">
        <v>18</v>
      </c>
      <c r="C450" t="s">
        <v>71</v>
      </c>
      <c r="D450" t="s">
        <v>145</v>
      </c>
      <c r="E450" t="s">
        <v>102</v>
      </c>
      <c r="F450" t="s">
        <v>96</v>
      </c>
      <c r="G450" s="1">
        <v>45283</v>
      </c>
      <c r="H450">
        <v>32</v>
      </c>
      <c r="I450">
        <v>5</v>
      </c>
      <c r="J450">
        <v>1</v>
      </c>
      <c r="K450">
        <v>198496.68</v>
      </c>
      <c r="L450">
        <v>31683.21</v>
      </c>
      <c r="M450">
        <v>34886.79</v>
      </c>
      <c r="N450">
        <v>104</v>
      </c>
      <c r="O450" t="s">
        <v>82</v>
      </c>
      <c r="P450">
        <v>5</v>
      </c>
      <c r="Q450">
        <v>0</v>
      </c>
      <c r="R450" t="s">
        <v>108</v>
      </c>
      <c r="S450" t="s">
        <v>109</v>
      </c>
      <c r="T450" t="s">
        <v>108</v>
      </c>
      <c r="U450">
        <v>0</v>
      </c>
      <c r="V450">
        <v>0</v>
      </c>
      <c r="W450" t="s">
        <v>60</v>
      </c>
      <c r="X450">
        <v>2</v>
      </c>
      <c r="Y450">
        <v>0.4</v>
      </c>
      <c r="Z450" t="s">
        <v>161</v>
      </c>
      <c r="AA450">
        <v>8</v>
      </c>
      <c r="AB450">
        <v>35318.35</v>
      </c>
      <c r="AC450" t="s">
        <v>60</v>
      </c>
      <c r="AD450" t="s">
        <v>60</v>
      </c>
      <c r="AE450">
        <v>3.9</v>
      </c>
      <c r="AF450">
        <v>3.7</v>
      </c>
      <c r="AG450">
        <v>0.2</v>
      </c>
      <c r="AH450">
        <v>0</v>
      </c>
      <c r="AI450">
        <v>0</v>
      </c>
      <c r="AJ450">
        <v>0</v>
      </c>
      <c r="AK450">
        <v>4.0999999999999996</v>
      </c>
      <c r="AL450">
        <v>0</v>
      </c>
      <c r="AM450">
        <v>2.8</v>
      </c>
      <c r="AN450">
        <v>13.4</v>
      </c>
      <c r="AO450" t="s">
        <v>62</v>
      </c>
      <c r="AP450">
        <v>4.8</v>
      </c>
      <c r="AQ450">
        <v>3.6</v>
      </c>
      <c r="AR450">
        <v>4.8</v>
      </c>
      <c r="AS450">
        <v>4.4000000000000004</v>
      </c>
      <c r="AT450" t="s">
        <v>49</v>
      </c>
      <c r="AU450" t="s">
        <v>62</v>
      </c>
      <c r="AV450" t="s">
        <v>60</v>
      </c>
      <c r="AW450" t="s">
        <v>60</v>
      </c>
      <c r="AX450" t="s">
        <v>62</v>
      </c>
      <c r="AY450" t="s">
        <v>63</v>
      </c>
      <c r="BA450" s="4"/>
    </row>
    <row r="451" spans="1:53" x14ac:dyDescent="0.35">
      <c r="A451" t="s">
        <v>602</v>
      </c>
      <c r="B451">
        <v>18</v>
      </c>
      <c r="C451" t="s">
        <v>71</v>
      </c>
      <c r="D451" t="s">
        <v>128</v>
      </c>
      <c r="E451" t="s">
        <v>113</v>
      </c>
      <c r="F451" t="s">
        <v>81</v>
      </c>
      <c r="G451" s="1">
        <v>45883</v>
      </c>
      <c r="H451">
        <v>12</v>
      </c>
      <c r="I451">
        <v>8</v>
      </c>
      <c r="J451">
        <v>5</v>
      </c>
      <c r="K451">
        <v>304391.24</v>
      </c>
      <c r="L451">
        <v>153265.81</v>
      </c>
      <c r="M451">
        <v>34789.25</v>
      </c>
      <c r="N451">
        <v>119</v>
      </c>
      <c r="O451" t="s">
        <v>87</v>
      </c>
      <c r="P451">
        <v>2</v>
      </c>
      <c r="Q451">
        <v>0</v>
      </c>
      <c r="R451" t="s">
        <v>108</v>
      </c>
      <c r="S451" t="s">
        <v>109</v>
      </c>
      <c r="T451" t="s">
        <v>108</v>
      </c>
      <c r="U451">
        <v>0</v>
      </c>
      <c r="V451">
        <v>0</v>
      </c>
      <c r="W451" t="s">
        <v>60</v>
      </c>
      <c r="X451">
        <v>0</v>
      </c>
      <c r="Y451">
        <v>0</v>
      </c>
      <c r="Z451" t="s">
        <v>61</v>
      </c>
      <c r="AA451">
        <v>0</v>
      </c>
      <c r="AB451">
        <v>0</v>
      </c>
      <c r="AC451" t="s">
        <v>60</v>
      </c>
      <c r="AD451" t="s">
        <v>60</v>
      </c>
      <c r="AE451">
        <v>5.3</v>
      </c>
      <c r="AF451">
        <v>3.2</v>
      </c>
      <c r="AG451">
        <v>2.1</v>
      </c>
      <c r="AH451">
        <v>1</v>
      </c>
      <c r="AI451">
        <v>0</v>
      </c>
      <c r="AJ451">
        <v>0</v>
      </c>
      <c r="AK451">
        <v>4.3</v>
      </c>
      <c r="AL451">
        <v>0</v>
      </c>
      <c r="AM451">
        <v>0.8</v>
      </c>
      <c r="AN451">
        <v>6.1</v>
      </c>
      <c r="AO451" t="s">
        <v>62</v>
      </c>
      <c r="AP451">
        <v>5</v>
      </c>
      <c r="AQ451">
        <v>3.9</v>
      </c>
      <c r="AR451">
        <v>5</v>
      </c>
      <c r="AS451">
        <v>4.9000000000000004</v>
      </c>
      <c r="AT451" t="s">
        <v>49</v>
      </c>
      <c r="AU451" t="s">
        <v>62</v>
      </c>
      <c r="AV451" t="s">
        <v>60</v>
      </c>
      <c r="AW451" t="s">
        <v>60</v>
      </c>
      <c r="AX451" t="s">
        <v>62</v>
      </c>
      <c r="AY451" t="s">
        <v>63</v>
      </c>
      <c r="BA451" s="4"/>
    </row>
    <row r="452" spans="1:53" x14ac:dyDescent="0.35">
      <c r="A452" t="s">
        <v>603</v>
      </c>
      <c r="B452">
        <v>64</v>
      </c>
      <c r="C452" t="s">
        <v>52</v>
      </c>
      <c r="D452" t="s">
        <v>123</v>
      </c>
      <c r="E452" t="s">
        <v>113</v>
      </c>
      <c r="F452" t="s">
        <v>73</v>
      </c>
      <c r="G452" s="1">
        <v>45365</v>
      </c>
      <c r="H452">
        <v>30</v>
      </c>
      <c r="I452">
        <v>6</v>
      </c>
      <c r="J452">
        <v>3</v>
      </c>
      <c r="K452">
        <v>126648.12</v>
      </c>
      <c r="L452">
        <v>67038.22</v>
      </c>
      <c r="M452">
        <v>20958.63</v>
      </c>
      <c r="N452">
        <v>31</v>
      </c>
      <c r="O452" t="s">
        <v>87</v>
      </c>
      <c r="P452">
        <v>2</v>
      </c>
      <c r="Q452">
        <v>0</v>
      </c>
      <c r="R452" t="s">
        <v>108</v>
      </c>
      <c r="S452" t="s">
        <v>109</v>
      </c>
      <c r="T452" t="s">
        <v>108</v>
      </c>
      <c r="U452">
        <v>0</v>
      </c>
      <c r="V452">
        <v>0</v>
      </c>
      <c r="W452" t="s">
        <v>60</v>
      </c>
      <c r="X452">
        <v>0</v>
      </c>
      <c r="Y452">
        <v>0</v>
      </c>
      <c r="Z452" t="s">
        <v>61</v>
      </c>
      <c r="AA452">
        <v>0</v>
      </c>
      <c r="AB452">
        <v>0</v>
      </c>
      <c r="AC452" t="s">
        <v>60</v>
      </c>
      <c r="AD452" t="s">
        <v>60</v>
      </c>
      <c r="AE452">
        <v>4</v>
      </c>
      <c r="AF452">
        <v>4.2</v>
      </c>
      <c r="AG452">
        <v>0</v>
      </c>
      <c r="AH452">
        <v>0</v>
      </c>
      <c r="AI452">
        <v>0</v>
      </c>
      <c r="AJ452">
        <v>1</v>
      </c>
      <c r="AK452">
        <v>3.6</v>
      </c>
      <c r="AL452">
        <v>2</v>
      </c>
      <c r="AM452">
        <v>6.9</v>
      </c>
      <c r="AN452">
        <v>16.600000000000001</v>
      </c>
      <c r="AO452" t="s">
        <v>62</v>
      </c>
      <c r="AP452">
        <v>4.0999999999999996</v>
      </c>
      <c r="AQ452">
        <v>4.5</v>
      </c>
      <c r="AR452">
        <v>4.0999999999999996</v>
      </c>
      <c r="AS452">
        <v>4.4000000000000004</v>
      </c>
      <c r="AT452" t="s">
        <v>46</v>
      </c>
      <c r="AU452" t="s">
        <v>62</v>
      </c>
      <c r="AV452" t="s">
        <v>60</v>
      </c>
      <c r="AW452" t="s">
        <v>60</v>
      </c>
      <c r="AX452" t="s">
        <v>60</v>
      </c>
      <c r="AY452" t="s">
        <v>63</v>
      </c>
      <c r="BA452" s="4"/>
    </row>
    <row r="453" spans="1:53" x14ac:dyDescent="0.35">
      <c r="A453" t="s">
        <v>604</v>
      </c>
      <c r="B453">
        <v>51</v>
      </c>
      <c r="C453" t="s">
        <v>71</v>
      </c>
      <c r="D453" t="s">
        <v>119</v>
      </c>
      <c r="E453" t="s">
        <v>102</v>
      </c>
      <c r="F453" t="s">
        <v>166</v>
      </c>
      <c r="G453" s="1">
        <v>46065</v>
      </c>
      <c r="H453">
        <v>6</v>
      </c>
      <c r="I453">
        <v>12</v>
      </c>
      <c r="J453">
        <v>0</v>
      </c>
      <c r="K453">
        <v>543844.01</v>
      </c>
      <c r="L453">
        <v>0</v>
      </c>
      <c r="M453">
        <v>42924.51</v>
      </c>
      <c r="N453">
        <v>98</v>
      </c>
      <c r="O453" t="s">
        <v>67</v>
      </c>
      <c r="P453">
        <v>1</v>
      </c>
      <c r="Q453">
        <v>1</v>
      </c>
      <c r="R453" t="s">
        <v>126</v>
      </c>
      <c r="S453" t="s">
        <v>76</v>
      </c>
      <c r="T453" t="s">
        <v>59</v>
      </c>
      <c r="U453">
        <v>4</v>
      </c>
      <c r="V453">
        <v>4</v>
      </c>
      <c r="W453" t="s">
        <v>62</v>
      </c>
      <c r="X453">
        <v>1</v>
      </c>
      <c r="Y453">
        <v>8.3000000000000004E-2</v>
      </c>
      <c r="Z453" t="s">
        <v>90</v>
      </c>
      <c r="AA453">
        <v>5</v>
      </c>
      <c r="AB453">
        <v>38882.44</v>
      </c>
      <c r="AC453" t="s">
        <v>60</v>
      </c>
      <c r="AD453" t="s">
        <v>60</v>
      </c>
      <c r="AE453">
        <v>5.2</v>
      </c>
      <c r="AF453">
        <v>5.2</v>
      </c>
      <c r="AG453">
        <v>0</v>
      </c>
      <c r="AH453">
        <v>0</v>
      </c>
      <c r="AI453">
        <v>0</v>
      </c>
      <c r="AJ453">
        <v>1</v>
      </c>
      <c r="AK453">
        <v>3.7</v>
      </c>
      <c r="AL453">
        <v>1</v>
      </c>
      <c r="AM453">
        <v>2.8</v>
      </c>
      <c r="AN453">
        <v>6.9</v>
      </c>
      <c r="AO453" t="s">
        <v>60</v>
      </c>
      <c r="AP453">
        <v>4.5999999999999996</v>
      </c>
      <c r="AQ453">
        <v>5</v>
      </c>
      <c r="AR453">
        <v>4.5999999999999996</v>
      </c>
      <c r="AS453">
        <v>4.5999999999999996</v>
      </c>
      <c r="AT453" t="s">
        <v>49</v>
      </c>
      <c r="AU453" t="s">
        <v>62</v>
      </c>
      <c r="AV453" t="s">
        <v>60</v>
      </c>
      <c r="AW453" t="s">
        <v>60</v>
      </c>
      <c r="AX453" t="s">
        <v>62</v>
      </c>
      <c r="AY453" t="s">
        <v>63</v>
      </c>
      <c r="BA453" s="4"/>
    </row>
    <row r="454" spans="1:53" x14ac:dyDescent="0.35">
      <c r="A454" t="s">
        <v>605</v>
      </c>
      <c r="B454">
        <v>49</v>
      </c>
      <c r="C454" t="s">
        <v>52</v>
      </c>
      <c r="D454" t="s">
        <v>133</v>
      </c>
      <c r="E454" t="s">
        <v>113</v>
      </c>
      <c r="F454" t="s">
        <v>96</v>
      </c>
      <c r="G454" s="1">
        <v>45448</v>
      </c>
      <c r="H454">
        <v>27</v>
      </c>
      <c r="I454">
        <v>6</v>
      </c>
      <c r="J454">
        <v>3</v>
      </c>
      <c r="K454">
        <v>119569.36</v>
      </c>
      <c r="L454">
        <v>55628.77</v>
      </c>
      <c r="M454">
        <v>20862.54</v>
      </c>
      <c r="N454">
        <v>133</v>
      </c>
      <c r="O454" t="s">
        <v>74</v>
      </c>
      <c r="P454">
        <v>4</v>
      </c>
      <c r="Q454">
        <v>3</v>
      </c>
      <c r="R454" t="s">
        <v>141</v>
      </c>
      <c r="S454" t="s">
        <v>93</v>
      </c>
      <c r="T454" t="s">
        <v>89</v>
      </c>
      <c r="U454">
        <v>7</v>
      </c>
      <c r="V454">
        <v>4</v>
      </c>
      <c r="W454" t="s">
        <v>62</v>
      </c>
      <c r="X454">
        <v>4</v>
      </c>
      <c r="Y454">
        <v>0.66700000000000004</v>
      </c>
      <c r="Z454" t="s">
        <v>110</v>
      </c>
      <c r="AA454">
        <v>8</v>
      </c>
      <c r="AB454">
        <v>77903.08</v>
      </c>
      <c r="AC454" t="s">
        <v>62</v>
      </c>
      <c r="AD454" t="s">
        <v>62</v>
      </c>
      <c r="AE454">
        <v>1.7</v>
      </c>
      <c r="AF454">
        <v>3.1</v>
      </c>
      <c r="AG454">
        <v>0</v>
      </c>
      <c r="AH454">
        <v>0</v>
      </c>
      <c r="AI454">
        <v>0</v>
      </c>
      <c r="AJ454">
        <v>0</v>
      </c>
      <c r="AK454">
        <v>4.5</v>
      </c>
      <c r="AL454">
        <v>3</v>
      </c>
      <c r="AM454">
        <v>3.7</v>
      </c>
      <c r="AN454">
        <v>12.7</v>
      </c>
      <c r="AO454" t="s">
        <v>60</v>
      </c>
      <c r="AP454">
        <v>3.7</v>
      </c>
      <c r="AQ454">
        <v>3.9</v>
      </c>
      <c r="AR454">
        <v>3.7</v>
      </c>
      <c r="AS454">
        <v>3.7</v>
      </c>
      <c r="AT454" t="s">
        <v>47</v>
      </c>
      <c r="AU454" t="s">
        <v>60</v>
      </c>
      <c r="AV454" t="s">
        <v>62</v>
      </c>
      <c r="AW454" t="s">
        <v>60</v>
      </c>
      <c r="AX454" t="s">
        <v>60</v>
      </c>
      <c r="AY454" t="s">
        <v>182</v>
      </c>
      <c r="BA454" s="4"/>
    </row>
    <row r="455" spans="1:53" x14ac:dyDescent="0.35">
      <c r="A455" t="s">
        <v>606</v>
      </c>
      <c r="B455">
        <v>65</v>
      </c>
      <c r="C455" t="s">
        <v>52</v>
      </c>
      <c r="D455" t="s">
        <v>65</v>
      </c>
      <c r="E455" t="s">
        <v>54</v>
      </c>
      <c r="F455" t="s">
        <v>66</v>
      </c>
      <c r="G455" s="1">
        <v>45125</v>
      </c>
      <c r="H455">
        <v>38</v>
      </c>
      <c r="I455">
        <v>9</v>
      </c>
      <c r="J455">
        <v>3</v>
      </c>
      <c r="K455">
        <v>202703.95</v>
      </c>
      <c r="L455">
        <v>65066.16</v>
      </c>
      <c r="M455">
        <v>21532.03</v>
      </c>
      <c r="N455">
        <v>212</v>
      </c>
      <c r="O455" t="s">
        <v>74</v>
      </c>
      <c r="P455">
        <v>1</v>
      </c>
      <c r="Q455">
        <v>1</v>
      </c>
      <c r="R455" t="s">
        <v>97</v>
      </c>
      <c r="S455" t="s">
        <v>76</v>
      </c>
      <c r="T455" t="s">
        <v>59</v>
      </c>
      <c r="U455">
        <v>6</v>
      </c>
      <c r="V455">
        <v>3</v>
      </c>
      <c r="W455" t="s">
        <v>60</v>
      </c>
      <c r="X455">
        <v>1</v>
      </c>
      <c r="Y455">
        <v>0.111</v>
      </c>
      <c r="Z455" t="s">
        <v>110</v>
      </c>
      <c r="AA455">
        <v>4</v>
      </c>
      <c r="AB455">
        <v>17990.61</v>
      </c>
      <c r="AC455" t="s">
        <v>60</v>
      </c>
      <c r="AD455" t="s">
        <v>60</v>
      </c>
      <c r="AE455">
        <v>5.5</v>
      </c>
      <c r="AF455">
        <v>4.5</v>
      </c>
      <c r="AG455">
        <v>1</v>
      </c>
      <c r="AH455">
        <v>1</v>
      </c>
      <c r="AI455">
        <v>0</v>
      </c>
      <c r="AJ455">
        <v>1</v>
      </c>
      <c r="AK455">
        <v>4</v>
      </c>
      <c r="AL455">
        <v>2</v>
      </c>
      <c r="AM455">
        <v>7</v>
      </c>
      <c r="AN455">
        <v>10.8</v>
      </c>
      <c r="AO455" t="s">
        <v>60</v>
      </c>
      <c r="AP455">
        <v>4</v>
      </c>
      <c r="AQ455">
        <v>4.4000000000000004</v>
      </c>
      <c r="AR455">
        <v>4</v>
      </c>
      <c r="AS455">
        <v>4.3</v>
      </c>
      <c r="AT455" t="s">
        <v>47</v>
      </c>
      <c r="AU455" t="s">
        <v>60</v>
      </c>
      <c r="AV455" t="s">
        <v>62</v>
      </c>
      <c r="AW455" t="s">
        <v>60</v>
      </c>
      <c r="AX455" t="s">
        <v>60</v>
      </c>
      <c r="AY455" t="s">
        <v>57</v>
      </c>
      <c r="BA455" s="4"/>
    </row>
    <row r="456" spans="1:53" x14ac:dyDescent="0.35">
      <c r="A456" t="s">
        <v>607</v>
      </c>
      <c r="B456">
        <v>42</v>
      </c>
      <c r="C456" t="s">
        <v>52</v>
      </c>
      <c r="D456" t="s">
        <v>145</v>
      </c>
      <c r="E456" t="s">
        <v>54</v>
      </c>
      <c r="F456" t="s">
        <v>73</v>
      </c>
      <c r="G456" s="1">
        <v>46000</v>
      </c>
      <c r="H456">
        <v>8</v>
      </c>
      <c r="I456">
        <v>10</v>
      </c>
      <c r="J456">
        <v>3</v>
      </c>
      <c r="K456">
        <v>345015.65</v>
      </c>
      <c r="L456">
        <v>104312.5</v>
      </c>
      <c r="M456">
        <v>33633.550000000003</v>
      </c>
      <c r="N456">
        <v>51</v>
      </c>
      <c r="O456" t="s">
        <v>87</v>
      </c>
      <c r="P456">
        <v>4</v>
      </c>
      <c r="Q456">
        <v>2</v>
      </c>
      <c r="R456" t="s">
        <v>92</v>
      </c>
      <c r="S456" t="s">
        <v>58</v>
      </c>
      <c r="T456" t="s">
        <v>59</v>
      </c>
      <c r="U456">
        <v>4</v>
      </c>
      <c r="V456">
        <v>0</v>
      </c>
      <c r="W456" t="s">
        <v>60</v>
      </c>
      <c r="X456">
        <v>1</v>
      </c>
      <c r="Y456">
        <v>0.1</v>
      </c>
      <c r="Z456" t="s">
        <v>90</v>
      </c>
      <c r="AA456">
        <v>3</v>
      </c>
      <c r="AB456">
        <v>28341.22</v>
      </c>
      <c r="AC456" t="s">
        <v>60</v>
      </c>
      <c r="AD456" t="s">
        <v>60</v>
      </c>
      <c r="AE456">
        <v>2.4</v>
      </c>
      <c r="AF456">
        <v>2.8</v>
      </c>
      <c r="AG456">
        <v>0</v>
      </c>
      <c r="AH456">
        <v>0</v>
      </c>
      <c r="AI456">
        <v>0</v>
      </c>
      <c r="AJ456">
        <v>0</v>
      </c>
      <c r="AK456">
        <v>3.7</v>
      </c>
      <c r="AL456">
        <v>2</v>
      </c>
      <c r="AM456">
        <v>3.9</v>
      </c>
      <c r="AN456">
        <v>7.4</v>
      </c>
      <c r="AO456" t="s">
        <v>60</v>
      </c>
      <c r="AP456">
        <v>5</v>
      </c>
      <c r="AQ456">
        <v>3.1</v>
      </c>
      <c r="AR456">
        <v>5</v>
      </c>
      <c r="AS456">
        <v>3.7</v>
      </c>
      <c r="AT456" t="s">
        <v>46</v>
      </c>
      <c r="AU456" t="s">
        <v>62</v>
      </c>
      <c r="AV456" t="s">
        <v>60</v>
      </c>
      <c r="AW456" t="s">
        <v>60</v>
      </c>
      <c r="AX456" t="s">
        <v>60</v>
      </c>
      <c r="AY456" t="s">
        <v>63</v>
      </c>
      <c r="BA456" s="4"/>
    </row>
    <row r="457" spans="1:53" x14ac:dyDescent="0.35">
      <c r="A457" t="s">
        <v>608</v>
      </c>
      <c r="B457">
        <v>57</v>
      </c>
      <c r="C457" t="s">
        <v>52</v>
      </c>
      <c r="D457" t="s">
        <v>119</v>
      </c>
      <c r="E457" t="s">
        <v>113</v>
      </c>
      <c r="F457" t="s">
        <v>166</v>
      </c>
      <c r="G457" s="1">
        <v>46092</v>
      </c>
      <c r="H457">
        <v>5</v>
      </c>
      <c r="I457">
        <v>8</v>
      </c>
      <c r="J457">
        <v>3</v>
      </c>
      <c r="K457">
        <v>124440.41</v>
      </c>
      <c r="L457">
        <v>52365.59</v>
      </c>
      <c r="M457">
        <v>17465.990000000002</v>
      </c>
      <c r="N457">
        <v>63</v>
      </c>
      <c r="O457" t="s">
        <v>74</v>
      </c>
      <c r="P457">
        <v>2</v>
      </c>
      <c r="Q457">
        <v>1</v>
      </c>
      <c r="R457" t="s">
        <v>597</v>
      </c>
      <c r="S457" t="s">
        <v>93</v>
      </c>
      <c r="T457" t="s">
        <v>59</v>
      </c>
      <c r="U457">
        <v>3</v>
      </c>
      <c r="V457">
        <v>1</v>
      </c>
      <c r="W457" t="s">
        <v>60</v>
      </c>
      <c r="X457">
        <v>2</v>
      </c>
      <c r="Y457">
        <v>0.25</v>
      </c>
      <c r="Z457" t="s">
        <v>117</v>
      </c>
      <c r="AA457">
        <v>2</v>
      </c>
      <c r="AB457">
        <v>14762.6</v>
      </c>
      <c r="AC457" t="s">
        <v>60</v>
      </c>
      <c r="AD457" t="s">
        <v>60</v>
      </c>
      <c r="AE457">
        <v>8</v>
      </c>
      <c r="AF457">
        <v>4.0999999999999996</v>
      </c>
      <c r="AG457">
        <v>3.9</v>
      </c>
      <c r="AH457">
        <v>2</v>
      </c>
      <c r="AI457">
        <v>0</v>
      </c>
      <c r="AJ457">
        <v>0</v>
      </c>
      <c r="AK457">
        <v>3</v>
      </c>
      <c r="AL457">
        <v>1</v>
      </c>
      <c r="AM457">
        <v>3.1</v>
      </c>
      <c r="AN457">
        <v>4.3</v>
      </c>
      <c r="AO457" t="s">
        <v>60</v>
      </c>
      <c r="AP457">
        <v>4</v>
      </c>
      <c r="AQ457">
        <v>3.7</v>
      </c>
      <c r="AR457">
        <v>4</v>
      </c>
      <c r="AS457">
        <v>3.4</v>
      </c>
      <c r="AT457" t="s">
        <v>46</v>
      </c>
      <c r="AU457" t="s">
        <v>62</v>
      </c>
      <c r="AV457" t="s">
        <v>60</v>
      </c>
      <c r="AW457" t="s">
        <v>60</v>
      </c>
      <c r="AX457" t="s">
        <v>60</v>
      </c>
      <c r="AY457" t="s">
        <v>63</v>
      </c>
      <c r="BA457" s="4"/>
    </row>
    <row r="458" spans="1:53" x14ac:dyDescent="0.35">
      <c r="A458" t="s">
        <v>609</v>
      </c>
      <c r="B458">
        <v>62</v>
      </c>
      <c r="C458" t="s">
        <v>52</v>
      </c>
      <c r="D458" t="s">
        <v>112</v>
      </c>
      <c r="E458" t="s">
        <v>113</v>
      </c>
      <c r="F458" t="s">
        <v>73</v>
      </c>
      <c r="G458" s="1">
        <v>45596</v>
      </c>
      <c r="H458">
        <v>22</v>
      </c>
      <c r="I458">
        <v>10</v>
      </c>
      <c r="J458">
        <v>0</v>
      </c>
      <c r="K458">
        <v>626610.64</v>
      </c>
      <c r="L458">
        <v>0</v>
      </c>
      <c r="M458">
        <v>56261.24</v>
      </c>
      <c r="N458">
        <v>110</v>
      </c>
      <c r="O458" t="s">
        <v>137</v>
      </c>
      <c r="P458">
        <v>1</v>
      </c>
      <c r="Q458">
        <v>2</v>
      </c>
      <c r="R458" t="s">
        <v>126</v>
      </c>
      <c r="S458" t="s">
        <v>93</v>
      </c>
      <c r="T458" t="s">
        <v>22</v>
      </c>
      <c r="U458">
        <v>3</v>
      </c>
      <c r="V458">
        <v>1</v>
      </c>
      <c r="W458" t="s">
        <v>62</v>
      </c>
      <c r="X458">
        <v>0</v>
      </c>
      <c r="Y458">
        <v>0</v>
      </c>
      <c r="Z458" t="s">
        <v>61</v>
      </c>
      <c r="AA458">
        <v>0</v>
      </c>
      <c r="AB458">
        <v>0</v>
      </c>
      <c r="AC458" t="s">
        <v>60</v>
      </c>
      <c r="AD458" t="s">
        <v>60</v>
      </c>
      <c r="AE458">
        <v>5.9</v>
      </c>
      <c r="AF458">
        <v>4.5</v>
      </c>
      <c r="AG458">
        <v>1.4</v>
      </c>
      <c r="AH458">
        <v>0</v>
      </c>
      <c r="AI458">
        <v>0</v>
      </c>
      <c r="AJ458">
        <v>1</v>
      </c>
      <c r="AK458">
        <v>3.6</v>
      </c>
      <c r="AL458">
        <v>2</v>
      </c>
      <c r="AM458">
        <v>9.1999999999999993</v>
      </c>
      <c r="AN458">
        <v>21.2</v>
      </c>
      <c r="AO458" t="s">
        <v>60</v>
      </c>
      <c r="AP458">
        <v>3.1</v>
      </c>
      <c r="AQ458">
        <v>4.3</v>
      </c>
      <c r="AR458">
        <v>3.1</v>
      </c>
      <c r="AS458">
        <v>3.4</v>
      </c>
      <c r="AT458" t="s">
        <v>49</v>
      </c>
      <c r="AU458" t="s">
        <v>62</v>
      </c>
      <c r="AV458" t="s">
        <v>60</v>
      </c>
      <c r="AW458" t="s">
        <v>60</v>
      </c>
      <c r="AX458" t="s">
        <v>62</v>
      </c>
      <c r="AY458" t="s">
        <v>63</v>
      </c>
      <c r="BA458" s="4"/>
    </row>
    <row r="459" spans="1:53" x14ac:dyDescent="0.35">
      <c r="A459" t="s">
        <v>610</v>
      </c>
      <c r="B459">
        <v>18</v>
      </c>
      <c r="C459" t="s">
        <v>71</v>
      </c>
      <c r="D459" t="s">
        <v>128</v>
      </c>
      <c r="E459" t="s">
        <v>54</v>
      </c>
      <c r="F459" t="s">
        <v>166</v>
      </c>
      <c r="G459" s="1">
        <v>45980</v>
      </c>
      <c r="H459">
        <v>9</v>
      </c>
      <c r="I459">
        <v>14</v>
      </c>
      <c r="J459">
        <v>4</v>
      </c>
      <c r="K459">
        <v>799524.7</v>
      </c>
      <c r="L459">
        <v>198838.29</v>
      </c>
      <c r="M459">
        <v>56412.11</v>
      </c>
      <c r="N459">
        <v>21</v>
      </c>
      <c r="O459" t="s">
        <v>56</v>
      </c>
      <c r="P459">
        <v>5</v>
      </c>
      <c r="Q459">
        <v>3</v>
      </c>
      <c r="R459" t="s">
        <v>159</v>
      </c>
      <c r="S459" t="s">
        <v>58</v>
      </c>
      <c r="T459" t="s">
        <v>22</v>
      </c>
      <c r="U459">
        <v>6</v>
      </c>
      <c r="V459">
        <v>0</v>
      </c>
      <c r="W459" t="s">
        <v>62</v>
      </c>
      <c r="X459">
        <v>2</v>
      </c>
      <c r="Y459">
        <v>0.14299999999999999</v>
      </c>
      <c r="Z459" t="s">
        <v>69</v>
      </c>
      <c r="AA459">
        <v>10</v>
      </c>
      <c r="AB459">
        <v>103722.75</v>
      </c>
      <c r="AC459" t="s">
        <v>62</v>
      </c>
      <c r="AD459" t="s">
        <v>62</v>
      </c>
      <c r="AE459">
        <v>7.9</v>
      </c>
      <c r="AF459">
        <v>4.5</v>
      </c>
      <c r="AG459">
        <v>3.4</v>
      </c>
      <c r="AH459">
        <v>4</v>
      </c>
      <c r="AI459">
        <v>0</v>
      </c>
      <c r="AJ459">
        <v>0</v>
      </c>
      <c r="AK459">
        <v>3.4</v>
      </c>
      <c r="AL459">
        <v>3</v>
      </c>
      <c r="AM459">
        <v>2.5</v>
      </c>
      <c r="AN459">
        <v>6</v>
      </c>
      <c r="AO459" t="s">
        <v>60</v>
      </c>
      <c r="AP459">
        <v>3</v>
      </c>
      <c r="AQ459">
        <v>4</v>
      </c>
      <c r="AR459">
        <v>3</v>
      </c>
      <c r="AS459">
        <v>4</v>
      </c>
      <c r="AT459" t="s">
        <v>46</v>
      </c>
      <c r="AU459" t="s">
        <v>62</v>
      </c>
      <c r="AV459" t="s">
        <v>60</v>
      </c>
      <c r="AW459" t="s">
        <v>60</v>
      </c>
      <c r="AX459" t="s">
        <v>60</v>
      </c>
      <c r="AY459" t="s">
        <v>63</v>
      </c>
      <c r="BA459" s="4"/>
    </row>
    <row r="460" spans="1:53" x14ac:dyDescent="0.35">
      <c r="A460" t="s">
        <v>611</v>
      </c>
      <c r="B460">
        <v>33</v>
      </c>
      <c r="C460" t="s">
        <v>71</v>
      </c>
      <c r="D460" t="s">
        <v>53</v>
      </c>
      <c r="E460" t="s">
        <v>106</v>
      </c>
      <c r="F460" t="s">
        <v>55</v>
      </c>
      <c r="G460" s="1">
        <v>46032</v>
      </c>
      <c r="H460">
        <v>7</v>
      </c>
      <c r="I460">
        <v>10</v>
      </c>
      <c r="J460">
        <v>3</v>
      </c>
      <c r="K460">
        <v>263379.42</v>
      </c>
      <c r="L460">
        <v>67411.17</v>
      </c>
      <c r="M460">
        <v>26089.34</v>
      </c>
      <c r="N460">
        <v>62</v>
      </c>
      <c r="O460" t="s">
        <v>82</v>
      </c>
      <c r="P460">
        <v>3</v>
      </c>
      <c r="Q460">
        <v>1</v>
      </c>
      <c r="R460" t="s">
        <v>68</v>
      </c>
      <c r="S460" t="s">
        <v>76</v>
      </c>
      <c r="T460" t="s">
        <v>89</v>
      </c>
      <c r="U460">
        <v>6</v>
      </c>
      <c r="V460">
        <v>2</v>
      </c>
      <c r="W460" t="s">
        <v>60</v>
      </c>
      <c r="X460">
        <v>0</v>
      </c>
      <c r="Y460">
        <v>0</v>
      </c>
      <c r="Z460" t="s">
        <v>61</v>
      </c>
      <c r="AA460">
        <v>0</v>
      </c>
      <c r="AB460">
        <v>0</v>
      </c>
      <c r="AC460" t="s">
        <v>60</v>
      </c>
      <c r="AD460" t="s">
        <v>60</v>
      </c>
      <c r="AE460">
        <v>4.4000000000000004</v>
      </c>
      <c r="AF460">
        <v>4.7</v>
      </c>
      <c r="AG460">
        <v>0</v>
      </c>
      <c r="AH460">
        <v>0</v>
      </c>
      <c r="AI460">
        <v>0</v>
      </c>
      <c r="AJ460">
        <v>0</v>
      </c>
      <c r="AK460">
        <v>5</v>
      </c>
      <c r="AL460">
        <v>2</v>
      </c>
      <c r="AM460">
        <v>2.4</v>
      </c>
      <c r="AN460">
        <v>8.1</v>
      </c>
      <c r="AO460" t="s">
        <v>60</v>
      </c>
      <c r="AP460">
        <v>4.5999999999999996</v>
      </c>
      <c r="AQ460">
        <v>4.7</v>
      </c>
      <c r="AR460">
        <v>4.5999999999999996</v>
      </c>
      <c r="AS460">
        <v>4.8</v>
      </c>
      <c r="AT460" t="s">
        <v>46</v>
      </c>
      <c r="AU460" t="s">
        <v>62</v>
      </c>
      <c r="AV460" t="s">
        <v>60</v>
      </c>
      <c r="AW460" t="s">
        <v>60</v>
      </c>
      <c r="AX460" t="s">
        <v>60</v>
      </c>
      <c r="AY460" t="s">
        <v>63</v>
      </c>
      <c r="BA460" s="4"/>
    </row>
    <row r="461" spans="1:53" x14ac:dyDescent="0.35">
      <c r="A461" t="s">
        <v>612</v>
      </c>
      <c r="B461">
        <v>56</v>
      </c>
      <c r="C461" t="s">
        <v>52</v>
      </c>
      <c r="D461" t="s">
        <v>112</v>
      </c>
      <c r="E461" t="s">
        <v>54</v>
      </c>
      <c r="F461" t="s">
        <v>86</v>
      </c>
      <c r="G461" s="1">
        <v>44957</v>
      </c>
      <c r="H461">
        <v>43</v>
      </c>
      <c r="I461">
        <v>11</v>
      </c>
      <c r="J461">
        <v>1</v>
      </c>
      <c r="K461">
        <v>298498.77</v>
      </c>
      <c r="L461">
        <v>25773.8</v>
      </c>
      <c r="M461">
        <v>28369.59</v>
      </c>
      <c r="N461">
        <v>22</v>
      </c>
      <c r="O461" t="s">
        <v>87</v>
      </c>
      <c r="P461">
        <v>2</v>
      </c>
      <c r="Q461">
        <v>1</v>
      </c>
      <c r="R461" t="s">
        <v>103</v>
      </c>
      <c r="S461" t="s">
        <v>93</v>
      </c>
      <c r="T461" t="s">
        <v>89</v>
      </c>
      <c r="U461">
        <v>3</v>
      </c>
      <c r="V461">
        <v>3</v>
      </c>
      <c r="W461" t="s">
        <v>60</v>
      </c>
      <c r="X461">
        <v>0</v>
      </c>
      <c r="Y461">
        <v>0</v>
      </c>
      <c r="Z461" t="s">
        <v>61</v>
      </c>
      <c r="AA461">
        <v>0</v>
      </c>
      <c r="AB461">
        <v>0</v>
      </c>
      <c r="AC461" t="s">
        <v>60</v>
      </c>
      <c r="AD461" t="s">
        <v>60</v>
      </c>
      <c r="AE461">
        <v>3.5</v>
      </c>
      <c r="AF461">
        <v>3.8</v>
      </c>
      <c r="AG461">
        <v>0</v>
      </c>
      <c r="AH461">
        <v>1</v>
      </c>
      <c r="AI461">
        <v>0</v>
      </c>
      <c r="AJ461">
        <v>1</v>
      </c>
      <c r="AK461">
        <v>4</v>
      </c>
      <c r="AL461">
        <v>2</v>
      </c>
      <c r="AM461">
        <v>2</v>
      </c>
      <c r="AN461">
        <v>3.8</v>
      </c>
      <c r="AO461" t="s">
        <v>60</v>
      </c>
      <c r="AP461">
        <v>4.0999999999999996</v>
      </c>
      <c r="AQ461">
        <v>3.6</v>
      </c>
      <c r="AR461">
        <v>4.0999999999999996</v>
      </c>
      <c r="AS461">
        <v>3.6</v>
      </c>
      <c r="AT461" t="s">
        <v>47</v>
      </c>
      <c r="AU461" t="s">
        <v>60</v>
      </c>
      <c r="AV461" t="s">
        <v>62</v>
      </c>
      <c r="AW461" t="s">
        <v>60</v>
      </c>
      <c r="AX461" t="s">
        <v>60</v>
      </c>
      <c r="AY461" t="s">
        <v>94</v>
      </c>
      <c r="BA461" s="4"/>
    </row>
    <row r="462" spans="1:53" x14ac:dyDescent="0.35">
      <c r="A462" t="s">
        <v>613</v>
      </c>
      <c r="B462">
        <v>22</v>
      </c>
      <c r="C462" t="s">
        <v>71</v>
      </c>
      <c r="D462" t="s">
        <v>212</v>
      </c>
      <c r="E462" t="s">
        <v>113</v>
      </c>
      <c r="F462" t="s">
        <v>55</v>
      </c>
      <c r="G462" s="1">
        <v>45934</v>
      </c>
      <c r="H462">
        <v>11</v>
      </c>
      <c r="I462">
        <v>9</v>
      </c>
      <c r="J462">
        <v>4</v>
      </c>
      <c r="K462">
        <v>273344.34999999998</v>
      </c>
      <c r="L462">
        <v>112617.67</v>
      </c>
      <c r="M462">
        <v>32551.759999999998</v>
      </c>
      <c r="N462">
        <v>125</v>
      </c>
      <c r="O462" t="s">
        <v>56</v>
      </c>
      <c r="P462">
        <v>1</v>
      </c>
      <c r="Q462">
        <v>1</v>
      </c>
      <c r="R462" t="s">
        <v>116</v>
      </c>
      <c r="S462" t="s">
        <v>93</v>
      </c>
      <c r="T462" t="s">
        <v>89</v>
      </c>
      <c r="U462">
        <v>7</v>
      </c>
      <c r="V462">
        <v>0</v>
      </c>
      <c r="W462" t="s">
        <v>60</v>
      </c>
      <c r="X462">
        <v>1</v>
      </c>
      <c r="Y462">
        <v>0.111</v>
      </c>
      <c r="Z462" t="s">
        <v>90</v>
      </c>
      <c r="AA462">
        <v>2</v>
      </c>
      <c r="AB462">
        <v>19118.400000000001</v>
      </c>
      <c r="AC462" t="s">
        <v>60</v>
      </c>
      <c r="AD462" t="s">
        <v>60</v>
      </c>
      <c r="AE462">
        <v>6.3</v>
      </c>
      <c r="AF462">
        <v>4.8</v>
      </c>
      <c r="AG462">
        <v>1.5</v>
      </c>
      <c r="AH462">
        <v>2</v>
      </c>
      <c r="AI462">
        <v>0</v>
      </c>
      <c r="AJ462">
        <v>0</v>
      </c>
      <c r="AK462">
        <v>3.6</v>
      </c>
      <c r="AL462">
        <v>1</v>
      </c>
      <c r="AM462">
        <v>5</v>
      </c>
      <c r="AN462">
        <v>11.1</v>
      </c>
      <c r="AO462" t="s">
        <v>60</v>
      </c>
      <c r="AP462">
        <v>3.8</v>
      </c>
      <c r="AQ462">
        <v>4.2</v>
      </c>
      <c r="AR462">
        <v>3.8</v>
      </c>
      <c r="AS462">
        <v>4.5999999999999996</v>
      </c>
      <c r="AT462" t="s">
        <v>47</v>
      </c>
      <c r="AU462" t="s">
        <v>60</v>
      </c>
      <c r="AV462" t="s">
        <v>62</v>
      </c>
      <c r="AW462" t="s">
        <v>60</v>
      </c>
      <c r="AX462" t="s">
        <v>60</v>
      </c>
      <c r="AY462" t="s">
        <v>75</v>
      </c>
      <c r="BA462" s="4"/>
    </row>
    <row r="463" spans="1:53" x14ac:dyDescent="0.35">
      <c r="A463" t="s">
        <v>614</v>
      </c>
      <c r="B463">
        <v>39</v>
      </c>
      <c r="C463" t="s">
        <v>52</v>
      </c>
      <c r="D463" t="s">
        <v>145</v>
      </c>
      <c r="E463" t="s">
        <v>54</v>
      </c>
      <c r="F463" t="s">
        <v>166</v>
      </c>
      <c r="G463" s="1">
        <v>45259</v>
      </c>
      <c r="H463">
        <v>33</v>
      </c>
      <c r="I463">
        <v>9</v>
      </c>
      <c r="J463">
        <v>5</v>
      </c>
      <c r="K463">
        <v>107354.57</v>
      </c>
      <c r="L463">
        <v>65405.77</v>
      </c>
      <c r="M463">
        <v>12442.53</v>
      </c>
      <c r="N463">
        <v>82</v>
      </c>
      <c r="O463" t="s">
        <v>56</v>
      </c>
      <c r="P463">
        <v>1</v>
      </c>
      <c r="Q463">
        <v>2</v>
      </c>
      <c r="R463" t="s">
        <v>356</v>
      </c>
      <c r="S463" t="s">
        <v>93</v>
      </c>
      <c r="T463" t="s">
        <v>59</v>
      </c>
      <c r="U463">
        <v>4</v>
      </c>
      <c r="V463">
        <v>0</v>
      </c>
      <c r="W463" t="s">
        <v>60</v>
      </c>
      <c r="X463">
        <v>2</v>
      </c>
      <c r="Y463">
        <v>0.222</v>
      </c>
      <c r="Z463" t="s">
        <v>84</v>
      </c>
      <c r="AA463">
        <v>2</v>
      </c>
      <c r="AB463">
        <v>19846.52</v>
      </c>
      <c r="AC463" t="s">
        <v>62</v>
      </c>
      <c r="AD463" t="s">
        <v>62</v>
      </c>
      <c r="AE463">
        <v>4.7</v>
      </c>
      <c r="AF463">
        <v>3.9</v>
      </c>
      <c r="AG463">
        <v>0.8</v>
      </c>
      <c r="AH463">
        <v>2</v>
      </c>
      <c r="AI463">
        <v>0</v>
      </c>
      <c r="AJ463">
        <v>0</v>
      </c>
      <c r="AK463">
        <v>4</v>
      </c>
      <c r="AL463">
        <v>2</v>
      </c>
      <c r="AM463">
        <v>6.8</v>
      </c>
      <c r="AN463">
        <v>11.7</v>
      </c>
      <c r="AO463" t="s">
        <v>60</v>
      </c>
      <c r="AP463">
        <v>4.0999999999999996</v>
      </c>
      <c r="AQ463">
        <v>4.4000000000000004</v>
      </c>
      <c r="AR463">
        <v>4.0999999999999996</v>
      </c>
      <c r="AS463">
        <v>3.6</v>
      </c>
      <c r="AT463" t="s">
        <v>49</v>
      </c>
      <c r="AU463" t="s">
        <v>62</v>
      </c>
      <c r="AV463" t="s">
        <v>60</v>
      </c>
      <c r="AW463" t="s">
        <v>60</v>
      </c>
      <c r="AX463" t="s">
        <v>62</v>
      </c>
      <c r="AY463" t="s">
        <v>63</v>
      </c>
      <c r="BA463" s="4"/>
    </row>
    <row r="464" spans="1:53" x14ac:dyDescent="0.35">
      <c r="A464" t="s">
        <v>615</v>
      </c>
      <c r="B464">
        <v>46</v>
      </c>
      <c r="C464" t="s">
        <v>71</v>
      </c>
      <c r="D464" t="s">
        <v>101</v>
      </c>
      <c r="E464" t="s">
        <v>113</v>
      </c>
      <c r="F464" t="s">
        <v>86</v>
      </c>
      <c r="G464" s="1">
        <v>45586</v>
      </c>
      <c r="H464">
        <v>22</v>
      </c>
      <c r="I464">
        <v>14</v>
      </c>
      <c r="J464">
        <v>0</v>
      </c>
      <c r="K464">
        <v>233323.53</v>
      </c>
      <c r="L464">
        <v>0</v>
      </c>
      <c r="M464">
        <v>15789.72</v>
      </c>
      <c r="N464">
        <v>80</v>
      </c>
      <c r="O464" t="s">
        <v>137</v>
      </c>
      <c r="P464">
        <v>3</v>
      </c>
      <c r="Q464">
        <v>1</v>
      </c>
      <c r="R464" t="s">
        <v>126</v>
      </c>
      <c r="S464" t="s">
        <v>58</v>
      </c>
      <c r="T464" t="s">
        <v>139</v>
      </c>
      <c r="U464">
        <v>3</v>
      </c>
      <c r="V464">
        <v>1</v>
      </c>
      <c r="W464" t="s">
        <v>60</v>
      </c>
      <c r="X464">
        <v>1</v>
      </c>
      <c r="Y464">
        <v>7.0999999999999994E-2</v>
      </c>
      <c r="Z464" t="s">
        <v>161</v>
      </c>
      <c r="AA464">
        <v>6</v>
      </c>
      <c r="AB464">
        <v>6964.25</v>
      </c>
      <c r="AC464" t="s">
        <v>62</v>
      </c>
      <c r="AD464" t="s">
        <v>60</v>
      </c>
      <c r="AE464">
        <v>5.0999999999999996</v>
      </c>
      <c r="AF464">
        <v>3.5</v>
      </c>
      <c r="AG464">
        <v>1.6</v>
      </c>
      <c r="AH464">
        <v>0</v>
      </c>
      <c r="AI464">
        <v>0</v>
      </c>
      <c r="AJ464">
        <v>2</v>
      </c>
      <c r="AK464">
        <v>2.7</v>
      </c>
      <c r="AL464">
        <v>1</v>
      </c>
      <c r="AM464">
        <v>5.9</v>
      </c>
      <c r="AN464">
        <v>11.4</v>
      </c>
      <c r="AO464" t="s">
        <v>60</v>
      </c>
      <c r="AP464">
        <v>4</v>
      </c>
      <c r="AQ464">
        <v>3.3</v>
      </c>
      <c r="AR464">
        <v>4</v>
      </c>
      <c r="AS464">
        <v>3.1</v>
      </c>
      <c r="AT464" t="s">
        <v>49</v>
      </c>
      <c r="AU464" t="s">
        <v>62</v>
      </c>
      <c r="AV464" t="s">
        <v>60</v>
      </c>
      <c r="AW464" t="s">
        <v>60</v>
      </c>
      <c r="AX464" t="s">
        <v>62</v>
      </c>
      <c r="AY464" t="s">
        <v>63</v>
      </c>
      <c r="BA464" s="4"/>
    </row>
    <row r="465" spans="1:53" x14ac:dyDescent="0.35">
      <c r="A465" t="s">
        <v>616</v>
      </c>
      <c r="B465">
        <v>20</v>
      </c>
      <c r="C465" t="s">
        <v>71</v>
      </c>
      <c r="D465" t="s">
        <v>123</v>
      </c>
      <c r="E465" t="s">
        <v>106</v>
      </c>
      <c r="F465" t="s">
        <v>73</v>
      </c>
      <c r="G465" s="1">
        <v>45103</v>
      </c>
      <c r="H465">
        <v>38</v>
      </c>
      <c r="I465">
        <v>9</v>
      </c>
      <c r="J465">
        <v>4</v>
      </c>
      <c r="K465">
        <v>369029.82</v>
      </c>
      <c r="L465">
        <v>180098.34</v>
      </c>
      <c r="M465">
        <v>45239.28</v>
      </c>
      <c r="N465">
        <v>42</v>
      </c>
      <c r="O465" t="s">
        <v>67</v>
      </c>
      <c r="P465">
        <v>2</v>
      </c>
      <c r="Q465">
        <v>5</v>
      </c>
      <c r="R465" t="s">
        <v>198</v>
      </c>
      <c r="S465" t="s">
        <v>93</v>
      </c>
      <c r="T465" t="s">
        <v>59</v>
      </c>
      <c r="U465">
        <v>5</v>
      </c>
      <c r="V465">
        <v>0</v>
      </c>
      <c r="W465" t="s">
        <v>60</v>
      </c>
      <c r="X465">
        <v>0</v>
      </c>
      <c r="Y465">
        <v>0</v>
      </c>
      <c r="Z465" t="s">
        <v>61</v>
      </c>
      <c r="AA465">
        <v>0</v>
      </c>
      <c r="AB465">
        <v>0</v>
      </c>
      <c r="AC465" t="s">
        <v>60</v>
      </c>
      <c r="AD465" t="s">
        <v>60</v>
      </c>
      <c r="AE465">
        <v>4.4000000000000004</v>
      </c>
      <c r="AF465">
        <v>3.5</v>
      </c>
      <c r="AG465">
        <v>0.9</v>
      </c>
      <c r="AH465">
        <v>2</v>
      </c>
      <c r="AI465">
        <v>1</v>
      </c>
      <c r="AJ465">
        <v>1</v>
      </c>
      <c r="AK465">
        <v>4.2</v>
      </c>
      <c r="AL465">
        <v>5</v>
      </c>
      <c r="AM465">
        <v>10.4</v>
      </c>
      <c r="AN465">
        <v>15</v>
      </c>
      <c r="AO465" t="s">
        <v>60</v>
      </c>
      <c r="AP465">
        <v>4</v>
      </c>
      <c r="AQ465">
        <v>4.0999999999999996</v>
      </c>
      <c r="AR465">
        <v>4</v>
      </c>
      <c r="AS465">
        <v>4.3</v>
      </c>
      <c r="AT465" t="s">
        <v>78</v>
      </c>
      <c r="AU465" t="s">
        <v>62</v>
      </c>
      <c r="AV465" t="s">
        <v>60</v>
      </c>
      <c r="AW465" t="s">
        <v>62</v>
      </c>
      <c r="AX465" t="s">
        <v>60</v>
      </c>
      <c r="AY465" t="s">
        <v>63</v>
      </c>
      <c r="BA465" s="4"/>
    </row>
    <row r="466" spans="1:53" x14ac:dyDescent="0.35">
      <c r="A466" t="s">
        <v>617</v>
      </c>
      <c r="B466">
        <v>29</v>
      </c>
      <c r="C466" t="s">
        <v>52</v>
      </c>
      <c r="D466" t="s">
        <v>72</v>
      </c>
      <c r="E466" t="s">
        <v>102</v>
      </c>
      <c r="F466" t="s">
        <v>66</v>
      </c>
      <c r="G466" s="1">
        <v>45296</v>
      </c>
      <c r="H466">
        <v>32</v>
      </c>
      <c r="I466">
        <v>9</v>
      </c>
      <c r="J466">
        <v>0</v>
      </c>
      <c r="K466">
        <v>336780.73</v>
      </c>
      <c r="L466">
        <v>0</v>
      </c>
      <c r="M466">
        <v>38582.44</v>
      </c>
      <c r="N466">
        <v>144</v>
      </c>
      <c r="O466" t="s">
        <v>137</v>
      </c>
      <c r="P466">
        <v>5</v>
      </c>
      <c r="Q466">
        <v>0</v>
      </c>
      <c r="R466" t="s">
        <v>108</v>
      </c>
      <c r="S466" t="s">
        <v>109</v>
      </c>
      <c r="T466" t="s">
        <v>108</v>
      </c>
      <c r="U466">
        <v>0</v>
      </c>
      <c r="V466">
        <v>0</v>
      </c>
      <c r="W466" t="s">
        <v>60</v>
      </c>
      <c r="X466">
        <v>1</v>
      </c>
      <c r="Y466">
        <v>0.111</v>
      </c>
      <c r="Z466" t="s">
        <v>161</v>
      </c>
      <c r="AA466">
        <v>2</v>
      </c>
      <c r="AB466">
        <v>33131.629999999997</v>
      </c>
      <c r="AC466" t="s">
        <v>60</v>
      </c>
      <c r="AD466" t="s">
        <v>60</v>
      </c>
      <c r="AE466">
        <v>3</v>
      </c>
      <c r="AF466">
        <v>3</v>
      </c>
      <c r="AG466">
        <v>0</v>
      </c>
      <c r="AH466">
        <v>0</v>
      </c>
      <c r="AI466">
        <v>0</v>
      </c>
      <c r="AJ466">
        <v>1</v>
      </c>
      <c r="AK466">
        <v>4.8</v>
      </c>
      <c r="AL466">
        <v>1</v>
      </c>
      <c r="AM466">
        <v>2.4</v>
      </c>
      <c r="AN466">
        <v>5.6</v>
      </c>
      <c r="AO466" t="s">
        <v>62</v>
      </c>
      <c r="AP466">
        <v>3.9</v>
      </c>
      <c r="AQ466">
        <v>3.6</v>
      </c>
      <c r="AR466">
        <v>3.9</v>
      </c>
      <c r="AS466">
        <v>4</v>
      </c>
      <c r="AT466" t="s">
        <v>78</v>
      </c>
      <c r="AU466" t="s">
        <v>62</v>
      </c>
      <c r="AV466" t="s">
        <v>60</v>
      </c>
      <c r="AW466" t="s">
        <v>62</v>
      </c>
      <c r="AX466" t="s">
        <v>60</v>
      </c>
      <c r="AY466" t="s">
        <v>63</v>
      </c>
      <c r="BA466" s="4"/>
    </row>
    <row r="467" spans="1:53" x14ac:dyDescent="0.35">
      <c r="A467" t="s">
        <v>618</v>
      </c>
      <c r="B467">
        <v>43</v>
      </c>
      <c r="C467" t="s">
        <v>71</v>
      </c>
      <c r="D467" t="s">
        <v>119</v>
      </c>
      <c r="E467" t="s">
        <v>106</v>
      </c>
      <c r="F467" t="s">
        <v>86</v>
      </c>
      <c r="G467" s="1">
        <v>45473</v>
      </c>
      <c r="H467">
        <v>26</v>
      </c>
      <c r="I467">
        <v>9</v>
      </c>
      <c r="J467">
        <v>2</v>
      </c>
      <c r="K467">
        <v>277051.27</v>
      </c>
      <c r="L467">
        <v>57771.32</v>
      </c>
      <c r="M467">
        <v>26902.52</v>
      </c>
      <c r="N467">
        <v>10</v>
      </c>
      <c r="O467" t="s">
        <v>130</v>
      </c>
      <c r="P467">
        <v>5</v>
      </c>
      <c r="Q467">
        <v>3</v>
      </c>
      <c r="R467" t="s">
        <v>75</v>
      </c>
      <c r="S467" t="s">
        <v>138</v>
      </c>
      <c r="T467" t="s">
        <v>59</v>
      </c>
      <c r="U467">
        <v>10</v>
      </c>
      <c r="V467">
        <v>1</v>
      </c>
      <c r="W467" t="s">
        <v>60</v>
      </c>
      <c r="X467">
        <v>0</v>
      </c>
      <c r="Y467">
        <v>0</v>
      </c>
      <c r="Z467" t="s">
        <v>61</v>
      </c>
      <c r="AA467">
        <v>0</v>
      </c>
      <c r="AB467">
        <v>0</v>
      </c>
      <c r="AC467" t="s">
        <v>60</v>
      </c>
      <c r="AD467" t="s">
        <v>60</v>
      </c>
      <c r="AE467">
        <v>5.2</v>
      </c>
      <c r="AF467">
        <v>4.7</v>
      </c>
      <c r="AG467">
        <v>0.5</v>
      </c>
      <c r="AH467">
        <v>0</v>
      </c>
      <c r="AI467">
        <v>0</v>
      </c>
      <c r="AJ467">
        <v>0</v>
      </c>
      <c r="AK467">
        <v>4.5</v>
      </c>
      <c r="AL467">
        <v>3</v>
      </c>
      <c r="AM467">
        <v>15.1</v>
      </c>
      <c r="AN467">
        <v>21.8</v>
      </c>
      <c r="AO467" t="s">
        <v>60</v>
      </c>
      <c r="AP467">
        <v>4.0999999999999996</v>
      </c>
      <c r="AQ467">
        <v>4.9000000000000004</v>
      </c>
      <c r="AR467">
        <v>4.0999999999999996</v>
      </c>
      <c r="AS467">
        <v>4.8</v>
      </c>
      <c r="AT467" t="s">
        <v>46</v>
      </c>
      <c r="AU467" t="s">
        <v>62</v>
      </c>
      <c r="AV467" t="s">
        <v>60</v>
      </c>
      <c r="AW467" t="s">
        <v>60</v>
      </c>
      <c r="AX467" t="s">
        <v>60</v>
      </c>
      <c r="AY467" t="s">
        <v>63</v>
      </c>
      <c r="BA467" s="4"/>
    </row>
    <row r="468" spans="1:53" x14ac:dyDescent="0.35">
      <c r="A468" t="s">
        <v>619</v>
      </c>
      <c r="B468">
        <v>33</v>
      </c>
      <c r="C468" t="s">
        <v>52</v>
      </c>
      <c r="D468" t="s">
        <v>115</v>
      </c>
      <c r="E468" t="s">
        <v>113</v>
      </c>
      <c r="F468" t="s">
        <v>96</v>
      </c>
      <c r="G468" s="1">
        <v>45461</v>
      </c>
      <c r="H468">
        <v>26</v>
      </c>
      <c r="I468">
        <v>13</v>
      </c>
      <c r="J468">
        <v>2</v>
      </c>
      <c r="K468">
        <v>321552.08</v>
      </c>
      <c r="L468">
        <v>49420.31</v>
      </c>
      <c r="M468">
        <v>25946.13</v>
      </c>
      <c r="N468">
        <v>38</v>
      </c>
      <c r="O468" t="s">
        <v>56</v>
      </c>
      <c r="P468">
        <v>5</v>
      </c>
      <c r="Q468">
        <v>1</v>
      </c>
      <c r="R468" t="s">
        <v>156</v>
      </c>
      <c r="S468" t="s">
        <v>76</v>
      </c>
      <c r="T468" t="s">
        <v>89</v>
      </c>
      <c r="U468">
        <v>3</v>
      </c>
      <c r="V468">
        <v>2</v>
      </c>
      <c r="W468" t="s">
        <v>60</v>
      </c>
      <c r="X468">
        <v>1</v>
      </c>
      <c r="Y468">
        <v>7.6999999999999999E-2</v>
      </c>
      <c r="Z468" t="s">
        <v>69</v>
      </c>
      <c r="AA468">
        <v>3</v>
      </c>
      <c r="AB468">
        <v>12672.11</v>
      </c>
      <c r="AC468" t="s">
        <v>60</v>
      </c>
      <c r="AD468" t="s">
        <v>60</v>
      </c>
      <c r="AE468">
        <v>2.4</v>
      </c>
      <c r="AF468">
        <v>3</v>
      </c>
      <c r="AG468">
        <v>0</v>
      </c>
      <c r="AH468">
        <v>0</v>
      </c>
      <c r="AI468">
        <v>0</v>
      </c>
      <c r="AJ468">
        <v>0</v>
      </c>
      <c r="AK468">
        <v>4.3</v>
      </c>
      <c r="AL468">
        <v>2</v>
      </c>
      <c r="AM468">
        <v>12.4</v>
      </c>
      <c r="AN468">
        <v>14.3</v>
      </c>
      <c r="AO468" t="s">
        <v>60</v>
      </c>
      <c r="AP468">
        <v>4.4000000000000004</v>
      </c>
      <c r="AQ468">
        <v>5</v>
      </c>
      <c r="AR468">
        <v>4.4000000000000004</v>
      </c>
      <c r="AS468">
        <v>4.4000000000000004</v>
      </c>
      <c r="AT468" t="s">
        <v>46</v>
      </c>
      <c r="AU468" t="s">
        <v>62</v>
      </c>
      <c r="AV468" t="s">
        <v>60</v>
      </c>
      <c r="AW468" t="s">
        <v>60</v>
      </c>
      <c r="AX468" t="s">
        <v>60</v>
      </c>
      <c r="AY468" t="s">
        <v>63</v>
      </c>
      <c r="BA468" s="4"/>
    </row>
    <row r="469" spans="1:53" x14ac:dyDescent="0.35">
      <c r="A469" t="s">
        <v>620</v>
      </c>
      <c r="B469">
        <v>54</v>
      </c>
      <c r="C469" t="s">
        <v>52</v>
      </c>
      <c r="D469" t="s">
        <v>119</v>
      </c>
      <c r="E469" t="s">
        <v>113</v>
      </c>
      <c r="F469" t="s">
        <v>86</v>
      </c>
      <c r="G469" s="1">
        <v>46056</v>
      </c>
      <c r="H469">
        <v>7</v>
      </c>
      <c r="I469">
        <v>6</v>
      </c>
      <c r="J469">
        <v>1</v>
      </c>
      <c r="K469">
        <v>308129.46000000002</v>
      </c>
      <c r="L469">
        <v>45244.25</v>
      </c>
      <c r="M469">
        <v>45008.81</v>
      </c>
      <c r="N469">
        <v>56</v>
      </c>
      <c r="O469" t="s">
        <v>56</v>
      </c>
      <c r="P469">
        <v>2</v>
      </c>
      <c r="Q469">
        <v>4</v>
      </c>
      <c r="R469" t="s">
        <v>159</v>
      </c>
      <c r="S469" t="s">
        <v>93</v>
      </c>
      <c r="T469" t="s">
        <v>59</v>
      </c>
      <c r="U469">
        <v>1</v>
      </c>
      <c r="V469">
        <v>5</v>
      </c>
      <c r="W469" t="s">
        <v>62</v>
      </c>
      <c r="X469">
        <v>0</v>
      </c>
      <c r="Y469">
        <v>0</v>
      </c>
      <c r="Z469" t="s">
        <v>61</v>
      </c>
      <c r="AA469">
        <v>0</v>
      </c>
      <c r="AB469">
        <v>0</v>
      </c>
      <c r="AC469" t="s">
        <v>60</v>
      </c>
      <c r="AD469" t="s">
        <v>60</v>
      </c>
      <c r="AE469">
        <v>2.4</v>
      </c>
      <c r="AF469">
        <v>4.4000000000000004</v>
      </c>
      <c r="AG469">
        <v>0</v>
      </c>
      <c r="AH469">
        <v>1</v>
      </c>
      <c r="AI469">
        <v>0</v>
      </c>
      <c r="AJ469">
        <v>1</v>
      </c>
      <c r="AK469">
        <v>3.9</v>
      </c>
      <c r="AL469">
        <v>4</v>
      </c>
      <c r="AM469">
        <v>5.0999999999999996</v>
      </c>
      <c r="AN469">
        <v>11.2</v>
      </c>
      <c r="AO469" t="s">
        <v>60</v>
      </c>
      <c r="AP469">
        <v>3.9</v>
      </c>
      <c r="AQ469">
        <v>3.9</v>
      </c>
      <c r="AR469">
        <v>3.9</v>
      </c>
      <c r="AS469">
        <v>3.9</v>
      </c>
      <c r="AT469" t="s">
        <v>46</v>
      </c>
      <c r="AU469" t="s">
        <v>62</v>
      </c>
      <c r="AV469" t="s">
        <v>60</v>
      </c>
      <c r="AW469" t="s">
        <v>60</v>
      </c>
      <c r="AX469" t="s">
        <v>60</v>
      </c>
      <c r="AY469" t="s">
        <v>63</v>
      </c>
      <c r="BA469" s="4"/>
    </row>
    <row r="470" spans="1:53" x14ac:dyDescent="0.35">
      <c r="A470" t="s">
        <v>621</v>
      </c>
      <c r="B470">
        <v>39</v>
      </c>
      <c r="C470" t="s">
        <v>71</v>
      </c>
      <c r="D470" t="s">
        <v>150</v>
      </c>
      <c r="E470" t="s">
        <v>54</v>
      </c>
      <c r="F470" t="s">
        <v>86</v>
      </c>
      <c r="G470" s="1">
        <v>45023</v>
      </c>
      <c r="H470">
        <v>41</v>
      </c>
      <c r="I470">
        <v>7</v>
      </c>
      <c r="J470">
        <v>2</v>
      </c>
      <c r="K470">
        <v>82397.95</v>
      </c>
      <c r="L470">
        <v>28194.560000000001</v>
      </c>
      <c r="M470">
        <v>12959.54</v>
      </c>
      <c r="N470">
        <v>71</v>
      </c>
      <c r="O470" t="s">
        <v>82</v>
      </c>
      <c r="P470">
        <v>5</v>
      </c>
      <c r="Q470">
        <v>4</v>
      </c>
      <c r="R470" t="s">
        <v>198</v>
      </c>
      <c r="S470" t="s">
        <v>93</v>
      </c>
      <c r="T470" t="s">
        <v>89</v>
      </c>
      <c r="U470">
        <v>6</v>
      </c>
      <c r="V470">
        <v>1</v>
      </c>
      <c r="W470" t="s">
        <v>60</v>
      </c>
      <c r="X470">
        <v>1</v>
      </c>
      <c r="Y470">
        <v>0.14299999999999999</v>
      </c>
      <c r="Z470" t="s">
        <v>110</v>
      </c>
      <c r="AA470">
        <v>7</v>
      </c>
      <c r="AB470">
        <v>10818.4</v>
      </c>
      <c r="AC470" t="s">
        <v>62</v>
      </c>
      <c r="AD470" t="s">
        <v>62</v>
      </c>
      <c r="AE470">
        <v>5.4</v>
      </c>
      <c r="AF470">
        <v>4.5</v>
      </c>
      <c r="AG470">
        <v>0.9</v>
      </c>
      <c r="AH470">
        <v>0</v>
      </c>
      <c r="AI470">
        <v>0</v>
      </c>
      <c r="AJ470">
        <v>1</v>
      </c>
      <c r="AK470">
        <v>4.4000000000000004</v>
      </c>
      <c r="AL470">
        <v>4</v>
      </c>
      <c r="AM470">
        <v>1.4</v>
      </c>
      <c r="AN470">
        <v>13.3</v>
      </c>
      <c r="AO470" t="s">
        <v>60</v>
      </c>
      <c r="AP470">
        <v>3.2</v>
      </c>
      <c r="AQ470">
        <v>5</v>
      </c>
      <c r="AR470">
        <v>3.2</v>
      </c>
      <c r="AS470">
        <v>4.4000000000000004</v>
      </c>
      <c r="AT470" t="s">
        <v>47</v>
      </c>
      <c r="AU470" t="s">
        <v>60</v>
      </c>
      <c r="AV470" t="s">
        <v>62</v>
      </c>
      <c r="AW470" t="s">
        <v>60</v>
      </c>
      <c r="AX470" t="s">
        <v>60</v>
      </c>
      <c r="AY470" t="s">
        <v>255</v>
      </c>
      <c r="BA470" s="4"/>
    </row>
    <row r="471" spans="1:53" x14ac:dyDescent="0.35">
      <c r="A471" t="s">
        <v>622</v>
      </c>
      <c r="B471">
        <v>46</v>
      </c>
      <c r="C471" t="s">
        <v>52</v>
      </c>
      <c r="D471" t="s">
        <v>212</v>
      </c>
      <c r="E471" t="s">
        <v>113</v>
      </c>
      <c r="F471" t="s">
        <v>73</v>
      </c>
      <c r="G471" s="1">
        <v>45156</v>
      </c>
      <c r="H471">
        <v>37</v>
      </c>
      <c r="I471">
        <v>7</v>
      </c>
      <c r="J471">
        <v>5</v>
      </c>
      <c r="K471">
        <v>604754.26</v>
      </c>
      <c r="L471">
        <v>401782.09</v>
      </c>
      <c r="M471">
        <v>78943.13</v>
      </c>
      <c r="N471">
        <v>93</v>
      </c>
      <c r="O471" t="s">
        <v>87</v>
      </c>
      <c r="P471">
        <v>4</v>
      </c>
      <c r="Q471">
        <v>5</v>
      </c>
      <c r="R471" t="s">
        <v>156</v>
      </c>
      <c r="S471" t="s">
        <v>93</v>
      </c>
      <c r="T471" t="s">
        <v>59</v>
      </c>
      <c r="U471">
        <v>5</v>
      </c>
      <c r="V471">
        <v>1</v>
      </c>
      <c r="W471" t="s">
        <v>60</v>
      </c>
      <c r="X471">
        <v>0</v>
      </c>
      <c r="Y471">
        <v>0</v>
      </c>
      <c r="Z471" t="s">
        <v>61</v>
      </c>
      <c r="AA471">
        <v>0</v>
      </c>
      <c r="AB471">
        <v>0</v>
      </c>
      <c r="AC471" t="s">
        <v>60</v>
      </c>
      <c r="AD471" t="s">
        <v>60</v>
      </c>
      <c r="AE471">
        <v>5.3</v>
      </c>
      <c r="AF471">
        <v>3.4</v>
      </c>
      <c r="AG471">
        <v>1.9</v>
      </c>
      <c r="AH471">
        <v>5</v>
      </c>
      <c r="AI471">
        <v>0</v>
      </c>
      <c r="AJ471">
        <v>0</v>
      </c>
      <c r="AK471">
        <v>3</v>
      </c>
      <c r="AL471">
        <v>5</v>
      </c>
      <c r="AM471">
        <v>4</v>
      </c>
      <c r="AN471">
        <v>5</v>
      </c>
      <c r="AO471" t="s">
        <v>60</v>
      </c>
      <c r="AP471">
        <v>4.2</v>
      </c>
      <c r="AQ471">
        <v>3.9</v>
      </c>
      <c r="AR471">
        <v>4.2</v>
      </c>
      <c r="AS471">
        <v>3.8</v>
      </c>
      <c r="AT471" t="s">
        <v>78</v>
      </c>
      <c r="AU471" t="s">
        <v>62</v>
      </c>
      <c r="AV471" t="s">
        <v>60</v>
      </c>
      <c r="AW471" t="s">
        <v>62</v>
      </c>
      <c r="AX471" t="s">
        <v>60</v>
      </c>
      <c r="AY471" t="s">
        <v>63</v>
      </c>
      <c r="BA471" s="4"/>
    </row>
    <row r="472" spans="1:53" x14ac:dyDescent="0.35">
      <c r="A472" t="s">
        <v>623</v>
      </c>
      <c r="B472">
        <v>31</v>
      </c>
      <c r="C472" t="s">
        <v>52</v>
      </c>
      <c r="D472" t="s">
        <v>105</v>
      </c>
      <c r="E472" t="s">
        <v>113</v>
      </c>
      <c r="F472" t="s">
        <v>96</v>
      </c>
      <c r="G472" s="1">
        <v>45153</v>
      </c>
      <c r="H472">
        <v>37</v>
      </c>
      <c r="I472">
        <v>8</v>
      </c>
      <c r="J472">
        <v>2</v>
      </c>
      <c r="K472">
        <v>397992.03</v>
      </c>
      <c r="L472">
        <v>107123.65</v>
      </c>
      <c r="M472">
        <v>49812.3</v>
      </c>
      <c r="N472">
        <v>65</v>
      </c>
      <c r="O472" t="s">
        <v>107</v>
      </c>
      <c r="P472">
        <v>1</v>
      </c>
      <c r="Q472">
        <v>3</v>
      </c>
      <c r="R472" t="s">
        <v>146</v>
      </c>
      <c r="S472" t="s">
        <v>58</v>
      </c>
      <c r="T472" t="s">
        <v>59</v>
      </c>
      <c r="U472">
        <v>2</v>
      </c>
      <c r="V472">
        <v>0</v>
      </c>
      <c r="W472" t="s">
        <v>60</v>
      </c>
      <c r="X472">
        <v>1</v>
      </c>
      <c r="Y472">
        <v>0.125</v>
      </c>
      <c r="Z472" t="s">
        <v>77</v>
      </c>
      <c r="AA472">
        <v>4</v>
      </c>
      <c r="AB472">
        <v>44162.99</v>
      </c>
      <c r="AC472" t="s">
        <v>60</v>
      </c>
      <c r="AD472" t="s">
        <v>60</v>
      </c>
      <c r="AE472">
        <v>3.8</v>
      </c>
      <c r="AF472">
        <v>4</v>
      </c>
      <c r="AG472">
        <v>0</v>
      </c>
      <c r="AH472">
        <v>0</v>
      </c>
      <c r="AI472">
        <v>0</v>
      </c>
      <c r="AJ472">
        <v>0</v>
      </c>
      <c r="AK472">
        <v>4.5999999999999996</v>
      </c>
      <c r="AL472">
        <v>3</v>
      </c>
      <c r="AM472">
        <v>14.4</v>
      </c>
      <c r="AN472">
        <v>20.8</v>
      </c>
      <c r="AO472" t="s">
        <v>62</v>
      </c>
      <c r="AP472">
        <v>4.5999999999999996</v>
      </c>
      <c r="AQ472">
        <v>4.4000000000000004</v>
      </c>
      <c r="AR472">
        <v>4.5999999999999996</v>
      </c>
      <c r="AS472">
        <v>4.2</v>
      </c>
      <c r="AT472" t="s">
        <v>46</v>
      </c>
      <c r="AU472" t="s">
        <v>62</v>
      </c>
      <c r="AV472" t="s">
        <v>60</v>
      </c>
      <c r="AW472" t="s">
        <v>60</v>
      </c>
      <c r="AX472" t="s">
        <v>60</v>
      </c>
      <c r="AY472" t="s">
        <v>63</v>
      </c>
      <c r="BA472" s="4"/>
    </row>
    <row r="473" spans="1:53" x14ac:dyDescent="0.35">
      <c r="A473" t="s">
        <v>624</v>
      </c>
      <c r="B473">
        <v>45</v>
      </c>
      <c r="C473" t="s">
        <v>52</v>
      </c>
      <c r="D473" t="s">
        <v>105</v>
      </c>
      <c r="E473" t="s">
        <v>54</v>
      </c>
      <c r="F473" t="s">
        <v>55</v>
      </c>
      <c r="G473" s="1">
        <v>45297</v>
      </c>
      <c r="H473">
        <v>32</v>
      </c>
      <c r="I473">
        <v>8</v>
      </c>
      <c r="J473">
        <v>1</v>
      </c>
      <c r="K473">
        <v>197093.27</v>
      </c>
      <c r="L473">
        <v>26973.85</v>
      </c>
      <c r="M473">
        <v>26417.16</v>
      </c>
      <c r="N473">
        <v>62</v>
      </c>
      <c r="O473" t="s">
        <v>130</v>
      </c>
      <c r="P473">
        <v>4</v>
      </c>
      <c r="Q473">
        <v>2</v>
      </c>
      <c r="R473" t="s">
        <v>83</v>
      </c>
      <c r="S473" t="s">
        <v>93</v>
      </c>
      <c r="T473" t="s">
        <v>59</v>
      </c>
      <c r="U473">
        <v>4</v>
      </c>
      <c r="V473">
        <v>0</v>
      </c>
      <c r="W473" t="s">
        <v>60</v>
      </c>
      <c r="X473">
        <v>1</v>
      </c>
      <c r="Y473">
        <v>0.125</v>
      </c>
      <c r="Z473" t="s">
        <v>98</v>
      </c>
      <c r="AA473">
        <v>7</v>
      </c>
      <c r="AB473">
        <v>17762.560000000001</v>
      </c>
      <c r="AC473" t="s">
        <v>60</v>
      </c>
      <c r="AD473" t="s">
        <v>60</v>
      </c>
      <c r="AE473">
        <v>4.2</v>
      </c>
      <c r="AF473">
        <v>4.5</v>
      </c>
      <c r="AG473">
        <v>0</v>
      </c>
      <c r="AH473">
        <v>0</v>
      </c>
      <c r="AI473">
        <v>0</v>
      </c>
      <c r="AJ473">
        <v>0</v>
      </c>
      <c r="AK473">
        <v>4.8</v>
      </c>
      <c r="AL473">
        <v>2</v>
      </c>
      <c r="AM473">
        <v>6.2</v>
      </c>
      <c r="AN473">
        <v>27.6</v>
      </c>
      <c r="AO473" t="s">
        <v>60</v>
      </c>
      <c r="AP473">
        <v>2.8</v>
      </c>
      <c r="AQ473">
        <v>3.8</v>
      </c>
      <c r="AR473">
        <v>2.8</v>
      </c>
      <c r="AS473">
        <v>3.5</v>
      </c>
      <c r="AT473" t="s">
        <v>46</v>
      </c>
      <c r="AU473" t="s">
        <v>62</v>
      </c>
      <c r="AV473" t="s">
        <v>60</v>
      </c>
      <c r="AW473" t="s">
        <v>60</v>
      </c>
      <c r="AX473" t="s">
        <v>60</v>
      </c>
      <c r="AY473" t="s">
        <v>63</v>
      </c>
      <c r="BA473" s="4"/>
    </row>
    <row r="474" spans="1:53" x14ac:dyDescent="0.35">
      <c r="A474" t="s">
        <v>625</v>
      </c>
      <c r="B474">
        <v>22</v>
      </c>
      <c r="C474" t="s">
        <v>71</v>
      </c>
      <c r="D474" t="s">
        <v>80</v>
      </c>
      <c r="E474" t="s">
        <v>106</v>
      </c>
      <c r="F474" t="s">
        <v>81</v>
      </c>
      <c r="G474" s="1">
        <v>46050</v>
      </c>
      <c r="H474">
        <v>7</v>
      </c>
      <c r="I474">
        <v>10</v>
      </c>
      <c r="J474">
        <v>2</v>
      </c>
      <c r="K474">
        <v>419971.77</v>
      </c>
      <c r="L474">
        <v>66650.899999999994</v>
      </c>
      <c r="M474">
        <v>38437.69</v>
      </c>
      <c r="N474">
        <v>38</v>
      </c>
      <c r="O474" t="s">
        <v>56</v>
      </c>
      <c r="P474">
        <v>2</v>
      </c>
      <c r="Q474">
        <v>2</v>
      </c>
      <c r="R474" t="s">
        <v>92</v>
      </c>
      <c r="S474" t="s">
        <v>58</v>
      </c>
      <c r="T474" t="s">
        <v>89</v>
      </c>
      <c r="U474">
        <v>7</v>
      </c>
      <c r="V474">
        <v>0</v>
      </c>
      <c r="W474" t="s">
        <v>60</v>
      </c>
      <c r="X474">
        <v>1</v>
      </c>
      <c r="Y474">
        <v>0.1</v>
      </c>
      <c r="Z474" t="s">
        <v>202</v>
      </c>
      <c r="AA474">
        <v>13</v>
      </c>
      <c r="AB474">
        <v>18428.09</v>
      </c>
      <c r="AC474" t="s">
        <v>62</v>
      </c>
      <c r="AD474" t="s">
        <v>62</v>
      </c>
      <c r="AE474">
        <v>2.9</v>
      </c>
      <c r="AF474">
        <v>2.5</v>
      </c>
      <c r="AG474">
        <v>0.4</v>
      </c>
      <c r="AH474">
        <v>0</v>
      </c>
      <c r="AI474">
        <v>0</v>
      </c>
      <c r="AJ474">
        <v>1</v>
      </c>
      <c r="AK474">
        <v>4.0999999999999996</v>
      </c>
      <c r="AL474">
        <v>3</v>
      </c>
      <c r="AM474">
        <v>2.4</v>
      </c>
      <c r="AN474">
        <v>7</v>
      </c>
      <c r="AO474" t="s">
        <v>60</v>
      </c>
      <c r="AP474">
        <v>4</v>
      </c>
      <c r="AQ474">
        <v>3.9</v>
      </c>
      <c r="AR474">
        <v>4</v>
      </c>
      <c r="AS474">
        <v>3.8</v>
      </c>
      <c r="AT474" t="s">
        <v>46</v>
      </c>
      <c r="AU474" t="s">
        <v>62</v>
      </c>
      <c r="AV474" t="s">
        <v>60</v>
      </c>
      <c r="AW474" t="s">
        <v>60</v>
      </c>
      <c r="AX474" t="s">
        <v>60</v>
      </c>
      <c r="AY474" t="s">
        <v>63</v>
      </c>
      <c r="BA474" s="4"/>
    </row>
    <row r="475" spans="1:53" x14ac:dyDescent="0.35">
      <c r="A475" t="s">
        <v>626</v>
      </c>
      <c r="B475">
        <v>64</v>
      </c>
      <c r="C475" t="s">
        <v>52</v>
      </c>
      <c r="D475" t="s">
        <v>145</v>
      </c>
      <c r="E475" t="s">
        <v>102</v>
      </c>
      <c r="F475" t="s">
        <v>96</v>
      </c>
      <c r="G475" s="1">
        <v>44981</v>
      </c>
      <c r="H475">
        <v>42</v>
      </c>
      <c r="I475">
        <v>10</v>
      </c>
      <c r="J475">
        <v>2</v>
      </c>
      <c r="K475">
        <v>547287.31000000006</v>
      </c>
      <c r="L475">
        <v>111609.16</v>
      </c>
      <c r="M475">
        <v>62058.82</v>
      </c>
      <c r="N475">
        <v>36</v>
      </c>
      <c r="O475" t="s">
        <v>56</v>
      </c>
      <c r="P475">
        <v>5</v>
      </c>
      <c r="Q475">
        <v>1</v>
      </c>
      <c r="R475" t="s">
        <v>75</v>
      </c>
      <c r="S475" t="s">
        <v>58</v>
      </c>
      <c r="T475" t="s">
        <v>59</v>
      </c>
      <c r="U475">
        <v>1</v>
      </c>
      <c r="V475">
        <v>1</v>
      </c>
      <c r="W475" t="s">
        <v>60</v>
      </c>
      <c r="X475">
        <v>1</v>
      </c>
      <c r="Y475">
        <v>0.1</v>
      </c>
      <c r="Z475" t="s">
        <v>147</v>
      </c>
      <c r="AA475">
        <v>2</v>
      </c>
      <c r="AB475">
        <v>27336.39</v>
      </c>
      <c r="AC475" t="s">
        <v>62</v>
      </c>
      <c r="AD475" t="s">
        <v>60</v>
      </c>
      <c r="AE475">
        <v>3.8</v>
      </c>
      <c r="AF475">
        <v>3.3</v>
      </c>
      <c r="AG475">
        <v>0.5</v>
      </c>
      <c r="AH475">
        <v>0</v>
      </c>
      <c r="AI475">
        <v>1</v>
      </c>
      <c r="AJ475">
        <v>0</v>
      </c>
      <c r="AK475">
        <v>4</v>
      </c>
      <c r="AL475">
        <v>3</v>
      </c>
      <c r="AM475">
        <v>1</v>
      </c>
      <c r="AN475">
        <v>15.7</v>
      </c>
      <c r="AO475" t="s">
        <v>62</v>
      </c>
      <c r="AP475">
        <v>3.5</v>
      </c>
      <c r="AQ475">
        <v>3.9</v>
      </c>
      <c r="AR475">
        <v>3.5</v>
      </c>
      <c r="AS475">
        <v>3.5</v>
      </c>
      <c r="AT475" t="s">
        <v>47</v>
      </c>
      <c r="AU475" t="s">
        <v>60</v>
      </c>
      <c r="AV475" t="s">
        <v>62</v>
      </c>
      <c r="AW475" t="s">
        <v>60</v>
      </c>
      <c r="AX475" t="s">
        <v>60</v>
      </c>
      <c r="AY475" t="s">
        <v>75</v>
      </c>
      <c r="BA475" s="4"/>
    </row>
    <row r="476" spans="1:53" x14ac:dyDescent="0.35">
      <c r="A476" t="s">
        <v>627</v>
      </c>
      <c r="B476">
        <v>47</v>
      </c>
      <c r="C476" t="s">
        <v>52</v>
      </c>
      <c r="D476" t="s">
        <v>112</v>
      </c>
      <c r="E476" t="s">
        <v>102</v>
      </c>
      <c r="F476" t="s">
        <v>66</v>
      </c>
      <c r="G476" s="1">
        <v>45350</v>
      </c>
      <c r="H476">
        <v>30</v>
      </c>
      <c r="I476">
        <v>10</v>
      </c>
      <c r="J476">
        <v>7</v>
      </c>
      <c r="K476">
        <v>188468.05</v>
      </c>
      <c r="L476">
        <v>147018.85999999999</v>
      </c>
      <c r="M476">
        <v>19355.310000000001</v>
      </c>
      <c r="N476">
        <v>51</v>
      </c>
      <c r="O476" t="s">
        <v>82</v>
      </c>
      <c r="P476">
        <v>5</v>
      </c>
      <c r="Q476">
        <v>2</v>
      </c>
      <c r="R476" t="s">
        <v>57</v>
      </c>
      <c r="S476" t="s">
        <v>93</v>
      </c>
      <c r="T476" t="s">
        <v>59</v>
      </c>
      <c r="U476">
        <v>1</v>
      </c>
      <c r="V476">
        <v>1</v>
      </c>
      <c r="W476" t="s">
        <v>60</v>
      </c>
      <c r="X476">
        <v>1</v>
      </c>
      <c r="Y476">
        <v>0.1</v>
      </c>
      <c r="Z476" t="s">
        <v>69</v>
      </c>
      <c r="AA476">
        <v>12</v>
      </c>
      <c r="AB476">
        <v>8561.17</v>
      </c>
      <c r="AC476" t="s">
        <v>60</v>
      </c>
      <c r="AD476" t="s">
        <v>60</v>
      </c>
      <c r="AE476">
        <v>5.4</v>
      </c>
      <c r="AF476">
        <v>3.6</v>
      </c>
      <c r="AG476">
        <v>1.8</v>
      </c>
      <c r="AH476">
        <v>3</v>
      </c>
      <c r="AI476">
        <v>0</v>
      </c>
      <c r="AJ476">
        <v>0</v>
      </c>
      <c r="AK476">
        <v>3.3</v>
      </c>
      <c r="AL476">
        <v>2</v>
      </c>
      <c r="AM476">
        <v>13.5</v>
      </c>
      <c r="AN476">
        <v>21</v>
      </c>
      <c r="AO476" t="s">
        <v>62</v>
      </c>
      <c r="AP476">
        <v>3.9</v>
      </c>
      <c r="AQ476">
        <v>4.2</v>
      </c>
      <c r="AR476">
        <v>3.9</v>
      </c>
      <c r="AS476">
        <v>4</v>
      </c>
      <c r="AT476" t="s">
        <v>46</v>
      </c>
      <c r="AU476" t="s">
        <v>62</v>
      </c>
      <c r="AV476" t="s">
        <v>60</v>
      </c>
      <c r="AW476" t="s">
        <v>60</v>
      </c>
      <c r="AX476" t="s">
        <v>60</v>
      </c>
      <c r="AY476" t="s">
        <v>63</v>
      </c>
      <c r="BA476" s="4"/>
    </row>
    <row r="477" spans="1:53" x14ac:dyDescent="0.35">
      <c r="A477" t="s">
        <v>628</v>
      </c>
      <c r="B477">
        <v>63</v>
      </c>
      <c r="C477" t="s">
        <v>71</v>
      </c>
      <c r="D477" t="s">
        <v>115</v>
      </c>
      <c r="E477" t="s">
        <v>54</v>
      </c>
      <c r="F477" t="s">
        <v>66</v>
      </c>
      <c r="G477" s="1">
        <v>45241</v>
      </c>
      <c r="H477">
        <v>34</v>
      </c>
      <c r="I477">
        <v>11</v>
      </c>
      <c r="J477">
        <v>0</v>
      </c>
      <c r="K477">
        <v>680180.47</v>
      </c>
      <c r="L477">
        <v>0</v>
      </c>
      <c r="M477">
        <v>59267.62</v>
      </c>
      <c r="N477">
        <v>15</v>
      </c>
      <c r="O477" t="s">
        <v>137</v>
      </c>
      <c r="P477">
        <v>5</v>
      </c>
      <c r="Q477">
        <v>2</v>
      </c>
      <c r="R477" t="s">
        <v>143</v>
      </c>
      <c r="S477" t="s">
        <v>76</v>
      </c>
      <c r="T477" t="s">
        <v>59</v>
      </c>
      <c r="U477">
        <v>11</v>
      </c>
      <c r="V477">
        <v>3</v>
      </c>
      <c r="W477" t="s">
        <v>60</v>
      </c>
      <c r="X477">
        <v>1</v>
      </c>
      <c r="Y477">
        <v>9.0999999999999998E-2</v>
      </c>
      <c r="Z477" t="s">
        <v>147</v>
      </c>
      <c r="AA477">
        <v>6</v>
      </c>
      <c r="AB477">
        <v>30251.32</v>
      </c>
      <c r="AC477" t="s">
        <v>60</v>
      </c>
      <c r="AD477" t="s">
        <v>60</v>
      </c>
      <c r="AE477">
        <v>6.5</v>
      </c>
      <c r="AF477">
        <v>5.3</v>
      </c>
      <c r="AG477">
        <v>1.2</v>
      </c>
      <c r="AH477">
        <v>1</v>
      </c>
      <c r="AI477">
        <v>0</v>
      </c>
      <c r="AJ477">
        <v>0</v>
      </c>
      <c r="AK477">
        <v>4.5</v>
      </c>
      <c r="AL477">
        <v>2</v>
      </c>
      <c r="AM477">
        <v>7.2</v>
      </c>
      <c r="AN477">
        <v>12.8</v>
      </c>
      <c r="AO477" t="s">
        <v>60</v>
      </c>
      <c r="AP477">
        <v>3.7</v>
      </c>
      <c r="AQ477">
        <v>3.9</v>
      </c>
      <c r="AR477">
        <v>3.7</v>
      </c>
      <c r="AS477">
        <v>4.2</v>
      </c>
      <c r="AT477" t="s">
        <v>46</v>
      </c>
      <c r="AU477" t="s">
        <v>62</v>
      </c>
      <c r="AV477" t="s">
        <v>60</v>
      </c>
      <c r="AW477" t="s">
        <v>60</v>
      </c>
      <c r="AX477" t="s">
        <v>60</v>
      </c>
      <c r="AY477" t="s">
        <v>63</v>
      </c>
      <c r="BA477" s="4"/>
    </row>
    <row r="478" spans="1:53" x14ac:dyDescent="0.35">
      <c r="A478" t="s">
        <v>629</v>
      </c>
      <c r="B478">
        <v>22</v>
      </c>
      <c r="C478" t="s">
        <v>71</v>
      </c>
      <c r="D478" t="s">
        <v>101</v>
      </c>
      <c r="E478" t="s">
        <v>54</v>
      </c>
      <c r="F478" t="s">
        <v>166</v>
      </c>
      <c r="G478" s="1">
        <v>46078</v>
      </c>
      <c r="H478">
        <v>6</v>
      </c>
      <c r="I478">
        <v>13</v>
      </c>
      <c r="J478">
        <v>3</v>
      </c>
      <c r="K478">
        <v>389314.68</v>
      </c>
      <c r="L478">
        <v>91111.59</v>
      </c>
      <c r="M478">
        <v>31778.959999999999</v>
      </c>
      <c r="N478">
        <v>63</v>
      </c>
      <c r="O478" t="s">
        <v>67</v>
      </c>
      <c r="P478">
        <v>3</v>
      </c>
      <c r="Q478">
        <v>2</v>
      </c>
      <c r="R478" t="s">
        <v>159</v>
      </c>
      <c r="S478" t="s">
        <v>58</v>
      </c>
      <c r="T478" t="s">
        <v>22</v>
      </c>
      <c r="U478">
        <v>12</v>
      </c>
      <c r="V478">
        <v>3</v>
      </c>
      <c r="W478" t="s">
        <v>62</v>
      </c>
      <c r="X478">
        <v>1</v>
      </c>
      <c r="Y478">
        <v>7.6999999999999999E-2</v>
      </c>
      <c r="Z478" t="s">
        <v>202</v>
      </c>
      <c r="AA478">
        <v>3</v>
      </c>
      <c r="AB478">
        <v>12659.59</v>
      </c>
      <c r="AC478" t="s">
        <v>60</v>
      </c>
      <c r="AD478" t="s">
        <v>60</v>
      </c>
      <c r="AE478">
        <v>3</v>
      </c>
      <c r="AF478">
        <v>3.9</v>
      </c>
      <c r="AG478">
        <v>0</v>
      </c>
      <c r="AH478">
        <v>0</v>
      </c>
      <c r="AI478">
        <v>0</v>
      </c>
      <c r="AJ478">
        <v>0</v>
      </c>
      <c r="AK478">
        <v>4.2</v>
      </c>
      <c r="AL478">
        <v>2</v>
      </c>
      <c r="AM478">
        <v>4.7</v>
      </c>
      <c r="AN478">
        <v>12</v>
      </c>
      <c r="AO478" t="s">
        <v>60</v>
      </c>
      <c r="AP478">
        <v>4</v>
      </c>
      <c r="AQ478">
        <v>3.9</v>
      </c>
      <c r="AR478">
        <v>4</v>
      </c>
      <c r="AS478">
        <v>3.7</v>
      </c>
      <c r="AT478" t="s">
        <v>46</v>
      </c>
      <c r="AU478" t="s">
        <v>62</v>
      </c>
      <c r="AV478" t="s">
        <v>60</v>
      </c>
      <c r="AW478" t="s">
        <v>60</v>
      </c>
      <c r="AX478" t="s">
        <v>60</v>
      </c>
      <c r="AY478" t="s">
        <v>63</v>
      </c>
      <c r="BA478" s="4"/>
    </row>
    <row r="479" spans="1:53" x14ac:dyDescent="0.35">
      <c r="A479" t="s">
        <v>630</v>
      </c>
      <c r="B479">
        <v>29</v>
      </c>
      <c r="C479" t="s">
        <v>52</v>
      </c>
      <c r="D479" t="s">
        <v>65</v>
      </c>
      <c r="E479" t="s">
        <v>113</v>
      </c>
      <c r="F479" t="s">
        <v>96</v>
      </c>
      <c r="G479" s="1">
        <v>44958</v>
      </c>
      <c r="H479">
        <v>43</v>
      </c>
      <c r="I479">
        <v>7</v>
      </c>
      <c r="J479">
        <v>3</v>
      </c>
      <c r="K479">
        <v>301306.3</v>
      </c>
      <c r="L479">
        <v>118545.13</v>
      </c>
      <c r="M479">
        <v>44384.89</v>
      </c>
      <c r="N479">
        <v>127</v>
      </c>
      <c r="O479" t="s">
        <v>74</v>
      </c>
      <c r="P479">
        <v>3</v>
      </c>
      <c r="Q479">
        <v>2</v>
      </c>
      <c r="R479" t="s">
        <v>75</v>
      </c>
      <c r="S479" t="s">
        <v>93</v>
      </c>
      <c r="T479" t="s">
        <v>89</v>
      </c>
      <c r="U479">
        <v>9</v>
      </c>
      <c r="V479">
        <v>1</v>
      </c>
      <c r="W479" t="s">
        <v>60</v>
      </c>
      <c r="X479">
        <v>3</v>
      </c>
      <c r="Y479">
        <v>0.42899999999999999</v>
      </c>
      <c r="Z479" t="s">
        <v>110</v>
      </c>
      <c r="AA479">
        <v>8</v>
      </c>
      <c r="AB479">
        <v>110366.08</v>
      </c>
      <c r="AC479" t="s">
        <v>60</v>
      </c>
      <c r="AD479" t="s">
        <v>60</v>
      </c>
      <c r="AE479">
        <v>2.4</v>
      </c>
      <c r="AF479">
        <v>4</v>
      </c>
      <c r="AG479">
        <v>0</v>
      </c>
      <c r="AH479">
        <v>0</v>
      </c>
      <c r="AI479">
        <v>0</v>
      </c>
      <c r="AJ479">
        <v>1</v>
      </c>
      <c r="AK479">
        <v>3.2</v>
      </c>
      <c r="AL479">
        <v>2</v>
      </c>
      <c r="AM479">
        <v>5.3</v>
      </c>
      <c r="AN479">
        <v>10</v>
      </c>
      <c r="AO479" t="s">
        <v>60</v>
      </c>
      <c r="AP479">
        <v>3.8</v>
      </c>
      <c r="AQ479">
        <v>3.2</v>
      </c>
      <c r="AR479">
        <v>3.8</v>
      </c>
      <c r="AS479">
        <v>3.8</v>
      </c>
      <c r="AT479" t="s">
        <v>78</v>
      </c>
      <c r="AU479" t="s">
        <v>62</v>
      </c>
      <c r="AV479" t="s">
        <v>60</v>
      </c>
      <c r="AW479" t="s">
        <v>62</v>
      </c>
      <c r="AX479" t="s">
        <v>60</v>
      </c>
      <c r="AY479" t="s">
        <v>63</v>
      </c>
      <c r="BA479" s="4"/>
    </row>
    <row r="480" spans="1:53" x14ac:dyDescent="0.35">
      <c r="A480" t="s">
        <v>631</v>
      </c>
      <c r="B480">
        <v>33</v>
      </c>
      <c r="C480" t="s">
        <v>52</v>
      </c>
      <c r="D480" t="s">
        <v>101</v>
      </c>
      <c r="E480" t="s">
        <v>102</v>
      </c>
      <c r="F480" t="s">
        <v>86</v>
      </c>
      <c r="G480" s="1">
        <v>45019</v>
      </c>
      <c r="H480">
        <v>41</v>
      </c>
      <c r="I480">
        <v>11</v>
      </c>
      <c r="J480">
        <v>4</v>
      </c>
      <c r="K480">
        <v>485073.83</v>
      </c>
      <c r="L480">
        <v>173387.94</v>
      </c>
      <c r="M480">
        <v>48743.22</v>
      </c>
      <c r="N480">
        <v>144</v>
      </c>
      <c r="O480" t="s">
        <v>137</v>
      </c>
      <c r="P480">
        <v>5</v>
      </c>
      <c r="Q480">
        <v>0</v>
      </c>
      <c r="R480" t="s">
        <v>108</v>
      </c>
      <c r="S480" t="s">
        <v>109</v>
      </c>
      <c r="T480" t="s">
        <v>108</v>
      </c>
      <c r="U480">
        <v>0</v>
      </c>
      <c r="V480">
        <v>0</v>
      </c>
      <c r="W480" t="s">
        <v>60</v>
      </c>
      <c r="X480">
        <v>1</v>
      </c>
      <c r="Y480">
        <v>9.0999999999999998E-2</v>
      </c>
      <c r="Z480" t="s">
        <v>126</v>
      </c>
      <c r="AA480">
        <v>17</v>
      </c>
      <c r="AB480">
        <v>25060.73</v>
      </c>
      <c r="AC480" t="s">
        <v>60</v>
      </c>
      <c r="AD480" t="s">
        <v>60</v>
      </c>
      <c r="AE480">
        <v>5</v>
      </c>
      <c r="AF480">
        <v>4.5</v>
      </c>
      <c r="AG480">
        <v>0.5</v>
      </c>
      <c r="AH480">
        <v>0</v>
      </c>
      <c r="AI480">
        <v>0</v>
      </c>
      <c r="AJ480">
        <v>1</v>
      </c>
      <c r="AK480">
        <v>3.7</v>
      </c>
      <c r="AL480">
        <v>3</v>
      </c>
      <c r="AM480">
        <v>3.8</v>
      </c>
      <c r="AN480">
        <v>6.9</v>
      </c>
      <c r="AO480" t="s">
        <v>62</v>
      </c>
      <c r="AP480">
        <v>4</v>
      </c>
      <c r="AQ480">
        <v>4.5999999999999996</v>
      </c>
      <c r="AR480">
        <v>4</v>
      </c>
      <c r="AS480">
        <v>4.5</v>
      </c>
      <c r="AT480" t="s">
        <v>47</v>
      </c>
      <c r="AU480" t="s">
        <v>60</v>
      </c>
      <c r="AV480" t="s">
        <v>62</v>
      </c>
      <c r="AW480" t="s">
        <v>60</v>
      </c>
      <c r="AX480" t="s">
        <v>60</v>
      </c>
      <c r="AY480" t="s">
        <v>57</v>
      </c>
      <c r="BA480" s="4"/>
    </row>
    <row r="481" spans="1:53" x14ac:dyDescent="0.35">
      <c r="A481" t="s">
        <v>632</v>
      </c>
      <c r="B481">
        <v>43</v>
      </c>
      <c r="C481" t="s">
        <v>52</v>
      </c>
      <c r="D481" t="s">
        <v>101</v>
      </c>
      <c r="E481" t="s">
        <v>106</v>
      </c>
      <c r="F481" t="s">
        <v>55</v>
      </c>
      <c r="G481" s="1">
        <v>45445</v>
      </c>
      <c r="H481">
        <v>27</v>
      </c>
      <c r="I481">
        <v>8</v>
      </c>
      <c r="J481">
        <v>3</v>
      </c>
      <c r="K481">
        <v>307908.86</v>
      </c>
      <c r="L481">
        <v>111914.41</v>
      </c>
      <c r="M481">
        <v>34662.949999999997</v>
      </c>
      <c r="N481">
        <v>73</v>
      </c>
      <c r="O481" t="s">
        <v>56</v>
      </c>
      <c r="P481">
        <v>1</v>
      </c>
      <c r="Q481">
        <v>1</v>
      </c>
      <c r="R481" t="s">
        <v>83</v>
      </c>
      <c r="S481" t="s">
        <v>93</v>
      </c>
      <c r="T481" t="s">
        <v>59</v>
      </c>
      <c r="U481">
        <v>3</v>
      </c>
      <c r="V481">
        <v>1</v>
      </c>
      <c r="W481" t="s">
        <v>60</v>
      </c>
      <c r="X481">
        <v>4</v>
      </c>
      <c r="Y481">
        <v>0.5</v>
      </c>
      <c r="Z481" t="s">
        <v>147</v>
      </c>
      <c r="AA481">
        <v>1</v>
      </c>
      <c r="AB481">
        <v>49776.28</v>
      </c>
      <c r="AC481" t="s">
        <v>62</v>
      </c>
      <c r="AD481" t="s">
        <v>62</v>
      </c>
      <c r="AE481">
        <v>6</v>
      </c>
      <c r="AF481">
        <v>3.9</v>
      </c>
      <c r="AG481">
        <v>2.1</v>
      </c>
      <c r="AH481">
        <v>3</v>
      </c>
      <c r="AI481">
        <v>1</v>
      </c>
      <c r="AJ481">
        <v>1</v>
      </c>
      <c r="AK481">
        <v>3.1</v>
      </c>
      <c r="AL481">
        <v>1</v>
      </c>
      <c r="AM481">
        <v>5.3</v>
      </c>
      <c r="AN481">
        <v>10.8</v>
      </c>
      <c r="AO481" t="s">
        <v>60</v>
      </c>
      <c r="AP481">
        <v>4.3</v>
      </c>
      <c r="AQ481">
        <v>2.9</v>
      </c>
      <c r="AR481">
        <v>4.3</v>
      </c>
      <c r="AS481">
        <v>4</v>
      </c>
      <c r="AT481" t="s">
        <v>46</v>
      </c>
      <c r="AU481" t="s">
        <v>62</v>
      </c>
      <c r="AV481" t="s">
        <v>60</v>
      </c>
      <c r="AW481" t="s">
        <v>60</v>
      </c>
      <c r="AX481" t="s">
        <v>60</v>
      </c>
      <c r="AY481" t="s">
        <v>63</v>
      </c>
      <c r="BA481" s="4"/>
    </row>
    <row r="482" spans="1:53" x14ac:dyDescent="0.35">
      <c r="A482" t="s">
        <v>633</v>
      </c>
      <c r="B482">
        <v>43</v>
      </c>
      <c r="C482" t="s">
        <v>52</v>
      </c>
      <c r="D482" t="s">
        <v>72</v>
      </c>
      <c r="E482" t="s">
        <v>102</v>
      </c>
      <c r="F482" t="s">
        <v>55</v>
      </c>
      <c r="G482" s="1">
        <v>45779</v>
      </c>
      <c r="H482">
        <v>16</v>
      </c>
      <c r="I482">
        <v>13</v>
      </c>
      <c r="J482">
        <v>3</v>
      </c>
      <c r="K482">
        <v>698845.78</v>
      </c>
      <c r="L482">
        <v>144652.56</v>
      </c>
      <c r="M482">
        <v>54082.68</v>
      </c>
      <c r="N482">
        <v>179</v>
      </c>
      <c r="O482" t="s">
        <v>82</v>
      </c>
      <c r="P482">
        <v>3</v>
      </c>
      <c r="Q482">
        <v>2</v>
      </c>
      <c r="R482" t="s">
        <v>126</v>
      </c>
      <c r="S482" t="s">
        <v>76</v>
      </c>
      <c r="T482" t="s">
        <v>59</v>
      </c>
      <c r="U482">
        <v>10</v>
      </c>
      <c r="V482">
        <v>2</v>
      </c>
      <c r="W482" t="s">
        <v>60</v>
      </c>
      <c r="X482">
        <v>0</v>
      </c>
      <c r="Y482">
        <v>0</v>
      </c>
      <c r="Z482" t="s">
        <v>61</v>
      </c>
      <c r="AA482">
        <v>0</v>
      </c>
      <c r="AB482">
        <v>0</v>
      </c>
      <c r="AC482" t="s">
        <v>60</v>
      </c>
      <c r="AD482" t="s">
        <v>60</v>
      </c>
      <c r="AE482">
        <v>6</v>
      </c>
      <c r="AF482">
        <v>3.8</v>
      </c>
      <c r="AG482">
        <v>2.2000000000000002</v>
      </c>
      <c r="AH482">
        <v>2</v>
      </c>
      <c r="AI482">
        <v>0</v>
      </c>
      <c r="AJ482">
        <v>1</v>
      </c>
      <c r="AK482">
        <v>3.2</v>
      </c>
      <c r="AL482">
        <v>2</v>
      </c>
      <c r="AM482">
        <v>12</v>
      </c>
      <c r="AN482">
        <v>14.2</v>
      </c>
      <c r="AO482" t="s">
        <v>60</v>
      </c>
      <c r="AP482">
        <v>2.9</v>
      </c>
      <c r="AQ482">
        <v>4.3</v>
      </c>
      <c r="AR482">
        <v>2.9</v>
      </c>
      <c r="AS482">
        <v>4.5999999999999996</v>
      </c>
      <c r="AT482" t="s">
        <v>47</v>
      </c>
      <c r="AU482" t="s">
        <v>60</v>
      </c>
      <c r="AV482" t="s">
        <v>62</v>
      </c>
      <c r="AW482" t="s">
        <v>60</v>
      </c>
      <c r="AX482" t="s">
        <v>60</v>
      </c>
      <c r="AY482" t="s">
        <v>274</v>
      </c>
      <c r="BA482" s="4"/>
    </row>
    <row r="483" spans="1:53" x14ac:dyDescent="0.35">
      <c r="A483" t="s">
        <v>634</v>
      </c>
      <c r="B483">
        <v>65</v>
      </c>
      <c r="C483" t="s">
        <v>52</v>
      </c>
      <c r="D483" t="s">
        <v>150</v>
      </c>
      <c r="E483" t="s">
        <v>102</v>
      </c>
      <c r="F483" t="s">
        <v>81</v>
      </c>
      <c r="G483" s="1">
        <v>45678</v>
      </c>
      <c r="H483">
        <v>19</v>
      </c>
      <c r="I483">
        <v>4</v>
      </c>
      <c r="J483">
        <v>2</v>
      </c>
      <c r="K483">
        <v>95991.3</v>
      </c>
      <c r="L483">
        <v>49423.16</v>
      </c>
      <c r="M483">
        <v>26106.45</v>
      </c>
      <c r="N483">
        <v>123</v>
      </c>
      <c r="O483" t="s">
        <v>137</v>
      </c>
      <c r="P483">
        <v>2</v>
      </c>
      <c r="Q483">
        <v>3</v>
      </c>
      <c r="R483" t="s">
        <v>198</v>
      </c>
      <c r="S483" t="s">
        <v>76</v>
      </c>
      <c r="T483" t="s">
        <v>59</v>
      </c>
      <c r="U483">
        <v>2</v>
      </c>
      <c r="V483">
        <v>2</v>
      </c>
      <c r="W483" t="s">
        <v>60</v>
      </c>
      <c r="X483">
        <v>1</v>
      </c>
      <c r="Y483">
        <v>0.25</v>
      </c>
      <c r="Z483" t="s">
        <v>110</v>
      </c>
      <c r="AA483">
        <v>2</v>
      </c>
      <c r="AB483">
        <v>18314.95</v>
      </c>
      <c r="AC483" t="s">
        <v>60</v>
      </c>
      <c r="AD483" t="s">
        <v>60</v>
      </c>
      <c r="AE483">
        <v>3</v>
      </c>
      <c r="AF483">
        <v>5.4</v>
      </c>
      <c r="AG483">
        <v>0</v>
      </c>
      <c r="AH483">
        <v>0</v>
      </c>
      <c r="AI483">
        <v>0</v>
      </c>
      <c r="AJ483">
        <v>0</v>
      </c>
      <c r="AK483">
        <v>4.7</v>
      </c>
      <c r="AL483">
        <v>3</v>
      </c>
      <c r="AM483">
        <v>12.7</v>
      </c>
      <c r="AN483">
        <v>17.899999999999999</v>
      </c>
      <c r="AO483" t="s">
        <v>60</v>
      </c>
      <c r="AP483">
        <v>3.7</v>
      </c>
      <c r="AQ483">
        <v>3.8</v>
      </c>
      <c r="AR483">
        <v>3.7</v>
      </c>
      <c r="AS483">
        <v>3.5</v>
      </c>
      <c r="AT483" t="s">
        <v>78</v>
      </c>
      <c r="AU483" t="s">
        <v>62</v>
      </c>
      <c r="AV483" t="s">
        <v>60</v>
      </c>
      <c r="AW483" t="s">
        <v>62</v>
      </c>
      <c r="AX483" t="s">
        <v>60</v>
      </c>
      <c r="AY483" t="s">
        <v>63</v>
      </c>
      <c r="BA483" s="4"/>
    </row>
    <row r="484" spans="1:53" x14ac:dyDescent="0.35">
      <c r="A484" t="s">
        <v>635</v>
      </c>
      <c r="B484">
        <v>38</v>
      </c>
      <c r="C484" t="s">
        <v>71</v>
      </c>
      <c r="D484" t="s">
        <v>105</v>
      </c>
      <c r="E484" t="s">
        <v>102</v>
      </c>
      <c r="F484" t="s">
        <v>55</v>
      </c>
      <c r="G484" s="1">
        <v>46056</v>
      </c>
      <c r="H484">
        <v>7</v>
      </c>
      <c r="I484">
        <v>11</v>
      </c>
      <c r="J484">
        <v>4</v>
      </c>
      <c r="K484">
        <v>325020.69</v>
      </c>
      <c r="L484">
        <v>136092.72</v>
      </c>
      <c r="M484">
        <v>31643.55</v>
      </c>
      <c r="N484">
        <v>79</v>
      </c>
      <c r="O484" t="s">
        <v>107</v>
      </c>
      <c r="P484">
        <v>5</v>
      </c>
      <c r="Q484">
        <v>3</v>
      </c>
      <c r="R484" t="s">
        <v>141</v>
      </c>
      <c r="S484" t="s">
        <v>76</v>
      </c>
      <c r="T484" t="s">
        <v>59</v>
      </c>
      <c r="U484">
        <v>4</v>
      </c>
      <c r="V484">
        <v>1</v>
      </c>
      <c r="W484" t="s">
        <v>60</v>
      </c>
      <c r="X484">
        <v>0</v>
      </c>
      <c r="Y484">
        <v>0</v>
      </c>
      <c r="Z484" t="s">
        <v>61</v>
      </c>
      <c r="AA484">
        <v>0</v>
      </c>
      <c r="AB484">
        <v>0</v>
      </c>
      <c r="AC484" t="s">
        <v>60</v>
      </c>
      <c r="AD484" t="s">
        <v>60</v>
      </c>
      <c r="AE484">
        <v>5.9</v>
      </c>
      <c r="AF484">
        <v>4.9000000000000004</v>
      </c>
      <c r="AG484">
        <v>1</v>
      </c>
      <c r="AH484">
        <v>1</v>
      </c>
      <c r="AI484">
        <v>0</v>
      </c>
      <c r="AJ484">
        <v>0</v>
      </c>
      <c r="AK484">
        <v>3.7</v>
      </c>
      <c r="AL484">
        <v>3</v>
      </c>
      <c r="AM484">
        <v>2</v>
      </c>
      <c r="AN484">
        <v>7.2</v>
      </c>
      <c r="AO484" t="s">
        <v>60</v>
      </c>
      <c r="AP484">
        <v>3.7</v>
      </c>
      <c r="AQ484">
        <v>3.9</v>
      </c>
      <c r="AR484">
        <v>3.7</v>
      </c>
      <c r="AS484">
        <v>3.3</v>
      </c>
      <c r="AT484" t="s">
        <v>47</v>
      </c>
      <c r="AU484" t="s">
        <v>60</v>
      </c>
      <c r="AV484" t="s">
        <v>62</v>
      </c>
      <c r="AW484" t="s">
        <v>60</v>
      </c>
      <c r="AX484" t="s">
        <v>60</v>
      </c>
      <c r="AY484" t="s">
        <v>57</v>
      </c>
      <c r="BA484" s="4"/>
    </row>
    <row r="485" spans="1:53" x14ac:dyDescent="0.35">
      <c r="A485" t="s">
        <v>636</v>
      </c>
      <c r="B485">
        <v>56</v>
      </c>
      <c r="C485" t="s">
        <v>71</v>
      </c>
      <c r="D485" t="s">
        <v>101</v>
      </c>
      <c r="E485" t="s">
        <v>54</v>
      </c>
      <c r="F485" t="s">
        <v>96</v>
      </c>
      <c r="G485" s="1">
        <v>45342</v>
      </c>
      <c r="H485">
        <v>30</v>
      </c>
      <c r="I485">
        <v>9</v>
      </c>
      <c r="J485">
        <v>0</v>
      </c>
      <c r="K485">
        <v>189820.2</v>
      </c>
      <c r="L485">
        <v>0</v>
      </c>
      <c r="M485">
        <v>22101.27</v>
      </c>
      <c r="N485">
        <v>81</v>
      </c>
      <c r="O485" t="s">
        <v>107</v>
      </c>
      <c r="P485">
        <v>1</v>
      </c>
      <c r="Q485">
        <v>0</v>
      </c>
      <c r="R485" t="s">
        <v>108</v>
      </c>
      <c r="S485" t="s">
        <v>109</v>
      </c>
      <c r="T485" t="s">
        <v>108</v>
      </c>
      <c r="U485">
        <v>0</v>
      </c>
      <c r="V485">
        <v>0</v>
      </c>
      <c r="W485" t="s">
        <v>60</v>
      </c>
      <c r="X485">
        <v>2</v>
      </c>
      <c r="Y485">
        <v>0.222</v>
      </c>
      <c r="Z485" t="s">
        <v>147</v>
      </c>
      <c r="AA485">
        <v>4</v>
      </c>
      <c r="AB485">
        <v>21446.67</v>
      </c>
      <c r="AC485" t="s">
        <v>60</v>
      </c>
      <c r="AD485" t="s">
        <v>60</v>
      </c>
      <c r="AE485">
        <v>5</v>
      </c>
      <c r="AF485">
        <v>4.5999999999999996</v>
      </c>
      <c r="AG485">
        <v>0.4</v>
      </c>
      <c r="AH485">
        <v>0</v>
      </c>
      <c r="AI485">
        <v>1</v>
      </c>
      <c r="AJ485">
        <v>0</v>
      </c>
      <c r="AK485">
        <v>3.6</v>
      </c>
      <c r="AL485">
        <v>1</v>
      </c>
      <c r="AM485">
        <v>6.9</v>
      </c>
      <c r="AN485">
        <v>7.4</v>
      </c>
      <c r="AO485" t="s">
        <v>62</v>
      </c>
      <c r="AP485">
        <v>3.7</v>
      </c>
      <c r="AQ485">
        <v>4</v>
      </c>
      <c r="AR485">
        <v>3.7</v>
      </c>
      <c r="AS485">
        <v>3.8</v>
      </c>
      <c r="AT485" t="s">
        <v>49</v>
      </c>
      <c r="AU485" t="s">
        <v>62</v>
      </c>
      <c r="AV485" t="s">
        <v>60</v>
      </c>
      <c r="AW485" t="s">
        <v>60</v>
      </c>
      <c r="AX485" t="s">
        <v>62</v>
      </c>
      <c r="AY485" t="s">
        <v>63</v>
      </c>
      <c r="BA485" s="4"/>
    </row>
    <row r="486" spans="1:53" x14ac:dyDescent="0.35">
      <c r="A486" t="s">
        <v>637</v>
      </c>
      <c r="B486">
        <v>53</v>
      </c>
      <c r="C486" t="s">
        <v>71</v>
      </c>
      <c r="D486" t="s">
        <v>65</v>
      </c>
      <c r="E486" t="s">
        <v>106</v>
      </c>
      <c r="F486" t="s">
        <v>66</v>
      </c>
      <c r="G486" s="1">
        <v>45483</v>
      </c>
      <c r="H486">
        <v>26</v>
      </c>
      <c r="I486">
        <v>7</v>
      </c>
      <c r="J486">
        <v>2</v>
      </c>
      <c r="K486">
        <v>151447.01</v>
      </c>
      <c r="L486">
        <v>46289.98</v>
      </c>
      <c r="M486">
        <v>22968.47</v>
      </c>
      <c r="N486">
        <v>15</v>
      </c>
      <c r="O486" t="s">
        <v>107</v>
      </c>
      <c r="P486">
        <v>3</v>
      </c>
      <c r="Q486">
        <v>3</v>
      </c>
      <c r="R486" t="s">
        <v>356</v>
      </c>
      <c r="S486" t="s">
        <v>93</v>
      </c>
      <c r="T486" t="s">
        <v>89</v>
      </c>
      <c r="U486">
        <v>4</v>
      </c>
      <c r="V486">
        <v>1</v>
      </c>
      <c r="W486" t="s">
        <v>60</v>
      </c>
      <c r="X486">
        <v>1</v>
      </c>
      <c r="Y486">
        <v>0.14299999999999999</v>
      </c>
      <c r="Z486" t="s">
        <v>98</v>
      </c>
      <c r="AA486">
        <v>1</v>
      </c>
      <c r="AB486">
        <v>12484</v>
      </c>
      <c r="AC486" t="s">
        <v>60</v>
      </c>
      <c r="AD486" t="s">
        <v>60</v>
      </c>
      <c r="AE486">
        <v>1.5</v>
      </c>
      <c r="AF486">
        <v>3.9</v>
      </c>
      <c r="AG486">
        <v>0</v>
      </c>
      <c r="AH486">
        <v>0</v>
      </c>
      <c r="AI486">
        <v>0</v>
      </c>
      <c r="AJ486">
        <v>0</v>
      </c>
      <c r="AK486">
        <v>3.7</v>
      </c>
      <c r="AL486">
        <v>3</v>
      </c>
      <c r="AM486">
        <v>4.7</v>
      </c>
      <c r="AN486">
        <v>5.4</v>
      </c>
      <c r="AO486" t="s">
        <v>60</v>
      </c>
      <c r="AP486">
        <v>2.7</v>
      </c>
      <c r="AQ486">
        <v>4.5</v>
      </c>
      <c r="AR486">
        <v>2.7</v>
      </c>
      <c r="AS486">
        <v>3.7</v>
      </c>
      <c r="AT486" t="s">
        <v>46</v>
      </c>
      <c r="AU486" t="s">
        <v>62</v>
      </c>
      <c r="AV486" t="s">
        <v>60</v>
      </c>
      <c r="AW486" t="s">
        <v>60</v>
      </c>
      <c r="AX486" t="s">
        <v>60</v>
      </c>
      <c r="AY486" t="s">
        <v>63</v>
      </c>
      <c r="BA486" s="4"/>
    </row>
    <row r="487" spans="1:53" x14ac:dyDescent="0.35">
      <c r="A487" t="s">
        <v>638</v>
      </c>
      <c r="B487">
        <v>50</v>
      </c>
      <c r="C487" t="s">
        <v>52</v>
      </c>
      <c r="D487" t="s">
        <v>65</v>
      </c>
      <c r="E487" t="s">
        <v>113</v>
      </c>
      <c r="F487" t="s">
        <v>86</v>
      </c>
      <c r="G487" s="1">
        <v>45292</v>
      </c>
      <c r="H487">
        <v>32</v>
      </c>
      <c r="I487">
        <v>12</v>
      </c>
      <c r="J487">
        <v>3</v>
      </c>
      <c r="K487">
        <v>427571.24</v>
      </c>
      <c r="L487">
        <v>98659.94</v>
      </c>
      <c r="M487">
        <v>35073.519999999997</v>
      </c>
      <c r="N487">
        <v>48</v>
      </c>
      <c r="O487" t="s">
        <v>87</v>
      </c>
      <c r="P487">
        <v>2</v>
      </c>
      <c r="Q487">
        <v>2</v>
      </c>
      <c r="R487" t="s">
        <v>68</v>
      </c>
      <c r="S487" t="s">
        <v>76</v>
      </c>
      <c r="T487" t="s">
        <v>139</v>
      </c>
      <c r="U487">
        <v>6</v>
      </c>
      <c r="V487">
        <v>1</v>
      </c>
      <c r="W487" t="s">
        <v>60</v>
      </c>
      <c r="X487">
        <v>0</v>
      </c>
      <c r="Y487">
        <v>0</v>
      </c>
      <c r="Z487" t="s">
        <v>61</v>
      </c>
      <c r="AA487">
        <v>0</v>
      </c>
      <c r="AB487">
        <v>0</v>
      </c>
      <c r="AC487" t="s">
        <v>60</v>
      </c>
      <c r="AD487" t="s">
        <v>60</v>
      </c>
      <c r="AE487">
        <v>4.9000000000000004</v>
      </c>
      <c r="AF487">
        <v>3.5</v>
      </c>
      <c r="AG487">
        <v>1.4</v>
      </c>
      <c r="AH487">
        <v>0</v>
      </c>
      <c r="AI487">
        <v>1</v>
      </c>
      <c r="AJ487">
        <v>0</v>
      </c>
      <c r="AK487">
        <v>2.7</v>
      </c>
      <c r="AL487">
        <v>2</v>
      </c>
      <c r="AM487">
        <v>4.8</v>
      </c>
      <c r="AN487">
        <v>10.9</v>
      </c>
      <c r="AO487" t="s">
        <v>60</v>
      </c>
      <c r="AP487">
        <v>4</v>
      </c>
      <c r="AQ487">
        <v>4.0999999999999996</v>
      </c>
      <c r="AR487">
        <v>4</v>
      </c>
      <c r="AS487">
        <v>3.8</v>
      </c>
      <c r="AT487" t="s">
        <v>46</v>
      </c>
      <c r="AU487" t="s">
        <v>62</v>
      </c>
      <c r="AV487" t="s">
        <v>60</v>
      </c>
      <c r="AW487" t="s">
        <v>60</v>
      </c>
      <c r="AX487" t="s">
        <v>60</v>
      </c>
      <c r="AY487" t="s">
        <v>63</v>
      </c>
      <c r="BA487" s="4"/>
    </row>
    <row r="488" spans="1:53" x14ac:dyDescent="0.35">
      <c r="A488" t="s">
        <v>639</v>
      </c>
      <c r="B488">
        <v>47</v>
      </c>
      <c r="C488" t="s">
        <v>71</v>
      </c>
      <c r="D488" t="s">
        <v>128</v>
      </c>
      <c r="E488" t="s">
        <v>113</v>
      </c>
      <c r="F488" t="s">
        <v>86</v>
      </c>
      <c r="G488" s="1">
        <v>45525</v>
      </c>
      <c r="H488">
        <v>24</v>
      </c>
      <c r="I488">
        <v>12</v>
      </c>
      <c r="J488">
        <v>1</v>
      </c>
      <c r="K488">
        <v>649197.99</v>
      </c>
      <c r="L488">
        <v>42193.39</v>
      </c>
      <c r="M488">
        <v>48114.02</v>
      </c>
      <c r="N488">
        <v>48</v>
      </c>
      <c r="O488" t="s">
        <v>137</v>
      </c>
      <c r="P488">
        <v>3</v>
      </c>
      <c r="Q488">
        <v>0</v>
      </c>
      <c r="R488" t="s">
        <v>108</v>
      </c>
      <c r="S488" t="s">
        <v>109</v>
      </c>
      <c r="T488" t="s">
        <v>108</v>
      </c>
      <c r="U488">
        <v>0</v>
      </c>
      <c r="V488">
        <v>0</v>
      </c>
      <c r="W488" t="s">
        <v>60</v>
      </c>
      <c r="X488">
        <v>0</v>
      </c>
      <c r="Y488">
        <v>0</v>
      </c>
      <c r="Z488" t="s">
        <v>61</v>
      </c>
      <c r="AA488">
        <v>0</v>
      </c>
      <c r="AB488">
        <v>0</v>
      </c>
      <c r="AC488" t="s">
        <v>60</v>
      </c>
      <c r="AD488" t="s">
        <v>60</v>
      </c>
      <c r="AE488">
        <v>6.8</v>
      </c>
      <c r="AF488">
        <v>4.3</v>
      </c>
      <c r="AG488">
        <v>2.5</v>
      </c>
      <c r="AH488">
        <v>4</v>
      </c>
      <c r="AI488">
        <v>0</v>
      </c>
      <c r="AJ488">
        <v>0</v>
      </c>
      <c r="AK488">
        <v>3.3</v>
      </c>
      <c r="AL488">
        <v>0</v>
      </c>
      <c r="AM488">
        <v>13.6</v>
      </c>
      <c r="AN488">
        <v>21.8</v>
      </c>
      <c r="AO488" t="s">
        <v>62</v>
      </c>
      <c r="AP488">
        <v>3.7</v>
      </c>
      <c r="AQ488">
        <v>3.7</v>
      </c>
      <c r="AR488">
        <v>3.7</v>
      </c>
      <c r="AS488">
        <v>3.5</v>
      </c>
      <c r="AT488" t="s">
        <v>46</v>
      </c>
      <c r="AU488" t="s">
        <v>62</v>
      </c>
      <c r="AV488" t="s">
        <v>60</v>
      </c>
      <c r="AW488" t="s">
        <v>60</v>
      </c>
      <c r="AX488" t="s">
        <v>60</v>
      </c>
      <c r="AY488" t="s">
        <v>63</v>
      </c>
      <c r="BA488" s="4"/>
    </row>
    <row r="489" spans="1:53" x14ac:dyDescent="0.35">
      <c r="A489" t="s">
        <v>640</v>
      </c>
      <c r="B489">
        <v>54</v>
      </c>
      <c r="C489" t="s">
        <v>52</v>
      </c>
      <c r="D489" t="s">
        <v>65</v>
      </c>
      <c r="E489" t="s">
        <v>102</v>
      </c>
      <c r="F489" t="s">
        <v>55</v>
      </c>
      <c r="G489" s="1">
        <v>45257</v>
      </c>
      <c r="H489">
        <v>33</v>
      </c>
      <c r="I489">
        <v>9</v>
      </c>
      <c r="J489">
        <v>2</v>
      </c>
      <c r="K489">
        <v>144349.68</v>
      </c>
      <c r="L489">
        <v>34224.730000000003</v>
      </c>
      <c r="M489">
        <v>17252.439999999999</v>
      </c>
      <c r="N489">
        <v>112</v>
      </c>
      <c r="O489" t="s">
        <v>56</v>
      </c>
      <c r="P489">
        <v>2</v>
      </c>
      <c r="Q489">
        <v>3</v>
      </c>
      <c r="R489" t="s">
        <v>75</v>
      </c>
      <c r="S489" t="s">
        <v>76</v>
      </c>
      <c r="T489" t="s">
        <v>59</v>
      </c>
      <c r="U489">
        <v>3</v>
      </c>
      <c r="V489">
        <v>1</v>
      </c>
      <c r="W489" t="s">
        <v>60</v>
      </c>
      <c r="X489">
        <v>1</v>
      </c>
      <c r="Y489">
        <v>0.111</v>
      </c>
      <c r="Z489" t="s">
        <v>161</v>
      </c>
      <c r="AA489">
        <v>2</v>
      </c>
      <c r="AB489">
        <v>13190.93</v>
      </c>
      <c r="AC489" t="s">
        <v>60</v>
      </c>
      <c r="AD489" t="s">
        <v>60</v>
      </c>
      <c r="AE489">
        <v>5</v>
      </c>
      <c r="AF489">
        <v>3.8</v>
      </c>
      <c r="AG489">
        <v>1.2</v>
      </c>
      <c r="AH489">
        <v>1</v>
      </c>
      <c r="AI489">
        <v>0</v>
      </c>
      <c r="AJ489">
        <v>0</v>
      </c>
      <c r="AK489">
        <v>4.3</v>
      </c>
      <c r="AL489">
        <v>3</v>
      </c>
      <c r="AM489">
        <v>6.8</v>
      </c>
      <c r="AN489">
        <v>13.5</v>
      </c>
      <c r="AO489" t="s">
        <v>60</v>
      </c>
      <c r="AP489">
        <v>3.1</v>
      </c>
      <c r="AQ489">
        <v>4.5999999999999996</v>
      </c>
      <c r="AR489">
        <v>3.1</v>
      </c>
      <c r="AS489">
        <v>4.2</v>
      </c>
      <c r="AT489" t="s">
        <v>49</v>
      </c>
      <c r="AU489" t="s">
        <v>62</v>
      </c>
      <c r="AV489" t="s">
        <v>60</v>
      </c>
      <c r="AW489" t="s">
        <v>60</v>
      </c>
      <c r="AX489" t="s">
        <v>62</v>
      </c>
      <c r="AY489" t="s">
        <v>63</v>
      </c>
      <c r="BA489" s="4"/>
    </row>
    <row r="490" spans="1:53" x14ac:dyDescent="0.35">
      <c r="A490" t="s">
        <v>641</v>
      </c>
      <c r="B490">
        <v>40</v>
      </c>
      <c r="C490" t="s">
        <v>71</v>
      </c>
      <c r="D490" t="s">
        <v>105</v>
      </c>
      <c r="E490" t="s">
        <v>54</v>
      </c>
      <c r="F490" t="s">
        <v>96</v>
      </c>
      <c r="G490" s="1">
        <v>45615</v>
      </c>
      <c r="H490">
        <v>21</v>
      </c>
      <c r="I490">
        <v>6</v>
      </c>
      <c r="J490">
        <v>1</v>
      </c>
      <c r="K490">
        <v>232378.78</v>
      </c>
      <c r="L490">
        <v>37524.15</v>
      </c>
      <c r="M490">
        <v>38635.89</v>
      </c>
      <c r="N490">
        <v>42</v>
      </c>
      <c r="O490" t="s">
        <v>130</v>
      </c>
      <c r="P490">
        <v>5</v>
      </c>
      <c r="Q490">
        <v>1</v>
      </c>
      <c r="R490" t="s">
        <v>92</v>
      </c>
      <c r="S490" t="s">
        <v>76</v>
      </c>
      <c r="T490" t="s">
        <v>59</v>
      </c>
      <c r="U490">
        <v>1</v>
      </c>
      <c r="V490">
        <v>0</v>
      </c>
      <c r="W490" t="s">
        <v>60</v>
      </c>
      <c r="X490">
        <v>1</v>
      </c>
      <c r="Y490">
        <v>0.16700000000000001</v>
      </c>
      <c r="Z490" t="s">
        <v>98</v>
      </c>
      <c r="AA490">
        <v>2</v>
      </c>
      <c r="AB490">
        <v>31530.19</v>
      </c>
      <c r="AC490" t="s">
        <v>60</v>
      </c>
      <c r="AD490" t="s">
        <v>60</v>
      </c>
      <c r="AE490">
        <v>6.5</v>
      </c>
      <c r="AF490">
        <v>3.9</v>
      </c>
      <c r="AG490">
        <v>2.6</v>
      </c>
      <c r="AH490">
        <v>1</v>
      </c>
      <c r="AI490">
        <v>0</v>
      </c>
      <c r="AJ490">
        <v>1</v>
      </c>
      <c r="AK490">
        <v>2.9</v>
      </c>
      <c r="AL490">
        <v>3</v>
      </c>
      <c r="AM490">
        <v>4</v>
      </c>
      <c r="AN490">
        <v>8</v>
      </c>
      <c r="AO490" t="s">
        <v>62</v>
      </c>
      <c r="AP490">
        <v>5</v>
      </c>
      <c r="AQ490">
        <v>4.0999999999999996</v>
      </c>
      <c r="AR490">
        <v>5</v>
      </c>
      <c r="AS490">
        <v>3.4</v>
      </c>
      <c r="AT490" t="s">
        <v>46</v>
      </c>
      <c r="AU490" t="s">
        <v>62</v>
      </c>
      <c r="AV490" t="s">
        <v>60</v>
      </c>
      <c r="AW490" t="s">
        <v>60</v>
      </c>
      <c r="AX490" t="s">
        <v>60</v>
      </c>
      <c r="AY490" t="s">
        <v>63</v>
      </c>
      <c r="BA490" s="4"/>
    </row>
    <row r="491" spans="1:53" x14ac:dyDescent="0.35">
      <c r="A491" t="s">
        <v>642</v>
      </c>
      <c r="B491">
        <v>27</v>
      </c>
      <c r="C491" t="s">
        <v>71</v>
      </c>
      <c r="D491" t="s">
        <v>101</v>
      </c>
      <c r="E491" t="s">
        <v>54</v>
      </c>
      <c r="F491" t="s">
        <v>73</v>
      </c>
      <c r="G491" s="1">
        <v>44937</v>
      </c>
      <c r="H491">
        <v>44</v>
      </c>
      <c r="I491">
        <v>13</v>
      </c>
      <c r="J491">
        <v>4</v>
      </c>
      <c r="K491">
        <v>773910.38</v>
      </c>
      <c r="L491">
        <v>196658.77</v>
      </c>
      <c r="M491">
        <v>56201.04</v>
      </c>
      <c r="N491">
        <v>39</v>
      </c>
      <c r="O491" t="s">
        <v>87</v>
      </c>
      <c r="P491">
        <v>1</v>
      </c>
      <c r="Q491">
        <v>1</v>
      </c>
      <c r="R491" t="s">
        <v>240</v>
      </c>
      <c r="S491" t="s">
        <v>58</v>
      </c>
      <c r="T491" t="s">
        <v>59</v>
      </c>
      <c r="U491">
        <v>5</v>
      </c>
      <c r="V491">
        <v>0</v>
      </c>
      <c r="W491" t="s">
        <v>60</v>
      </c>
      <c r="X491">
        <v>0</v>
      </c>
      <c r="Y491">
        <v>0</v>
      </c>
      <c r="Z491" t="s">
        <v>61</v>
      </c>
      <c r="AA491">
        <v>0</v>
      </c>
      <c r="AB491">
        <v>0</v>
      </c>
      <c r="AC491" t="s">
        <v>60</v>
      </c>
      <c r="AD491" t="s">
        <v>60</v>
      </c>
      <c r="AE491">
        <v>4.0999999999999996</v>
      </c>
      <c r="AF491">
        <v>3.2</v>
      </c>
      <c r="AG491">
        <v>0.9</v>
      </c>
      <c r="AH491">
        <v>2</v>
      </c>
      <c r="AI491">
        <v>0</v>
      </c>
      <c r="AJ491">
        <v>0</v>
      </c>
      <c r="AK491">
        <v>3.2</v>
      </c>
      <c r="AL491">
        <v>1</v>
      </c>
      <c r="AM491">
        <v>2.9</v>
      </c>
      <c r="AN491">
        <v>9.1999999999999993</v>
      </c>
      <c r="AO491" t="s">
        <v>60</v>
      </c>
      <c r="AP491">
        <v>3.5</v>
      </c>
      <c r="AQ491">
        <v>4.2</v>
      </c>
      <c r="AR491">
        <v>3.5</v>
      </c>
      <c r="AS491">
        <v>3.3</v>
      </c>
      <c r="AT491" t="s">
        <v>46</v>
      </c>
      <c r="AU491" t="s">
        <v>62</v>
      </c>
      <c r="AV491" t="s">
        <v>60</v>
      </c>
      <c r="AW491" t="s">
        <v>60</v>
      </c>
      <c r="AX491" t="s">
        <v>60</v>
      </c>
      <c r="AY491" t="s">
        <v>63</v>
      </c>
      <c r="BA491" s="4"/>
    </row>
    <row r="492" spans="1:53" x14ac:dyDescent="0.35">
      <c r="A492" t="s">
        <v>643</v>
      </c>
      <c r="B492">
        <v>22</v>
      </c>
      <c r="C492" t="s">
        <v>52</v>
      </c>
      <c r="D492" t="s">
        <v>65</v>
      </c>
      <c r="E492" t="s">
        <v>54</v>
      </c>
      <c r="F492" t="s">
        <v>55</v>
      </c>
      <c r="G492" s="1">
        <v>45744</v>
      </c>
      <c r="H492">
        <v>17</v>
      </c>
      <c r="I492">
        <v>8</v>
      </c>
      <c r="J492">
        <v>6</v>
      </c>
      <c r="K492">
        <v>448303.72</v>
      </c>
      <c r="L492">
        <v>331590.45</v>
      </c>
      <c r="M492">
        <v>60280.22</v>
      </c>
      <c r="N492">
        <v>140</v>
      </c>
      <c r="O492" t="s">
        <v>74</v>
      </c>
      <c r="P492">
        <v>4</v>
      </c>
      <c r="Q492">
        <v>1</v>
      </c>
      <c r="R492" t="s">
        <v>103</v>
      </c>
      <c r="S492" t="s">
        <v>93</v>
      </c>
      <c r="T492" t="s">
        <v>59</v>
      </c>
      <c r="U492">
        <v>1</v>
      </c>
      <c r="V492">
        <v>1</v>
      </c>
      <c r="W492" t="s">
        <v>60</v>
      </c>
      <c r="X492">
        <v>0</v>
      </c>
      <c r="Y492">
        <v>0</v>
      </c>
      <c r="Z492" t="s">
        <v>61</v>
      </c>
      <c r="AA492">
        <v>0</v>
      </c>
      <c r="AB492">
        <v>0</v>
      </c>
      <c r="AC492" t="s">
        <v>60</v>
      </c>
      <c r="AD492" t="s">
        <v>60</v>
      </c>
      <c r="AE492">
        <v>4.9000000000000004</v>
      </c>
      <c r="AF492">
        <v>4.9000000000000004</v>
      </c>
      <c r="AG492">
        <v>0</v>
      </c>
      <c r="AH492">
        <v>0</v>
      </c>
      <c r="AI492">
        <v>0</v>
      </c>
      <c r="AJ492">
        <v>0</v>
      </c>
      <c r="AK492">
        <v>4.3</v>
      </c>
      <c r="AL492">
        <v>1</v>
      </c>
      <c r="AM492">
        <v>3.4</v>
      </c>
      <c r="AN492">
        <v>6.8</v>
      </c>
      <c r="AO492" t="s">
        <v>62</v>
      </c>
      <c r="AP492">
        <v>3.6</v>
      </c>
      <c r="AQ492">
        <v>3.8</v>
      </c>
      <c r="AR492">
        <v>3.6</v>
      </c>
      <c r="AS492">
        <v>4</v>
      </c>
      <c r="AT492" t="s">
        <v>78</v>
      </c>
      <c r="AU492" t="s">
        <v>62</v>
      </c>
      <c r="AV492" t="s">
        <v>60</v>
      </c>
      <c r="AW492" t="s">
        <v>62</v>
      </c>
      <c r="AX492" t="s">
        <v>60</v>
      </c>
      <c r="AY492" t="s">
        <v>63</v>
      </c>
      <c r="BA492" s="4"/>
    </row>
    <row r="493" spans="1:53" x14ac:dyDescent="0.35">
      <c r="A493" t="s">
        <v>644</v>
      </c>
      <c r="B493">
        <v>53</v>
      </c>
      <c r="C493" t="s">
        <v>71</v>
      </c>
      <c r="D493" t="s">
        <v>145</v>
      </c>
      <c r="E493" t="s">
        <v>102</v>
      </c>
      <c r="F493" t="s">
        <v>86</v>
      </c>
      <c r="G493" s="1">
        <v>45345</v>
      </c>
      <c r="H493">
        <v>30</v>
      </c>
      <c r="I493">
        <v>16</v>
      </c>
      <c r="J493">
        <v>4</v>
      </c>
      <c r="K493">
        <v>446518.49</v>
      </c>
      <c r="L493">
        <v>125379.09</v>
      </c>
      <c r="M493">
        <v>30282.2</v>
      </c>
      <c r="N493">
        <v>99</v>
      </c>
      <c r="O493" t="s">
        <v>56</v>
      </c>
      <c r="P493">
        <v>3</v>
      </c>
      <c r="Q493">
        <v>1</v>
      </c>
      <c r="R493" t="s">
        <v>57</v>
      </c>
      <c r="S493" t="s">
        <v>58</v>
      </c>
      <c r="T493" t="s">
        <v>59</v>
      </c>
      <c r="U493">
        <v>10</v>
      </c>
      <c r="V493">
        <v>1</v>
      </c>
      <c r="W493" t="s">
        <v>60</v>
      </c>
      <c r="X493">
        <v>0</v>
      </c>
      <c r="Y493">
        <v>0</v>
      </c>
      <c r="Z493" t="s">
        <v>61</v>
      </c>
      <c r="AA493">
        <v>0</v>
      </c>
      <c r="AB493">
        <v>0</v>
      </c>
      <c r="AC493" t="s">
        <v>60</v>
      </c>
      <c r="AD493" t="s">
        <v>60</v>
      </c>
      <c r="AE493">
        <v>5.8</v>
      </c>
      <c r="AF493">
        <v>4.9000000000000004</v>
      </c>
      <c r="AG493">
        <v>0.9</v>
      </c>
      <c r="AH493">
        <v>1</v>
      </c>
      <c r="AI493">
        <v>0</v>
      </c>
      <c r="AJ493">
        <v>0</v>
      </c>
      <c r="AK493">
        <v>3.3</v>
      </c>
      <c r="AL493">
        <v>1</v>
      </c>
      <c r="AM493">
        <v>19.600000000000001</v>
      </c>
      <c r="AN493">
        <v>25.7</v>
      </c>
      <c r="AO493" t="s">
        <v>60</v>
      </c>
      <c r="AP493">
        <v>4.5999999999999996</v>
      </c>
      <c r="AQ493">
        <v>4.4000000000000004</v>
      </c>
      <c r="AR493">
        <v>4.5999999999999996</v>
      </c>
      <c r="AS493">
        <v>4.5</v>
      </c>
      <c r="AT493" t="s">
        <v>49</v>
      </c>
      <c r="AU493" t="s">
        <v>62</v>
      </c>
      <c r="AV493" t="s">
        <v>60</v>
      </c>
      <c r="AW493" t="s">
        <v>60</v>
      </c>
      <c r="AX493" t="s">
        <v>62</v>
      </c>
      <c r="AY493" t="s">
        <v>63</v>
      </c>
      <c r="BA493" s="4"/>
    </row>
    <row r="494" spans="1:53" x14ac:dyDescent="0.35">
      <c r="A494" t="s">
        <v>645</v>
      </c>
      <c r="B494">
        <v>51</v>
      </c>
      <c r="C494" t="s">
        <v>52</v>
      </c>
      <c r="D494" t="s">
        <v>150</v>
      </c>
      <c r="E494" t="s">
        <v>113</v>
      </c>
      <c r="F494" t="s">
        <v>166</v>
      </c>
      <c r="G494" s="1">
        <v>46072</v>
      </c>
      <c r="H494">
        <v>6</v>
      </c>
      <c r="I494">
        <v>14</v>
      </c>
      <c r="J494">
        <v>3</v>
      </c>
      <c r="K494">
        <v>249138.21</v>
      </c>
      <c r="L494">
        <v>60162.66</v>
      </c>
      <c r="M494">
        <v>19302.16</v>
      </c>
      <c r="N494">
        <v>149</v>
      </c>
      <c r="O494" t="s">
        <v>82</v>
      </c>
      <c r="P494">
        <v>1</v>
      </c>
      <c r="Q494">
        <v>2</v>
      </c>
      <c r="R494" t="s">
        <v>146</v>
      </c>
      <c r="S494" t="s">
        <v>93</v>
      </c>
      <c r="T494" t="s">
        <v>59</v>
      </c>
      <c r="U494">
        <v>9</v>
      </c>
      <c r="V494">
        <v>0</v>
      </c>
      <c r="W494" t="s">
        <v>60</v>
      </c>
      <c r="X494">
        <v>2</v>
      </c>
      <c r="Y494">
        <v>0.14299999999999999</v>
      </c>
      <c r="Z494" t="s">
        <v>147</v>
      </c>
      <c r="AA494">
        <v>6</v>
      </c>
      <c r="AB494">
        <v>23932.29</v>
      </c>
      <c r="AC494" t="s">
        <v>60</v>
      </c>
      <c r="AD494" t="s">
        <v>60</v>
      </c>
      <c r="AE494">
        <v>2.4</v>
      </c>
      <c r="AF494">
        <v>3.4</v>
      </c>
      <c r="AG494">
        <v>0</v>
      </c>
      <c r="AH494">
        <v>0</v>
      </c>
      <c r="AI494">
        <v>1</v>
      </c>
      <c r="AJ494">
        <v>0</v>
      </c>
      <c r="AK494">
        <v>4.0999999999999996</v>
      </c>
      <c r="AL494">
        <v>2</v>
      </c>
      <c r="AM494">
        <v>1.5</v>
      </c>
      <c r="AN494">
        <v>14</v>
      </c>
      <c r="AO494" t="s">
        <v>60</v>
      </c>
      <c r="AP494">
        <v>3.2</v>
      </c>
      <c r="AQ494">
        <v>4.4000000000000004</v>
      </c>
      <c r="AR494">
        <v>3.2</v>
      </c>
      <c r="AS494">
        <v>3.9</v>
      </c>
      <c r="AT494" t="s">
        <v>78</v>
      </c>
      <c r="AU494" t="s">
        <v>62</v>
      </c>
      <c r="AV494" t="s">
        <v>60</v>
      </c>
      <c r="AW494" t="s">
        <v>62</v>
      </c>
      <c r="AX494" t="s">
        <v>60</v>
      </c>
      <c r="AY494" t="s">
        <v>63</v>
      </c>
      <c r="BA494" s="4"/>
    </row>
    <row r="495" spans="1:53" x14ac:dyDescent="0.35">
      <c r="A495" t="s">
        <v>646</v>
      </c>
      <c r="B495">
        <v>48</v>
      </c>
      <c r="C495" t="s">
        <v>71</v>
      </c>
      <c r="D495" t="s">
        <v>133</v>
      </c>
      <c r="E495" t="s">
        <v>54</v>
      </c>
      <c r="F495" t="s">
        <v>166</v>
      </c>
      <c r="G495" s="1">
        <v>45837</v>
      </c>
      <c r="H495">
        <v>14</v>
      </c>
      <c r="I495">
        <v>8</v>
      </c>
      <c r="J495">
        <v>6</v>
      </c>
      <c r="K495">
        <v>394679.62</v>
      </c>
      <c r="L495">
        <v>264647.88</v>
      </c>
      <c r="M495">
        <v>44122.51</v>
      </c>
      <c r="N495">
        <v>63</v>
      </c>
      <c r="O495" t="s">
        <v>130</v>
      </c>
      <c r="P495">
        <v>4</v>
      </c>
      <c r="Q495">
        <v>2</v>
      </c>
      <c r="R495" t="s">
        <v>420</v>
      </c>
      <c r="S495" t="s">
        <v>76</v>
      </c>
      <c r="T495" t="s">
        <v>22</v>
      </c>
      <c r="U495">
        <v>6</v>
      </c>
      <c r="V495">
        <v>2</v>
      </c>
      <c r="W495" t="s">
        <v>62</v>
      </c>
      <c r="X495">
        <v>1</v>
      </c>
      <c r="Y495">
        <v>0.125</v>
      </c>
      <c r="Z495" t="s">
        <v>117</v>
      </c>
      <c r="AA495">
        <v>3</v>
      </c>
      <c r="AB495">
        <v>19953.91</v>
      </c>
      <c r="AC495" t="s">
        <v>62</v>
      </c>
      <c r="AD495" t="s">
        <v>60</v>
      </c>
      <c r="AE495">
        <v>2.7</v>
      </c>
      <c r="AF495">
        <v>3.4</v>
      </c>
      <c r="AG495">
        <v>0</v>
      </c>
      <c r="AH495">
        <v>0</v>
      </c>
      <c r="AI495">
        <v>1</v>
      </c>
      <c r="AJ495">
        <v>1</v>
      </c>
      <c r="AK495">
        <v>3.9</v>
      </c>
      <c r="AL495">
        <v>2</v>
      </c>
      <c r="AM495">
        <v>4.4000000000000004</v>
      </c>
      <c r="AN495">
        <v>13.5</v>
      </c>
      <c r="AO495" t="s">
        <v>60</v>
      </c>
      <c r="AP495">
        <v>3.5</v>
      </c>
      <c r="AQ495">
        <v>4.5</v>
      </c>
      <c r="AR495">
        <v>3.5</v>
      </c>
      <c r="AS495">
        <v>3.4</v>
      </c>
      <c r="AT495" t="s">
        <v>46</v>
      </c>
      <c r="AU495" t="s">
        <v>62</v>
      </c>
      <c r="AV495" t="s">
        <v>60</v>
      </c>
      <c r="AW495" t="s">
        <v>60</v>
      </c>
      <c r="AX495" t="s">
        <v>60</v>
      </c>
      <c r="AY495" t="s">
        <v>63</v>
      </c>
      <c r="BA495" s="4"/>
    </row>
    <row r="496" spans="1:53" x14ac:dyDescent="0.35">
      <c r="A496" t="s">
        <v>647</v>
      </c>
      <c r="B496">
        <v>27</v>
      </c>
      <c r="C496" t="s">
        <v>52</v>
      </c>
      <c r="D496" t="s">
        <v>123</v>
      </c>
      <c r="E496" t="s">
        <v>113</v>
      </c>
      <c r="F496" t="s">
        <v>66</v>
      </c>
      <c r="G496" s="1">
        <v>45274</v>
      </c>
      <c r="H496">
        <v>33</v>
      </c>
      <c r="I496">
        <v>13</v>
      </c>
      <c r="J496">
        <v>5</v>
      </c>
      <c r="K496">
        <v>551886.77</v>
      </c>
      <c r="L496">
        <v>173769.03</v>
      </c>
      <c r="M496">
        <v>39599.980000000003</v>
      </c>
      <c r="N496">
        <v>18</v>
      </c>
      <c r="O496" t="s">
        <v>137</v>
      </c>
      <c r="P496">
        <v>5</v>
      </c>
      <c r="Q496">
        <v>1</v>
      </c>
      <c r="R496" t="s">
        <v>356</v>
      </c>
      <c r="S496" t="s">
        <v>93</v>
      </c>
      <c r="T496" t="s">
        <v>59</v>
      </c>
      <c r="U496">
        <v>4</v>
      </c>
      <c r="V496">
        <v>1</v>
      </c>
      <c r="W496" t="s">
        <v>60</v>
      </c>
      <c r="X496">
        <v>0</v>
      </c>
      <c r="Y496">
        <v>0</v>
      </c>
      <c r="Z496" t="s">
        <v>61</v>
      </c>
      <c r="AA496">
        <v>0</v>
      </c>
      <c r="AB496">
        <v>0</v>
      </c>
      <c r="AC496" t="s">
        <v>60</v>
      </c>
      <c r="AD496" t="s">
        <v>60</v>
      </c>
      <c r="AE496">
        <v>4</v>
      </c>
      <c r="AF496">
        <v>3.3</v>
      </c>
      <c r="AG496">
        <v>0.7</v>
      </c>
      <c r="AH496">
        <v>0</v>
      </c>
      <c r="AI496">
        <v>0</v>
      </c>
      <c r="AJ496">
        <v>0</v>
      </c>
      <c r="AK496">
        <v>3.4</v>
      </c>
      <c r="AL496">
        <v>2</v>
      </c>
      <c r="AM496">
        <v>2.4</v>
      </c>
      <c r="AN496">
        <v>5.7</v>
      </c>
      <c r="AO496" t="s">
        <v>60</v>
      </c>
      <c r="AP496">
        <v>3.3</v>
      </c>
      <c r="AQ496">
        <v>4.9000000000000004</v>
      </c>
      <c r="AR496">
        <v>3.3</v>
      </c>
      <c r="AS496">
        <v>4.3</v>
      </c>
      <c r="AT496" t="s">
        <v>46</v>
      </c>
      <c r="AU496" t="s">
        <v>62</v>
      </c>
      <c r="AV496" t="s">
        <v>60</v>
      </c>
      <c r="AW496" t="s">
        <v>60</v>
      </c>
      <c r="AX496" t="s">
        <v>60</v>
      </c>
      <c r="AY496" t="s">
        <v>63</v>
      </c>
      <c r="BA496" s="4"/>
    </row>
    <row r="497" spans="1:53" x14ac:dyDescent="0.35">
      <c r="A497" t="s">
        <v>648</v>
      </c>
      <c r="B497">
        <v>36</v>
      </c>
      <c r="C497" t="s">
        <v>52</v>
      </c>
      <c r="D497" t="s">
        <v>123</v>
      </c>
      <c r="E497" t="s">
        <v>54</v>
      </c>
      <c r="F497" t="s">
        <v>96</v>
      </c>
      <c r="G497" s="1">
        <v>45884</v>
      </c>
      <c r="H497">
        <v>12</v>
      </c>
      <c r="I497">
        <v>7</v>
      </c>
      <c r="J497">
        <v>6</v>
      </c>
      <c r="K497">
        <v>217333.92</v>
      </c>
      <c r="L497">
        <v>204026.68</v>
      </c>
      <c r="M497">
        <v>31980.92</v>
      </c>
      <c r="N497">
        <v>21</v>
      </c>
      <c r="O497" t="s">
        <v>82</v>
      </c>
      <c r="P497">
        <v>2</v>
      </c>
      <c r="Q497">
        <v>2</v>
      </c>
      <c r="R497" t="s">
        <v>240</v>
      </c>
      <c r="S497" t="s">
        <v>76</v>
      </c>
      <c r="T497" t="s">
        <v>139</v>
      </c>
      <c r="U497">
        <v>2</v>
      </c>
      <c r="V497">
        <v>0</v>
      </c>
      <c r="W497" t="s">
        <v>60</v>
      </c>
      <c r="X497">
        <v>1</v>
      </c>
      <c r="Y497">
        <v>0.14299999999999999</v>
      </c>
      <c r="Z497" t="s">
        <v>110</v>
      </c>
      <c r="AA497">
        <v>5</v>
      </c>
      <c r="AB497">
        <v>28116.27</v>
      </c>
      <c r="AC497" t="s">
        <v>62</v>
      </c>
      <c r="AD497" t="s">
        <v>60</v>
      </c>
      <c r="AE497">
        <v>3</v>
      </c>
      <c r="AF497">
        <v>3</v>
      </c>
      <c r="AG497">
        <v>0</v>
      </c>
      <c r="AH497">
        <v>0</v>
      </c>
      <c r="AI497">
        <v>0</v>
      </c>
      <c r="AJ497">
        <v>0</v>
      </c>
      <c r="AK497">
        <v>4.0999999999999996</v>
      </c>
      <c r="AL497">
        <v>2</v>
      </c>
      <c r="AM497">
        <v>11</v>
      </c>
      <c r="AN497">
        <v>16.5</v>
      </c>
      <c r="AO497" t="s">
        <v>62</v>
      </c>
      <c r="AP497">
        <v>4.3</v>
      </c>
      <c r="AQ497">
        <v>4.5999999999999996</v>
      </c>
      <c r="AR497">
        <v>4.3</v>
      </c>
      <c r="AS497">
        <v>4.4000000000000004</v>
      </c>
      <c r="AT497" t="s">
        <v>46</v>
      </c>
      <c r="AU497" t="s">
        <v>62</v>
      </c>
      <c r="AV497" t="s">
        <v>60</v>
      </c>
      <c r="AW497" t="s">
        <v>60</v>
      </c>
      <c r="AX497" t="s">
        <v>60</v>
      </c>
      <c r="AY497" t="s">
        <v>63</v>
      </c>
      <c r="BA497" s="4"/>
    </row>
    <row r="498" spans="1:53" x14ac:dyDescent="0.35">
      <c r="A498" t="s">
        <v>649</v>
      </c>
      <c r="B498">
        <v>49</v>
      </c>
      <c r="C498" t="s">
        <v>71</v>
      </c>
      <c r="D498" t="s">
        <v>150</v>
      </c>
      <c r="E498" t="s">
        <v>102</v>
      </c>
      <c r="F498" t="s">
        <v>73</v>
      </c>
      <c r="G498" s="1">
        <v>45338</v>
      </c>
      <c r="H498">
        <v>30</v>
      </c>
      <c r="I498">
        <v>8</v>
      </c>
      <c r="J498">
        <v>1</v>
      </c>
      <c r="K498">
        <v>250786.46</v>
      </c>
      <c r="L498">
        <v>24917.48</v>
      </c>
      <c r="M498">
        <v>27897.61</v>
      </c>
      <c r="N498">
        <v>48</v>
      </c>
      <c r="O498" t="s">
        <v>67</v>
      </c>
      <c r="P498">
        <v>5</v>
      </c>
      <c r="Q498">
        <v>6</v>
      </c>
      <c r="R498" t="s">
        <v>97</v>
      </c>
      <c r="S498" t="s">
        <v>93</v>
      </c>
      <c r="T498" t="s">
        <v>59</v>
      </c>
      <c r="U498">
        <v>5</v>
      </c>
      <c r="V498">
        <v>1</v>
      </c>
      <c r="W498" t="s">
        <v>60</v>
      </c>
      <c r="X498">
        <v>1</v>
      </c>
      <c r="Y498">
        <v>0.125</v>
      </c>
      <c r="Z498" t="s">
        <v>117</v>
      </c>
      <c r="AA498">
        <v>3</v>
      </c>
      <c r="AB498">
        <v>22024.25</v>
      </c>
      <c r="AC498" t="s">
        <v>60</v>
      </c>
      <c r="AD498" t="s">
        <v>60</v>
      </c>
      <c r="AE498">
        <v>8</v>
      </c>
      <c r="AF498">
        <v>5.0999999999999996</v>
      </c>
      <c r="AG498">
        <v>2.9</v>
      </c>
      <c r="AH498">
        <v>2</v>
      </c>
      <c r="AI498">
        <v>0</v>
      </c>
      <c r="AJ498">
        <v>1</v>
      </c>
      <c r="AK498">
        <v>3.8</v>
      </c>
      <c r="AL498">
        <v>6</v>
      </c>
      <c r="AM498">
        <v>16.100000000000001</v>
      </c>
      <c r="AN498">
        <v>17.100000000000001</v>
      </c>
      <c r="AO498" t="s">
        <v>60</v>
      </c>
      <c r="AP498">
        <v>3.2</v>
      </c>
      <c r="AQ498">
        <v>3.6</v>
      </c>
      <c r="AR498">
        <v>3.2</v>
      </c>
      <c r="AS498">
        <v>3.2</v>
      </c>
      <c r="AT498" t="s">
        <v>78</v>
      </c>
      <c r="AU498" t="s">
        <v>62</v>
      </c>
      <c r="AV498" t="s">
        <v>60</v>
      </c>
      <c r="AW498" t="s">
        <v>62</v>
      </c>
      <c r="AX498" t="s">
        <v>60</v>
      </c>
      <c r="AY498" t="s">
        <v>63</v>
      </c>
      <c r="BA498" s="4"/>
    </row>
    <row r="499" spans="1:53" x14ac:dyDescent="0.35">
      <c r="A499" t="s">
        <v>650</v>
      </c>
      <c r="B499">
        <v>18</v>
      </c>
      <c r="C499" t="s">
        <v>52</v>
      </c>
      <c r="D499" t="s">
        <v>80</v>
      </c>
      <c r="E499" t="s">
        <v>113</v>
      </c>
      <c r="F499" t="s">
        <v>73</v>
      </c>
      <c r="G499" s="1">
        <v>45079</v>
      </c>
      <c r="H499">
        <v>39</v>
      </c>
      <c r="I499">
        <v>6</v>
      </c>
      <c r="J499">
        <v>1</v>
      </c>
      <c r="K499">
        <v>256695.82</v>
      </c>
      <c r="L499">
        <v>38749.72</v>
      </c>
      <c r="M499">
        <v>37612.519999999997</v>
      </c>
      <c r="N499">
        <v>95</v>
      </c>
      <c r="O499" t="s">
        <v>56</v>
      </c>
      <c r="P499">
        <v>1</v>
      </c>
      <c r="Q499">
        <v>0</v>
      </c>
      <c r="R499" t="s">
        <v>108</v>
      </c>
      <c r="S499" t="s">
        <v>109</v>
      </c>
      <c r="T499" t="s">
        <v>108</v>
      </c>
      <c r="U499">
        <v>0</v>
      </c>
      <c r="V499">
        <v>0</v>
      </c>
      <c r="W499" t="s">
        <v>60</v>
      </c>
      <c r="X499">
        <v>3</v>
      </c>
      <c r="Y499">
        <v>0.5</v>
      </c>
      <c r="Z499" t="s">
        <v>84</v>
      </c>
      <c r="AA499">
        <v>8</v>
      </c>
      <c r="AB499">
        <v>69703.210000000006</v>
      </c>
      <c r="AC499" t="s">
        <v>62</v>
      </c>
      <c r="AD499" t="s">
        <v>62</v>
      </c>
      <c r="AE499">
        <v>3.3</v>
      </c>
      <c r="AF499">
        <v>3.3</v>
      </c>
      <c r="AG499">
        <v>0</v>
      </c>
      <c r="AH499">
        <v>0</v>
      </c>
      <c r="AI499">
        <v>0</v>
      </c>
      <c r="AJ499">
        <v>1</v>
      </c>
      <c r="AK499">
        <v>4.8</v>
      </c>
      <c r="AL499">
        <v>0</v>
      </c>
      <c r="AM499">
        <v>5.6</v>
      </c>
      <c r="AN499">
        <v>8.4</v>
      </c>
      <c r="AO499" t="s">
        <v>62</v>
      </c>
      <c r="AP499">
        <v>4.3</v>
      </c>
      <c r="AQ499">
        <v>3.6</v>
      </c>
      <c r="AR499">
        <v>4.3</v>
      </c>
      <c r="AS499">
        <v>3.9</v>
      </c>
      <c r="AT499" t="s">
        <v>49</v>
      </c>
      <c r="AU499" t="s">
        <v>62</v>
      </c>
      <c r="AV499" t="s">
        <v>60</v>
      </c>
      <c r="AW499" t="s">
        <v>60</v>
      </c>
      <c r="AX499" t="s">
        <v>62</v>
      </c>
      <c r="AY499" t="s">
        <v>63</v>
      </c>
      <c r="BA499" s="4"/>
    </row>
    <row r="500" spans="1:53" x14ac:dyDescent="0.35">
      <c r="A500" t="s">
        <v>651</v>
      </c>
      <c r="B500">
        <v>22</v>
      </c>
      <c r="C500" t="s">
        <v>71</v>
      </c>
      <c r="D500" t="s">
        <v>72</v>
      </c>
      <c r="E500" t="s">
        <v>102</v>
      </c>
      <c r="F500" t="s">
        <v>73</v>
      </c>
      <c r="G500" s="1">
        <v>45018</v>
      </c>
      <c r="H500">
        <v>41</v>
      </c>
      <c r="I500">
        <v>7</v>
      </c>
      <c r="J500">
        <v>4</v>
      </c>
      <c r="K500">
        <v>270693.05</v>
      </c>
      <c r="L500">
        <v>134806.75</v>
      </c>
      <c r="M500">
        <v>39158.589999999997</v>
      </c>
      <c r="N500">
        <v>158</v>
      </c>
      <c r="O500" t="s">
        <v>56</v>
      </c>
      <c r="P500">
        <v>1</v>
      </c>
      <c r="Q500">
        <v>1</v>
      </c>
      <c r="R500" t="s">
        <v>83</v>
      </c>
      <c r="S500" t="s">
        <v>93</v>
      </c>
      <c r="T500" t="s">
        <v>59</v>
      </c>
      <c r="U500">
        <v>5</v>
      </c>
      <c r="V500">
        <v>1</v>
      </c>
      <c r="W500" t="s">
        <v>60</v>
      </c>
      <c r="X500">
        <v>2</v>
      </c>
      <c r="Y500">
        <v>0.28599999999999998</v>
      </c>
      <c r="Z500" t="s">
        <v>147</v>
      </c>
      <c r="AA500">
        <v>7</v>
      </c>
      <c r="AB500">
        <v>73627.19</v>
      </c>
      <c r="AC500" t="s">
        <v>60</v>
      </c>
      <c r="AD500" t="s">
        <v>60</v>
      </c>
      <c r="AE500">
        <v>4.9000000000000004</v>
      </c>
      <c r="AF500">
        <v>4.5999999999999996</v>
      </c>
      <c r="AG500">
        <v>0.3</v>
      </c>
      <c r="AH500">
        <v>0</v>
      </c>
      <c r="AI500">
        <v>0</v>
      </c>
      <c r="AJ500">
        <v>0</v>
      </c>
      <c r="AK500">
        <v>4.9000000000000004</v>
      </c>
      <c r="AL500">
        <v>1</v>
      </c>
      <c r="AM500">
        <v>8.8000000000000007</v>
      </c>
      <c r="AN500">
        <v>9.6</v>
      </c>
      <c r="AO500" t="s">
        <v>60</v>
      </c>
      <c r="AP500">
        <v>3.9</v>
      </c>
      <c r="AQ500">
        <v>3.7</v>
      </c>
      <c r="AR500">
        <v>3.9</v>
      </c>
      <c r="AS500">
        <v>3.9</v>
      </c>
      <c r="AT500" t="s">
        <v>78</v>
      </c>
      <c r="AU500" t="s">
        <v>62</v>
      </c>
      <c r="AV500" t="s">
        <v>60</v>
      </c>
      <c r="AW500" t="s">
        <v>62</v>
      </c>
      <c r="AX500" t="s">
        <v>60</v>
      </c>
      <c r="AY500" t="s">
        <v>63</v>
      </c>
      <c r="BA500" s="4"/>
    </row>
    <row r="501" spans="1:53" x14ac:dyDescent="0.35">
      <c r="A501" t="s">
        <v>652</v>
      </c>
      <c r="B501">
        <v>62</v>
      </c>
      <c r="C501" t="s">
        <v>52</v>
      </c>
      <c r="D501" t="s">
        <v>212</v>
      </c>
      <c r="E501" t="s">
        <v>113</v>
      </c>
      <c r="F501" t="s">
        <v>86</v>
      </c>
      <c r="G501" s="1">
        <v>45257</v>
      </c>
      <c r="H501">
        <v>33</v>
      </c>
      <c r="I501">
        <v>11</v>
      </c>
      <c r="J501">
        <v>2</v>
      </c>
      <c r="K501">
        <v>294253.15000000002</v>
      </c>
      <c r="L501">
        <v>49039.83</v>
      </c>
      <c r="M501">
        <v>26281.919999999998</v>
      </c>
      <c r="N501">
        <v>20</v>
      </c>
      <c r="O501" t="s">
        <v>67</v>
      </c>
      <c r="P501">
        <v>3</v>
      </c>
      <c r="Q501">
        <v>0</v>
      </c>
      <c r="R501" t="s">
        <v>108</v>
      </c>
      <c r="S501" t="s">
        <v>109</v>
      </c>
      <c r="T501" t="s">
        <v>108</v>
      </c>
      <c r="U501">
        <v>0</v>
      </c>
      <c r="V501">
        <v>0</v>
      </c>
      <c r="W501" t="s">
        <v>60</v>
      </c>
      <c r="X501">
        <v>2</v>
      </c>
      <c r="Y501">
        <v>0.182</v>
      </c>
      <c r="Z501" t="s">
        <v>98</v>
      </c>
      <c r="AA501">
        <v>1</v>
      </c>
      <c r="AB501">
        <v>21552</v>
      </c>
      <c r="AC501" t="s">
        <v>62</v>
      </c>
      <c r="AD501" t="s">
        <v>60</v>
      </c>
      <c r="AE501">
        <v>3.4</v>
      </c>
      <c r="AF501">
        <v>2.8</v>
      </c>
      <c r="AG501">
        <v>0.6</v>
      </c>
      <c r="AH501">
        <v>0</v>
      </c>
      <c r="AI501">
        <v>1</v>
      </c>
      <c r="AJ501">
        <v>1</v>
      </c>
      <c r="AK501">
        <v>4</v>
      </c>
      <c r="AL501">
        <v>2</v>
      </c>
      <c r="AM501">
        <v>3.5</v>
      </c>
      <c r="AN501">
        <v>7.9</v>
      </c>
      <c r="AO501" t="s">
        <v>62</v>
      </c>
      <c r="AP501">
        <v>3.3</v>
      </c>
      <c r="AQ501">
        <v>3.5</v>
      </c>
      <c r="AR501">
        <v>3.3</v>
      </c>
      <c r="AS501">
        <v>3.3</v>
      </c>
      <c r="AT501" t="s">
        <v>46</v>
      </c>
      <c r="AU501" t="s">
        <v>62</v>
      </c>
      <c r="AV501" t="s">
        <v>60</v>
      </c>
      <c r="AW501" t="s">
        <v>60</v>
      </c>
      <c r="AX501" t="s">
        <v>60</v>
      </c>
      <c r="AY501" t="s">
        <v>63</v>
      </c>
      <c r="BA501" s="4"/>
    </row>
    <row r="502" spans="1:53" x14ac:dyDescent="0.35">
      <c r="A502" t="s">
        <v>653</v>
      </c>
      <c r="B502">
        <v>21</v>
      </c>
      <c r="C502" t="s">
        <v>71</v>
      </c>
      <c r="D502" t="s">
        <v>212</v>
      </c>
      <c r="E502" t="s">
        <v>113</v>
      </c>
      <c r="F502" t="s">
        <v>166</v>
      </c>
      <c r="G502" s="1">
        <v>45881</v>
      </c>
      <c r="H502">
        <v>12</v>
      </c>
      <c r="I502">
        <v>17</v>
      </c>
      <c r="J502">
        <v>2</v>
      </c>
      <c r="K502">
        <v>478537.25</v>
      </c>
      <c r="L502">
        <v>55889.67</v>
      </c>
      <c r="M502">
        <v>28821.279999999999</v>
      </c>
      <c r="N502">
        <v>37</v>
      </c>
      <c r="O502" t="s">
        <v>137</v>
      </c>
      <c r="P502">
        <v>4</v>
      </c>
      <c r="Q502">
        <v>2</v>
      </c>
      <c r="R502" t="s">
        <v>420</v>
      </c>
      <c r="S502" t="s">
        <v>76</v>
      </c>
      <c r="T502" t="s">
        <v>59</v>
      </c>
      <c r="U502">
        <v>10</v>
      </c>
      <c r="V502">
        <v>0</v>
      </c>
      <c r="W502" t="s">
        <v>60</v>
      </c>
      <c r="X502">
        <v>1</v>
      </c>
      <c r="Y502">
        <v>5.8999999999999997E-2</v>
      </c>
      <c r="Z502" t="s">
        <v>98</v>
      </c>
      <c r="AA502">
        <v>8</v>
      </c>
      <c r="AB502">
        <v>12627.69</v>
      </c>
      <c r="AC502" t="s">
        <v>62</v>
      </c>
      <c r="AD502" t="s">
        <v>62</v>
      </c>
      <c r="AE502">
        <v>6.2</v>
      </c>
      <c r="AF502">
        <v>4.7</v>
      </c>
      <c r="AG502">
        <v>1.5</v>
      </c>
      <c r="AH502">
        <v>1</v>
      </c>
      <c r="AI502">
        <v>0</v>
      </c>
      <c r="AJ502">
        <v>0</v>
      </c>
      <c r="AK502">
        <v>3.1</v>
      </c>
      <c r="AL502">
        <v>2</v>
      </c>
      <c r="AM502">
        <v>13</v>
      </c>
      <c r="AN502">
        <v>20.8</v>
      </c>
      <c r="AO502" t="s">
        <v>60</v>
      </c>
      <c r="AP502">
        <v>3.3</v>
      </c>
      <c r="AQ502">
        <v>4.5</v>
      </c>
      <c r="AR502">
        <v>3.3</v>
      </c>
      <c r="AS502">
        <v>3.1</v>
      </c>
      <c r="AT502" t="s">
        <v>46</v>
      </c>
      <c r="AU502" t="s">
        <v>62</v>
      </c>
      <c r="AV502" t="s">
        <v>60</v>
      </c>
      <c r="AW502" t="s">
        <v>60</v>
      </c>
      <c r="AX502" t="s">
        <v>60</v>
      </c>
      <c r="AY502" t="s">
        <v>63</v>
      </c>
      <c r="BA502" s="4"/>
    </row>
    <row r="503" spans="1:53" x14ac:dyDescent="0.35">
      <c r="A503" t="s">
        <v>654</v>
      </c>
      <c r="B503">
        <v>33</v>
      </c>
      <c r="C503" t="s">
        <v>71</v>
      </c>
      <c r="D503" t="s">
        <v>115</v>
      </c>
      <c r="E503" t="s">
        <v>102</v>
      </c>
      <c r="F503" t="s">
        <v>96</v>
      </c>
      <c r="G503" s="1">
        <v>45896</v>
      </c>
      <c r="H503">
        <v>12</v>
      </c>
      <c r="I503">
        <v>5</v>
      </c>
      <c r="J503">
        <v>2</v>
      </c>
      <c r="K503">
        <v>77289.55</v>
      </c>
      <c r="L503">
        <v>28142.61</v>
      </c>
      <c r="M503">
        <v>16419.43</v>
      </c>
      <c r="N503">
        <v>41</v>
      </c>
      <c r="O503" t="s">
        <v>82</v>
      </c>
      <c r="P503">
        <v>4</v>
      </c>
      <c r="Q503">
        <v>2</v>
      </c>
      <c r="R503" t="s">
        <v>141</v>
      </c>
      <c r="S503" t="s">
        <v>58</v>
      </c>
      <c r="T503" t="s">
        <v>59</v>
      </c>
      <c r="U503">
        <v>1</v>
      </c>
      <c r="V503">
        <v>2</v>
      </c>
      <c r="W503" t="s">
        <v>60</v>
      </c>
      <c r="X503">
        <v>0</v>
      </c>
      <c r="Y503">
        <v>0</v>
      </c>
      <c r="Z503" t="s">
        <v>61</v>
      </c>
      <c r="AA503">
        <v>0</v>
      </c>
      <c r="AB503">
        <v>0</v>
      </c>
      <c r="AC503" t="s">
        <v>60</v>
      </c>
      <c r="AD503" t="s">
        <v>60</v>
      </c>
      <c r="AE503">
        <v>1</v>
      </c>
      <c r="AF503">
        <v>2.9</v>
      </c>
      <c r="AG503">
        <v>0</v>
      </c>
      <c r="AH503">
        <v>0</v>
      </c>
      <c r="AI503">
        <v>0</v>
      </c>
      <c r="AJ503">
        <v>0</v>
      </c>
      <c r="AK503">
        <v>4.3</v>
      </c>
      <c r="AL503">
        <v>3</v>
      </c>
      <c r="AM503">
        <v>5.8</v>
      </c>
      <c r="AN503">
        <v>9.1</v>
      </c>
      <c r="AO503" t="s">
        <v>60</v>
      </c>
      <c r="AP503">
        <v>4.2</v>
      </c>
      <c r="AQ503">
        <v>4.0999999999999996</v>
      </c>
      <c r="AR503">
        <v>4.2</v>
      </c>
      <c r="AS503">
        <v>4.4000000000000004</v>
      </c>
      <c r="AT503" t="s">
        <v>46</v>
      </c>
      <c r="AU503" t="s">
        <v>62</v>
      </c>
      <c r="AV503" t="s">
        <v>60</v>
      </c>
      <c r="AW503" t="s">
        <v>60</v>
      </c>
      <c r="AX503" t="s">
        <v>60</v>
      </c>
      <c r="AY503" t="s">
        <v>63</v>
      </c>
      <c r="BA503" s="4"/>
    </row>
    <row r="504" spans="1:53" x14ac:dyDescent="0.35">
      <c r="A504" t="s">
        <v>655</v>
      </c>
      <c r="B504">
        <v>41</v>
      </c>
      <c r="C504" t="s">
        <v>52</v>
      </c>
      <c r="D504" t="s">
        <v>105</v>
      </c>
      <c r="E504" t="s">
        <v>106</v>
      </c>
      <c r="F504" t="s">
        <v>81</v>
      </c>
      <c r="G504" s="1">
        <v>45480</v>
      </c>
      <c r="H504">
        <v>26</v>
      </c>
      <c r="I504">
        <v>14</v>
      </c>
      <c r="J504">
        <v>3</v>
      </c>
      <c r="K504">
        <v>566476.89</v>
      </c>
      <c r="L504">
        <v>99381.61</v>
      </c>
      <c r="M504">
        <v>37101.17</v>
      </c>
      <c r="N504">
        <v>101</v>
      </c>
      <c r="O504" t="s">
        <v>130</v>
      </c>
      <c r="P504">
        <v>3</v>
      </c>
      <c r="Q504">
        <v>2</v>
      </c>
      <c r="R504" t="s">
        <v>143</v>
      </c>
      <c r="S504" t="s">
        <v>58</v>
      </c>
      <c r="T504" t="s">
        <v>22</v>
      </c>
      <c r="U504">
        <v>1</v>
      </c>
      <c r="V504">
        <v>2</v>
      </c>
      <c r="W504" t="s">
        <v>62</v>
      </c>
      <c r="X504">
        <v>1</v>
      </c>
      <c r="Y504">
        <v>7.0999999999999994E-2</v>
      </c>
      <c r="Z504" t="s">
        <v>117</v>
      </c>
      <c r="AA504">
        <v>5</v>
      </c>
      <c r="AB504">
        <v>15930.04</v>
      </c>
      <c r="AC504" t="s">
        <v>62</v>
      </c>
      <c r="AD504" t="s">
        <v>62</v>
      </c>
      <c r="AE504">
        <v>5.4</v>
      </c>
      <c r="AF504">
        <v>3</v>
      </c>
      <c r="AG504">
        <v>2.4</v>
      </c>
      <c r="AH504">
        <v>3</v>
      </c>
      <c r="AI504">
        <v>0</v>
      </c>
      <c r="AJ504">
        <v>1</v>
      </c>
      <c r="AK504">
        <v>3.2</v>
      </c>
      <c r="AL504">
        <v>2</v>
      </c>
      <c r="AM504">
        <v>5.5</v>
      </c>
      <c r="AN504">
        <v>10.5</v>
      </c>
      <c r="AO504" t="s">
        <v>60</v>
      </c>
      <c r="AP504">
        <v>4.3</v>
      </c>
      <c r="AQ504">
        <v>3.5</v>
      </c>
      <c r="AR504">
        <v>4.3</v>
      </c>
      <c r="AS504">
        <v>3.2</v>
      </c>
      <c r="AT504" t="s">
        <v>47</v>
      </c>
      <c r="AU504" t="s">
        <v>60</v>
      </c>
      <c r="AV504" t="s">
        <v>62</v>
      </c>
      <c r="AW504" t="s">
        <v>60</v>
      </c>
      <c r="AX504" t="s">
        <v>60</v>
      </c>
      <c r="AY504" t="s">
        <v>157</v>
      </c>
      <c r="BA504" s="4"/>
    </row>
    <row r="505" spans="1:53" x14ac:dyDescent="0.35">
      <c r="A505" t="s">
        <v>656</v>
      </c>
      <c r="B505">
        <v>33</v>
      </c>
      <c r="C505" t="s">
        <v>52</v>
      </c>
      <c r="D505" t="s">
        <v>128</v>
      </c>
      <c r="E505" t="s">
        <v>54</v>
      </c>
      <c r="F505" t="s">
        <v>96</v>
      </c>
      <c r="G505" s="1">
        <v>45856</v>
      </c>
      <c r="H505">
        <v>13</v>
      </c>
      <c r="I505">
        <v>12</v>
      </c>
      <c r="J505">
        <v>1</v>
      </c>
      <c r="K505">
        <v>494444.64</v>
      </c>
      <c r="L505">
        <v>36302.629999999997</v>
      </c>
      <c r="M505">
        <v>39046.519999999997</v>
      </c>
      <c r="N505">
        <v>36</v>
      </c>
      <c r="O505" t="s">
        <v>137</v>
      </c>
      <c r="P505">
        <v>5</v>
      </c>
      <c r="Q505">
        <v>2</v>
      </c>
      <c r="R505" t="s">
        <v>57</v>
      </c>
      <c r="S505" t="s">
        <v>58</v>
      </c>
      <c r="T505" t="s">
        <v>59</v>
      </c>
      <c r="U505">
        <v>5</v>
      </c>
      <c r="V505">
        <v>1</v>
      </c>
      <c r="W505" t="s">
        <v>60</v>
      </c>
      <c r="X505">
        <v>0</v>
      </c>
      <c r="Y505">
        <v>0</v>
      </c>
      <c r="Z505" t="s">
        <v>61</v>
      </c>
      <c r="AA505">
        <v>0</v>
      </c>
      <c r="AB505">
        <v>0</v>
      </c>
      <c r="AC505" t="s">
        <v>60</v>
      </c>
      <c r="AD505" t="s">
        <v>60</v>
      </c>
      <c r="AE505">
        <v>6.5</v>
      </c>
      <c r="AF505">
        <v>5</v>
      </c>
      <c r="AG505">
        <v>1.5</v>
      </c>
      <c r="AH505">
        <v>1</v>
      </c>
      <c r="AI505">
        <v>0</v>
      </c>
      <c r="AJ505">
        <v>0</v>
      </c>
      <c r="AK505">
        <v>3.5</v>
      </c>
      <c r="AL505">
        <v>2</v>
      </c>
      <c r="AM505">
        <v>2.2999999999999998</v>
      </c>
      <c r="AN505">
        <v>5</v>
      </c>
      <c r="AO505" t="s">
        <v>60</v>
      </c>
      <c r="AP505">
        <v>3</v>
      </c>
      <c r="AQ505">
        <v>3.1</v>
      </c>
      <c r="AR505">
        <v>3</v>
      </c>
      <c r="AS505">
        <v>3.1</v>
      </c>
      <c r="AT505" t="s">
        <v>47</v>
      </c>
      <c r="AU505" t="s">
        <v>60</v>
      </c>
      <c r="AV505" t="s">
        <v>62</v>
      </c>
      <c r="AW505" t="s">
        <v>60</v>
      </c>
      <c r="AX505" t="s">
        <v>60</v>
      </c>
      <c r="AY505" t="s">
        <v>94</v>
      </c>
      <c r="BA505" s="4"/>
    </row>
    <row r="506" spans="1:53" x14ac:dyDescent="0.35">
      <c r="A506" t="s">
        <v>657</v>
      </c>
      <c r="B506">
        <v>19</v>
      </c>
      <c r="C506" t="s">
        <v>52</v>
      </c>
      <c r="D506" t="s">
        <v>119</v>
      </c>
      <c r="E506" t="s">
        <v>102</v>
      </c>
      <c r="F506" t="s">
        <v>66</v>
      </c>
      <c r="G506" s="1">
        <v>45120</v>
      </c>
      <c r="H506">
        <v>38</v>
      </c>
      <c r="I506">
        <v>7</v>
      </c>
      <c r="J506">
        <v>2</v>
      </c>
      <c r="K506">
        <v>121552.79</v>
      </c>
      <c r="L506">
        <v>38864.230000000003</v>
      </c>
      <c r="M506">
        <v>17736.07</v>
      </c>
      <c r="N506">
        <v>48</v>
      </c>
      <c r="O506" t="s">
        <v>107</v>
      </c>
      <c r="P506">
        <v>4</v>
      </c>
      <c r="Q506">
        <v>0</v>
      </c>
      <c r="R506" t="s">
        <v>108</v>
      </c>
      <c r="S506" t="s">
        <v>109</v>
      </c>
      <c r="T506" t="s">
        <v>108</v>
      </c>
      <c r="U506">
        <v>0</v>
      </c>
      <c r="V506">
        <v>0</v>
      </c>
      <c r="W506" t="s">
        <v>60</v>
      </c>
      <c r="X506">
        <v>0</v>
      </c>
      <c r="Y506">
        <v>0</v>
      </c>
      <c r="Z506" t="s">
        <v>61</v>
      </c>
      <c r="AA506">
        <v>0</v>
      </c>
      <c r="AB506">
        <v>0</v>
      </c>
      <c r="AC506" t="s">
        <v>60</v>
      </c>
      <c r="AD506" t="s">
        <v>60</v>
      </c>
      <c r="AE506">
        <v>4.4000000000000004</v>
      </c>
      <c r="AF506">
        <v>3.4</v>
      </c>
      <c r="AG506">
        <v>1</v>
      </c>
      <c r="AH506">
        <v>1</v>
      </c>
      <c r="AI506">
        <v>0</v>
      </c>
      <c r="AJ506">
        <v>1</v>
      </c>
      <c r="AK506">
        <v>4</v>
      </c>
      <c r="AL506">
        <v>0</v>
      </c>
      <c r="AM506">
        <v>6.9</v>
      </c>
      <c r="AN506">
        <v>11.1</v>
      </c>
      <c r="AO506" t="s">
        <v>62</v>
      </c>
      <c r="AP506">
        <v>4.4000000000000004</v>
      </c>
      <c r="AQ506">
        <v>5</v>
      </c>
      <c r="AR506">
        <v>4.4000000000000004</v>
      </c>
      <c r="AS506">
        <v>4.4000000000000004</v>
      </c>
      <c r="AT506" t="s">
        <v>46</v>
      </c>
      <c r="AU506" t="s">
        <v>62</v>
      </c>
      <c r="AV506" t="s">
        <v>60</v>
      </c>
      <c r="AW506" t="s">
        <v>60</v>
      </c>
      <c r="AX506" t="s">
        <v>60</v>
      </c>
      <c r="AY506" t="s">
        <v>63</v>
      </c>
      <c r="BA506" s="4"/>
    </row>
    <row r="507" spans="1:53" x14ac:dyDescent="0.35">
      <c r="A507" t="s">
        <v>658</v>
      </c>
      <c r="B507">
        <v>45</v>
      </c>
      <c r="C507" t="s">
        <v>52</v>
      </c>
      <c r="D507" t="s">
        <v>145</v>
      </c>
      <c r="E507" t="s">
        <v>113</v>
      </c>
      <c r="F507" t="s">
        <v>55</v>
      </c>
      <c r="G507" s="1">
        <v>45456</v>
      </c>
      <c r="H507">
        <v>27</v>
      </c>
      <c r="I507">
        <v>9</v>
      </c>
      <c r="J507">
        <v>4</v>
      </c>
      <c r="K507">
        <v>241904.5</v>
      </c>
      <c r="L507">
        <v>127095.06</v>
      </c>
      <c r="M507">
        <v>30409.33</v>
      </c>
      <c r="N507">
        <v>92</v>
      </c>
      <c r="O507" t="s">
        <v>130</v>
      </c>
      <c r="P507">
        <v>5</v>
      </c>
      <c r="Q507">
        <v>5</v>
      </c>
      <c r="R507" t="s">
        <v>181</v>
      </c>
      <c r="S507" t="s">
        <v>93</v>
      </c>
      <c r="T507" t="s">
        <v>59</v>
      </c>
      <c r="U507">
        <v>1</v>
      </c>
      <c r="V507">
        <v>2</v>
      </c>
      <c r="W507" t="s">
        <v>60</v>
      </c>
      <c r="X507">
        <v>0</v>
      </c>
      <c r="Y507">
        <v>0</v>
      </c>
      <c r="Z507" t="s">
        <v>61</v>
      </c>
      <c r="AA507">
        <v>0</v>
      </c>
      <c r="AB507">
        <v>0</v>
      </c>
      <c r="AC507" t="s">
        <v>60</v>
      </c>
      <c r="AD507" t="s">
        <v>60</v>
      </c>
      <c r="AE507">
        <v>7.6</v>
      </c>
      <c r="AF507">
        <v>3</v>
      </c>
      <c r="AG507">
        <v>4.5999999999999996</v>
      </c>
      <c r="AH507">
        <v>5</v>
      </c>
      <c r="AI507">
        <v>0</v>
      </c>
      <c r="AJ507">
        <v>0</v>
      </c>
      <c r="AK507">
        <v>3.8</v>
      </c>
      <c r="AL507">
        <v>5</v>
      </c>
      <c r="AM507">
        <v>8</v>
      </c>
      <c r="AN507">
        <v>16.600000000000001</v>
      </c>
      <c r="AO507" t="s">
        <v>60</v>
      </c>
      <c r="AP507">
        <v>4.4000000000000004</v>
      </c>
      <c r="AQ507">
        <v>4</v>
      </c>
      <c r="AR507">
        <v>4.4000000000000004</v>
      </c>
      <c r="AS507">
        <v>3.9</v>
      </c>
      <c r="AT507" t="s">
        <v>78</v>
      </c>
      <c r="AU507" t="s">
        <v>62</v>
      </c>
      <c r="AV507" t="s">
        <v>60</v>
      </c>
      <c r="AW507" t="s">
        <v>62</v>
      </c>
      <c r="AX507" t="s">
        <v>60</v>
      </c>
      <c r="AY507" t="s">
        <v>63</v>
      </c>
      <c r="BA507" s="4"/>
    </row>
    <row r="508" spans="1:53" x14ac:dyDescent="0.35">
      <c r="A508" t="s">
        <v>659</v>
      </c>
      <c r="B508">
        <v>49</v>
      </c>
      <c r="C508" t="s">
        <v>52</v>
      </c>
      <c r="D508" t="s">
        <v>53</v>
      </c>
      <c r="E508" t="s">
        <v>54</v>
      </c>
      <c r="F508" t="s">
        <v>86</v>
      </c>
      <c r="G508" s="1">
        <v>45771</v>
      </c>
      <c r="H508">
        <v>16</v>
      </c>
      <c r="I508">
        <v>13</v>
      </c>
      <c r="J508">
        <v>4</v>
      </c>
      <c r="K508">
        <v>351420.54</v>
      </c>
      <c r="L508">
        <v>105539.36</v>
      </c>
      <c r="M508">
        <v>24887.27</v>
      </c>
      <c r="N508">
        <v>81</v>
      </c>
      <c r="O508" t="s">
        <v>137</v>
      </c>
      <c r="P508">
        <v>2</v>
      </c>
      <c r="Q508">
        <v>1</v>
      </c>
      <c r="R508" t="s">
        <v>116</v>
      </c>
      <c r="S508" t="s">
        <v>138</v>
      </c>
      <c r="T508" t="s">
        <v>59</v>
      </c>
      <c r="U508">
        <v>6</v>
      </c>
      <c r="V508">
        <v>1</v>
      </c>
      <c r="W508" t="s">
        <v>60</v>
      </c>
      <c r="X508">
        <v>1</v>
      </c>
      <c r="Y508">
        <v>7.6999999999999999E-2</v>
      </c>
      <c r="Z508" t="s">
        <v>98</v>
      </c>
      <c r="AA508">
        <v>4</v>
      </c>
      <c r="AB508">
        <v>9160.82</v>
      </c>
      <c r="AC508" t="s">
        <v>60</v>
      </c>
      <c r="AD508" t="s">
        <v>60</v>
      </c>
      <c r="AE508">
        <v>3.9</v>
      </c>
      <c r="AF508">
        <v>4.0999999999999996</v>
      </c>
      <c r="AG508">
        <v>0</v>
      </c>
      <c r="AH508">
        <v>0</v>
      </c>
      <c r="AI508">
        <v>1</v>
      </c>
      <c r="AJ508">
        <v>0</v>
      </c>
      <c r="AK508">
        <v>4.7</v>
      </c>
      <c r="AL508">
        <v>1</v>
      </c>
      <c r="AM508">
        <v>3.8</v>
      </c>
      <c r="AN508">
        <v>10.6</v>
      </c>
      <c r="AO508" t="s">
        <v>60</v>
      </c>
      <c r="AP508">
        <v>4.0999999999999996</v>
      </c>
      <c r="AQ508">
        <v>4.0999999999999996</v>
      </c>
      <c r="AR508">
        <v>4.0999999999999996</v>
      </c>
      <c r="AS508">
        <v>4.5</v>
      </c>
      <c r="AT508" t="s">
        <v>49</v>
      </c>
      <c r="AU508" t="s">
        <v>62</v>
      </c>
      <c r="AV508" t="s">
        <v>60</v>
      </c>
      <c r="AW508" t="s">
        <v>60</v>
      </c>
      <c r="AX508" t="s">
        <v>62</v>
      </c>
      <c r="AY508" t="s">
        <v>63</v>
      </c>
      <c r="BA508" s="4"/>
    </row>
    <row r="509" spans="1:53" x14ac:dyDescent="0.35">
      <c r="A509" t="s">
        <v>660</v>
      </c>
      <c r="B509">
        <v>44</v>
      </c>
      <c r="C509" t="s">
        <v>71</v>
      </c>
      <c r="D509" t="s">
        <v>123</v>
      </c>
      <c r="E509" t="s">
        <v>113</v>
      </c>
      <c r="F509" t="s">
        <v>86</v>
      </c>
      <c r="G509" s="1">
        <v>45565</v>
      </c>
      <c r="H509">
        <v>23</v>
      </c>
      <c r="I509">
        <v>12</v>
      </c>
      <c r="J509">
        <v>4</v>
      </c>
      <c r="K509">
        <v>669956.02</v>
      </c>
      <c r="L509">
        <v>225087.03</v>
      </c>
      <c r="M509">
        <v>55337.7</v>
      </c>
      <c r="N509">
        <v>20</v>
      </c>
      <c r="O509" t="s">
        <v>137</v>
      </c>
      <c r="P509">
        <v>1</v>
      </c>
      <c r="Q509">
        <v>5</v>
      </c>
      <c r="R509" t="s">
        <v>92</v>
      </c>
      <c r="S509" t="s">
        <v>76</v>
      </c>
      <c r="T509" t="s">
        <v>59</v>
      </c>
      <c r="U509">
        <v>3</v>
      </c>
      <c r="V509">
        <v>0</v>
      </c>
      <c r="W509" t="s">
        <v>60</v>
      </c>
      <c r="X509">
        <v>0</v>
      </c>
      <c r="Y509">
        <v>0</v>
      </c>
      <c r="Z509" t="s">
        <v>61</v>
      </c>
      <c r="AA509">
        <v>0</v>
      </c>
      <c r="AB509">
        <v>0</v>
      </c>
      <c r="AC509" t="s">
        <v>60</v>
      </c>
      <c r="AD509" t="s">
        <v>60</v>
      </c>
      <c r="AE509">
        <v>2.2000000000000002</v>
      </c>
      <c r="AF509">
        <v>2.7</v>
      </c>
      <c r="AG509">
        <v>0</v>
      </c>
      <c r="AH509">
        <v>0</v>
      </c>
      <c r="AI509">
        <v>0</v>
      </c>
      <c r="AJ509">
        <v>0</v>
      </c>
      <c r="AK509">
        <v>4.0999999999999996</v>
      </c>
      <c r="AL509">
        <v>5</v>
      </c>
      <c r="AM509">
        <v>9.9</v>
      </c>
      <c r="AN509">
        <v>14.9</v>
      </c>
      <c r="AO509" t="s">
        <v>60</v>
      </c>
      <c r="AP509">
        <v>3.6</v>
      </c>
      <c r="AQ509">
        <v>4</v>
      </c>
      <c r="AR509">
        <v>3.6</v>
      </c>
      <c r="AS509">
        <v>4</v>
      </c>
      <c r="AT509" t="s">
        <v>78</v>
      </c>
      <c r="AU509" t="s">
        <v>62</v>
      </c>
      <c r="AV509" t="s">
        <v>60</v>
      </c>
      <c r="AW509" t="s">
        <v>62</v>
      </c>
      <c r="AX509" t="s">
        <v>60</v>
      </c>
      <c r="AY509" t="s">
        <v>63</v>
      </c>
      <c r="BA509" s="4"/>
    </row>
    <row r="510" spans="1:53" x14ac:dyDescent="0.35">
      <c r="A510" t="s">
        <v>661</v>
      </c>
      <c r="B510">
        <v>37</v>
      </c>
      <c r="C510" t="s">
        <v>71</v>
      </c>
      <c r="D510" t="s">
        <v>133</v>
      </c>
      <c r="E510" t="s">
        <v>113</v>
      </c>
      <c r="F510" t="s">
        <v>66</v>
      </c>
      <c r="G510" s="1">
        <v>45404</v>
      </c>
      <c r="H510">
        <v>28</v>
      </c>
      <c r="I510">
        <v>14</v>
      </c>
      <c r="J510">
        <v>0</v>
      </c>
      <c r="K510">
        <v>219379.03</v>
      </c>
      <c r="L510">
        <v>0</v>
      </c>
      <c r="M510">
        <v>17416.2</v>
      </c>
      <c r="N510">
        <v>146</v>
      </c>
      <c r="O510" t="s">
        <v>87</v>
      </c>
      <c r="P510">
        <v>2</v>
      </c>
      <c r="Q510">
        <v>4</v>
      </c>
      <c r="R510" t="s">
        <v>92</v>
      </c>
      <c r="S510" t="s">
        <v>76</v>
      </c>
      <c r="T510" t="s">
        <v>59</v>
      </c>
      <c r="U510">
        <v>4</v>
      </c>
      <c r="V510">
        <v>4</v>
      </c>
      <c r="W510" t="s">
        <v>62</v>
      </c>
      <c r="X510">
        <v>0</v>
      </c>
      <c r="Y510">
        <v>0</v>
      </c>
      <c r="Z510" t="s">
        <v>61</v>
      </c>
      <c r="AA510">
        <v>0</v>
      </c>
      <c r="AB510">
        <v>0</v>
      </c>
      <c r="AC510" t="s">
        <v>60</v>
      </c>
      <c r="AD510" t="s">
        <v>60</v>
      </c>
      <c r="AE510">
        <v>3.3</v>
      </c>
      <c r="AF510">
        <v>4.5999999999999996</v>
      </c>
      <c r="AG510">
        <v>0</v>
      </c>
      <c r="AH510">
        <v>0</v>
      </c>
      <c r="AI510">
        <v>0</v>
      </c>
      <c r="AJ510">
        <v>0</v>
      </c>
      <c r="AK510">
        <v>4.7</v>
      </c>
      <c r="AL510">
        <v>4</v>
      </c>
      <c r="AM510">
        <v>7.2</v>
      </c>
      <c r="AN510">
        <v>15.9</v>
      </c>
      <c r="AO510" t="s">
        <v>60</v>
      </c>
      <c r="AP510">
        <v>3.5</v>
      </c>
      <c r="AQ510">
        <v>3.9</v>
      </c>
      <c r="AR510">
        <v>3.5</v>
      </c>
      <c r="AS510">
        <v>3.9</v>
      </c>
      <c r="AT510" t="s">
        <v>78</v>
      </c>
      <c r="AU510" t="s">
        <v>62</v>
      </c>
      <c r="AV510" t="s">
        <v>60</v>
      </c>
      <c r="AW510" t="s">
        <v>62</v>
      </c>
      <c r="AX510" t="s">
        <v>60</v>
      </c>
      <c r="AY510" t="s">
        <v>63</v>
      </c>
      <c r="BA510" s="4"/>
    </row>
    <row r="511" spans="1:53" x14ac:dyDescent="0.35">
      <c r="A511" t="s">
        <v>662</v>
      </c>
      <c r="B511">
        <v>41</v>
      </c>
      <c r="C511" t="s">
        <v>71</v>
      </c>
      <c r="D511" t="s">
        <v>150</v>
      </c>
      <c r="E511" t="s">
        <v>106</v>
      </c>
      <c r="F511" t="s">
        <v>81</v>
      </c>
      <c r="G511" s="1">
        <v>45406</v>
      </c>
      <c r="H511">
        <v>28</v>
      </c>
      <c r="I511">
        <v>15</v>
      </c>
      <c r="J511">
        <v>2</v>
      </c>
      <c r="K511">
        <v>750620.81</v>
      </c>
      <c r="L511">
        <v>112543.21</v>
      </c>
      <c r="M511">
        <v>54772.91</v>
      </c>
      <c r="N511">
        <v>14</v>
      </c>
      <c r="O511" t="s">
        <v>130</v>
      </c>
      <c r="P511">
        <v>3</v>
      </c>
      <c r="Q511">
        <v>4</v>
      </c>
      <c r="R511" t="s">
        <v>195</v>
      </c>
      <c r="S511" t="s">
        <v>76</v>
      </c>
      <c r="T511" t="s">
        <v>59</v>
      </c>
      <c r="U511">
        <v>10</v>
      </c>
      <c r="V511">
        <v>2</v>
      </c>
      <c r="W511" t="s">
        <v>60</v>
      </c>
      <c r="X511">
        <v>2</v>
      </c>
      <c r="Y511">
        <v>0.13300000000000001</v>
      </c>
      <c r="Z511" t="s">
        <v>202</v>
      </c>
      <c r="AA511">
        <v>8</v>
      </c>
      <c r="AB511">
        <v>95578.73</v>
      </c>
      <c r="AC511" t="s">
        <v>60</v>
      </c>
      <c r="AD511" t="s">
        <v>60</v>
      </c>
      <c r="AE511">
        <v>8.1999999999999993</v>
      </c>
      <c r="AF511">
        <v>5</v>
      </c>
      <c r="AG511">
        <v>3.2</v>
      </c>
      <c r="AH511">
        <v>7</v>
      </c>
      <c r="AI511">
        <v>0</v>
      </c>
      <c r="AJ511">
        <v>0</v>
      </c>
      <c r="AK511">
        <v>2.9</v>
      </c>
      <c r="AL511">
        <v>4</v>
      </c>
      <c r="AM511">
        <v>4.4000000000000004</v>
      </c>
      <c r="AN511">
        <v>10</v>
      </c>
      <c r="AO511" t="s">
        <v>60</v>
      </c>
      <c r="AP511">
        <v>4.4000000000000004</v>
      </c>
      <c r="AQ511">
        <v>4.8</v>
      </c>
      <c r="AR511">
        <v>4.4000000000000004</v>
      </c>
      <c r="AS511">
        <v>3.7</v>
      </c>
      <c r="AT511" t="s">
        <v>46</v>
      </c>
      <c r="AU511" t="s">
        <v>62</v>
      </c>
      <c r="AV511" t="s">
        <v>60</v>
      </c>
      <c r="AW511" t="s">
        <v>60</v>
      </c>
      <c r="AX511" t="s">
        <v>60</v>
      </c>
      <c r="AY511" t="s">
        <v>63</v>
      </c>
      <c r="BA511" s="4"/>
    </row>
    <row r="512" spans="1:53" x14ac:dyDescent="0.35">
      <c r="A512" t="s">
        <v>663</v>
      </c>
      <c r="B512">
        <v>29</v>
      </c>
      <c r="C512" t="s">
        <v>71</v>
      </c>
      <c r="D512" t="s">
        <v>115</v>
      </c>
      <c r="E512" t="s">
        <v>54</v>
      </c>
      <c r="F512" t="s">
        <v>81</v>
      </c>
      <c r="G512" s="1">
        <v>45214</v>
      </c>
      <c r="H512">
        <v>35</v>
      </c>
      <c r="I512">
        <v>8</v>
      </c>
      <c r="J512">
        <v>1</v>
      </c>
      <c r="K512">
        <v>494794.72</v>
      </c>
      <c r="L512">
        <v>60009.36</v>
      </c>
      <c r="M512">
        <v>58923.1</v>
      </c>
      <c r="N512">
        <v>78</v>
      </c>
      <c r="O512" t="s">
        <v>82</v>
      </c>
      <c r="P512">
        <v>4</v>
      </c>
      <c r="Q512">
        <v>0</v>
      </c>
      <c r="R512" t="s">
        <v>108</v>
      </c>
      <c r="S512" t="s">
        <v>109</v>
      </c>
      <c r="T512" t="s">
        <v>108</v>
      </c>
      <c r="U512">
        <v>0</v>
      </c>
      <c r="V512">
        <v>0</v>
      </c>
      <c r="W512" t="s">
        <v>60</v>
      </c>
      <c r="X512">
        <v>0</v>
      </c>
      <c r="Y512">
        <v>0</v>
      </c>
      <c r="Z512" t="s">
        <v>61</v>
      </c>
      <c r="AA512">
        <v>0</v>
      </c>
      <c r="AB512">
        <v>0</v>
      </c>
      <c r="AC512" t="s">
        <v>60</v>
      </c>
      <c r="AD512" t="s">
        <v>60</v>
      </c>
      <c r="AE512">
        <v>2.9</v>
      </c>
      <c r="AF512">
        <v>3.2</v>
      </c>
      <c r="AG512">
        <v>0</v>
      </c>
      <c r="AH512">
        <v>0</v>
      </c>
      <c r="AI512">
        <v>0</v>
      </c>
      <c r="AJ512">
        <v>0</v>
      </c>
      <c r="AK512">
        <v>4.5</v>
      </c>
      <c r="AL512">
        <v>1</v>
      </c>
      <c r="AM512">
        <v>2.6</v>
      </c>
      <c r="AN512">
        <v>4.8</v>
      </c>
      <c r="AO512" t="s">
        <v>62</v>
      </c>
      <c r="AP512">
        <v>4</v>
      </c>
      <c r="AQ512">
        <v>4.0999999999999996</v>
      </c>
      <c r="AR512">
        <v>4</v>
      </c>
      <c r="AS512">
        <v>3.7</v>
      </c>
      <c r="AT512" t="s">
        <v>47</v>
      </c>
      <c r="AU512" t="s">
        <v>60</v>
      </c>
      <c r="AV512" t="s">
        <v>62</v>
      </c>
      <c r="AW512" t="s">
        <v>60</v>
      </c>
      <c r="AX512" t="s">
        <v>60</v>
      </c>
      <c r="AY512" t="s">
        <v>162</v>
      </c>
      <c r="BA512" s="4"/>
    </row>
    <row r="513" spans="1:53" x14ac:dyDescent="0.35">
      <c r="A513" t="s">
        <v>664</v>
      </c>
      <c r="B513">
        <v>52</v>
      </c>
      <c r="C513" t="s">
        <v>71</v>
      </c>
      <c r="D513" t="s">
        <v>150</v>
      </c>
      <c r="E513" t="s">
        <v>54</v>
      </c>
      <c r="F513" t="s">
        <v>73</v>
      </c>
      <c r="G513" s="1">
        <v>45624</v>
      </c>
      <c r="H513">
        <v>21</v>
      </c>
      <c r="I513">
        <v>11</v>
      </c>
      <c r="J513">
        <v>3</v>
      </c>
      <c r="K513">
        <v>112773.23</v>
      </c>
      <c r="L513">
        <v>30007.360000000001</v>
      </c>
      <c r="M513">
        <v>9977.6299999999992</v>
      </c>
      <c r="N513">
        <v>22</v>
      </c>
      <c r="O513" t="s">
        <v>130</v>
      </c>
      <c r="P513">
        <v>2</v>
      </c>
      <c r="Q513">
        <v>2</v>
      </c>
      <c r="R513" t="s">
        <v>103</v>
      </c>
      <c r="S513" t="s">
        <v>93</v>
      </c>
      <c r="T513" t="s">
        <v>139</v>
      </c>
      <c r="U513">
        <v>9</v>
      </c>
      <c r="V513">
        <v>1</v>
      </c>
      <c r="W513" t="s">
        <v>60</v>
      </c>
      <c r="X513">
        <v>1</v>
      </c>
      <c r="Y513">
        <v>9.0999999999999998E-2</v>
      </c>
      <c r="Z513" t="s">
        <v>98</v>
      </c>
      <c r="AA513">
        <v>8</v>
      </c>
      <c r="AB513">
        <v>5716.96</v>
      </c>
      <c r="AC513" t="s">
        <v>62</v>
      </c>
      <c r="AD513" t="s">
        <v>62</v>
      </c>
      <c r="AE513">
        <v>8.1999999999999993</v>
      </c>
      <c r="AF513">
        <v>4.5999999999999996</v>
      </c>
      <c r="AG513">
        <v>3.6</v>
      </c>
      <c r="AH513">
        <v>5</v>
      </c>
      <c r="AI513">
        <v>0</v>
      </c>
      <c r="AJ513">
        <v>2</v>
      </c>
      <c r="AK513">
        <v>3.2</v>
      </c>
      <c r="AL513">
        <v>2</v>
      </c>
      <c r="AM513">
        <v>2.1</v>
      </c>
      <c r="AN513">
        <v>9</v>
      </c>
      <c r="AO513" t="s">
        <v>60</v>
      </c>
      <c r="AP513">
        <v>4.5999999999999996</v>
      </c>
      <c r="AQ513">
        <v>4</v>
      </c>
      <c r="AR513">
        <v>4.5999999999999996</v>
      </c>
      <c r="AS513">
        <v>4.2</v>
      </c>
      <c r="AT513" t="s">
        <v>47</v>
      </c>
      <c r="AU513" t="s">
        <v>60</v>
      </c>
      <c r="AV513" t="s">
        <v>62</v>
      </c>
      <c r="AW513" t="s">
        <v>60</v>
      </c>
      <c r="AX513" t="s">
        <v>60</v>
      </c>
      <c r="AY513" t="s">
        <v>274</v>
      </c>
      <c r="BA513" s="4"/>
    </row>
    <row r="514" spans="1:53" x14ac:dyDescent="0.35">
      <c r="A514" t="s">
        <v>665</v>
      </c>
      <c r="B514">
        <v>50</v>
      </c>
      <c r="C514" t="s">
        <v>71</v>
      </c>
      <c r="D514" t="s">
        <v>119</v>
      </c>
      <c r="E514" t="s">
        <v>113</v>
      </c>
      <c r="F514" t="s">
        <v>86</v>
      </c>
      <c r="G514" s="1">
        <v>45621</v>
      </c>
      <c r="H514">
        <v>21</v>
      </c>
      <c r="I514">
        <v>10</v>
      </c>
      <c r="J514">
        <v>3</v>
      </c>
      <c r="K514">
        <v>411534.5</v>
      </c>
      <c r="L514">
        <v>120801.67</v>
      </c>
      <c r="M514">
        <v>43551.89</v>
      </c>
      <c r="N514">
        <v>32</v>
      </c>
      <c r="O514" t="s">
        <v>67</v>
      </c>
      <c r="P514">
        <v>1</v>
      </c>
      <c r="Q514">
        <v>2</v>
      </c>
      <c r="R514" t="s">
        <v>92</v>
      </c>
      <c r="S514" t="s">
        <v>76</v>
      </c>
      <c r="T514" t="s">
        <v>89</v>
      </c>
      <c r="U514">
        <v>5</v>
      </c>
      <c r="V514">
        <v>0</v>
      </c>
      <c r="W514" t="s">
        <v>60</v>
      </c>
      <c r="X514">
        <v>1</v>
      </c>
      <c r="Y514">
        <v>0.1</v>
      </c>
      <c r="Z514" t="s">
        <v>77</v>
      </c>
      <c r="AA514">
        <v>7</v>
      </c>
      <c r="AB514">
        <v>21299.14</v>
      </c>
      <c r="AC514" t="s">
        <v>60</v>
      </c>
      <c r="AD514" t="s">
        <v>60</v>
      </c>
      <c r="AE514">
        <v>3.9</v>
      </c>
      <c r="AF514">
        <v>2.7</v>
      </c>
      <c r="AG514">
        <v>1.2</v>
      </c>
      <c r="AH514">
        <v>0</v>
      </c>
      <c r="AI514">
        <v>1</v>
      </c>
      <c r="AJ514">
        <v>0</v>
      </c>
      <c r="AK514">
        <v>3.8</v>
      </c>
      <c r="AL514">
        <v>4</v>
      </c>
      <c r="AM514">
        <v>3.4</v>
      </c>
      <c r="AN514">
        <v>5</v>
      </c>
      <c r="AO514" t="s">
        <v>60</v>
      </c>
      <c r="AP514">
        <v>4.3</v>
      </c>
      <c r="AQ514">
        <v>4.7</v>
      </c>
      <c r="AR514">
        <v>4.3</v>
      </c>
      <c r="AS514">
        <v>4.3</v>
      </c>
      <c r="AT514" t="s">
        <v>46</v>
      </c>
      <c r="AU514" t="s">
        <v>62</v>
      </c>
      <c r="AV514" t="s">
        <v>60</v>
      </c>
      <c r="AW514" t="s">
        <v>60</v>
      </c>
      <c r="AX514" t="s">
        <v>60</v>
      </c>
      <c r="AY514" t="s">
        <v>63</v>
      </c>
      <c r="BA514" s="4"/>
    </row>
    <row r="515" spans="1:53" x14ac:dyDescent="0.35">
      <c r="A515" t="s">
        <v>666</v>
      </c>
      <c r="B515">
        <v>50</v>
      </c>
      <c r="C515" t="s">
        <v>52</v>
      </c>
      <c r="D515" t="s">
        <v>115</v>
      </c>
      <c r="E515" t="s">
        <v>102</v>
      </c>
      <c r="F515" t="s">
        <v>166</v>
      </c>
      <c r="G515" s="1">
        <v>45466</v>
      </c>
      <c r="H515">
        <v>26</v>
      </c>
      <c r="I515">
        <v>13</v>
      </c>
      <c r="J515">
        <v>0</v>
      </c>
      <c r="K515">
        <v>486905.77</v>
      </c>
      <c r="L515">
        <v>0</v>
      </c>
      <c r="M515">
        <v>40810.22</v>
      </c>
      <c r="N515">
        <v>67</v>
      </c>
      <c r="O515" t="s">
        <v>82</v>
      </c>
      <c r="P515">
        <v>4</v>
      </c>
      <c r="Q515">
        <v>3</v>
      </c>
      <c r="R515" t="s">
        <v>188</v>
      </c>
      <c r="S515" t="s">
        <v>138</v>
      </c>
      <c r="T515" t="s">
        <v>22</v>
      </c>
      <c r="U515">
        <v>8</v>
      </c>
      <c r="V515">
        <v>1</v>
      </c>
      <c r="W515" t="s">
        <v>62</v>
      </c>
      <c r="X515">
        <v>0</v>
      </c>
      <c r="Y515">
        <v>0</v>
      </c>
      <c r="Z515" t="s">
        <v>61</v>
      </c>
      <c r="AA515">
        <v>0</v>
      </c>
      <c r="AB515">
        <v>0</v>
      </c>
      <c r="AC515" t="s">
        <v>60</v>
      </c>
      <c r="AD515" t="s">
        <v>60</v>
      </c>
      <c r="AE515">
        <v>4.7</v>
      </c>
      <c r="AF515">
        <v>3.9</v>
      </c>
      <c r="AG515">
        <v>0.8</v>
      </c>
      <c r="AH515">
        <v>0</v>
      </c>
      <c r="AI515">
        <v>0</v>
      </c>
      <c r="AJ515">
        <v>0</v>
      </c>
      <c r="AK515">
        <v>4.5</v>
      </c>
      <c r="AL515">
        <v>3</v>
      </c>
      <c r="AM515">
        <v>7.4</v>
      </c>
      <c r="AN515">
        <v>9.5</v>
      </c>
      <c r="AO515" t="s">
        <v>60</v>
      </c>
      <c r="AP515">
        <v>4.2</v>
      </c>
      <c r="AQ515">
        <v>4.2</v>
      </c>
      <c r="AR515">
        <v>4.2</v>
      </c>
      <c r="AS515">
        <v>4.5999999999999996</v>
      </c>
      <c r="AT515" t="s">
        <v>46</v>
      </c>
      <c r="AU515" t="s">
        <v>62</v>
      </c>
      <c r="AV515" t="s">
        <v>60</v>
      </c>
      <c r="AW515" t="s">
        <v>60</v>
      </c>
      <c r="AX515" t="s">
        <v>60</v>
      </c>
      <c r="AY515" t="s">
        <v>63</v>
      </c>
      <c r="BA515" s="4"/>
    </row>
    <row r="516" spans="1:53" x14ac:dyDescent="0.35">
      <c r="A516" t="s">
        <v>667</v>
      </c>
      <c r="B516">
        <v>60</v>
      </c>
      <c r="C516" t="s">
        <v>71</v>
      </c>
      <c r="D516" t="s">
        <v>123</v>
      </c>
      <c r="E516" t="s">
        <v>54</v>
      </c>
      <c r="F516" t="s">
        <v>55</v>
      </c>
      <c r="G516" s="1">
        <v>45256</v>
      </c>
      <c r="H516">
        <v>33</v>
      </c>
      <c r="I516">
        <v>8</v>
      </c>
      <c r="J516">
        <v>3</v>
      </c>
      <c r="K516">
        <v>137905.85999999999</v>
      </c>
      <c r="L516">
        <v>43173.06</v>
      </c>
      <c r="M516">
        <v>15406.71</v>
      </c>
      <c r="N516">
        <v>25</v>
      </c>
      <c r="O516" t="s">
        <v>137</v>
      </c>
      <c r="P516">
        <v>5</v>
      </c>
      <c r="Q516">
        <v>4</v>
      </c>
      <c r="R516" t="s">
        <v>83</v>
      </c>
      <c r="S516" t="s">
        <v>76</v>
      </c>
      <c r="T516" t="s">
        <v>89</v>
      </c>
      <c r="U516">
        <v>3</v>
      </c>
      <c r="V516">
        <v>0</v>
      </c>
      <c r="W516" t="s">
        <v>60</v>
      </c>
      <c r="X516">
        <v>1</v>
      </c>
      <c r="Y516">
        <v>0.125</v>
      </c>
      <c r="Z516" t="s">
        <v>110</v>
      </c>
      <c r="AA516">
        <v>7</v>
      </c>
      <c r="AB516">
        <v>8178.27</v>
      </c>
      <c r="AC516" t="s">
        <v>62</v>
      </c>
      <c r="AD516" t="s">
        <v>62</v>
      </c>
      <c r="AE516">
        <v>6.2</v>
      </c>
      <c r="AF516">
        <v>5.4</v>
      </c>
      <c r="AG516">
        <v>0.8</v>
      </c>
      <c r="AH516">
        <v>1</v>
      </c>
      <c r="AI516">
        <v>0</v>
      </c>
      <c r="AJ516">
        <v>0</v>
      </c>
      <c r="AK516">
        <v>3.3</v>
      </c>
      <c r="AL516">
        <v>4</v>
      </c>
      <c r="AM516">
        <v>3.3</v>
      </c>
      <c r="AN516">
        <v>6.8</v>
      </c>
      <c r="AO516" t="s">
        <v>60</v>
      </c>
      <c r="AP516">
        <v>3.3</v>
      </c>
      <c r="AQ516">
        <v>4.2</v>
      </c>
      <c r="AR516">
        <v>3.3</v>
      </c>
      <c r="AS516">
        <v>3.2</v>
      </c>
      <c r="AT516" t="s">
        <v>47</v>
      </c>
      <c r="AU516" t="s">
        <v>60</v>
      </c>
      <c r="AV516" t="s">
        <v>62</v>
      </c>
      <c r="AW516" t="s">
        <v>60</v>
      </c>
      <c r="AX516" t="s">
        <v>60</v>
      </c>
      <c r="AY516" t="s">
        <v>182</v>
      </c>
      <c r="BA516" s="4"/>
    </row>
    <row r="517" spans="1:53" x14ac:dyDescent="0.35">
      <c r="A517" t="s">
        <v>668</v>
      </c>
      <c r="B517">
        <v>54</v>
      </c>
      <c r="C517" t="s">
        <v>71</v>
      </c>
      <c r="D517" t="s">
        <v>101</v>
      </c>
      <c r="E517" t="s">
        <v>54</v>
      </c>
      <c r="F517" t="s">
        <v>73</v>
      </c>
      <c r="G517" s="1">
        <v>45396</v>
      </c>
      <c r="H517">
        <v>29</v>
      </c>
      <c r="I517">
        <v>8</v>
      </c>
      <c r="J517">
        <v>2</v>
      </c>
      <c r="K517">
        <v>201003.47</v>
      </c>
      <c r="L517">
        <v>50891.62</v>
      </c>
      <c r="M517">
        <v>27417.119999999999</v>
      </c>
      <c r="N517">
        <v>1</v>
      </c>
      <c r="O517" t="s">
        <v>87</v>
      </c>
      <c r="P517">
        <v>4</v>
      </c>
      <c r="Q517">
        <v>1</v>
      </c>
      <c r="R517" t="s">
        <v>120</v>
      </c>
      <c r="S517" t="s">
        <v>76</v>
      </c>
      <c r="T517" t="s">
        <v>22</v>
      </c>
      <c r="U517">
        <v>3</v>
      </c>
      <c r="V517">
        <v>4</v>
      </c>
      <c r="W517" t="s">
        <v>62</v>
      </c>
      <c r="X517">
        <v>1</v>
      </c>
      <c r="Y517">
        <v>0.125</v>
      </c>
      <c r="Z517" t="s">
        <v>84</v>
      </c>
      <c r="AA517">
        <v>9</v>
      </c>
      <c r="AB517">
        <v>22836.86</v>
      </c>
      <c r="AC517" t="s">
        <v>60</v>
      </c>
      <c r="AD517" t="s">
        <v>60</v>
      </c>
      <c r="AE517">
        <v>2.9</v>
      </c>
      <c r="AF517">
        <v>4.0999999999999996</v>
      </c>
      <c r="AG517">
        <v>0</v>
      </c>
      <c r="AH517">
        <v>0</v>
      </c>
      <c r="AI517">
        <v>0</v>
      </c>
      <c r="AJ517">
        <v>0</v>
      </c>
      <c r="AK517">
        <v>4.5</v>
      </c>
      <c r="AL517">
        <v>1</v>
      </c>
      <c r="AM517">
        <v>7.6</v>
      </c>
      <c r="AN517">
        <v>13.1</v>
      </c>
      <c r="AO517" t="s">
        <v>60</v>
      </c>
      <c r="AP517">
        <v>3.7</v>
      </c>
      <c r="AQ517">
        <v>2.9</v>
      </c>
      <c r="AR517">
        <v>3.7</v>
      </c>
      <c r="AS517">
        <v>3.9</v>
      </c>
      <c r="AT517" t="s">
        <v>46</v>
      </c>
      <c r="AU517" t="s">
        <v>62</v>
      </c>
      <c r="AV517" t="s">
        <v>60</v>
      </c>
      <c r="AW517" t="s">
        <v>60</v>
      </c>
      <c r="AX517" t="s">
        <v>60</v>
      </c>
      <c r="AY517" t="s">
        <v>63</v>
      </c>
      <c r="BA517" s="4"/>
    </row>
    <row r="518" spans="1:53" x14ac:dyDescent="0.35">
      <c r="A518" t="s">
        <v>669</v>
      </c>
      <c r="B518">
        <v>29</v>
      </c>
      <c r="C518" t="s">
        <v>71</v>
      </c>
      <c r="D518" t="s">
        <v>128</v>
      </c>
      <c r="E518" t="s">
        <v>102</v>
      </c>
      <c r="F518" t="s">
        <v>55</v>
      </c>
      <c r="G518" s="1">
        <v>45775</v>
      </c>
      <c r="H518">
        <v>16</v>
      </c>
      <c r="I518">
        <v>13</v>
      </c>
      <c r="J518">
        <v>3</v>
      </c>
      <c r="K518">
        <v>304881.7</v>
      </c>
      <c r="L518">
        <v>67733.960000000006</v>
      </c>
      <c r="M518">
        <v>25967.88</v>
      </c>
      <c r="N518">
        <v>42</v>
      </c>
      <c r="O518" t="s">
        <v>82</v>
      </c>
      <c r="P518">
        <v>1</v>
      </c>
      <c r="Q518">
        <v>1</v>
      </c>
      <c r="R518" t="s">
        <v>126</v>
      </c>
      <c r="S518" t="s">
        <v>76</v>
      </c>
      <c r="T518" t="s">
        <v>59</v>
      </c>
      <c r="U518">
        <v>1</v>
      </c>
      <c r="V518">
        <v>2</v>
      </c>
      <c r="W518" t="s">
        <v>60</v>
      </c>
      <c r="X518">
        <v>0</v>
      </c>
      <c r="Y518">
        <v>0</v>
      </c>
      <c r="Z518" t="s">
        <v>61</v>
      </c>
      <c r="AA518">
        <v>0</v>
      </c>
      <c r="AB518">
        <v>0</v>
      </c>
      <c r="AC518" t="s">
        <v>60</v>
      </c>
      <c r="AD518" t="s">
        <v>60</v>
      </c>
      <c r="AE518">
        <v>4.8</v>
      </c>
      <c r="AF518">
        <v>3.7</v>
      </c>
      <c r="AG518">
        <v>1.1000000000000001</v>
      </c>
      <c r="AH518">
        <v>2</v>
      </c>
      <c r="AI518">
        <v>0</v>
      </c>
      <c r="AJ518">
        <v>1</v>
      </c>
      <c r="AK518">
        <v>3</v>
      </c>
      <c r="AL518">
        <v>1</v>
      </c>
      <c r="AM518">
        <v>1.5</v>
      </c>
      <c r="AN518">
        <v>5.6</v>
      </c>
      <c r="AO518" t="s">
        <v>60</v>
      </c>
      <c r="AP518">
        <v>4.3</v>
      </c>
      <c r="AQ518">
        <v>3.7</v>
      </c>
      <c r="AR518">
        <v>4.3</v>
      </c>
      <c r="AS518">
        <v>2.6</v>
      </c>
      <c r="AT518" t="s">
        <v>47</v>
      </c>
      <c r="AU518" t="s">
        <v>60</v>
      </c>
      <c r="AV518" t="s">
        <v>62</v>
      </c>
      <c r="AW518" t="s">
        <v>60</v>
      </c>
      <c r="AX518" t="s">
        <v>60</v>
      </c>
      <c r="AY518" t="s">
        <v>178</v>
      </c>
      <c r="BA518" s="4"/>
    </row>
    <row r="519" spans="1:53" x14ac:dyDescent="0.35">
      <c r="A519" t="s">
        <v>670</v>
      </c>
      <c r="B519">
        <v>20</v>
      </c>
      <c r="C519" t="s">
        <v>52</v>
      </c>
      <c r="D519" t="s">
        <v>150</v>
      </c>
      <c r="E519" t="s">
        <v>54</v>
      </c>
      <c r="F519" t="s">
        <v>73</v>
      </c>
      <c r="G519" s="1">
        <v>45460</v>
      </c>
      <c r="H519">
        <v>26</v>
      </c>
      <c r="I519">
        <v>14</v>
      </c>
      <c r="J519">
        <v>4</v>
      </c>
      <c r="K519">
        <v>297916.92</v>
      </c>
      <c r="L519">
        <v>85377.98</v>
      </c>
      <c r="M519">
        <v>20317.07</v>
      </c>
      <c r="N519">
        <v>30</v>
      </c>
      <c r="O519" t="s">
        <v>82</v>
      </c>
      <c r="P519">
        <v>4</v>
      </c>
      <c r="Q519">
        <v>2</v>
      </c>
      <c r="R519" t="s">
        <v>156</v>
      </c>
      <c r="S519" t="s">
        <v>93</v>
      </c>
      <c r="T519" t="s">
        <v>22</v>
      </c>
      <c r="U519">
        <v>5</v>
      </c>
      <c r="V519">
        <v>1</v>
      </c>
      <c r="W519" t="s">
        <v>62</v>
      </c>
      <c r="X519">
        <v>1</v>
      </c>
      <c r="Y519">
        <v>7.0999999999999994E-2</v>
      </c>
      <c r="Z519" t="s">
        <v>84</v>
      </c>
      <c r="AA519">
        <v>1</v>
      </c>
      <c r="AB519">
        <v>18247.2</v>
      </c>
      <c r="AC519" t="s">
        <v>60</v>
      </c>
      <c r="AD519" t="s">
        <v>60</v>
      </c>
      <c r="AE519">
        <v>3.4</v>
      </c>
      <c r="AF519">
        <v>2.5</v>
      </c>
      <c r="AG519">
        <v>0.9</v>
      </c>
      <c r="AH519">
        <v>1</v>
      </c>
      <c r="AI519">
        <v>0</v>
      </c>
      <c r="AJ519">
        <v>0</v>
      </c>
      <c r="AK519">
        <v>4.3</v>
      </c>
      <c r="AL519">
        <v>2</v>
      </c>
      <c r="AM519">
        <v>16.899999999999999</v>
      </c>
      <c r="AN519">
        <v>18.399999999999999</v>
      </c>
      <c r="AO519" t="s">
        <v>60</v>
      </c>
      <c r="AP519">
        <v>4.8</v>
      </c>
      <c r="AQ519">
        <v>3.2</v>
      </c>
      <c r="AR519">
        <v>4.8</v>
      </c>
      <c r="AS519">
        <v>5</v>
      </c>
      <c r="AT519" t="s">
        <v>46</v>
      </c>
      <c r="AU519" t="s">
        <v>62</v>
      </c>
      <c r="AV519" t="s">
        <v>60</v>
      </c>
      <c r="AW519" t="s">
        <v>60</v>
      </c>
      <c r="AX519" t="s">
        <v>60</v>
      </c>
      <c r="AY519" t="s">
        <v>63</v>
      </c>
      <c r="BA519" s="4"/>
    </row>
    <row r="520" spans="1:53" x14ac:dyDescent="0.35">
      <c r="A520" t="s">
        <v>671</v>
      </c>
      <c r="B520">
        <v>18</v>
      </c>
      <c r="C520" t="s">
        <v>52</v>
      </c>
      <c r="D520" t="s">
        <v>128</v>
      </c>
      <c r="E520" t="s">
        <v>113</v>
      </c>
      <c r="F520" t="s">
        <v>73</v>
      </c>
      <c r="G520" s="1">
        <v>45393</v>
      </c>
      <c r="H520">
        <v>29</v>
      </c>
      <c r="I520">
        <v>3</v>
      </c>
      <c r="J520">
        <v>3</v>
      </c>
      <c r="K520">
        <v>67047.679999999993</v>
      </c>
      <c r="L520">
        <v>66632.259999999995</v>
      </c>
      <c r="M520">
        <v>23570.43</v>
      </c>
      <c r="N520">
        <v>42</v>
      </c>
      <c r="O520" t="s">
        <v>130</v>
      </c>
      <c r="P520">
        <v>2</v>
      </c>
      <c r="Q520">
        <v>0</v>
      </c>
      <c r="R520" t="s">
        <v>108</v>
      </c>
      <c r="S520" t="s">
        <v>109</v>
      </c>
      <c r="T520" t="s">
        <v>108</v>
      </c>
      <c r="U520">
        <v>0</v>
      </c>
      <c r="V520">
        <v>0</v>
      </c>
      <c r="W520" t="s">
        <v>60</v>
      </c>
      <c r="X520">
        <v>1</v>
      </c>
      <c r="Y520">
        <v>0.33300000000000002</v>
      </c>
      <c r="Z520" t="s">
        <v>117</v>
      </c>
      <c r="AA520">
        <v>2</v>
      </c>
      <c r="AB520">
        <v>18040.3</v>
      </c>
      <c r="AC520" t="s">
        <v>62</v>
      </c>
      <c r="AD520" t="s">
        <v>60</v>
      </c>
      <c r="AE520">
        <v>5.6</v>
      </c>
      <c r="AF520">
        <v>3.3</v>
      </c>
      <c r="AG520">
        <v>2.2999999999999998</v>
      </c>
      <c r="AH520">
        <v>0</v>
      </c>
      <c r="AI520">
        <v>0</v>
      </c>
      <c r="AJ520">
        <v>0</v>
      </c>
      <c r="AK520">
        <v>3.4</v>
      </c>
      <c r="AL520">
        <v>3</v>
      </c>
      <c r="AM520">
        <v>10.3</v>
      </c>
      <c r="AN520">
        <v>15.1</v>
      </c>
      <c r="AO520" t="s">
        <v>62</v>
      </c>
      <c r="AP520">
        <v>2.8</v>
      </c>
      <c r="AQ520">
        <v>4.3</v>
      </c>
      <c r="AR520">
        <v>2.8</v>
      </c>
      <c r="AS520">
        <v>4</v>
      </c>
      <c r="AT520" t="s">
        <v>46</v>
      </c>
      <c r="AU520" t="s">
        <v>62</v>
      </c>
      <c r="AV520" t="s">
        <v>60</v>
      </c>
      <c r="AW520" t="s">
        <v>60</v>
      </c>
      <c r="AX520" t="s">
        <v>60</v>
      </c>
      <c r="AY520" t="s">
        <v>63</v>
      </c>
      <c r="BA520" s="4"/>
    </row>
    <row r="521" spans="1:53" x14ac:dyDescent="0.35">
      <c r="A521" t="s">
        <v>672</v>
      </c>
      <c r="B521">
        <v>50</v>
      </c>
      <c r="C521" t="s">
        <v>52</v>
      </c>
      <c r="D521" t="s">
        <v>128</v>
      </c>
      <c r="E521" t="s">
        <v>113</v>
      </c>
      <c r="F521" t="s">
        <v>96</v>
      </c>
      <c r="G521" s="1">
        <v>45903</v>
      </c>
      <c r="H521">
        <v>12</v>
      </c>
      <c r="I521">
        <v>8</v>
      </c>
      <c r="J521">
        <v>1</v>
      </c>
      <c r="K521">
        <v>407121.74</v>
      </c>
      <c r="L521">
        <v>49416.25</v>
      </c>
      <c r="M521">
        <v>48133.06</v>
      </c>
      <c r="N521">
        <v>30</v>
      </c>
      <c r="O521" t="s">
        <v>74</v>
      </c>
      <c r="P521">
        <v>3</v>
      </c>
      <c r="Q521">
        <v>1</v>
      </c>
      <c r="R521" t="s">
        <v>181</v>
      </c>
      <c r="S521" t="s">
        <v>93</v>
      </c>
      <c r="T521" t="s">
        <v>89</v>
      </c>
      <c r="U521">
        <v>10</v>
      </c>
      <c r="V521">
        <v>2</v>
      </c>
      <c r="W521" t="s">
        <v>60</v>
      </c>
      <c r="X521">
        <v>0</v>
      </c>
      <c r="Y521">
        <v>0</v>
      </c>
      <c r="Z521" t="s">
        <v>61</v>
      </c>
      <c r="AA521">
        <v>0</v>
      </c>
      <c r="AB521">
        <v>0</v>
      </c>
      <c r="AC521" t="s">
        <v>60</v>
      </c>
      <c r="AD521" t="s">
        <v>60</v>
      </c>
      <c r="AE521">
        <v>5</v>
      </c>
      <c r="AF521">
        <v>3.8</v>
      </c>
      <c r="AG521">
        <v>1.2</v>
      </c>
      <c r="AH521">
        <v>2</v>
      </c>
      <c r="AI521">
        <v>0</v>
      </c>
      <c r="AJ521">
        <v>0</v>
      </c>
      <c r="AK521">
        <v>3.3</v>
      </c>
      <c r="AL521">
        <v>1</v>
      </c>
      <c r="AM521">
        <v>8.8000000000000007</v>
      </c>
      <c r="AN521">
        <v>25.9</v>
      </c>
      <c r="AO521" t="s">
        <v>60</v>
      </c>
      <c r="AP521">
        <v>3.3</v>
      </c>
      <c r="AQ521">
        <v>3.8</v>
      </c>
      <c r="AR521">
        <v>3.3</v>
      </c>
      <c r="AS521">
        <v>2.9</v>
      </c>
      <c r="AT521" t="s">
        <v>78</v>
      </c>
      <c r="AU521" t="s">
        <v>62</v>
      </c>
      <c r="AV521" t="s">
        <v>60</v>
      </c>
      <c r="AW521" t="s">
        <v>62</v>
      </c>
      <c r="AX521" t="s">
        <v>60</v>
      </c>
      <c r="AY521" t="s">
        <v>63</v>
      </c>
      <c r="BA521" s="4"/>
    </row>
    <row r="522" spans="1:53" x14ac:dyDescent="0.35">
      <c r="A522" t="s">
        <v>673</v>
      </c>
      <c r="B522">
        <v>57</v>
      </c>
      <c r="C522" t="s">
        <v>71</v>
      </c>
      <c r="D522" t="s">
        <v>128</v>
      </c>
      <c r="E522" t="s">
        <v>102</v>
      </c>
      <c r="F522" t="s">
        <v>73</v>
      </c>
      <c r="G522" s="1">
        <v>45346</v>
      </c>
      <c r="H522">
        <v>30</v>
      </c>
      <c r="I522">
        <v>9</v>
      </c>
      <c r="J522">
        <v>3</v>
      </c>
      <c r="K522">
        <v>303512.07</v>
      </c>
      <c r="L522">
        <v>91966.34</v>
      </c>
      <c r="M522">
        <v>33321.82</v>
      </c>
      <c r="N522">
        <v>18</v>
      </c>
      <c r="O522" t="s">
        <v>87</v>
      </c>
      <c r="P522">
        <v>2</v>
      </c>
      <c r="Q522">
        <v>5</v>
      </c>
      <c r="R522" t="s">
        <v>97</v>
      </c>
      <c r="S522" t="s">
        <v>76</v>
      </c>
      <c r="T522" t="s">
        <v>59</v>
      </c>
      <c r="U522">
        <v>4</v>
      </c>
      <c r="V522">
        <v>0</v>
      </c>
      <c r="W522" t="s">
        <v>60</v>
      </c>
      <c r="X522">
        <v>0</v>
      </c>
      <c r="Y522">
        <v>0</v>
      </c>
      <c r="Z522" t="s">
        <v>61</v>
      </c>
      <c r="AA522">
        <v>0</v>
      </c>
      <c r="AB522">
        <v>0</v>
      </c>
      <c r="AC522" t="s">
        <v>60</v>
      </c>
      <c r="AD522" t="s">
        <v>60</v>
      </c>
      <c r="AE522">
        <v>4</v>
      </c>
      <c r="AF522">
        <v>3.6</v>
      </c>
      <c r="AG522">
        <v>0.4</v>
      </c>
      <c r="AH522">
        <v>0</v>
      </c>
      <c r="AI522">
        <v>0</v>
      </c>
      <c r="AJ522">
        <v>0</v>
      </c>
      <c r="AK522">
        <v>3.7</v>
      </c>
      <c r="AL522">
        <v>5</v>
      </c>
      <c r="AM522">
        <v>14</v>
      </c>
      <c r="AN522">
        <v>27.5</v>
      </c>
      <c r="AO522" t="s">
        <v>60</v>
      </c>
      <c r="AP522">
        <v>3</v>
      </c>
      <c r="AQ522">
        <v>3.4</v>
      </c>
      <c r="AR522">
        <v>3</v>
      </c>
      <c r="AS522">
        <v>3.1</v>
      </c>
      <c r="AT522" t="s">
        <v>78</v>
      </c>
      <c r="AU522" t="s">
        <v>62</v>
      </c>
      <c r="AV522" t="s">
        <v>60</v>
      </c>
      <c r="AW522" t="s">
        <v>62</v>
      </c>
      <c r="AX522" t="s">
        <v>60</v>
      </c>
      <c r="AY522" t="s">
        <v>63</v>
      </c>
      <c r="BA522" s="4"/>
    </row>
    <row r="523" spans="1:53" x14ac:dyDescent="0.35">
      <c r="A523" t="s">
        <v>674</v>
      </c>
      <c r="B523">
        <v>27</v>
      </c>
      <c r="C523" t="s">
        <v>52</v>
      </c>
      <c r="D523" t="s">
        <v>133</v>
      </c>
      <c r="E523" t="s">
        <v>102</v>
      </c>
      <c r="F523" t="s">
        <v>66</v>
      </c>
      <c r="G523" s="1">
        <v>46072</v>
      </c>
      <c r="H523">
        <v>6</v>
      </c>
      <c r="I523">
        <v>16</v>
      </c>
      <c r="J523">
        <v>3</v>
      </c>
      <c r="K523">
        <v>360810.25</v>
      </c>
      <c r="L523">
        <v>72234.09</v>
      </c>
      <c r="M523">
        <v>24065.9</v>
      </c>
      <c r="N523">
        <v>127</v>
      </c>
      <c r="O523" t="s">
        <v>137</v>
      </c>
      <c r="P523">
        <v>4</v>
      </c>
      <c r="Q523">
        <v>0</v>
      </c>
      <c r="R523" t="s">
        <v>108</v>
      </c>
      <c r="S523" t="s">
        <v>109</v>
      </c>
      <c r="T523" t="s">
        <v>108</v>
      </c>
      <c r="U523">
        <v>0</v>
      </c>
      <c r="V523">
        <v>0</v>
      </c>
      <c r="W523" t="s">
        <v>60</v>
      </c>
      <c r="X523">
        <v>0</v>
      </c>
      <c r="Y523">
        <v>0</v>
      </c>
      <c r="Z523" t="s">
        <v>61</v>
      </c>
      <c r="AA523">
        <v>0</v>
      </c>
      <c r="AB523">
        <v>0</v>
      </c>
      <c r="AC523" t="s">
        <v>60</v>
      </c>
      <c r="AD523" t="s">
        <v>60</v>
      </c>
      <c r="AE523">
        <v>3.2</v>
      </c>
      <c r="AF523">
        <v>3.8</v>
      </c>
      <c r="AG523">
        <v>0</v>
      </c>
      <c r="AH523">
        <v>1</v>
      </c>
      <c r="AI523">
        <v>1</v>
      </c>
      <c r="AJ523">
        <v>0</v>
      </c>
      <c r="AK523">
        <v>4.4000000000000004</v>
      </c>
      <c r="AL523">
        <v>2</v>
      </c>
      <c r="AM523">
        <v>6.6</v>
      </c>
      <c r="AN523">
        <v>10.6</v>
      </c>
      <c r="AO523" t="s">
        <v>62</v>
      </c>
      <c r="AP523">
        <v>5</v>
      </c>
      <c r="AQ523">
        <v>3.8</v>
      </c>
      <c r="AR523">
        <v>5</v>
      </c>
      <c r="AS523">
        <v>4.2</v>
      </c>
      <c r="AT523" t="s">
        <v>78</v>
      </c>
      <c r="AU523" t="s">
        <v>62</v>
      </c>
      <c r="AV523" t="s">
        <v>60</v>
      </c>
      <c r="AW523" t="s">
        <v>62</v>
      </c>
      <c r="AX523" t="s">
        <v>60</v>
      </c>
      <c r="AY523" t="s">
        <v>63</v>
      </c>
      <c r="BA523" s="4"/>
    </row>
    <row r="524" spans="1:53" x14ac:dyDescent="0.35">
      <c r="A524" t="s">
        <v>675</v>
      </c>
      <c r="B524">
        <v>60</v>
      </c>
      <c r="C524" t="s">
        <v>52</v>
      </c>
      <c r="D524" t="s">
        <v>53</v>
      </c>
      <c r="E524" t="s">
        <v>54</v>
      </c>
      <c r="F524" t="s">
        <v>96</v>
      </c>
      <c r="G524" s="1">
        <v>45688</v>
      </c>
      <c r="H524">
        <v>19</v>
      </c>
      <c r="I524">
        <v>6</v>
      </c>
      <c r="J524">
        <v>2</v>
      </c>
      <c r="K524">
        <v>99456.5</v>
      </c>
      <c r="L524">
        <v>31671.83</v>
      </c>
      <c r="M524">
        <v>18442.41</v>
      </c>
      <c r="N524">
        <v>93</v>
      </c>
      <c r="O524" t="s">
        <v>87</v>
      </c>
      <c r="P524">
        <v>5</v>
      </c>
      <c r="Q524">
        <v>3</v>
      </c>
      <c r="R524" t="s">
        <v>126</v>
      </c>
      <c r="S524" t="s">
        <v>93</v>
      </c>
      <c r="T524" t="s">
        <v>59</v>
      </c>
      <c r="U524">
        <v>2</v>
      </c>
      <c r="V524">
        <v>3</v>
      </c>
      <c r="W524" t="s">
        <v>60</v>
      </c>
      <c r="X524">
        <v>0</v>
      </c>
      <c r="Y524">
        <v>0</v>
      </c>
      <c r="Z524" t="s">
        <v>61</v>
      </c>
      <c r="AA524">
        <v>0</v>
      </c>
      <c r="AB524">
        <v>0</v>
      </c>
      <c r="AC524" t="s">
        <v>60</v>
      </c>
      <c r="AD524" t="s">
        <v>60</v>
      </c>
      <c r="AE524">
        <v>3.6</v>
      </c>
      <c r="AF524">
        <v>2.6</v>
      </c>
      <c r="AG524">
        <v>1</v>
      </c>
      <c r="AH524">
        <v>2</v>
      </c>
      <c r="AI524">
        <v>1</v>
      </c>
      <c r="AJ524">
        <v>1</v>
      </c>
      <c r="AK524">
        <v>3</v>
      </c>
      <c r="AL524">
        <v>3</v>
      </c>
      <c r="AM524">
        <v>1.4</v>
      </c>
      <c r="AN524">
        <v>3.9</v>
      </c>
      <c r="AO524" t="s">
        <v>60</v>
      </c>
      <c r="AP524">
        <v>3.6</v>
      </c>
      <c r="AQ524">
        <v>4.7</v>
      </c>
      <c r="AR524">
        <v>3.6</v>
      </c>
      <c r="AS524">
        <v>3.5</v>
      </c>
      <c r="AT524" t="s">
        <v>49</v>
      </c>
      <c r="AU524" t="s">
        <v>62</v>
      </c>
      <c r="AV524" t="s">
        <v>60</v>
      </c>
      <c r="AW524" t="s">
        <v>60</v>
      </c>
      <c r="AX524" t="s">
        <v>62</v>
      </c>
      <c r="AY524" t="s">
        <v>63</v>
      </c>
      <c r="BA524" s="4"/>
    </row>
    <row r="525" spans="1:53" x14ac:dyDescent="0.35">
      <c r="A525" t="s">
        <v>676</v>
      </c>
      <c r="B525">
        <v>61</v>
      </c>
      <c r="C525" t="s">
        <v>71</v>
      </c>
      <c r="D525" t="s">
        <v>123</v>
      </c>
      <c r="E525" t="s">
        <v>113</v>
      </c>
      <c r="F525" t="s">
        <v>73</v>
      </c>
      <c r="G525" s="1">
        <v>45932</v>
      </c>
      <c r="H525">
        <v>11</v>
      </c>
      <c r="I525">
        <v>10</v>
      </c>
      <c r="J525">
        <v>3</v>
      </c>
      <c r="K525">
        <v>430732.44</v>
      </c>
      <c r="L525">
        <v>125976.41</v>
      </c>
      <c r="M525">
        <v>47908.36</v>
      </c>
      <c r="N525">
        <v>41</v>
      </c>
      <c r="O525" t="s">
        <v>56</v>
      </c>
      <c r="P525">
        <v>4</v>
      </c>
      <c r="Q525">
        <v>1</v>
      </c>
      <c r="R525" t="s">
        <v>141</v>
      </c>
      <c r="S525" t="s">
        <v>76</v>
      </c>
      <c r="T525" t="s">
        <v>22</v>
      </c>
      <c r="U525">
        <v>5</v>
      </c>
      <c r="V525">
        <v>1</v>
      </c>
      <c r="W525" t="s">
        <v>62</v>
      </c>
      <c r="X525">
        <v>0</v>
      </c>
      <c r="Y525">
        <v>0</v>
      </c>
      <c r="Z525" t="s">
        <v>61</v>
      </c>
      <c r="AA525">
        <v>0</v>
      </c>
      <c r="AB525">
        <v>0</v>
      </c>
      <c r="AC525" t="s">
        <v>60</v>
      </c>
      <c r="AD525" t="s">
        <v>60</v>
      </c>
      <c r="AE525">
        <v>4.3</v>
      </c>
      <c r="AF525">
        <v>4.0999999999999996</v>
      </c>
      <c r="AG525">
        <v>0.2</v>
      </c>
      <c r="AH525">
        <v>0</v>
      </c>
      <c r="AI525">
        <v>0</v>
      </c>
      <c r="AJ525">
        <v>0</v>
      </c>
      <c r="AK525">
        <v>3.7</v>
      </c>
      <c r="AL525">
        <v>1</v>
      </c>
      <c r="AM525">
        <v>14.4</v>
      </c>
      <c r="AN525">
        <v>17.100000000000001</v>
      </c>
      <c r="AO525" t="s">
        <v>60</v>
      </c>
      <c r="AP525">
        <v>4.5</v>
      </c>
      <c r="AQ525">
        <v>4.4000000000000004</v>
      </c>
      <c r="AR525">
        <v>4.5</v>
      </c>
      <c r="AS525">
        <v>4</v>
      </c>
      <c r="AT525" t="s">
        <v>46</v>
      </c>
      <c r="AU525" t="s">
        <v>62</v>
      </c>
      <c r="AV525" t="s">
        <v>60</v>
      </c>
      <c r="AW525" t="s">
        <v>60</v>
      </c>
      <c r="AX525" t="s">
        <v>60</v>
      </c>
      <c r="AY525" t="s">
        <v>63</v>
      </c>
      <c r="BA525" s="4"/>
    </row>
    <row r="526" spans="1:53" x14ac:dyDescent="0.35">
      <c r="A526" t="s">
        <v>677</v>
      </c>
      <c r="B526">
        <v>46</v>
      </c>
      <c r="C526" t="s">
        <v>52</v>
      </c>
      <c r="D526" t="s">
        <v>128</v>
      </c>
      <c r="E526" t="s">
        <v>102</v>
      </c>
      <c r="F526" t="s">
        <v>55</v>
      </c>
      <c r="G526" s="1">
        <v>45817</v>
      </c>
      <c r="H526">
        <v>14</v>
      </c>
      <c r="I526">
        <v>9</v>
      </c>
      <c r="J526">
        <v>1</v>
      </c>
      <c r="K526">
        <v>674056.67</v>
      </c>
      <c r="L526">
        <v>67893.94</v>
      </c>
      <c r="M526">
        <v>72140.69</v>
      </c>
      <c r="N526">
        <v>41</v>
      </c>
      <c r="O526" t="s">
        <v>107</v>
      </c>
      <c r="P526">
        <v>1</v>
      </c>
      <c r="Q526">
        <v>5</v>
      </c>
      <c r="R526" t="s">
        <v>240</v>
      </c>
      <c r="S526" t="s">
        <v>76</v>
      </c>
      <c r="T526" t="s">
        <v>59</v>
      </c>
      <c r="U526">
        <v>3</v>
      </c>
      <c r="V526">
        <v>4</v>
      </c>
      <c r="W526" t="s">
        <v>62</v>
      </c>
      <c r="X526">
        <v>1</v>
      </c>
      <c r="Y526">
        <v>0.111</v>
      </c>
      <c r="Z526" t="s">
        <v>126</v>
      </c>
      <c r="AA526">
        <v>12</v>
      </c>
      <c r="AB526">
        <v>31931.57</v>
      </c>
      <c r="AC526" t="s">
        <v>60</v>
      </c>
      <c r="AD526" t="s">
        <v>60</v>
      </c>
      <c r="AE526">
        <v>4.2</v>
      </c>
      <c r="AF526">
        <v>3.3</v>
      </c>
      <c r="AG526">
        <v>0.9</v>
      </c>
      <c r="AH526">
        <v>1</v>
      </c>
      <c r="AI526">
        <v>1</v>
      </c>
      <c r="AJ526">
        <v>0</v>
      </c>
      <c r="AK526">
        <v>4.4000000000000004</v>
      </c>
      <c r="AL526">
        <v>5</v>
      </c>
      <c r="AM526">
        <v>0.5</v>
      </c>
      <c r="AN526">
        <v>3.3</v>
      </c>
      <c r="AO526" t="s">
        <v>60</v>
      </c>
      <c r="AP526">
        <v>3.4</v>
      </c>
      <c r="AQ526">
        <v>4</v>
      </c>
      <c r="AR526">
        <v>3.4</v>
      </c>
      <c r="AS526">
        <v>4</v>
      </c>
      <c r="AT526" t="s">
        <v>47</v>
      </c>
      <c r="AU526" t="s">
        <v>60</v>
      </c>
      <c r="AV526" t="s">
        <v>62</v>
      </c>
      <c r="AW526" t="s">
        <v>60</v>
      </c>
      <c r="AX526" t="s">
        <v>60</v>
      </c>
      <c r="AY526" t="s">
        <v>94</v>
      </c>
      <c r="BA526" s="4"/>
    </row>
    <row r="527" spans="1:53" x14ac:dyDescent="0.35">
      <c r="A527" t="s">
        <v>678</v>
      </c>
      <c r="B527">
        <v>30</v>
      </c>
      <c r="C527" t="s">
        <v>52</v>
      </c>
      <c r="D527" t="s">
        <v>133</v>
      </c>
      <c r="E527" t="s">
        <v>113</v>
      </c>
      <c r="F527" t="s">
        <v>81</v>
      </c>
      <c r="G527" s="1">
        <v>45234</v>
      </c>
      <c r="H527">
        <v>34</v>
      </c>
      <c r="I527">
        <v>9</v>
      </c>
      <c r="J527">
        <v>5</v>
      </c>
      <c r="K527">
        <v>281253.96999999997</v>
      </c>
      <c r="L527">
        <v>132118.18</v>
      </c>
      <c r="M527">
        <v>28809.52</v>
      </c>
      <c r="N527">
        <v>97</v>
      </c>
      <c r="O527" t="s">
        <v>56</v>
      </c>
      <c r="P527">
        <v>2</v>
      </c>
      <c r="Q527">
        <v>3</v>
      </c>
      <c r="R527" t="s">
        <v>159</v>
      </c>
      <c r="S527" t="s">
        <v>93</v>
      </c>
      <c r="T527" t="s">
        <v>139</v>
      </c>
      <c r="U527">
        <v>9</v>
      </c>
      <c r="V527">
        <v>1</v>
      </c>
      <c r="W527" t="s">
        <v>60</v>
      </c>
      <c r="X527">
        <v>1</v>
      </c>
      <c r="Y527">
        <v>0.111</v>
      </c>
      <c r="Z527" t="s">
        <v>69</v>
      </c>
      <c r="AA527">
        <v>4</v>
      </c>
      <c r="AB527">
        <v>15139.53</v>
      </c>
      <c r="AC527" t="s">
        <v>60</v>
      </c>
      <c r="AD527" t="s">
        <v>60</v>
      </c>
      <c r="AE527">
        <v>3.5</v>
      </c>
      <c r="AF527">
        <v>3.7</v>
      </c>
      <c r="AG527">
        <v>0</v>
      </c>
      <c r="AH527">
        <v>0</v>
      </c>
      <c r="AI527">
        <v>0</v>
      </c>
      <c r="AJ527">
        <v>0</v>
      </c>
      <c r="AK527">
        <v>3.8</v>
      </c>
      <c r="AL527">
        <v>3</v>
      </c>
      <c r="AM527">
        <v>1.7</v>
      </c>
      <c r="AN527">
        <v>9</v>
      </c>
      <c r="AO527" t="s">
        <v>60</v>
      </c>
      <c r="AP527">
        <v>3.6</v>
      </c>
      <c r="AQ527">
        <v>4</v>
      </c>
      <c r="AR527">
        <v>3.6</v>
      </c>
      <c r="AS527">
        <v>3.5</v>
      </c>
      <c r="AT527" t="s">
        <v>49</v>
      </c>
      <c r="AU527" t="s">
        <v>62</v>
      </c>
      <c r="AV527" t="s">
        <v>60</v>
      </c>
      <c r="AW527" t="s">
        <v>60</v>
      </c>
      <c r="AX527" t="s">
        <v>62</v>
      </c>
      <c r="AY527" t="s">
        <v>63</v>
      </c>
      <c r="BA527" s="4"/>
    </row>
    <row r="528" spans="1:53" x14ac:dyDescent="0.35">
      <c r="A528" t="s">
        <v>679</v>
      </c>
      <c r="B528">
        <v>29</v>
      </c>
      <c r="C528" t="s">
        <v>52</v>
      </c>
      <c r="D528" t="s">
        <v>112</v>
      </c>
      <c r="E528" t="s">
        <v>102</v>
      </c>
      <c r="F528" t="s">
        <v>66</v>
      </c>
      <c r="G528" s="1">
        <v>45850</v>
      </c>
      <c r="H528">
        <v>13</v>
      </c>
      <c r="I528">
        <v>16</v>
      </c>
      <c r="J528">
        <v>3</v>
      </c>
      <c r="K528">
        <v>522429.88</v>
      </c>
      <c r="L528">
        <v>86208.98</v>
      </c>
      <c r="M528">
        <v>30624.29</v>
      </c>
      <c r="N528">
        <v>88</v>
      </c>
      <c r="O528" t="s">
        <v>87</v>
      </c>
      <c r="P528">
        <v>2</v>
      </c>
      <c r="Q528">
        <v>2</v>
      </c>
      <c r="R528" t="s">
        <v>271</v>
      </c>
      <c r="S528" t="s">
        <v>76</v>
      </c>
      <c r="T528" t="s">
        <v>59</v>
      </c>
      <c r="U528">
        <v>3</v>
      </c>
      <c r="V528">
        <v>3</v>
      </c>
      <c r="W528" t="s">
        <v>60</v>
      </c>
      <c r="X528">
        <v>2</v>
      </c>
      <c r="Y528">
        <v>0.125</v>
      </c>
      <c r="Z528" t="s">
        <v>84</v>
      </c>
      <c r="AA528">
        <v>2</v>
      </c>
      <c r="AB528">
        <v>46583.27</v>
      </c>
      <c r="AC528" t="s">
        <v>60</v>
      </c>
      <c r="AD528" t="s">
        <v>60</v>
      </c>
      <c r="AE528">
        <v>5.5</v>
      </c>
      <c r="AF528">
        <v>5.2</v>
      </c>
      <c r="AG528">
        <v>0.3</v>
      </c>
      <c r="AH528">
        <v>1</v>
      </c>
      <c r="AI528">
        <v>0</v>
      </c>
      <c r="AJ528">
        <v>0</v>
      </c>
      <c r="AK528">
        <v>4.3</v>
      </c>
      <c r="AL528">
        <v>2</v>
      </c>
      <c r="AM528">
        <v>2.9</v>
      </c>
      <c r="AN528">
        <v>4.2</v>
      </c>
      <c r="AO528" t="s">
        <v>60</v>
      </c>
      <c r="AP528">
        <v>3.6</v>
      </c>
      <c r="AQ528">
        <v>3.8</v>
      </c>
      <c r="AR528">
        <v>3.6</v>
      </c>
      <c r="AS528">
        <v>3.4</v>
      </c>
      <c r="AT528" t="s">
        <v>49</v>
      </c>
      <c r="AU528" t="s">
        <v>62</v>
      </c>
      <c r="AV528" t="s">
        <v>60</v>
      </c>
      <c r="AW528" t="s">
        <v>60</v>
      </c>
      <c r="AX528" t="s">
        <v>62</v>
      </c>
      <c r="AY528" t="s">
        <v>63</v>
      </c>
      <c r="BA528" s="4"/>
    </row>
    <row r="529" spans="1:53" x14ac:dyDescent="0.35">
      <c r="A529" t="s">
        <v>680</v>
      </c>
      <c r="B529">
        <v>48</v>
      </c>
      <c r="C529" t="s">
        <v>71</v>
      </c>
      <c r="D529" t="s">
        <v>105</v>
      </c>
      <c r="E529" t="s">
        <v>113</v>
      </c>
      <c r="F529" t="s">
        <v>55</v>
      </c>
      <c r="G529" s="1">
        <v>45260</v>
      </c>
      <c r="H529">
        <v>33</v>
      </c>
      <c r="I529">
        <v>4</v>
      </c>
      <c r="J529">
        <v>1</v>
      </c>
      <c r="K529">
        <v>453439.42</v>
      </c>
      <c r="L529">
        <v>118003.23</v>
      </c>
      <c r="M529">
        <v>108992.49</v>
      </c>
      <c r="N529">
        <v>36</v>
      </c>
      <c r="O529" t="s">
        <v>137</v>
      </c>
      <c r="P529">
        <v>4</v>
      </c>
      <c r="Q529">
        <v>1</v>
      </c>
      <c r="R529" t="s">
        <v>217</v>
      </c>
      <c r="S529" t="s">
        <v>58</v>
      </c>
      <c r="T529" t="s">
        <v>89</v>
      </c>
      <c r="U529">
        <v>1</v>
      </c>
      <c r="V529">
        <v>0</v>
      </c>
      <c r="W529" t="s">
        <v>60</v>
      </c>
      <c r="X529">
        <v>0</v>
      </c>
      <c r="Y529">
        <v>0</v>
      </c>
      <c r="Z529" t="s">
        <v>61</v>
      </c>
      <c r="AA529">
        <v>0</v>
      </c>
      <c r="AB529">
        <v>0</v>
      </c>
      <c r="AC529" t="s">
        <v>60</v>
      </c>
      <c r="AD529" t="s">
        <v>60</v>
      </c>
      <c r="AE529">
        <v>3.6</v>
      </c>
      <c r="AF529">
        <v>5</v>
      </c>
      <c r="AG529">
        <v>0</v>
      </c>
      <c r="AH529">
        <v>0</v>
      </c>
      <c r="AI529">
        <v>1</v>
      </c>
      <c r="AJ529">
        <v>0</v>
      </c>
      <c r="AK529">
        <v>3.8</v>
      </c>
      <c r="AL529">
        <v>1</v>
      </c>
      <c r="AM529">
        <v>14.2</v>
      </c>
      <c r="AN529">
        <v>15.9</v>
      </c>
      <c r="AO529" t="s">
        <v>62</v>
      </c>
      <c r="AP529">
        <v>3.8</v>
      </c>
      <c r="AQ529">
        <v>4.2</v>
      </c>
      <c r="AR529">
        <v>3.8</v>
      </c>
      <c r="AS529">
        <v>4.5</v>
      </c>
      <c r="AT529" t="s">
        <v>46</v>
      </c>
      <c r="AU529" t="s">
        <v>62</v>
      </c>
      <c r="AV529" t="s">
        <v>60</v>
      </c>
      <c r="AW529" t="s">
        <v>60</v>
      </c>
      <c r="AX529" t="s">
        <v>60</v>
      </c>
      <c r="AY529" t="s">
        <v>63</v>
      </c>
      <c r="BA529" s="4"/>
    </row>
    <row r="530" spans="1:53" x14ac:dyDescent="0.35">
      <c r="A530" t="s">
        <v>681</v>
      </c>
      <c r="B530">
        <v>63</v>
      </c>
      <c r="C530" t="s">
        <v>71</v>
      </c>
      <c r="D530" t="s">
        <v>212</v>
      </c>
      <c r="E530" t="s">
        <v>54</v>
      </c>
      <c r="F530" t="s">
        <v>96</v>
      </c>
      <c r="G530" s="1">
        <v>45880</v>
      </c>
      <c r="H530">
        <v>12</v>
      </c>
      <c r="I530">
        <v>8</v>
      </c>
      <c r="J530">
        <v>2</v>
      </c>
      <c r="K530">
        <v>358770.23</v>
      </c>
      <c r="L530">
        <v>83137.53</v>
      </c>
      <c r="M530">
        <v>47864.08</v>
      </c>
      <c r="N530">
        <v>97</v>
      </c>
      <c r="O530" t="s">
        <v>107</v>
      </c>
      <c r="P530">
        <v>3</v>
      </c>
      <c r="Q530">
        <v>3</v>
      </c>
      <c r="R530" t="s">
        <v>75</v>
      </c>
      <c r="S530" t="s">
        <v>93</v>
      </c>
      <c r="T530" t="s">
        <v>22</v>
      </c>
      <c r="U530">
        <v>3</v>
      </c>
      <c r="V530">
        <v>0</v>
      </c>
      <c r="W530" t="s">
        <v>62</v>
      </c>
      <c r="X530">
        <v>0</v>
      </c>
      <c r="Y530">
        <v>0</v>
      </c>
      <c r="Z530" t="s">
        <v>61</v>
      </c>
      <c r="AA530">
        <v>0</v>
      </c>
      <c r="AB530">
        <v>0</v>
      </c>
      <c r="AC530" t="s">
        <v>60</v>
      </c>
      <c r="AD530" t="s">
        <v>60</v>
      </c>
      <c r="AE530">
        <v>2.9</v>
      </c>
      <c r="AF530">
        <v>3.7</v>
      </c>
      <c r="AG530">
        <v>0</v>
      </c>
      <c r="AH530">
        <v>0</v>
      </c>
      <c r="AI530">
        <v>0</v>
      </c>
      <c r="AJ530">
        <v>0</v>
      </c>
      <c r="AK530">
        <v>5</v>
      </c>
      <c r="AL530">
        <v>3</v>
      </c>
      <c r="AM530">
        <v>7.8</v>
      </c>
      <c r="AN530">
        <v>8.1</v>
      </c>
      <c r="AO530" t="s">
        <v>60</v>
      </c>
      <c r="AP530">
        <v>3.3</v>
      </c>
      <c r="AQ530">
        <v>3.7</v>
      </c>
      <c r="AR530">
        <v>3.3</v>
      </c>
      <c r="AS530">
        <v>4.3</v>
      </c>
      <c r="AT530" t="s">
        <v>47</v>
      </c>
      <c r="AU530" t="s">
        <v>60</v>
      </c>
      <c r="AV530" t="s">
        <v>62</v>
      </c>
      <c r="AW530" t="s">
        <v>60</v>
      </c>
      <c r="AX530" t="s">
        <v>60</v>
      </c>
      <c r="AY530" t="s">
        <v>94</v>
      </c>
      <c r="BA530" s="4"/>
    </row>
    <row r="531" spans="1:53" x14ac:dyDescent="0.35">
      <c r="A531" t="s">
        <v>682</v>
      </c>
      <c r="B531">
        <v>19</v>
      </c>
      <c r="C531" t="s">
        <v>52</v>
      </c>
      <c r="D531" t="s">
        <v>53</v>
      </c>
      <c r="E531" t="s">
        <v>113</v>
      </c>
      <c r="F531" t="s">
        <v>66</v>
      </c>
      <c r="G531" s="1">
        <v>45948</v>
      </c>
      <c r="H531">
        <v>10</v>
      </c>
      <c r="I531">
        <v>9</v>
      </c>
      <c r="J531">
        <v>4</v>
      </c>
      <c r="K531">
        <v>544067.47</v>
      </c>
      <c r="L531">
        <v>209861.74</v>
      </c>
      <c r="M531">
        <v>54329.89</v>
      </c>
      <c r="N531">
        <v>92</v>
      </c>
      <c r="O531" t="s">
        <v>67</v>
      </c>
      <c r="P531">
        <v>4</v>
      </c>
      <c r="Q531">
        <v>2</v>
      </c>
      <c r="R531" t="s">
        <v>146</v>
      </c>
      <c r="S531" t="s">
        <v>138</v>
      </c>
      <c r="T531" t="s">
        <v>89</v>
      </c>
      <c r="U531">
        <v>2</v>
      </c>
      <c r="V531">
        <v>2</v>
      </c>
      <c r="W531" t="s">
        <v>60</v>
      </c>
      <c r="X531">
        <v>0</v>
      </c>
      <c r="Y531">
        <v>0</v>
      </c>
      <c r="Z531" t="s">
        <v>61</v>
      </c>
      <c r="AA531">
        <v>0</v>
      </c>
      <c r="AB531">
        <v>0</v>
      </c>
      <c r="AC531" t="s">
        <v>60</v>
      </c>
      <c r="AD531" t="s">
        <v>60</v>
      </c>
      <c r="AE531">
        <v>1</v>
      </c>
      <c r="AF531">
        <v>2.7</v>
      </c>
      <c r="AG531">
        <v>0</v>
      </c>
      <c r="AH531">
        <v>0</v>
      </c>
      <c r="AI531">
        <v>0</v>
      </c>
      <c r="AJ531">
        <v>0</v>
      </c>
      <c r="AK531">
        <v>4.5</v>
      </c>
      <c r="AL531">
        <v>2</v>
      </c>
      <c r="AM531">
        <v>5.8</v>
      </c>
      <c r="AN531">
        <v>9.6999999999999993</v>
      </c>
      <c r="AO531" t="s">
        <v>60</v>
      </c>
      <c r="AP531">
        <v>4.0999999999999996</v>
      </c>
      <c r="AQ531">
        <v>3.3</v>
      </c>
      <c r="AR531">
        <v>4.0999999999999996</v>
      </c>
      <c r="AS531">
        <v>3.9</v>
      </c>
      <c r="AT531" t="s">
        <v>49</v>
      </c>
      <c r="AU531" t="s">
        <v>62</v>
      </c>
      <c r="AV531" t="s">
        <v>60</v>
      </c>
      <c r="AW531" t="s">
        <v>60</v>
      </c>
      <c r="AX531" t="s">
        <v>62</v>
      </c>
      <c r="AY531" t="s">
        <v>63</v>
      </c>
      <c r="BA531" s="4"/>
    </row>
    <row r="532" spans="1:53" x14ac:dyDescent="0.35">
      <c r="A532" t="s">
        <v>683</v>
      </c>
      <c r="B532">
        <v>52</v>
      </c>
      <c r="C532" t="s">
        <v>71</v>
      </c>
      <c r="D532" t="s">
        <v>80</v>
      </c>
      <c r="E532" t="s">
        <v>54</v>
      </c>
      <c r="F532" t="s">
        <v>55</v>
      </c>
      <c r="G532" s="1">
        <v>45715</v>
      </c>
      <c r="H532">
        <v>18</v>
      </c>
      <c r="I532">
        <v>6</v>
      </c>
      <c r="J532">
        <v>3</v>
      </c>
      <c r="K532">
        <v>153036.34</v>
      </c>
      <c r="L532">
        <v>65568.460000000006</v>
      </c>
      <c r="M532">
        <v>24296.38</v>
      </c>
      <c r="N532">
        <v>75</v>
      </c>
      <c r="O532" t="s">
        <v>82</v>
      </c>
      <c r="P532">
        <v>3</v>
      </c>
      <c r="Q532">
        <v>0</v>
      </c>
      <c r="R532" t="s">
        <v>108</v>
      </c>
      <c r="S532" t="s">
        <v>109</v>
      </c>
      <c r="T532" t="s">
        <v>108</v>
      </c>
      <c r="U532">
        <v>0</v>
      </c>
      <c r="V532">
        <v>0</v>
      </c>
      <c r="W532" t="s">
        <v>60</v>
      </c>
      <c r="X532">
        <v>1</v>
      </c>
      <c r="Y532">
        <v>0.16700000000000001</v>
      </c>
      <c r="Z532" t="s">
        <v>98</v>
      </c>
      <c r="AA532">
        <v>2</v>
      </c>
      <c r="AB532">
        <v>13853.61</v>
      </c>
      <c r="AC532" t="s">
        <v>62</v>
      </c>
      <c r="AD532" t="s">
        <v>60</v>
      </c>
      <c r="AE532">
        <v>5</v>
      </c>
      <c r="AF532">
        <v>5.2</v>
      </c>
      <c r="AG532">
        <v>0</v>
      </c>
      <c r="AH532">
        <v>0</v>
      </c>
      <c r="AI532">
        <v>0</v>
      </c>
      <c r="AJ532">
        <v>0</v>
      </c>
      <c r="AK532">
        <v>4.9000000000000004</v>
      </c>
      <c r="AL532">
        <v>0</v>
      </c>
      <c r="AM532">
        <v>6.2</v>
      </c>
      <c r="AN532">
        <v>10.5</v>
      </c>
      <c r="AO532" t="s">
        <v>62</v>
      </c>
      <c r="AP532">
        <v>3.5</v>
      </c>
      <c r="AQ532">
        <v>3.6</v>
      </c>
      <c r="AR532">
        <v>3.5</v>
      </c>
      <c r="AS532">
        <v>3.9</v>
      </c>
      <c r="AT532" t="s">
        <v>46</v>
      </c>
      <c r="AU532" t="s">
        <v>62</v>
      </c>
      <c r="AV532" t="s">
        <v>60</v>
      </c>
      <c r="AW532" t="s">
        <v>60</v>
      </c>
      <c r="AX532" t="s">
        <v>60</v>
      </c>
      <c r="AY532" t="s">
        <v>63</v>
      </c>
      <c r="BA532" s="4"/>
    </row>
    <row r="533" spans="1:53" x14ac:dyDescent="0.35">
      <c r="A533" t="s">
        <v>684</v>
      </c>
      <c r="B533">
        <v>40</v>
      </c>
      <c r="C533" t="s">
        <v>52</v>
      </c>
      <c r="D533" t="s">
        <v>72</v>
      </c>
      <c r="E533" t="s">
        <v>113</v>
      </c>
      <c r="F533" t="s">
        <v>66</v>
      </c>
      <c r="G533" s="1">
        <v>45758</v>
      </c>
      <c r="H533">
        <v>16</v>
      </c>
      <c r="I533">
        <v>4</v>
      </c>
      <c r="J533">
        <v>4</v>
      </c>
      <c r="K533">
        <v>91021.94</v>
      </c>
      <c r="L533">
        <v>80066.740000000005</v>
      </c>
      <c r="M533">
        <v>21317.94</v>
      </c>
      <c r="N533">
        <v>165</v>
      </c>
      <c r="O533" t="s">
        <v>107</v>
      </c>
      <c r="P533">
        <v>4</v>
      </c>
      <c r="Q533">
        <v>5</v>
      </c>
      <c r="R533" t="s">
        <v>88</v>
      </c>
      <c r="S533" t="s">
        <v>76</v>
      </c>
      <c r="T533" t="s">
        <v>59</v>
      </c>
      <c r="U533">
        <v>5</v>
      </c>
      <c r="V533">
        <v>0</v>
      </c>
      <c r="W533" t="s">
        <v>60</v>
      </c>
      <c r="X533">
        <v>1</v>
      </c>
      <c r="Y533">
        <v>0.25</v>
      </c>
      <c r="Z533" t="s">
        <v>77</v>
      </c>
      <c r="AA533">
        <v>10</v>
      </c>
      <c r="AB533">
        <v>8682.17</v>
      </c>
      <c r="AC533" t="s">
        <v>62</v>
      </c>
      <c r="AD533" t="s">
        <v>62</v>
      </c>
      <c r="AE533">
        <v>2.4</v>
      </c>
      <c r="AF533">
        <v>3.7</v>
      </c>
      <c r="AG533">
        <v>0</v>
      </c>
      <c r="AH533">
        <v>0</v>
      </c>
      <c r="AI533">
        <v>0</v>
      </c>
      <c r="AJ533">
        <v>0</v>
      </c>
      <c r="AK533">
        <v>4.7</v>
      </c>
      <c r="AL533">
        <v>5</v>
      </c>
      <c r="AM533">
        <v>15.3</v>
      </c>
      <c r="AN533">
        <v>24.7</v>
      </c>
      <c r="AO533" t="s">
        <v>60</v>
      </c>
      <c r="AP533">
        <v>4.2</v>
      </c>
      <c r="AQ533">
        <v>3.1</v>
      </c>
      <c r="AR533">
        <v>4.2</v>
      </c>
      <c r="AS533">
        <v>3.9</v>
      </c>
      <c r="AT533" t="s">
        <v>47</v>
      </c>
      <c r="AU533" t="s">
        <v>60</v>
      </c>
      <c r="AV533" t="s">
        <v>62</v>
      </c>
      <c r="AW533" t="s">
        <v>60</v>
      </c>
      <c r="AX533" t="s">
        <v>60</v>
      </c>
      <c r="AY533" t="s">
        <v>182</v>
      </c>
      <c r="BA533" s="4"/>
    </row>
    <row r="534" spans="1:53" x14ac:dyDescent="0.35">
      <c r="A534" t="s">
        <v>685</v>
      </c>
      <c r="B534">
        <v>34</v>
      </c>
      <c r="C534" t="s">
        <v>71</v>
      </c>
      <c r="D534" t="s">
        <v>123</v>
      </c>
      <c r="E534" t="s">
        <v>54</v>
      </c>
      <c r="F534" t="s">
        <v>73</v>
      </c>
      <c r="G534" s="1">
        <v>45770</v>
      </c>
      <c r="H534">
        <v>16</v>
      </c>
      <c r="I534">
        <v>12</v>
      </c>
      <c r="J534">
        <v>0</v>
      </c>
      <c r="K534">
        <v>669726.36</v>
      </c>
      <c r="L534">
        <v>0</v>
      </c>
      <c r="M534">
        <v>59345.48</v>
      </c>
      <c r="N534">
        <v>52</v>
      </c>
      <c r="O534" t="s">
        <v>130</v>
      </c>
      <c r="P534">
        <v>2</v>
      </c>
      <c r="Q534">
        <v>4</v>
      </c>
      <c r="R534" t="s">
        <v>181</v>
      </c>
      <c r="S534" t="s">
        <v>76</v>
      </c>
      <c r="T534" t="s">
        <v>89</v>
      </c>
      <c r="U534">
        <v>4</v>
      </c>
      <c r="V534">
        <v>0</v>
      </c>
      <c r="W534" t="s">
        <v>60</v>
      </c>
      <c r="X534">
        <v>0</v>
      </c>
      <c r="Y534">
        <v>0</v>
      </c>
      <c r="Z534" t="s">
        <v>61</v>
      </c>
      <c r="AA534">
        <v>0</v>
      </c>
      <c r="AB534">
        <v>0</v>
      </c>
      <c r="AC534" t="s">
        <v>60</v>
      </c>
      <c r="AD534" t="s">
        <v>60</v>
      </c>
      <c r="AE534">
        <v>4</v>
      </c>
      <c r="AF534">
        <v>3.9</v>
      </c>
      <c r="AG534">
        <v>0.1</v>
      </c>
      <c r="AH534">
        <v>0</v>
      </c>
      <c r="AI534">
        <v>0</v>
      </c>
      <c r="AJ534">
        <v>0</v>
      </c>
      <c r="AK534">
        <v>4.3</v>
      </c>
      <c r="AL534">
        <v>4</v>
      </c>
      <c r="AM534">
        <v>13.7</v>
      </c>
      <c r="AN534">
        <v>20.3</v>
      </c>
      <c r="AO534" t="s">
        <v>60</v>
      </c>
      <c r="AP534">
        <v>4.5</v>
      </c>
      <c r="AQ534">
        <v>4.3</v>
      </c>
      <c r="AR534">
        <v>4.5</v>
      </c>
      <c r="AS534">
        <v>4.3</v>
      </c>
      <c r="AT534" t="s">
        <v>46</v>
      </c>
      <c r="AU534" t="s">
        <v>62</v>
      </c>
      <c r="AV534" t="s">
        <v>60</v>
      </c>
      <c r="AW534" t="s">
        <v>60</v>
      </c>
      <c r="AX534" t="s">
        <v>60</v>
      </c>
      <c r="AY534" t="s">
        <v>63</v>
      </c>
      <c r="BA534" s="4"/>
    </row>
    <row r="535" spans="1:53" x14ac:dyDescent="0.35">
      <c r="A535" t="s">
        <v>686</v>
      </c>
      <c r="B535">
        <v>43</v>
      </c>
      <c r="C535" t="s">
        <v>71</v>
      </c>
      <c r="D535" t="s">
        <v>101</v>
      </c>
      <c r="E535" t="s">
        <v>113</v>
      </c>
      <c r="F535" t="s">
        <v>96</v>
      </c>
      <c r="G535" s="1">
        <v>45176</v>
      </c>
      <c r="H535">
        <v>36</v>
      </c>
      <c r="I535">
        <v>12</v>
      </c>
      <c r="J535">
        <v>1</v>
      </c>
      <c r="K535">
        <v>454599.48</v>
      </c>
      <c r="L535">
        <v>43567.45</v>
      </c>
      <c r="M535">
        <v>39851.870000000003</v>
      </c>
      <c r="N535">
        <v>103</v>
      </c>
      <c r="O535" t="s">
        <v>87</v>
      </c>
      <c r="P535">
        <v>3</v>
      </c>
      <c r="Q535">
        <v>2</v>
      </c>
      <c r="R535" t="s">
        <v>597</v>
      </c>
      <c r="S535" t="s">
        <v>93</v>
      </c>
      <c r="T535" t="s">
        <v>59</v>
      </c>
      <c r="U535">
        <v>6</v>
      </c>
      <c r="V535">
        <v>0</v>
      </c>
      <c r="W535" t="s">
        <v>60</v>
      </c>
      <c r="X535">
        <v>1</v>
      </c>
      <c r="Y535">
        <v>8.3000000000000004E-2</v>
      </c>
      <c r="Z535" t="s">
        <v>84</v>
      </c>
      <c r="AA535">
        <v>4</v>
      </c>
      <c r="AB535">
        <v>34167.31</v>
      </c>
      <c r="AC535" t="s">
        <v>62</v>
      </c>
      <c r="AD535" t="s">
        <v>62</v>
      </c>
      <c r="AE535">
        <v>3.3</v>
      </c>
      <c r="AF535">
        <v>2.8</v>
      </c>
      <c r="AG535">
        <v>0.5</v>
      </c>
      <c r="AH535">
        <v>2</v>
      </c>
      <c r="AI535">
        <v>0</v>
      </c>
      <c r="AJ535">
        <v>1</v>
      </c>
      <c r="AK535">
        <v>3.3</v>
      </c>
      <c r="AL535">
        <v>2</v>
      </c>
      <c r="AM535">
        <v>2</v>
      </c>
      <c r="AN535">
        <v>6</v>
      </c>
      <c r="AO535" t="s">
        <v>60</v>
      </c>
      <c r="AP535">
        <v>3.8</v>
      </c>
      <c r="AQ535">
        <v>4.2</v>
      </c>
      <c r="AR535">
        <v>3.8</v>
      </c>
      <c r="AS535">
        <v>3.7</v>
      </c>
      <c r="AT535" t="s">
        <v>49</v>
      </c>
      <c r="AU535" t="s">
        <v>62</v>
      </c>
      <c r="AV535" t="s">
        <v>60</v>
      </c>
      <c r="AW535" t="s">
        <v>60</v>
      </c>
      <c r="AX535" t="s">
        <v>62</v>
      </c>
      <c r="AY535" t="s">
        <v>63</v>
      </c>
      <c r="BA535" s="4"/>
    </row>
    <row r="536" spans="1:53" x14ac:dyDescent="0.35">
      <c r="A536" t="s">
        <v>687</v>
      </c>
      <c r="B536">
        <v>25</v>
      </c>
      <c r="C536" t="s">
        <v>71</v>
      </c>
      <c r="D536" t="s">
        <v>65</v>
      </c>
      <c r="E536" t="s">
        <v>113</v>
      </c>
      <c r="F536" t="s">
        <v>55</v>
      </c>
      <c r="G536" s="1">
        <v>46045</v>
      </c>
      <c r="H536">
        <v>7</v>
      </c>
      <c r="I536">
        <v>9</v>
      </c>
      <c r="J536">
        <v>0</v>
      </c>
      <c r="K536">
        <v>355249.57</v>
      </c>
      <c r="L536">
        <v>0</v>
      </c>
      <c r="M536">
        <v>35085.18</v>
      </c>
      <c r="N536">
        <v>112</v>
      </c>
      <c r="O536" t="s">
        <v>137</v>
      </c>
      <c r="P536">
        <v>1</v>
      </c>
      <c r="Q536">
        <v>2</v>
      </c>
      <c r="R536" t="s">
        <v>146</v>
      </c>
      <c r="S536" t="s">
        <v>76</v>
      </c>
      <c r="T536" t="s">
        <v>59</v>
      </c>
      <c r="U536">
        <v>1</v>
      </c>
      <c r="V536">
        <v>1</v>
      </c>
      <c r="W536" t="s">
        <v>60</v>
      </c>
      <c r="X536">
        <v>0</v>
      </c>
      <c r="Y536">
        <v>0</v>
      </c>
      <c r="Z536" t="s">
        <v>61</v>
      </c>
      <c r="AA536">
        <v>0</v>
      </c>
      <c r="AB536">
        <v>0</v>
      </c>
      <c r="AC536" t="s">
        <v>60</v>
      </c>
      <c r="AD536" t="s">
        <v>60</v>
      </c>
      <c r="AE536">
        <v>5.4</v>
      </c>
      <c r="AF536">
        <v>4.5999999999999996</v>
      </c>
      <c r="AG536">
        <v>0.8</v>
      </c>
      <c r="AH536">
        <v>0</v>
      </c>
      <c r="AI536">
        <v>0</v>
      </c>
      <c r="AJ536">
        <v>0</v>
      </c>
      <c r="AK536">
        <v>4.4000000000000004</v>
      </c>
      <c r="AL536">
        <v>2</v>
      </c>
      <c r="AM536">
        <v>5.0999999999999996</v>
      </c>
      <c r="AN536">
        <v>9.1</v>
      </c>
      <c r="AO536" t="s">
        <v>62</v>
      </c>
      <c r="AP536">
        <v>3.2</v>
      </c>
      <c r="AQ536">
        <v>4.5</v>
      </c>
      <c r="AR536">
        <v>3.2</v>
      </c>
      <c r="AS536">
        <v>3.8</v>
      </c>
      <c r="AT536" t="s">
        <v>49</v>
      </c>
      <c r="AU536" t="s">
        <v>62</v>
      </c>
      <c r="AV536" t="s">
        <v>60</v>
      </c>
      <c r="AW536" t="s">
        <v>60</v>
      </c>
      <c r="AX536" t="s">
        <v>62</v>
      </c>
      <c r="AY536" t="s">
        <v>63</v>
      </c>
      <c r="BA536" s="4"/>
    </row>
    <row r="537" spans="1:53" x14ac:dyDescent="0.35">
      <c r="A537" t="s">
        <v>688</v>
      </c>
      <c r="B537">
        <v>46</v>
      </c>
      <c r="C537" t="s">
        <v>52</v>
      </c>
      <c r="D537" t="s">
        <v>123</v>
      </c>
      <c r="E537" t="s">
        <v>102</v>
      </c>
      <c r="F537" t="s">
        <v>73</v>
      </c>
      <c r="G537" s="1">
        <v>45110</v>
      </c>
      <c r="H537">
        <v>38</v>
      </c>
      <c r="I537">
        <v>13</v>
      </c>
      <c r="J537">
        <v>2</v>
      </c>
      <c r="K537">
        <v>512781.36</v>
      </c>
      <c r="L537">
        <v>83791.679999999993</v>
      </c>
      <c r="M537">
        <v>39110.720000000001</v>
      </c>
      <c r="N537">
        <v>53</v>
      </c>
      <c r="O537" t="s">
        <v>56</v>
      </c>
      <c r="P537">
        <v>3</v>
      </c>
      <c r="Q537">
        <v>2</v>
      </c>
      <c r="R537" t="s">
        <v>420</v>
      </c>
      <c r="S537" t="s">
        <v>58</v>
      </c>
      <c r="T537" t="s">
        <v>59</v>
      </c>
      <c r="U537">
        <v>15</v>
      </c>
      <c r="V537">
        <v>3</v>
      </c>
      <c r="W537" t="s">
        <v>60</v>
      </c>
      <c r="X537">
        <v>2</v>
      </c>
      <c r="Y537">
        <v>0.154</v>
      </c>
      <c r="Z537" t="s">
        <v>110</v>
      </c>
      <c r="AA537">
        <v>13</v>
      </c>
      <c r="AB537">
        <v>44794.91</v>
      </c>
      <c r="AC537" t="s">
        <v>60</v>
      </c>
      <c r="AD537" t="s">
        <v>60</v>
      </c>
      <c r="AE537">
        <v>2.2000000000000002</v>
      </c>
      <c r="AF537">
        <v>4.5999999999999996</v>
      </c>
      <c r="AG537">
        <v>0</v>
      </c>
      <c r="AH537">
        <v>0</v>
      </c>
      <c r="AI537">
        <v>1</v>
      </c>
      <c r="AJ537">
        <v>0</v>
      </c>
      <c r="AK537">
        <v>3.6</v>
      </c>
      <c r="AL537">
        <v>2</v>
      </c>
      <c r="AM537">
        <v>8.4</v>
      </c>
      <c r="AN537">
        <v>15</v>
      </c>
      <c r="AO537" t="s">
        <v>60</v>
      </c>
      <c r="AP537">
        <v>3.5</v>
      </c>
      <c r="AQ537">
        <v>4.4000000000000004</v>
      </c>
      <c r="AR537">
        <v>3.5</v>
      </c>
      <c r="AS537">
        <v>3.5</v>
      </c>
      <c r="AT537" t="s">
        <v>46</v>
      </c>
      <c r="AU537" t="s">
        <v>62</v>
      </c>
      <c r="AV537" t="s">
        <v>60</v>
      </c>
      <c r="AW537" t="s">
        <v>60</v>
      </c>
      <c r="AX537" t="s">
        <v>60</v>
      </c>
      <c r="AY537" t="s">
        <v>63</v>
      </c>
      <c r="BA537" s="4"/>
    </row>
    <row r="538" spans="1:53" x14ac:dyDescent="0.35">
      <c r="A538" t="s">
        <v>689</v>
      </c>
      <c r="B538">
        <v>43</v>
      </c>
      <c r="C538" t="s">
        <v>71</v>
      </c>
      <c r="D538" t="s">
        <v>119</v>
      </c>
      <c r="E538" t="s">
        <v>113</v>
      </c>
      <c r="F538" t="s">
        <v>55</v>
      </c>
      <c r="G538" s="1">
        <v>45725</v>
      </c>
      <c r="H538">
        <v>18</v>
      </c>
      <c r="I538">
        <v>16</v>
      </c>
      <c r="J538">
        <v>2</v>
      </c>
      <c r="K538">
        <v>1206347.26</v>
      </c>
      <c r="L538">
        <v>129889.21</v>
      </c>
      <c r="M538">
        <v>73233.570000000007</v>
      </c>
      <c r="N538">
        <v>88</v>
      </c>
      <c r="O538" t="s">
        <v>130</v>
      </c>
      <c r="P538">
        <v>5</v>
      </c>
      <c r="Q538">
        <v>1</v>
      </c>
      <c r="R538" t="s">
        <v>181</v>
      </c>
      <c r="S538" t="s">
        <v>93</v>
      </c>
      <c r="T538" t="s">
        <v>59</v>
      </c>
      <c r="U538">
        <v>6</v>
      </c>
      <c r="V538">
        <v>0</v>
      </c>
      <c r="W538" t="s">
        <v>60</v>
      </c>
      <c r="X538">
        <v>0</v>
      </c>
      <c r="Y538">
        <v>0</v>
      </c>
      <c r="Z538" t="s">
        <v>61</v>
      </c>
      <c r="AA538">
        <v>0</v>
      </c>
      <c r="AB538">
        <v>0</v>
      </c>
      <c r="AC538" t="s">
        <v>60</v>
      </c>
      <c r="AD538" t="s">
        <v>60</v>
      </c>
      <c r="AE538">
        <v>2.9</v>
      </c>
      <c r="AF538">
        <v>3.7</v>
      </c>
      <c r="AG538">
        <v>0</v>
      </c>
      <c r="AH538">
        <v>0</v>
      </c>
      <c r="AI538">
        <v>0</v>
      </c>
      <c r="AJ538">
        <v>0</v>
      </c>
      <c r="AK538">
        <v>4</v>
      </c>
      <c r="AL538">
        <v>2</v>
      </c>
      <c r="AM538">
        <v>19</v>
      </c>
      <c r="AN538">
        <v>21.2</v>
      </c>
      <c r="AO538" t="s">
        <v>60</v>
      </c>
      <c r="AP538">
        <v>3.7</v>
      </c>
      <c r="AQ538">
        <v>4.5999999999999996</v>
      </c>
      <c r="AR538">
        <v>3.7</v>
      </c>
      <c r="AS538">
        <v>3.9</v>
      </c>
      <c r="AT538" t="s">
        <v>49</v>
      </c>
      <c r="AU538" t="s">
        <v>62</v>
      </c>
      <c r="AV538" t="s">
        <v>60</v>
      </c>
      <c r="AW538" t="s">
        <v>60</v>
      </c>
      <c r="AX538" t="s">
        <v>62</v>
      </c>
      <c r="AY538" t="s">
        <v>63</v>
      </c>
      <c r="BA538" s="4"/>
    </row>
    <row r="539" spans="1:53" x14ac:dyDescent="0.35">
      <c r="A539" t="s">
        <v>690</v>
      </c>
      <c r="B539">
        <v>27</v>
      </c>
      <c r="C539" t="s">
        <v>71</v>
      </c>
      <c r="D539" t="s">
        <v>115</v>
      </c>
      <c r="E539" t="s">
        <v>54</v>
      </c>
      <c r="F539" t="s">
        <v>66</v>
      </c>
      <c r="G539" s="1">
        <v>45112</v>
      </c>
      <c r="H539">
        <v>38</v>
      </c>
      <c r="I539">
        <v>8</v>
      </c>
      <c r="J539">
        <v>2</v>
      </c>
      <c r="K539">
        <v>163731.51999999999</v>
      </c>
      <c r="L539">
        <v>40277.94</v>
      </c>
      <c r="M539">
        <v>22492.9</v>
      </c>
      <c r="N539">
        <v>30</v>
      </c>
      <c r="O539" t="s">
        <v>130</v>
      </c>
      <c r="P539">
        <v>1</v>
      </c>
      <c r="Q539">
        <v>2</v>
      </c>
      <c r="R539" t="s">
        <v>188</v>
      </c>
      <c r="S539" t="s">
        <v>76</v>
      </c>
      <c r="T539" t="s">
        <v>89</v>
      </c>
      <c r="U539">
        <v>3</v>
      </c>
      <c r="V539">
        <v>0</v>
      </c>
      <c r="W539" t="s">
        <v>60</v>
      </c>
      <c r="X539">
        <v>2</v>
      </c>
      <c r="Y539">
        <v>0.25</v>
      </c>
      <c r="Z539" t="s">
        <v>126</v>
      </c>
      <c r="AA539">
        <v>12</v>
      </c>
      <c r="AB539">
        <v>21691.58</v>
      </c>
      <c r="AC539" t="s">
        <v>60</v>
      </c>
      <c r="AD539" t="s">
        <v>60</v>
      </c>
      <c r="AE539">
        <v>6.1</v>
      </c>
      <c r="AF539">
        <v>5.2</v>
      </c>
      <c r="AG539">
        <v>0.9</v>
      </c>
      <c r="AH539">
        <v>2</v>
      </c>
      <c r="AI539">
        <v>0</v>
      </c>
      <c r="AJ539">
        <v>0</v>
      </c>
      <c r="AK539">
        <v>4.7</v>
      </c>
      <c r="AL539">
        <v>2</v>
      </c>
      <c r="AM539">
        <v>5.7</v>
      </c>
      <c r="AN539">
        <v>10.6</v>
      </c>
      <c r="AO539" t="s">
        <v>60</v>
      </c>
      <c r="AP539">
        <v>3.2</v>
      </c>
      <c r="AQ539">
        <v>3.4</v>
      </c>
      <c r="AR539">
        <v>3.2</v>
      </c>
      <c r="AS539">
        <v>3.5</v>
      </c>
      <c r="AT539" t="s">
        <v>46</v>
      </c>
      <c r="AU539" t="s">
        <v>62</v>
      </c>
      <c r="AV539" t="s">
        <v>60</v>
      </c>
      <c r="AW539" t="s">
        <v>60</v>
      </c>
      <c r="AX539" t="s">
        <v>60</v>
      </c>
      <c r="AY539" t="s">
        <v>63</v>
      </c>
      <c r="BA539" s="4"/>
    </row>
    <row r="540" spans="1:53" x14ac:dyDescent="0.35">
      <c r="A540" t="s">
        <v>691</v>
      </c>
      <c r="B540">
        <v>43</v>
      </c>
      <c r="C540" t="s">
        <v>52</v>
      </c>
      <c r="D540" t="s">
        <v>105</v>
      </c>
      <c r="E540" t="s">
        <v>102</v>
      </c>
      <c r="F540" t="s">
        <v>81</v>
      </c>
      <c r="G540" s="1">
        <v>46019</v>
      </c>
      <c r="H540">
        <v>8</v>
      </c>
      <c r="I540">
        <v>15</v>
      </c>
      <c r="J540">
        <v>3</v>
      </c>
      <c r="K540">
        <v>510963.95</v>
      </c>
      <c r="L540">
        <v>110755.05</v>
      </c>
      <c r="M540">
        <v>34529.199999999997</v>
      </c>
      <c r="N540">
        <v>134</v>
      </c>
      <c r="O540" t="s">
        <v>87</v>
      </c>
      <c r="P540">
        <v>4</v>
      </c>
      <c r="Q540">
        <v>0</v>
      </c>
      <c r="R540" t="s">
        <v>108</v>
      </c>
      <c r="S540" t="s">
        <v>109</v>
      </c>
      <c r="T540" t="s">
        <v>108</v>
      </c>
      <c r="U540">
        <v>0</v>
      </c>
      <c r="V540">
        <v>0</v>
      </c>
      <c r="W540" t="s">
        <v>60</v>
      </c>
      <c r="X540">
        <v>0</v>
      </c>
      <c r="Y540">
        <v>0</v>
      </c>
      <c r="Z540" t="s">
        <v>61</v>
      </c>
      <c r="AA540">
        <v>0</v>
      </c>
      <c r="AB540">
        <v>0</v>
      </c>
      <c r="AC540" t="s">
        <v>60</v>
      </c>
      <c r="AD540" t="s">
        <v>60</v>
      </c>
      <c r="AE540">
        <v>3.4</v>
      </c>
      <c r="AF540">
        <v>2.6</v>
      </c>
      <c r="AG540">
        <v>0.8</v>
      </c>
      <c r="AH540">
        <v>1</v>
      </c>
      <c r="AI540">
        <v>0</v>
      </c>
      <c r="AJ540">
        <v>0</v>
      </c>
      <c r="AK540">
        <v>4.0999999999999996</v>
      </c>
      <c r="AL540">
        <v>2</v>
      </c>
      <c r="AM540">
        <v>4.0999999999999996</v>
      </c>
      <c r="AN540">
        <v>22</v>
      </c>
      <c r="AO540" t="s">
        <v>62</v>
      </c>
      <c r="AP540">
        <v>4.5</v>
      </c>
      <c r="AQ540">
        <v>4.0999999999999996</v>
      </c>
      <c r="AR540">
        <v>4.5</v>
      </c>
      <c r="AS540">
        <v>4.4000000000000004</v>
      </c>
      <c r="AT540" t="s">
        <v>78</v>
      </c>
      <c r="AU540" t="s">
        <v>62</v>
      </c>
      <c r="AV540" t="s">
        <v>60</v>
      </c>
      <c r="AW540" t="s">
        <v>62</v>
      </c>
      <c r="AX540" t="s">
        <v>60</v>
      </c>
      <c r="AY540" t="s">
        <v>63</v>
      </c>
      <c r="BA540" s="4"/>
    </row>
    <row r="541" spans="1:53" x14ac:dyDescent="0.35">
      <c r="A541" t="s">
        <v>692</v>
      </c>
      <c r="B541">
        <v>51</v>
      </c>
      <c r="C541" t="s">
        <v>71</v>
      </c>
      <c r="D541" t="s">
        <v>212</v>
      </c>
      <c r="E541" t="s">
        <v>54</v>
      </c>
      <c r="F541" t="s">
        <v>55</v>
      </c>
      <c r="G541" s="1">
        <v>45764</v>
      </c>
      <c r="H541">
        <v>16</v>
      </c>
      <c r="I541">
        <v>12</v>
      </c>
      <c r="J541">
        <v>4</v>
      </c>
      <c r="K541">
        <v>309844.25</v>
      </c>
      <c r="L541">
        <v>92430.26</v>
      </c>
      <c r="M541">
        <v>23064.19</v>
      </c>
      <c r="N541">
        <v>25</v>
      </c>
      <c r="O541" t="s">
        <v>67</v>
      </c>
      <c r="P541">
        <v>5</v>
      </c>
      <c r="Q541">
        <v>1</v>
      </c>
      <c r="R541" t="s">
        <v>271</v>
      </c>
      <c r="S541" t="s">
        <v>58</v>
      </c>
      <c r="T541" t="s">
        <v>59</v>
      </c>
      <c r="U541">
        <v>2</v>
      </c>
      <c r="V541">
        <v>1</v>
      </c>
      <c r="W541" t="s">
        <v>60</v>
      </c>
      <c r="X541">
        <v>0</v>
      </c>
      <c r="Y541">
        <v>0</v>
      </c>
      <c r="Z541" t="s">
        <v>61</v>
      </c>
      <c r="AA541">
        <v>0</v>
      </c>
      <c r="AB541">
        <v>0</v>
      </c>
      <c r="AC541" t="s">
        <v>60</v>
      </c>
      <c r="AD541" t="s">
        <v>60</v>
      </c>
      <c r="AE541">
        <v>4.3</v>
      </c>
      <c r="AF541">
        <v>3.4</v>
      </c>
      <c r="AG541">
        <v>0.9</v>
      </c>
      <c r="AH541">
        <v>0</v>
      </c>
      <c r="AI541">
        <v>0</v>
      </c>
      <c r="AJ541">
        <v>1</v>
      </c>
      <c r="AK541">
        <v>4.8</v>
      </c>
      <c r="AL541">
        <v>1</v>
      </c>
      <c r="AM541">
        <v>3.5</v>
      </c>
      <c r="AN541">
        <v>7.7</v>
      </c>
      <c r="AO541" t="s">
        <v>62</v>
      </c>
      <c r="AP541">
        <v>3.4</v>
      </c>
      <c r="AQ541">
        <v>4.2</v>
      </c>
      <c r="AR541">
        <v>3.4</v>
      </c>
      <c r="AS541">
        <v>4.4000000000000004</v>
      </c>
      <c r="AT541" t="s">
        <v>46</v>
      </c>
      <c r="AU541" t="s">
        <v>62</v>
      </c>
      <c r="AV541" t="s">
        <v>60</v>
      </c>
      <c r="AW541" t="s">
        <v>60</v>
      </c>
      <c r="AX541" t="s">
        <v>60</v>
      </c>
      <c r="AY541" t="s">
        <v>63</v>
      </c>
      <c r="BA541" s="4"/>
    </row>
    <row r="542" spans="1:53" x14ac:dyDescent="0.35">
      <c r="A542" t="s">
        <v>693</v>
      </c>
      <c r="B542">
        <v>58</v>
      </c>
      <c r="C542" t="s">
        <v>52</v>
      </c>
      <c r="D542" t="s">
        <v>150</v>
      </c>
      <c r="E542" t="s">
        <v>102</v>
      </c>
      <c r="F542" t="s">
        <v>66</v>
      </c>
      <c r="G542" s="1">
        <v>45553</v>
      </c>
      <c r="H542">
        <v>23</v>
      </c>
      <c r="I542">
        <v>15</v>
      </c>
      <c r="J542">
        <v>2</v>
      </c>
      <c r="K542">
        <v>616025.81999999995</v>
      </c>
      <c r="L542">
        <v>76650.64</v>
      </c>
      <c r="M542">
        <v>36568.92</v>
      </c>
      <c r="N542">
        <v>130</v>
      </c>
      <c r="O542" t="s">
        <v>82</v>
      </c>
      <c r="P542">
        <v>1</v>
      </c>
      <c r="Q542">
        <v>1</v>
      </c>
      <c r="R542" t="s">
        <v>83</v>
      </c>
      <c r="S542" t="s">
        <v>58</v>
      </c>
      <c r="T542" t="s">
        <v>89</v>
      </c>
      <c r="U542">
        <v>2</v>
      </c>
      <c r="V542">
        <v>1</v>
      </c>
      <c r="W542" t="s">
        <v>60</v>
      </c>
      <c r="X542">
        <v>1</v>
      </c>
      <c r="Y542">
        <v>6.7000000000000004E-2</v>
      </c>
      <c r="Z542" t="s">
        <v>98</v>
      </c>
      <c r="AA542">
        <v>7</v>
      </c>
      <c r="AB542">
        <v>32941.21</v>
      </c>
      <c r="AC542" t="s">
        <v>62</v>
      </c>
      <c r="AD542" t="s">
        <v>60</v>
      </c>
      <c r="AE542">
        <v>4.9000000000000004</v>
      </c>
      <c r="AF542">
        <v>3.1</v>
      </c>
      <c r="AG542">
        <v>1.8</v>
      </c>
      <c r="AH542">
        <v>2</v>
      </c>
      <c r="AI542">
        <v>0</v>
      </c>
      <c r="AJ542">
        <v>0</v>
      </c>
      <c r="AK542">
        <v>4.8</v>
      </c>
      <c r="AL542">
        <v>1</v>
      </c>
      <c r="AM542">
        <v>2.5</v>
      </c>
      <c r="AN542">
        <v>5.8</v>
      </c>
      <c r="AO542" t="s">
        <v>62</v>
      </c>
      <c r="AP542">
        <v>5</v>
      </c>
      <c r="AQ542">
        <v>3.8</v>
      </c>
      <c r="AR542">
        <v>5</v>
      </c>
      <c r="AS542">
        <v>4.2</v>
      </c>
      <c r="AT542" t="s">
        <v>78</v>
      </c>
      <c r="AU542" t="s">
        <v>62</v>
      </c>
      <c r="AV542" t="s">
        <v>60</v>
      </c>
      <c r="AW542" t="s">
        <v>62</v>
      </c>
      <c r="AX542" t="s">
        <v>60</v>
      </c>
      <c r="AY542" t="s">
        <v>63</v>
      </c>
      <c r="BA542" s="4"/>
    </row>
    <row r="543" spans="1:53" x14ac:dyDescent="0.35">
      <c r="A543" t="s">
        <v>694</v>
      </c>
      <c r="B543">
        <v>24</v>
      </c>
      <c r="C543" t="s">
        <v>71</v>
      </c>
      <c r="D543" t="s">
        <v>128</v>
      </c>
      <c r="E543" t="s">
        <v>113</v>
      </c>
      <c r="F543" t="s">
        <v>73</v>
      </c>
      <c r="G543" s="1">
        <v>45785</v>
      </c>
      <c r="H543">
        <v>16</v>
      </c>
      <c r="I543">
        <v>10</v>
      </c>
      <c r="J543">
        <v>0</v>
      </c>
      <c r="K543">
        <v>506344.7</v>
      </c>
      <c r="L543">
        <v>0</v>
      </c>
      <c r="M543">
        <v>47008.2</v>
      </c>
      <c r="N543">
        <v>28</v>
      </c>
      <c r="O543" t="s">
        <v>107</v>
      </c>
      <c r="P543">
        <v>4</v>
      </c>
      <c r="Q543">
        <v>0</v>
      </c>
      <c r="R543" t="s">
        <v>108</v>
      </c>
      <c r="S543" t="s">
        <v>109</v>
      </c>
      <c r="T543" t="s">
        <v>108</v>
      </c>
      <c r="U543">
        <v>0</v>
      </c>
      <c r="V543">
        <v>0</v>
      </c>
      <c r="W543" t="s">
        <v>60</v>
      </c>
      <c r="X543">
        <v>1</v>
      </c>
      <c r="Y543">
        <v>0.1</v>
      </c>
      <c r="Z543" t="s">
        <v>98</v>
      </c>
      <c r="AA543">
        <v>4</v>
      </c>
      <c r="AB543">
        <v>40990.85</v>
      </c>
      <c r="AC543" t="s">
        <v>60</v>
      </c>
      <c r="AD543" t="s">
        <v>60</v>
      </c>
      <c r="AE543">
        <v>3.4</v>
      </c>
      <c r="AF543">
        <v>4.5999999999999996</v>
      </c>
      <c r="AG543">
        <v>0</v>
      </c>
      <c r="AH543">
        <v>0</v>
      </c>
      <c r="AI543">
        <v>0</v>
      </c>
      <c r="AJ543">
        <v>1</v>
      </c>
      <c r="AK543">
        <v>4.2</v>
      </c>
      <c r="AL543">
        <v>1</v>
      </c>
      <c r="AM543">
        <v>19.3</v>
      </c>
      <c r="AN543">
        <v>26.6</v>
      </c>
      <c r="AO543" t="s">
        <v>62</v>
      </c>
      <c r="AP543">
        <v>4.7</v>
      </c>
      <c r="AQ543">
        <v>3.7</v>
      </c>
      <c r="AR543">
        <v>4.7</v>
      </c>
      <c r="AS543">
        <v>4.5</v>
      </c>
      <c r="AT543" t="s">
        <v>46</v>
      </c>
      <c r="AU543" t="s">
        <v>62</v>
      </c>
      <c r="AV543" t="s">
        <v>60</v>
      </c>
      <c r="AW543" t="s">
        <v>60</v>
      </c>
      <c r="AX543" t="s">
        <v>60</v>
      </c>
      <c r="AY543" t="s">
        <v>63</v>
      </c>
      <c r="BA543" s="4"/>
    </row>
    <row r="544" spans="1:53" x14ac:dyDescent="0.35">
      <c r="A544" t="s">
        <v>695</v>
      </c>
      <c r="B544">
        <v>21</v>
      </c>
      <c r="C544" t="s">
        <v>52</v>
      </c>
      <c r="D544" t="s">
        <v>115</v>
      </c>
      <c r="E544" t="s">
        <v>113</v>
      </c>
      <c r="F544" t="s">
        <v>66</v>
      </c>
      <c r="G544" s="1">
        <v>44934</v>
      </c>
      <c r="H544">
        <v>44</v>
      </c>
      <c r="I544">
        <v>11</v>
      </c>
      <c r="J544">
        <v>1</v>
      </c>
      <c r="K544">
        <v>420754.96</v>
      </c>
      <c r="L544">
        <v>34893.01</v>
      </c>
      <c r="M544">
        <v>37233.160000000003</v>
      </c>
      <c r="N544">
        <v>23</v>
      </c>
      <c r="O544" t="s">
        <v>82</v>
      </c>
      <c r="P544">
        <v>3</v>
      </c>
      <c r="Q544">
        <v>2</v>
      </c>
      <c r="R544" t="s">
        <v>195</v>
      </c>
      <c r="S544" t="s">
        <v>76</v>
      </c>
      <c r="T544" t="s">
        <v>139</v>
      </c>
      <c r="U544">
        <v>13</v>
      </c>
      <c r="V544">
        <v>0</v>
      </c>
      <c r="W544" t="s">
        <v>60</v>
      </c>
      <c r="X544">
        <v>0</v>
      </c>
      <c r="Y544">
        <v>0</v>
      </c>
      <c r="Z544" t="s">
        <v>61</v>
      </c>
      <c r="AA544">
        <v>0</v>
      </c>
      <c r="AB544">
        <v>0</v>
      </c>
      <c r="AC544" t="s">
        <v>60</v>
      </c>
      <c r="AD544" t="s">
        <v>60</v>
      </c>
      <c r="AE544">
        <v>2.1</v>
      </c>
      <c r="AF544">
        <v>3.1</v>
      </c>
      <c r="AG544">
        <v>0</v>
      </c>
      <c r="AH544">
        <v>1</v>
      </c>
      <c r="AI544">
        <v>0</v>
      </c>
      <c r="AJ544">
        <v>0</v>
      </c>
      <c r="AK544">
        <v>3.6</v>
      </c>
      <c r="AL544">
        <v>2</v>
      </c>
      <c r="AM544">
        <v>3.2</v>
      </c>
      <c r="AN544">
        <v>13</v>
      </c>
      <c r="AO544" t="s">
        <v>60</v>
      </c>
      <c r="AP544">
        <v>2.6</v>
      </c>
      <c r="AQ544">
        <v>3.9</v>
      </c>
      <c r="AR544">
        <v>2.6</v>
      </c>
      <c r="AS544">
        <v>3.9</v>
      </c>
      <c r="AT544" t="s">
        <v>46</v>
      </c>
      <c r="AU544" t="s">
        <v>62</v>
      </c>
      <c r="AV544" t="s">
        <v>60</v>
      </c>
      <c r="AW544" t="s">
        <v>60</v>
      </c>
      <c r="AX544" t="s">
        <v>60</v>
      </c>
      <c r="AY544" t="s">
        <v>63</v>
      </c>
      <c r="BA544" s="4"/>
    </row>
    <row r="545" spans="1:53" x14ac:dyDescent="0.35">
      <c r="A545" t="s">
        <v>696</v>
      </c>
      <c r="B545">
        <v>62</v>
      </c>
      <c r="C545" t="s">
        <v>71</v>
      </c>
      <c r="D545" t="s">
        <v>115</v>
      </c>
      <c r="E545" t="s">
        <v>102</v>
      </c>
      <c r="F545" t="s">
        <v>55</v>
      </c>
      <c r="G545" s="1">
        <v>45709</v>
      </c>
      <c r="H545">
        <v>18</v>
      </c>
      <c r="I545">
        <v>12</v>
      </c>
      <c r="J545">
        <v>5</v>
      </c>
      <c r="K545">
        <v>998164.86</v>
      </c>
      <c r="L545">
        <v>319928.65999999997</v>
      </c>
      <c r="M545">
        <v>73524.960000000006</v>
      </c>
      <c r="N545">
        <v>40</v>
      </c>
      <c r="O545" t="s">
        <v>82</v>
      </c>
      <c r="P545">
        <v>4</v>
      </c>
      <c r="Q545">
        <v>1</v>
      </c>
      <c r="R545" t="s">
        <v>159</v>
      </c>
      <c r="S545" t="s">
        <v>76</v>
      </c>
      <c r="T545" t="s">
        <v>22</v>
      </c>
      <c r="U545">
        <v>4</v>
      </c>
      <c r="V545">
        <v>0</v>
      </c>
      <c r="W545" t="s">
        <v>62</v>
      </c>
      <c r="X545">
        <v>0</v>
      </c>
      <c r="Y545">
        <v>0</v>
      </c>
      <c r="Z545" t="s">
        <v>61</v>
      </c>
      <c r="AA545">
        <v>0</v>
      </c>
      <c r="AB545">
        <v>0</v>
      </c>
      <c r="AC545" t="s">
        <v>60</v>
      </c>
      <c r="AD545" t="s">
        <v>60</v>
      </c>
      <c r="AE545">
        <v>4.0999999999999996</v>
      </c>
      <c r="AF545">
        <v>4.5999999999999996</v>
      </c>
      <c r="AG545">
        <v>0</v>
      </c>
      <c r="AH545">
        <v>0</v>
      </c>
      <c r="AI545">
        <v>0</v>
      </c>
      <c r="AJ545">
        <v>0</v>
      </c>
      <c r="AK545">
        <v>4.5</v>
      </c>
      <c r="AL545">
        <v>1</v>
      </c>
      <c r="AM545">
        <v>3.8</v>
      </c>
      <c r="AN545">
        <v>6.7</v>
      </c>
      <c r="AO545" t="s">
        <v>60</v>
      </c>
      <c r="AP545">
        <v>4.8</v>
      </c>
      <c r="AQ545">
        <v>4.2</v>
      </c>
      <c r="AR545">
        <v>4.8</v>
      </c>
      <c r="AS545">
        <v>4.7</v>
      </c>
      <c r="AT545" t="s">
        <v>46</v>
      </c>
      <c r="AU545" t="s">
        <v>62</v>
      </c>
      <c r="AV545" t="s">
        <v>60</v>
      </c>
      <c r="AW545" t="s">
        <v>60</v>
      </c>
      <c r="AX545" t="s">
        <v>60</v>
      </c>
      <c r="AY545" t="s">
        <v>63</v>
      </c>
      <c r="BA545" s="4"/>
    </row>
    <row r="546" spans="1:53" x14ac:dyDescent="0.35">
      <c r="A546" t="s">
        <v>697</v>
      </c>
      <c r="B546">
        <v>28</v>
      </c>
      <c r="C546" t="s">
        <v>52</v>
      </c>
      <c r="D546" t="s">
        <v>128</v>
      </c>
      <c r="E546" t="s">
        <v>54</v>
      </c>
      <c r="F546" t="s">
        <v>73</v>
      </c>
      <c r="G546" s="1">
        <v>45701</v>
      </c>
      <c r="H546">
        <v>18</v>
      </c>
      <c r="I546">
        <v>6</v>
      </c>
      <c r="J546">
        <v>4</v>
      </c>
      <c r="K546">
        <v>167250.20000000001</v>
      </c>
      <c r="L546">
        <v>107351.53</v>
      </c>
      <c r="M546">
        <v>24991.13</v>
      </c>
      <c r="N546">
        <v>28</v>
      </c>
      <c r="O546" t="s">
        <v>130</v>
      </c>
      <c r="P546">
        <v>2</v>
      </c>
      <c r="Q546">
        <v>1</v>
      </c>
      <c r="R546" t="s">
        <v>103</v>
      </c>
      <c r="S546" t="s">
        <v>93</v>
      </c>
      <c r="T546" t="s">
        <v>59</v>
      </c>
      <c r="U546">
        <v>2</v>
      </c>
      <c r="V546">
        <v>0</v>
      </c>
      <c r="W546" t="s">
        <v>60</v>
      </c>
      <c r="X546">
        <v>0</v>
      </c>
      <c r="Y546">
        <v>0</v>
      </c>
      <c r="Z546" t="s">
        <v>61</v>
      </c>
      <c r="AA546">
        <v>0</v>
      </c>
      <c r="AB546">
        <v>0</v>
      </c>
      <c r="AC546" t="s">
        <v>60</v>
      </c>
      <c r="AD546" t="s">
        <v>60</v>
      </c>
      <c r="AE546">
        <v>4.5999999999999996</v>
      </c>
      <c r="AF546">
        <v>4.9000000000000004</v>
      </c>
      <c r="AG546">
        <v>0</v>
      </c>
      <c r="AH546">
        <v>0</v>
      </c>
      <c r="AI546">
        <v>0</v>
      </c>
      <c r="AJ546">
        <v>0</v>
      </c>
      <c r="AK546">
        <v>3.7</v>
      </c>
      <c r="AL546">
        <v>2</v>
      </c>
      <c r="AM546">
        <v>2.8</v>
      </c>
      <c r="AN546">
        <v>6.3</v>
      </c>
      <c r="AO546" t="s">
        <v>62</v>
      </c>
      <c r="AP546">
        <v>4.7</v>
      </c>
      <c r="AQ546">
        <v>5</v>
      </c>
      <c r="AR546">
        <v>4.7</v>
      </c>
      <c r="AS546">
        <v>4.3</v>
      </c>
      <c r="AT546" t="s">
        <v>46</v>
      </c>
      <c r="AU546" t="s">
        <v>62</v>
      </c>
      <c r="AV546" t="s">
        <v>60</v>
      </c>
      <c r="AW546" t="s">
        <v>60</v>
      </c>
      <c r="AX546" t="s">
        <v>60</v>
      </c>
      <c r="AY546" t="s">
        <v>63</v>
      </c>
      <c r="BA546" s="4"/>
    </row>
    <row r="547" spans="1:53" x14ac:dyDescent="0.35">
      <c r="A547" t="s">
        <v>698</v>
      </c>
      <c r="B547">
        <v>46</v>
      </c>
      <c r="C547" t="s">
        <v>52</v>
      </c>
      <c r="D547" t="s">
        <v>123</v>
      </c>
      <c r="E547" t="s">
        <v>113</v>
      </c>
      <c r="F547" t="s">
        <v>73</v>
      </c>
      <c r="G547" s="1">
        <v>45933</v>
      </c>
      <c r="H547">
        <v>11</v>
      </c>
      <c r="I547">
        <v>9</v>
      </c>
      <c r="J547">
        <v>2</v>
      </c>
      <c r="K547">
        <v>415074.84</v>
      </c>
      <c r="L547">
        <v>90622.43</v>
      </c>
      <c r="M547">
        <v>41604.699999999997</v>
      </c>
      <c r="N547">
        <v>33</v>
      </c>
      <c r="O547" t="s">
        <v>137</v>
      </c>
      <c r="P547">
        <v>1</v>
      </c>
      <c r="Q547">
        <v>4</v>
      </c>
      <c r="R547" t="s">
        <v>120</v>
      </c>
      <c r="S547" t="s">
        <v>138</v>
      </c>
      <c r="T547" t="s">
        <v>59</v>
      </c>
      <c r="U547">
        <v>1</v>
      </c>
      <c r="V547">
        <v>0</v>
      </c>
      <c r="W547" t="s">
        <v>60</v>
      </c>
      <c r="X547">
        <v>2</v>
      </c>
      <c r="Y547">
        <v>0.222</v>
      </c>
      <c r="Z547" t="s">
        <v>161</v>
      </c>
      <c r="AA547">
        <v>4</v>
      </c>
      <c r="AB547">
        <v>44364.63</v>
      </c>
      <c r="AC547" t="s">
        <v>60</v>
      </c>
      <c r="AD547" t="s">
        <v>60</v>
      </c>
      <c r="AE547">
        <v>6.6</v>
      </c>
      <c r="AF547">
        <v>4.8</v>
      </c>
      <c r="AG547">
        <v>1.8</v>
      </c>
      <c r="AH547">
        <v>1</v>
      </c>
      <c r="AI547">
        <v>0</v>
      </c>
      <c r="AJ547">
        <v>1</v>
      </c>
      <c r="AK547">
        <v>4.5</v>
      </c>
      <c r="AL547">
        <v>4</v>
      </c>
      <c r="AM547">
        <v>6.4</v>
      </c>
      <c r="AN547">
        <v>9.8000000000000007</v>
      </c>
      <c r="AO547" t="s">
        <v>62</v>
      </c>
      <c r="AP547">
        <v>3.9</v>
      </c>
      <c r="AQ547">
        <v>4.2</v>
      </c>
      <c r="AR547">
        <v>3.9</v>
      </c>
      <c r="AS547">
        <v>3.7</v>
      </c>
      <c r="AT547" t="s">
        <v>47</v>
      </c>
      <c r="AU547" t="s">
        <v>60</v>
      </c>
      <c r="AV547" t="s">
        <v>62</v>
      </c>
      <c r="AW547" t="s">
        <v>60</v>
      </c>
      <c r="AX547" t="s">
        <v>60</v>
      </c>
      <c r="AY547" t="s">
        <v>57</v>
      </c>
      <c r="BA547" s="4"/>
    </row>
    <row r="548" spans="1:53" x14ac:dyDescent="0.35">
      <c r="A548" t="s">
        <v>699</v>
      </c>
      <c r="B548">
        <v>53</v>
      </c>
      <c r="C548" t="s">
        <v>52</v>
      </c>
      <c r="D548" t="s">
        <v>128</v>
      </c>
      <c r="E548" t="s">
        <v>106</v>
      </c>
      <c r="F548" t="s">
        <v>96</v>
      </c>
      <c r="G548" s="1">
        <v>45603</v>
      </c>
      <c r="H548">
        <v>22</v>
      </c>
      <c r="I548">
        <v>7</v>
      </c>
      <c r="J548">
        <v>2</v>
      </c>
      <c r="K548">
        <v>462464.7</v>
      </c>
      <c r="L548">
        <v>125784.04</v>
      </c>
      <c r="M548">
        <v>59088.72</v>
      </c>
      <c r="N548">
        <v>55</v>
      </c>
      <c r="O548" t="s">
        <v>107</v>
      </c>
      <c r="P548">
        <v>3</v>
      </c>
      <c r="Q548">
        <v>2</v>
      </c>
      <c r="R548" t="s">
        <v>195</v>
      </c>
      <c r="S548" t="s">
        <v>76</v>
      </c>
      <c r="T548" t="s">
        <v>59</v>
      </c>
      <c r="U548">
        <v>4</v>
      </c>
      <c r="V548">
        <v>1</v>
      </c>
      <c r="W548" t="s">
        <v>60</v>
      </c>
      <c r="X548">
        <v>0</v>
      </c>
      <c r="Y548">
        <v>0</v>
      </c>
      <c r="Z548" t="s">
        <v>61</v>
      </c>
      <c r="AA548">
        <v>0</v>
      </c>
      <c r="AB548">
        <v>0</v>
      </c>
      <c r="AC548" t="s">
        <v>60</v>
      </c>
      <c r="AD548" t="s">
        <v>60</v>
      </c>
      <c r="AE548">
        <v>2.5</v>
      </c>
      <c r="AF548">
        <v>2.6</v>
      </c>
      <c r="AG548">
        <v>0</v>
      </c>
      <c r="AH548">
        <v>0</v>
      </c>
      <c r="AI548">
        <v>0</v>
      </c>
      <c r="AJ548">
        <v>0</v>
      </c>
      <c r="AK548">
        <v>5</v>
      </c>
      <c r="AL548">
        <v>2</v>
      </c>
      <c r="AM548">
        <v>4</v>
      </c>
      <c r="AN548">
        <v>15.7</v>
      </c>
      <c r="AO548" t="s">
        <v>60</v>
      </c>
      <c r="AP548">
        <v>4</v>
      </c>
      <c r="AQ548">
        <v>4.5999999999999996</v>
      </c>
      <c r="AR548">
        <v>4</v>
      </c>
      <c r="AS548">
        <v>4</v>
      </c>
      <c r="AT548" t="s">
        <v>46</v>
      </c>
      <c r="AU548" t="s">
        <v>62</v>
      </c>
      <c r="AV548" t="s">
        <v>60</v>
      </c>
      <c r="AW548" t="s">
        <v>60</v>
      </c>
      <c r="AX548" t="s">
        <v>60</v>
      </c>
      <c r="AY548" t="s">
        <v>63</v>
      </c>
      <c r="BA548" s="4"/>
    </row>
    <row r="549" spans="1:53" x14ac:dyDescent="0.35">
      <c r="A549" t="s">
        <v>700</v>
      </c>
      <c r="B549">
        <v>42</v>
      </c>
      <c r="C549" t="s">
        <v>52</v>
      </c>
      <c r="D549" t="s">
        <v>105</v>
      </c>
      <c r="E549" t="s">
        <v>54</v>
      </c>
      <c r="F549" t="s">
        <v>55</v>
      </c>
      <c r="G549" s="1">
        <v>46033</v>
      </c>
      <c r="H549">
        <v>7</v>
      </c>
      <c r="I549">
        <v>13</v>
      </c>
      <c r="J549">
        <v>1</v>
      </c>
      <c r="K549">
        <v>347778.98</v>
      </c>
      <c r="L549">
        <v>25602.49</v>
      </c>
      <c r="M549">
        <v>26688.86</v>
      </c>
      <c r="N549">
        <v>32</v>
      </c>
      <c r="O549" t="s">
        <v>67</v>
      </c>
      <c r="P549">
        <v>4</v>
      </c>
      <c r="Q549">
        <v>1</v>
      </c>
      <c r="R549" t="s">
        <v>146</v>
      </c>
      <c r="S549" t="s">
        <v>58</v>
      </c>
      <c r="T549" t="s">
        <v>59</v>
      </c>
      <c r="U549">
        <v>5</v>
      </c>
      <c r="V549">
        <v>0</v>
      </c>
      <c r="W549" t="s">
        <v>60</v>
      </c>
      <c r="X549">
        <v>1</v>
      </c>
      <c r="Y549">
        <v>7.6999999999999999E-2</v>
      </c>
      <c r="Z549" t="s">
        <v>84</v>
      </c>
      <c r="AA549">
        <v>4</v>
      </c>
      <c r="AB549">
        <v>12630.25</v>
      </c>
      <c r="AC549" t="s">
        <v>60</v>
      </c>
      <c r="AD549" t="s">
        <v>60</v>
      </c>
      <c r="AE549">
        <v>6.2</v>
      </c>
      <c r="AF549">
        <v>5.3</v>
      </c>
      <c r="AG549">
        <v>0.9</v>
      </c>
      <c r="AH549">
        <v>1</v>
      </c>
      <c r="AI549">
        <v>0</v>
      </c>
      <c r="AJ549">
        <v>0</v>
      </c>
      <c r="AK549">
        <v>3.9</v>
      </c>
      <c r="AL549">
        <v>4</v>
      </c>
      <c r="AM549">
        <v>2.5</v>
      </c>
      <c r="AN549">
        <v>7.8</v>
      </c>
      <c r="AO549" t="s">
        <v>60</v>
      </c>
      <c r="AP549">
        <v>4.2</v>
      </c>
      <c r="AQ549">
        <v>4.4000000000000004</v>
      </c>
      <c r="AR549">
        <v>4.2</v>
      </c>
      <c r="AS549">
        <v>4.3</v>
      </c>
      <c r="AT549" t="s">
        <v>46</v>
      </c>
      <c r="AU549" t="s">
        <v>62</v>
      </c>
      <c r="AV549" t="s">
        <v>60</v>
      </c>
      <c r="AW549" t="s">
        <v>60</v>
      </c>
      <c r="AX549" t="s">
        <v>60</v>
      </c>
      <c r="AY549" t="s">
        <v>63</v>
      </c>
      <c r="BA549" s="4"/>
    </row>
    <row r="550" spans="1:53" x14ac:dyDescent="0.35">
      <c r="A550" t="s">
        <v>701</v>
      </c>
      <c r="B550">
        <v>38</v>
      </c>
      <c r="C550" t="s">
        <v>52</v>
      </c>
      <c r="D550" t="s">
        <v>212</v>
      </c>
      <c r="E550" t="s">
        <v>106</v>
      </c>
      <c r="F550" t="s">
        <v>96</v>
      </c>
      <c r="G550" s="1">
        <v>45137</v>
      </c>
      <c r="H550">
        <v>37</v>
      </c>
      <c r="I550">
        <v>12</v>
      </c>
      <c r="J550">
        <v>2</v>
      </c>
      <c r="K550">
        <v>313557.18</v>
      </c>
      <c r="L550">
        <v>47830.84</v>
      </c>
      <c r="M550">
        <v>25570.23</v>
      </c>
      <c r="N550">
        <v>37</v>
      </c>
      <c r="O550" t="s">
        <v>82</v>
      </c>
      <c r="P550">
        <v>3</v>
      </c>
      <c r="Q550">
        <v>1</v>
      </c>
      <c r="R550" t="s">
        <v>188</v>
      </c>
      <c r="S550" t="s">
        <v>76</v>
      </c>
      <c r="T550" t="s">
        <v>59</v>
      </c>
      <c r="U550">
        <v>2</v>
      </c>
      <c r="V550">
        <v>0</v>
      </c>
      <c r="W550" t="s">
        <v>60</v>
      </c>
      <c r="X550">
        <v>2</v>
      </c>
      <c r="Y550">
        <v>0.16700000000000001</v>
      </c>
      <c r="Z550" t="s">
        <v>98</v>
      </c>
      <c r="AA550">
        <v>7</v>
      </c>
      <c r="AB550">
        <v>35919.08</v>
      </c>
      <c r="AC550" t="s">
        <v>62</v>
      </c>
      <c r="AD550" t="s">
        <v>62</v>
      </c>
      <c r="AE550">
        <v>3.6</v>
      </c>
      <c r="AF550">
        <v>4.5999999999999996</v>
      </c>
      <c r="AG550">
        <v>0</v>
      </c>
      <c r="AH550">
        <v>0</v>
      </c>
      <c r="AI550">
        <v>0</v>
      </c>
      <c r="AJ550">
        <v>0</v>
      </c>
      <c r="AK550">
        <v>4.8</v>
      </c>
      <c r="AL550">
        <v>2</v>
      </c>
      <c r="AM550">
        <v>10.3</v>
      </c>
      <c r="AN550">
        <v>12.4</v>
      </c>
      <c r="AO550" t="s">
        <v>62</v>
      </c>
      <c r="AP550">
        <v>3.9</v>
      </c>
      <c r="AQ550">
        <v>4</v>
      </c>
      <c r="AR550">
        <v>3.9</v>
      </c>
      <c r="AS550">
        <v>4.4000000000000004</v>
      </c>
      <c r="AT550" t="s">
        <v>46</v>
      </c>
      <c r="AU550" t="s">
        <v>62</v>
      </c>
      <c r="AV550" t="s">
        <v>60</v>
      </c>
      <c r="AW550" t="s">
        <v>60</v>
      </c>
      <c r="AX550" t="s">
        <v>60</v>
      </c>
      <c r="AY550" t="s">
        <v>63</v>
      </c>
      <c r="BA550" s="4"/>
    </row>
    <row r="551" spans="1:53" x14ac:dyDescent="0.35">
      <c r="A551" t="s">
        <v>702</v>
      </c>
      <c r="B551">
        <v>53</v>
      </c>
      <c r="C551" t="s">
        <v>52</v>
      </c>
      <c r="D551" t="s">
        <v>119</v>
      </c>
      <c r="E551" t="s">
        <v>54</v>
      </c>
      <c r="F551" t="s">
        <v>66</v>
      </c>
      <c r="G551" s="1">
        <v>45416</v>
      </c>
      <c r="H551">
        <v>28</v>
      </c>
      <c r="I551">
        <v>10</v>
      </c>
      <c r="J551">
        <v>0</v>
      </c>
      <c r="K551">
        <v>295743.65000000002</v>
      </c>
      <c r="L551">
        <v>0</v>
      </c>
      <c r="M551">
        <v>29738.42</v>
      </c>
      <c r="N551">
        <v>40</v>
      </c>
      <c r="O551" t="s">
        <v>87</v>
      </c>
      <c r="P551">
        <v>3</v>
      </c>
      <c r="Q551">
        <v>2</v>
      </c>
      <c r="R551" t="s">
        <v>75</v>
      </c>
      <c r="S551" t="s">
        <v>93</v>
      </c>
      <c r="T551" t="s">
        <v>59</v>
      </c>
      <c r="U551">
        <v>1</v>
      </c>
      <c r="V551">
        <v>1</v>
      </c>
      <c r="W551" t="s">
        <v>60</v>
      </c>
      <c r="X551">
        <v>3</v>
      </c>
      <c r="Y551">
        <v>0.3</v>
      </c>
      <c r="Z551" t="s">
        <v>126</v>
      </c>
      <c r="AA551">
        <v>3</v>
      </c>
      <c r="AB551">
        <v>48757.84</v>
      </c>
      <c r="AC551" t="s">
        <v>60</v>
      </c>
      <c r="AD551" t="s">
        <v>60</v>
      </c>
      <c r="AE551">
        <v>6.5</v>
      </c>
      <c r="AF551">
        <v>4.9000000000000004</v>
      </c>
      <c r="AG551">
        <v>1.6</v>
      </c>
      <c r="AH551">
        <v>2</v>
      </c>
      <c r="AI551">
        <v>0</v>
      </c>
      <c r="AJ551">
        <v>0</v>
      </c>
      <c r="AK551">
        <v>4.3</v>
      </c>
      <c r="AL551">
        <v>2</v>
      </c>
      <c r="AM551">
        <v>4.2</v>
      </c>
      <c r="AN551">
        <v>8.1999999999999993</v>
      </c>
      <c r="AO551" t="s">
        <v>62</v>
      </c>
      <c r="AP551">
        <v>4.3</v>
      </c>
      <c r="AQ551">
        <v>2.4</v>
      </c>
      <c r="AR551">
        <v>4.3</v>
      </c>
      <c r="AS551">
        <v>4.2</v>
      </c>
      <c r="AT551" t="s">
        <v>46</v>
      </c>
      <c r="AU551" t="s">
        <v>62</v>
      </c>
      <c r="AV551" t="s">
        <v>60</v>
      </c>
      <c r="AW551" t="s">
        <v>60</v>
      </c>
      <c r="AX551" t="s">
        <v>60</v>
      </c>
      <c r="AY551" t="s">
        <v>63</v>
      </c>
      <c r="BA551" s="4"/>
    </row>
    <row r="552" spans="1:53" x14ac:dyDescent="0.35">
      <c r="A552" t="s">
        <v>703</v>
      </c>
      <c r="B552">
        <v>27</v>
      </c>
      <c r="C552" t="s">
        <v>71</v>
      </c>
      <c r="D552" t="s">
        <v>128</v>
      </c>
      <c r="E552" t="s">
        <v>54</v>
      </c>
      <c r="F552" t="s">
        <v>73</v>
      </c>
      <c r="G552" s="1">
        <v>45565</v>
      </c>
      <c r="H552">
        <v>23</v>
      </c>
      <c r="I552">
        <v>10</v>
      </c>
      <c r="J552">
        <v>2</v>
      </c>
      <c r="K552">
        <v>172571.45</v>
      </c>
      <c r="L552">
        <v>32263.65</v>
      </c>
      <c r="M552">
        <v>15981.53</v>
      </c>
      <c r="N552">
        <v>62</v>
      </c>
      <c r="O552" t="s">
        <v>74</v>
      </c>
      <c r="P552">
        <v>1</v>
      </c>
      <c r="Q552">
        <v>2</v>
      </c>
      <c r="R552" t="s">
        <v>156</v>
      </c>
      <c r="S552" t="s">
        <v>93</v>
      </c>
      <c r="T552" t="s">
        <v>89</v>
      </c>
      <c r="U552">
        <v>1</v>
      </c>
      <c r="V552">
        <v>2</v>
      </c>
      <c r="W552" t="s">
        <v>60</v>
      </c>
      <c r="X552">
        <v>3</v>
      </c>
      <c r="Y552">
        <v>0.3</v>
      </c>
      <c r="Z552" t="s">
        <v>98</v>
      </c>
      <c r="AA552">
        <v>4</v>
      </c>
      <c r="AB552">
        <v>34500.53</v>
      </c>
      <c r="AC552" t="s">
        <v>60</v>
      </c>
      <c r="AD552" t="s">
        <v>60</v>
      </c>
      <c r="AE552">
        <v>3.3</v>
      </c>
      <c r="AF552">
        <v>4.4000000000000004</v>
      </c>
      <c r="AG552">
        <v>0</v>
      </c>
      <c r="AH552">
        <v>0</v>
      </c>
      <c r="AI552">
        <v>0</v>
      </c>
      <c r="AJ552">
        <v>2</v>
      </c>
      <c r="AK552">
        <v>3.7</v>
      </c>
      <c r="AL552">
        <v>2</v>
      </c>
      <c r="AM552">
        <v>5.3</v>
      </c>
      <c r="AN552">
        <v>6.5</v>
      </c>
      <c r="AO552" t="s">
        <v>60</v>
      </c>
      <c r="AP552">
        <v>3.1</v>
      </c>
      <c r="AQ552">
        <v>5</v>
      </c>
      <c r="AR552">
        <v>3.1</v>
      </c>
      <c r="AS552">
        <v>3.6</v>
      </c>
      <c r="AT552" t="s">
        <v>46</v>
      </c>
      <c r="AU552" t="s">
        <v>62</v>
      </c>
      <c r="AV552" t="s">
        <v>60</v>
      </c>
      <c r="AW552" t="s">
        <v>60</v>
      </c>
      <c r="AX552" t="s">
        <v>60</v>
      </c>
      <c r="AY552" t="s">
        <v>63</v>
      </c>
      <c r="BA552" s="4"/>
    </row>
    <row r="553" spans="1:53" x14ac:dyDescent="0.35">
      <c r="A553" t="s">
        <v>704</v>
      </c>
      <c r="B553">
        <v>54</v>
      </c>
      <c r="C553" t="s">
        <v>52</v>
      </c>
      <c r="D553" t="s">
        <v>150</v>
      </c>
      <c r="E553" t="s">
        <v>113</v>
      </c>
      <c r="F553" t="s">
        <v>73</v>
      </c>
      <c r="G553" s="1">
        <v>45117</v>
      </c>
      <c r="H553">
        <v>38</v>
      </c>
      <c r="I553">
        <v>9</v>
      </c>
      <c r="J553">
        <v>2</v>
      </c>
      <c r="K553">
        <v>516596.68</v>
      </c>
      <c r="L553">
        <v>105752.46</v>
      </c>
      <c r="M553">
        <v>55201.49</v>
      </c>
      <c r="N553">
        <v>38</v>
      </c>
      <c r="O553" t="s">
        <v>130</v>
      </c>
      <c r="P553">
        <v>3</v>
      </c>
      <c r="Q553">
        <v>1</v>
      </c>
      <c r="R553" t="s">
        <v>57</v>
      </c>
      <c r="S553" t="s">
        <v>76</v>
      </c>
      <c r="T553" t="s">
        <v>89</v>
      </c>
      <c r="U553">
        <v>4</v>
      </c>
      <c r="V553">
        <v>2</v>
      </c>
      <c r="W553" t="s">
        <v>60</v>
      </c>
      <c r="X553">
        <v>1</v>
      </c>
      <c r="Y553">
        <v>0.111</v>
      </c>
      <c r="Z553" t="s">
        <v>84</v>
      </c>
      <c r="AA553">
        <v>2</v>
      </c>
      <c r="AB553">
        <v>41445.57</v>
      </c>
      <c r="AC553" t="s">
        <v>60</v>
      </c>
      <c r="AD553" t="s">
        <v>60</v>
      </c>
      <c r="AE553">
        <v>3.5</v>
      </c>
      <c r="AF553">
        <v>4.0999999999999996</v>
      </c>
      <c r="AG553">
        <v>0</v>
      </c>
      <c r="AH553">
        <v>0</v>
      </c>
      <c r="AI553">
        <v>0</v>
      </c>
      <c r="AJ553">
        <v>0</v>
      </c>
      <c r="AK553">
        <v>4.5999999999999996</v>
      </c>
      <c r="AL553">
        <v>2</v>
      </c>
      <c r="AM553">
        <v>4.5999999999999996</v>
      </c>
      <c r="AN553">
        <v>13</v>
      </c>
      <c r="AO553" t="s">
        <v>60</v>
      </c>
      <c r="AP553">
        <v>2.6</v>
      </c>
      <c r="AQ553">
        <v>4.0999999999999996</v>
      </c>
      <c r="AR553">
        <v>2.6</v>
      </c>
      <c r="AS553">
        <v>3.3</v>
      </c>
      <c r="AT553" t="s">
        <v>46</v>
      </c>
      <c r="AU553" t="s">
        <v>62</v>
      </c>
      <c r="AV553" t="s">
        <v>60</v>
      </c>
      <c r="AW553" t="s">
        <v>60</v>
      </c>
      <c r="AX553" t="s">
        <v>60</v>
      </c>
      <c r="AY553" t="s">
        <v>63</v>
      </c>
      <c r="BA553" s="4"/>
    </row>
    <row r="554" spans="1:53" x14ac:dyDescent="0.35">
      <c r="A554" t="s">
        <v>705</v>
      </c>
      <c r="B554">
        <v>26</v>
      </c>
      <c r="C554" t="s">
        <v>52</v>
      </c>
      <c r="D554" t="s">
        <v>150</v>
      </c>
      <c r="E554" t="s">
        <v>54</v>
      </c>
      <c r="F554" t="s">
        <v>81</v>
      </c>
      <c r="G554" s="1">
        <v>45597</v>
      </c>
      <c r="H554">
        <v>22</v>
      </c>
      <c r="I554">
        <v>6</v>
      </c>
      <c r="J554">
        <v>2</v>
      </c>
      <c r="K554">
        <v>186439.98</v>
      </c>
      <c r="L554">
        <v>66059.210000000006</v>
      </c>
      <c r="M554">
        <v>34571.31</v>
      </c>
      <c r="N554">
        <v>148</v>
      </c>
      <c r="O554" t="s">
        <v>137</v>
      </c>
      <c r="P554">
        <v>1</v>
      </c>
      <c r="Q554">
        <v>1</v>
      </c>
      <c r="R554" t="s">
        <v>75</v>
      </c>
      <c r="S554" t="s">
        <v>76</v>
      </c>
      <c r="T554" t="s">
        <v>59</v>
      </c>
      <c r="U554">
        <v>5</v>
      </c>
      <c r="V554">
        <v>2</v>
      </c>
      <c r="W554" t="s">
        <v>60</v>
      </c>
      <c r="X554">
        <v>0</v>
      </c>
      <c r="Y554">
        <v>0</v>
      </c>
      <c r="Z554" t="s">
        <v>61</v>
      </c>
      <c r="AA554">
        <v>0</v>
      </c>
      <c r="AB554">
        <v>0</v>
      </c>
      <c r="AC554" t="s">
        <v>60</v>
      </c>
      <c r="AD554" t="s">
        <v>60</v>
      </c>
      <c r="AE554">
        <v>4</v>
      </c>
      <c r="AF554">
        <v>4.4000000000000004</v>
      </c>
      <c r="AG554">
        <v>0</v>
      </c>
      <c r="AH554">
        <v>0</v>
      </c>
      <c r="AI554">
        <v>0</v>
      </c>
      <c r="AJ554">
        <v>1</v>
      </c>
      <c r="AK554">
        <v>4.4000000000000004</v>
      </c>
      <c r="AL554">
        <v>2</v>
      </c>
      <c r="AM554">
        <v>3.9</v>
      </c>
      <c r="AN554">
        <v>19.2</v>
      </c>
      <c r="AO554" t="s">
        <v>60</v>
      </c>
      <c r="AP554">
        <v>4.5</v>
      </c>
      <c r="AQ554">
        <v>4.7</v>
      </c>
      <c r="AR554">
        <v>4.5</v>
      </c>
      <c r="AS554">
        <v>4.4000000000000004</v>
      </c>
      <c r="AT554" t="s">
        <v>78</v>
      </c>
      <c r="AU554" t="s">
        <v>62</v>
      </c>
      <c r="AV554" t="s">
        <v>60</v>
      </c>
      <c r="AW554" t="s">
        <v>62</v>
      </c>
      <c r="AX554" t="s">
        <v>60</v>
      </c>
      <c r="AY554" t="s">
        <v>63</v>
      </c>
      <c r="BA554" s="4"/>
    </row>
    <row r="555" spans="1:53" x14ac:dyDescent="0.35">
      <c r="A555" t="s">
        <v>706</v>
      </c>
      <c r="B555">
        <v>41</v>
      </c>
      <c r="C555" t="s">
        <v>71</v>
      </c>
      <c r="D555" t="s">
        <v>115</v>
      </c>
      <c r="E555" t="s">
        <v>54</v>
      </c>
      <c r="F555" t="s">
        <v>96</v>
      </c>
      <c r="G555" s="1">
        <v>45769</v>
      </c>
      <c r="H555">
        <v>16</v>
      </c>
      <c r="I555">
        <v>6</v>
      </c>
      <c r="J555">
        <v>0</v>
      </c>
      <c r="K555">
        <v>78271.12</v>
      </c>
      <c r="L555">
        <v>0</v>
      </c>
      <c r="M555">
        <v>14227.77</v>
      </c>
      <c r="N555">
        <v>58</v>
      </c>
      <c r="O555" t="s">
        <v>74</v>
      </c>
      <c r="P555">
        <v>3</v>
      </c>
      <c r="Q555">
        <v>2</v>
      </c>
      <c r="R555" t="s">
        <v>156</v>
      </c>
      <c r="S555" t="s">
        <v>76</v>
      </c>
      <c r="T555" t="s">
        <v>89</v>
      </c>
      <c r="U555">
        <v>6</v>
      </c>
      <c r="V555">
        <v>1</v>
      </c>
      <c r="W555" t="s">
        <v>60</v>
      </c>
      <c r="X555">
        <v>0</v>
      </c>
      <c r="Y555">
        <v>0</v>
      </c>
      <c r="Z555" t="s">
        <v>61</v>
      </c>
      <c r="AA555">
        <v>0</v>
      </c>
      <c r="AB555">
        <v>0</v>
      </c>
      <c r="AC555" t="s">
        <v>60</v>
      </c>
      <c r="AD555" t="s">
        <v>60</v>
      </c>
      <c r="AE555">
        <v>5.9</v>
      </c>
      <c r="AF555">
        <v>3.6</v>
      </c>
      <c r="AG555">
        <v>2.2999999999999998</v>
      </c>
      <c r="AH555">
        <v>2</v>
      </c>
      <c r="AI555">
        <v>0</v>
      </c>
      <c r="AJ555">
        <v>0</v>
      </c>
      <c r="AK555">
        <v>3.5</v>
      </c>
      <c r="AL555">
        <v>4</v>
      </c>
      <c r="AM555">
        <v>6.3</v>
      </c>
      <c r="AN555">
        <v>7.5</v>
      </c>
      <c r="AO555" t="s">
        <v>60</v>
      </c>
      <c r="AP555">
        <v>3.9</v>
      </c>
      <c r="AQ555">
        <v>3.8</v>
      </c>
      <c r="AR555">
        <v>3.9</v>
      </c>
      <c r="AS555">
        <v>3</v>
      </c>
      <c r="AT555" t="s">
        <v>46</v>
      </c>
      <c r="AU555" t="s">
        <v>62</v>
      </c>
      <c r="AV555" t="s">
        <v>60</v>
      </c>
      <c r="AW555" t="s">
        <v>60</v>
      </c>
      <c r="AX555" t="s">
        <v>60</v>
      </c>
      <c r="AY555" t="s">
        <v>63</v>
      </c>
      <c r="BA555" s="4"/>
    </row>
    <row r="556" spans="1:53" x14ac:dyDescent="0.35">
      <c r="A556" t="s">
        <v>707</v>
      </c>
      <c r="B556">
        <v>52</v>
      </c>
      <c r="C556" t="s">
        <v>52</v>
      </c>
      <c r="D556" t="s">
        <v>80</v>
      </c>
      <c r="E556" t="s">
        <v>54</v>
      </c>
      <c r="F556" t="s">
        <v>66</v>
      </c>
      <c r="G556" s="1">
        <v>45261</v>
      </c>
      <c r="H556">
        <v>33</v>
      </c>
      <c r="I556">
        <v>10</v>
      </c>
      <c r="J556">
        <v>3</v>
      </c>
      <c r="K556">
        <v>243021.56</v>
      </c>
      <c r="L556">
        <v>81059.539999999994</v>
      </c>
      <c r="M556">
        <v>26077.3</v>
      </c>
      <c r="N556">
        <v>30</v>
      </c>
      <c r="O556" t="s">
        <v>56</v>
      </c>
      <c r="P556">
        <v>3</v>
      </c>
      <c r="Q556">
        <v>3</v>
      </c>
      <c r="R556" t="s">
        <v>57</v>
      </c>
      <c r="S556" t="s">
        <v>76</v>
      </c>
      <c r="T556" t="s">
        <v>59</v>
      </c>
      <c r="U556">
        <v>2</v>
      </c>
      <c r="V556">
        <v>4</v>
      </c>
      <c r="W556" t="s">
        <v>62</v>
      </c>
      <c r="X556">
        <v>5</v>
      </c>
      <c r="Y556">
        <v>0.5</v>
      </c>
      <c r="Z556" t="s">
        <v>126</v>
      </c>
      <c r="AA556">
        <v>3</v>
      </c>
      <c r="AB556">
        <v>54211.32</v>
      </c>
      <c r="AC556" t="s">
        <v>60</v>
      </c>
      <c r="AD556" t="s">
        <v>60</v>
      </c>
      <c r="AE556">
        <v>5.7</v>
      </c>
      <c r="AF556">
        <v>3.9</v>
      </c>
      <c r="AG556">
        <v>1.8</v>
      </c>
      <c r="AH556">
        <v>1</v>
      </c>
      <c r="AI556">
        <v>3</v>
      </c>
      <c r="AJ556">
        <v>0</v>
      </c>
      <c r="AK556">
        <v>2.7</v>
      </c>
      <c r="AL556">
        <v>3</v>
      </c>
      <c r="AM556">
        <v>5.2</v>
      </c>
      <c r="AN556">
        <v>9.3000000000000007</v>
      </c>
      <c r="AO556" t="s">
        <v>60</v>
      </c>
      <c r="AP556">
        <v>3.6</v>
      </c>
      <c r="AQ556">
        <v>3.7</v>
      </c>
      <c r="AR556">
        <v>3.6</v>
      </c>
      <c r="AS556">
        <v>2.9</v>
      </c>
      <c r="AT556" t="s">
        <v>47</v>
      </c>
      <c r="AU556" t="s">
        <v>60</v>
      </c>
      <c r="AV556" t="s">
        <v>62</v>
      </c>
      <c r="AW556" t="s">
        <v>60</v>
      </c>
      <c r="AX556" t="s">
        <v>60</v>
      </c>
      <c r="AY556" t="s">
        <v>57</v>
      </c>
      <c r="BA556" s="4"/>
    </row>
    <row r="557" spans="1:53" x14ac:dyDescent="0.35">
      <c r="A557" t="s">
        <v>708</v>
      </c>
      <c r="B557">
        <v>52</v>
      </c>
      <c r="C557" t="s">
        <v>71</v>
      </c>
      <c r="D557" t="s">
        <v>72</v>
      </c>
      <c r="E557" t="s">
        <v>113</v>
      </c>
      <c r="F557" t="s">
        <v>55</v>
      </c>
      <c r="G557" s="1">
        <v>46037</v>
      </c>
      <c r="H557">
        <v>7</v>
      </c>
      <c r="I557">
        <v>6</v>
      </c>
      <c r="J557">
        <v>3</v>
      </c>
      <c r="K557">
        <v>382345.61</v>
      </c>
      <c r="L557">
        <v>188586.99</v>
      </c>
      <c r="M557">
        <v>60057.77</v>
      </c>
      <c r="N557">
        <v>13</v>
      </c>
      <c r="O557" t="s">
        <v>67</v>
      </c>
      <c r="P557">
        <v>4</v>
      </c>
      <c r="Q557">
        <v>2</v>
      </c>
      <c r="R557" t="s">
        <v>97</v>
      </c>
      <c r="S557" t="s">
        <v>93</v>
      </c>
      <c r="T557" t="s">
        <v>59</v>
      </c>
      <c r="U557">
        <v>6</v>
      </c>
      <c r="V557">
        <v>2</v>
      </c>
      <c r="W557" t="s">
        <v>60</v>
      </c>
      <c r="X557">
        <v>0</v>
      </c>
      <c r="Y557">
        <v>0</v>
      </c>
      <c r="Z557" t="s">
        <v>61</v>
      </c>
      <c r="AA557">
        <v>0</v>
      </c>
      <c r="AB557">
        <v>0</v>
      </c>
      <c r="AC557" t="s">
        <v>60</v>
      </c>
      <c r="AD557" t="s">
        <v>60</v>
      </c>
      <c r="AE557">
        <v>5</v>
      </c>
      <c r="AF557">
        <v>4.5999999999999996</v>
      </c>
      <c r="AG557">
        <v>0.4</v>
      </c>
      <c r="AH557">
        <v>0</v>
      </c>
      <c r="AI557">
        <v>0</v>
      </c>
      <c r="AJ557">
        <v>0</v>
      </c>
      <c r="AK557">
        <v>3.4</v>
      </c>
      <c r="AL557">
        <v>3</v>
      </c>
      <c r="AM557">
        <v>3.9</v>
      </c>
      <c r="AN557">
        <v>16</v>
      </c>
      <c r="AO557" t="s">
        <v>60</v>
      </c>
      <c r="AP557">
        <v>4.5</v>
      </c>
      <c r="AQ557">
        <v>3.9</v>
      </c>
      <c r="AR557">
        <v>4.5</v>
      </c>
      <c r="AS557">
        <v>4.9000000000000004</v>
      </c>
      <c r="AT557" t="s">
        <v>46</v>
      </c>
      <c r="AU557" t="s">
        <v>62</v>
      </c>
      <c r="AV557" t="s">
        <v>60</v>
      </c>
      <c r="AW557" t="s">
        <v>60</v>
      </c>
      <c r="AX557" t="s">
        <v>60</v>
      </c>
      <c r="AY557" t="s">
        <v>63</v>
      </c>
      <c r="BA557" s="4"/>
    </row>
    <row r="558" spans="1:53" x14ac:dyDescent="0.35">
      <c r="A558" t="s">
        <v>709</v>
      </c>
      <c r="B558">
        <v>65</v>
      </c>
      <c r="C558" t="s">
        <v>71</v>
      </c>
      <c r="D558" t="s">
        <v>119</v>
      </c>
      <c r="E558" t="s">
        <v>113</v>
      </c>
      <c r="F558" t="s">
        <v>55</v>
      </c>
      <c r="G558" s="1">
        <v>45505</v>
      </c>
      <c r="H558">
        <v>25</v>
      </c>
      <c r="I558">
        <v>11</v>
      </c>
      <c r="J558">
        <v>2</v>
      </c>
      <c r="K558">
        <v>273514.71999999997</v>
      </c>
      <c r="L558">
        <v>58367.03</v>
      </c>
      <c r="M558">
        <v>27334.74</v>
      </c>
      <c r="N558">
        <v>74</v>
      </c>
      <c r="O558" t="s">
        <v>137</v>
      </c>
      <c r="P558">
        <v>5</v>
      </c>
      <c r="Q558">
        <v>4</v>
      </c>
      <c r="R558" t="s">
        <v>146</v>
      </c>
      <c r="S558" t="s">
        <v>58</v>
      </c>
      <c r="T558" t="s">
        <v>139</v>
      </c>
      <c r="U558">
        <v>3</v>
      </c>
      <c r="V558">
        <v>1</v>
      </c>
      <c r="W558" t="s">
        <v>60</v>
      </c>
      <c r="X558">
        <v>1</v>
      </c>
      <c r="Y558">
        <v>9.0999999999999998E-2</v>
      </c>
      <c r="Z558" t="s">
        <v>117</v>
      </c>
      <c r="AA558">
        <v>3</v>
      </c>
      <c r="AB558">
        <v>12356</v>
      </c>
      <c r="AC558" t="s">
        <v>60</v>
      </c>
      <c r="AD558" t="s">
        <v>60</v>
      </c>
      <c r="AE558">
        <v>2.9</v>
      </c>
      <c r="AF558">
        <v>4.5</v>
      </c>
      <c r="AG558">
        <v>0</v>
      </c>
      <c r="AH558">
        <v>0</v>
      </c>
      <c r="AI558">
        <v>0</v>
      </c>
      <c r="AJ558">
        <v>1</v>
      </c>
      <c r="AK558">
        <v>3.9</v>
      </c>
      <c r="AL558">
        <v>4</v>
      </c>
      <c r="AM558">
        <v>4.2</v>
      </c>
      <c r="AN558">
        <v>4.5999999999999996</v>
      </c>
      <c r="AO558" t="s">
        <v>60</v>
      </c>
      <c r="AP558">
        <v>3.1</v>
      </c>
      <c r="AQ558">
        <v>5</v>
      </c>
      <c r="AR558">
        <v>3.1</v>
      </c>
      <c r="AS558">
        <v>4.2</v>
      </c>
      <c r="AT558" t="s">
        <v>46</v>
      </c>
      <c r="AU558" t="s">
        <v>62</v>
      </c>
      <c r="AV558" t="s">
        <v>60</v>
      </c>
      <c r="AW558" t="s">
        <v>60</v>
      </c>
      <c r="AX558" t="s">
        <v>60</v>
      </c>
      <c r="AY558" t="s">
        <v>63</v>
      </c>
      <c r="BA558" s="4"/>
    </row>
    <row r="559" spans="1:53" x14ac:dyDescent="0.35">
      <c r="A559" t="s">
        <v>710</v>
      </c>
      <c r="B559">
        <v>53</v>
      </c>
      <c r="C559" t="s">
        <v>71</v>
      </c>
      <c r="D559" t="s">
        <v>80</v>
      </c>
      <c r="E559" t="s">
        <v>54</v>
      </c>
      <c r="F559" t="s">
        <v>96</v>
      </c>
      <c r="G559" s="1">
        <v>44988</v>
      </c>
      <c r="H559">
        <v>42</v>
      </c>
      <c r="I559">
        <v>15</v>
      </c>
      <c r="J559">
        <v>5</v>
      </c>
      <c r="K559">
        <v>1045846.58</v>
      </c>
      <c r="L559">
        <v>309448.23</v>
      </c>
      <c r="M559">
        <v>67954.83</v>
      </c>
      <c r="N559">
        <v>100</v>
      </c>
      <c r="O559" t="s">
        <v>56</v>
      </c>
      <c r="P559">
        <v>1</v>
      </c>
      <c r="Q559">
        <v>1</v>
      </c>
      <c r="R559" t="s">
        <v>83</v>
      </c>
      <c r="S559" t="s">
        <v>58</v>
      </c>
      <c r="T559" t="s">
        <v>89</v>
      </c>
      <c r="U559">
        <v>4</v>
      </c>
      <c r="V559">
        <v>2</v>
      </c>
      <c r="W559" t="s">
        <v>60</v>
      </c>
      <c r="X559">
        <v>3</v>
      </c>
      <c r="Y559">
        <v>0.2</v>
      </c>
      <c r="Z559" t="s">
        <v>110</v>
      </c>
      <c r="AA559">
        <v>8</v>
      </c>
      <c r="AB559">
        <v>124707.09</v>
      </c>
      <c r="AC559" t="s">
        <v>62</v>
      </c>
      <c r="AD559" t="s">
        <v>62</v>
      </c>
      <c r="AE559">
        <v>5.0999999999999996</v>
      </c>
      <c r="AF559">
        <v>4.3</v>
      </c>
      <c r="AG559">
        <v>0.8</v>
      </c>
      <c r="AH559">
        <v>2</v>
      </c>
      <c r="AI559">
        <v>1</v>
      </c>
      <c r="AJ559">
        <v>1</v>
      </c>
      <c r="AK559">
        <v>2.6</v>
      </c>
      <c r="AL559">
        <v>1</v>
      </c>
      <c r="AM559">
        <v>0.3</v>
      </c>
      <c r="AN559">
        <v>6</v>
      </c>
      <c r="AO559" t="s">
        <v>60</v>
      </c>
      <c r="AP559">
        <v>4.4000000000000004</v>
      </c>
      <c r="AQ559">
        <v>3.1</v>
      </c>
      <c r="AR559">
        <v>4.4000000000000004</v>
      </c>
      <c r="AS559">
        <v>3</v>
      </c>
      <c r="AT559" t="s">
        <v>49</v>
      </c>
      <c r="AU559" t="s">
        <v>62</v>
      </c>
      <c r="AV559" t="s">
        <v>60</v>
      </c>
      <c r="AW559" t="s">
        <v>60</v>
      </c>
      <c r="AX559" t="s">
        <v>62</v>
      </c>
      <c r="AY559" t="s">
        <v>63</v>
      </c>
      <c r="BA559" s="4"/>
    </row>
    <row r="560" spans="1:53" x14ac:dyDescent="0.35">
      <c r="A560" t="s">
        <v>711</v>
      </c>
      <c r="B560">
        <v>35</v>
      </c>
      <c r="C560" t="s">
        <v>71</v>
      </c>
      <c r="D560" t="s">
        <v>145</v>
      </c>
      <c r="E560" t="s">
        <v>54</v>
      </c>
      <c r="F560" t="s">
        <v>55</v>
      </c>
      <c r="G560" s="1">
        <v>45313</v>
      </c>
      <c r="H560">
        <v>31</v>
      </c>
      <c r="I560">
        <v>10</v>
      </c>
      <c r="J560">
        <v>5</v>
      </c>
      <c r="K560">
        <v>310754.21999999997</v>
      </c>
      <c r="L560">
        <v>124828.84</v>
      </c>
      <c r="M560">
        <v>28071.1</v>
      </c>
      <c r="N560">
        <v>62</v>
      </c>
      <c r="O560" t="s">
        <v>67</v>
      </c>
      <c r="P560">
        <v>2</v>
      </c>
      <c r="Q560">
        <v>1</v>
      </c>
      <c r="R560" t="s">
        <v>120</v>
      </c>
      <c r="S560" t="s">
        <v>58</v>
      </c>
      <c r="T560" t="s">
        <v>59</v>
      </c>
      <c r="U560">
        <v>2</v>
      </c>
      <c r="V560">
        <v>0</v>
      </c>
      <c r="W560" t="s">
        <v>60</v>
      </c>
      <c r="X560">
        <v>0</v>
      </c>
      <c r="Y560">
        <v>0</v>
      </c>
      <c r="Z560" t="s">
        <v>61</v>
      </c>
      <c r="AA560">
        <v>0</v>
      </c>
      <c r="AB560">
        <v>0</v>
      </c>
      <c r="AC560" t="s">
        <v>60</v>
      </c>
      <c r="AD560" t="s">
        <v>60</v>
      </c>
      <c r="AE560">
        <v>3.9</v>
      </c>
      <c r="AF560">
        <v>2.6</v>
      </c>
      <c r="AG560">
        <v>1.3</v>
      </c>
      <c r="AH560">
        <v>1</v>
      </c>
      <c r="AI560">
        <v>0</v>
      </c>
      <c r="AJ560">
        <v>0</v>
      </c>
      <c r="AK560">
        <v>4</v>
      </c>
      <c r="AL560">
        <v>2</v>
      </c>
      <c r="AM560">
        <v>12.1</v>
      </c>
      <c r="AN560">
        <v>25.3</v>
      </c>
      <c r="AO560" t="s">
        <v>62</v>
      </c>
      <c r="AP560">
        <v>4.3</v>
      </c>
      <c r="AQ560">
        <v>3.8</v>
      </c>
      <c r="AR560">
        <v>4.3</v>
      </c>
      <c r="AS560">
        <v>3.8</v>
      </c>
      <c r="AT560" t="s">
        <v>46</v>
      </c>
      <c r="AU560" t="s">
        <v>62</v>
      </c>
      <c r="AV560" t="s">
        <v>60</v>
      </c>
      <c r="AW560" t="s">
        <v>60</v>
      </c>
      <c r="AX560" t="s">
        <v>60</v>
      </c>
      <c r="AY560" t="s">
        <v>63</v>
      </c>
      <c r="BA560" s="4"/>
    </row>
    <row r="561" spans="1:53" x14ac:dyDescent="0.35">
      <c r="A561" t="s">
        <v>712</v>
      </c>
      <c r="B561">
        <v>56</v>
      </c>
      <c r="C561" t="s">
        <v>71</v>
      </c>
      <c r="D561" t="s">
        <v>145</v>
      </c>
      <c r="E561" t="s">
        <v>54</v>
      </c>
      <c r="F561" t="s">
        <v>66</v>
      </c>
      <c r="G561" s="1">
        <v>46096</v>
      </c>
      <c r="H561">
        <v>5</v>
      </c>
      <c r="I561">
        <v>9</v>
      </c>
      <c r="J561">
        <v>5</v>
      </c>
      <c r="K561">
        <v>163228.26</v>
      </c>
      <c r="L561">
        <v>74750.929999999993</v>
      </c>
      <c r="M561">
        <v>15967.61</v>
      </c>
      <c r="N561">
        <v>228</v>
      </c>
      <c r="O561" t="s">
        <v>67</v>
      </c>
      <c r="P561">
        <v>1</v>
      </c>
      <c r="Q561">
        <v>1</v>
      </c>
      <c r="R561" t="s">
        <v>75</v>
      </c>
      <c r="S561" t="s">
        <v>93</v>
      </c>
      <c r="T561" t="s">
        <v>59</v>
      </c>
      <c r="U561">
        <v>2</v>
      </c>
      <c r="V561">
        <v>1</v>
      </c>
      <c r="W561" t="s">
        <v>60</v>
      </c>
      <c r="X561">
        <v>1</v>
      </c>
      <c r="Y561">
        <v>0.111</v>
      </c>
      <c r="Z561" t="s">
        <v>98</v>
      </c>
      <c r="AA561">
        <v>7</v>
      </c>
      <c r="AB561">
        <v>8797.34</v>
      </c>
      <c r="AC561" t="s">
        <v>62</v>
      </c>
      <c r="AD561" t="s">
        <v>62</v>
      </c>
      <c r="AE561">
        <v>5.4</v>
      </c>
      <c r="AF561">
        <v>3.4</v>
      </c>
      <c r="AG561">
        <v>2</v>
      </c>
      <c r="AH561">
        <v>3</v>
      </c>
      <c r="AI561">
        <v>0</v>
      </c>
      <c r="AJ561">
        <v>0</v>
      </c>
      <c r="AK561">
        <v>3.6</v>
      </c>
      <c r="AL561">
        <v>1</v>
      </c>
      <c r="AM561">
        <v>13.8</v>
      </c>
      <c r="AN561">
        <v>26.6</v>
      </c>
      <c r="AO561" t="s">
        <v>62</v>
      </c>
      <c r="AP561">
        <v>3.5</v>
      </c>
      <c r="AQ561">
        <v>3.9</v>
      </c>
      <c r="AR561">
        <v>3.5</v>
      </c>
      <c r="AS561">
        <v>4.4000000000000004</v>
      </c>
      <c r="AT561" t="s">
        <v>47</v>
      </c>
      <c r="AU561" t="s">
        <v>60</v>
      </c>
      <c r="AV561" t="s">
        <v>62</v>
      </c>
      <c r="AW561" t="s">
        <v>60</v>
      </c>
      <c r="AX561" t="s">
        <v>60</v>
      </c>
      <c r="AY561" t="s">
        <v>162</v>
      </c>
      <c r="BA561" s="4"/>
    </row>
    <row r="562" spans="1:53" x14ac:dyDescent="0.35">
      <c r="A562" t="s">
        <v>713</v>
      </c>
      <c r="B562">
        <v>49</v>
      </c>
      <c r="C562" t="s">
        <v>52</v>
      </c>
      <c r="D562" t="s">
        <v>53</v>
      </c>
      <c r="E562" t="s">
        <v>54</v>
      </c>
      <c r="F562" t="s">
        <v>55</v>
      </c>
      <c r="G562" s="1">
        <v>45079</v>
      </c>
      <c r="H562">
        <v>39</v>
      </c>
      <c r="I562">
        <v>7</v>
      </c>
      <c r="J562">
        <v>1</v>
      </c>
      <c r="K562">
        <v>80643.98</v>
      </c>
      <c r="L562">
        <v>11051.81</v>
      </c>
      <c r="M562">
        <v>11571.22</v>
      </c>
      <c r="N562">
        <v>104</v>
      </c>
      <c r="O562" t="s">
        <v>67</v>
      </c>
      <c r="P562">
        <v>3</v>
      </c>
      <c r="Q562">
        <v>3</v>
      </c>
      <c r="R562" t="s">
        <v>75</v>
      </c>
      <c r="S562" t="s">
        <v>93</v>
      </c>
      <c r="T562" t="s">
        <v>59</v>
      </c>
      <c r="U562">
        <v>1</v>
      </c>
      <c r="V562">
        <v>1</v>
      </c>
      <c r="W562" t="s">
        <v>60</v>
      </c>
      <c r="X562">
        <v>3</v>
      </c>
      <c r="Y562">
        <v>0.42899999999999999</v>
      </c>
      <c r="Z562" t="s">
        <v>90</v>
      </c>
      <c r="AA562">
        <v>3</v>
      </c>
      <c r="AB562">
        <v>32720.68</v>
      </c>
      <c r="AC562" t="s">
        <v>60</v>
      </c>
      <c r="AD562" t="s">
        <v>60</v>
      </c>
      <c r="AE562">
        <v>5.9</v>
      </c>
      <c r="AF562">
        <v>4.3</v>
      </c>
      <c r="AG562">
        <v>1.6</v>
      </c>
      <c r="AH562">
        <v>2</v>
      </c>
      <c r="AI562">
        <v>0</v>
      </c>
      <c r="AJ562">
        <v>0</v>
      </c>
      <c r="AK562">
        <v>4.5999999999999996</v>
      </c>
      <c r="AL562">
        <v>3</v>
      </c>
      <c r="AM562">
        <v>2</v>
      </c>
      <c r="AN562">
        <v>5.3</v>
      </c>
      <c r="AO562" t="s">
        <v>62</v>
      </c>
      <c r="AP562">
        <v>5</v>
      </c>
      <c r="AQ562">
        <v>3.8</v>
      </c>
      <c r="AR562">
        <v>5</v>
      </c>
      <c r="AS562">
        <v>3.9</v>
      </c>
      <c r="AT562" t="s">
        <v>49</v>
      </c>
      <c r="AU562" t="s">
        <v>62</v>
      </c>
      <c r="AV562" t="s">
        <v>60</v>
      </c>
      <c r="AW562" t="s">
        <v>60</v>
      </c>
      <c r="AX562" t="s">
        <v>62</v>
      </c>
      <c r="AY562" t="s">
        <v>63</v>
      </c>
      <c r="BA562" s="4"/>
    </row>
    <row r="563" spans="1:53" x14ac:dyDescent="0.35">
      <c r="A563" t="s">
        <v>714</v>
      </c>
      <c r="B563">
        <v>41</v>
      </c>
      <c r="C563" t="s">
        <v>52</v>
      </c>
      <c r="D563" t="s">
        <v>115</v>
      </c>
      <c r="E563" t="s">
        <v>54</v>
      </c>
      <c r="F563" t="s">
        <v>73</v>
      </c>
      <c r="G563" s="1">
        <v>45545</v>
      </c>
      <c r="H563">
        <v>24</v>
      </c>
      <c r="I563">
        <v>7</v>
      </c>
      <c r="J563">
        <v>1</v>
      </c>
      <c r="K563">
        <v>628232.22</v>
      </c>
      <c r="L563">
        <v>89873.75</v>
      </c>
      <c r="M563">
        <v>87641.78</v>
      </c>
      <c r="N563">
        <v>89</v>
      </c>
      <c r="O563" t="s">
        <v>56</v>
      </c>
      <c r="P563">
        <v>5</v>
      </c>
      <c r="Q563">
        <v>3</v>
      </c>
      <c r="R563" t="s">
        <v>57</v>
      </c>
      <c r="S563" t="s">
        <v>76</v>
      </c>
      <c r="T563" t="s">
        <v>59</v>
      </c>
      <c r="U563">
        <v>8</v>
      </c>
      <c r="V563">
        <v>1</v>
      </c>
      <c r="W563" t="s">
        <v>60</v>
      </c>
      <c r="X563">
        <v>1</v>
      </c>
      <c r="Y563">
        <v>0.14299999999999999</v>
      </c>
      <c r="Z563" t="s">
        <v>161</v>
      </c>
      <c r="AA563">
        <v>9</v>
      </c>
      <c r="AB563">
        <v>70689.11</v>
      </c>
      <c r="AC563" t="s">
        <v>62</v>
      </c>
      <c r="AD563" t="s">
        <v>62</v>
      </c>
      <c r="AE563">
        <v>2.6</v>
      </c>
      <c r="AF563">
        <v>3.9</v>
      </c>
      <c r="AG563">
        <v>0</v>
      </c>
      <c r="AH563">
        <v>1</v>
      </c>
      <c r="AI563">
        <v>0</v>
      </c>
      <c r="AJ563">
        <v>0</v>
      </c>
      <c r="AK563">
        <v>4.5</v>
      </c>
      <c r="AL563">
        <v>3</v>
      </c>
      <c r="AM563">
        <v>1.8</v>
      </c>
      <c r="AN563">
        <v>8.1999999999999993</v>
      </c>
      <c r="AO563" t="s">
        <v>60</v>
      </c>
      <c r="AP563">
        <v>3.3</v>
      </c>
      <c r="AQ563">
        <v>4.5</v>
      </c>
      <c r="AR563">
        <v>3.3</v>
      </c>
      <c r="AS563">
        <v>4.3</v>
      </c>
      <c r="AT563" t="s">
        <v>47</v>
      </c>
      <c r="AU563" t="s">
        <v>60</v>
      </c>
      <c r="AV563" t="s">
        <v>62</v>
      </c>
      <c r="AW563" t="s">
        <v>60</v>
      </c>
      <c r="AX563" t="s">
        <v>60</v>
      </c>
      <c r="AY563" t="s">
        <v>176</v>
      </c>
      <c r="BA563" s="4"/>
    </row>
    <row r="564" spans="1:53" x14ac:dyDescent="0.35">
      <c r="A564" t="s">
        <v>715</v>
      </c>
      <c r="B564">
        <v>40</v>
      </c>
      <c r="C564" t="s">
        <v>52</v>
      </c>
      <c r="D564" t="s">
        <v>150</v>
      </c>
      <c r="E564" t="s">
        <v>113</v>
      </c>
      <c r="F564" t="s">
        <v>66</v>
      </c>
      <c r="G564" s="1">
        <v>45624</v>
      </c>
      <c r="H564">
        <v>21</v>
      </c>
      <c r="I564">
        <v>12</v>
      </c>
      <c r="J564">
        <v>2</v>
      </c>
      <c r="K564">
        <v>285980.84000000003</v>
      </c>
      <c r="L564">
        <v>44857.21</v>
      </c>
      <c r="M564">
        <v>21576.7</v>
      </c>
      <c r="N564">
        <v>49</v>
      </c>
      <c r="O564" t="s">
        <v>107</v>
      </c>
      <c r="P564">
        <v>1</v>
      </c>
      <c r="Q564">
        <v>3</v>
      </c>
      <c r="R564" t="s">
        <v>97</v>
      </c>
      <c r="S564" t="s">
        <v>76</v>
      </c>
      <c r="T564" t="s">
        <v>89</v>
      </c>
      <c r="U564">
        <v>5</v>
      </c>
      <c r="V564">
        <v>3</v>
      </c>
      <c r="W564" t="s">
        <v>60</v>
      </c>
      <c r="X564">
        <v>0</v>
      </c>
      <c r="Y564">
        <v>0</v>
      </c>
      <c r="Z564" t="s">
        <v>61</v>
      </c>
      <c r="AA564">
        <v>0</v>
      </c>
      <c r="AB564">
        <v>0</v>
      </c>
      <c r="AC564" t="s">
        <v>60</v>
      </c>
      <c r="AD564" t="s">
        <v>60</v>
      </c>
      <c r="AE564">
        <v>3</v>
      </c>
      <c r="AF564">
        <v>3.5</v>
      </c>
      <c r="AG564">
        <v>0</v>
      </c>
      <c r="AH564">
        <v>1</v>
      </c>
      <c r="AI564">
        <v>0</v>
      </c>
      <c r="AJ564">
        <v>1</v>
      </c>
      <c r="AK564">
        <v>4.2</v>
      </c>
      <c r="AL564">
        <v>4</v>
      </c>
      <c r="AM564">
        <v>8.6</v>
      </c>
      <c r="AN564">
        <v>15.5</v>
      </c>
      <c r="AO564" t="s">
        <v>60</v>
      </c>
      <c r="AP564">
        <v>3.5</v>
      </c>
      <c r="AQ564">
        <v>4.8</v>
      </c>
      <c r="AR564">
        <v>3.5</v>
      </c>
      <c r="AS564">
        <v>3.2</v>
      </c>
      <c r="AT564" t="s">
        <v>46</v>
      </c>
      <c r="AU564" t="s">
        <v>62</v>
      </c>
      <c r="AV564" t="s">
        <v>60</v>
      </c>
      <c r="AW564" t="s">
        <v>60</v>
      </c>
      <c r="AX564" t="s">
        <v>60</v>
      </c>
      <c r="AY564" t="s">
        <v>63</v>
      </c>
      <c r="BA564" s="4"/>
    </row>
    <row r="565" spans="1:53" x14ac:dyDescent="0.35">
      <c r="A565" t="s">
        <v>716</v>
      </c>
      <c r="B565">
        <v>49</v>
      </c>
      <c r="C565" t="s">
        <v>71</v>
      </c>
      <c r="D565" t="s">
        <v>123</v>
      </c>
      <c r="E565" t="s">
        <v>54</v>
      </c>
      <c r="F565" t="s">
        <v>55</v>
      </c>
      <c r="G565" s="1">
        <v>45104</v>
      </c>
      <c r="H565">
        <v>38</v>
      </c>
      <c r="I565">
        <v>11</v>
      </c>
      <c r="J565">
        <v>2</v>
      </c>
      <c r="K565">
        <v>300587.40999999997</v>
      </c>
      <c r="L565">
        <v>52885.66</v>
      </c>
      <c r="M565">
        <v>24125.83</v>
      </c>
      <c r="N565">
        <v>179</v>
      </c>
      <c r="O565" t="s">
        <v>56</v>
      </c>
      <c r="P565">
        <v>3</v>
      </c>
      <c r="Q565">
        <v>4</v>
      </c>
      <c r="R565" t="s">
        <v>126</v>
      </c>
      <c r="S565" t="s">
        <v>76</v>
      </c>
      <c r="T565" t="s">
        <v>59</v>
      </c>
      <c r="U565">
        <v>6</v>
      </c>
      <c r="V565">
        <v>1</v>
      </c>
      <c r="W565" t="s">
        <v>60</v>
      </c>
      <c r="X565">
        <v>1</v>
      </c>
      <c r="Y565">
        <v>9.0999999999999998E-2</v>
      </c>
      <c r="Z565" t="s">
        <v>77</v>
      </c>
      <c r="AA565">
        <v>7</v>
      </c>
      <c r="AB565">
        <v>14265.44</v>
      </c>
      <c r="AC565" t="s">
        <v>62</v>
      </c>
      <c r="AD565" t="s">
        <v>62</v>
      </c>
      <c r="AE565">
        <v>6.1</v>
      </c>
      <c r="AF565">
        <v>4.7</v>
      </c>
      <c r="AG565">
        <v>1.4</v>
      </c>
      <c r="AH565">
        <v>3</v>
      </c>
      <c r="AI565">
        <v>0</v>
      </c>
      <c r="AJ565">
        <v>0</v>
      </c>
      <c r="AK565">
        <v>3.4</v>
      </c>
      <c r="AL565">
        <v>4</v>
      </c>
      <c r="AM565">
        <v>5.4</v>
      </c>
      <c r="AN565">
        <v>7.2</v>
      </c>
      <c r="AO565" t="s">
        <v>60</v>
      </c>
      <c r="AP565">
        <v>4.5</v>
      </c>
      <c r="AQ565">
        <v>3.3</v>
      </c>
      <c r="AR565">
        <v>4.5</v>
      </c>
      <c r="AS565">
        <v>4.2</v>
      </c>
      <c r="AT565" t="s">
        <v>47</v>
      </c>
      <c r="AU565" t="s">
        <v>60</v>
      </c>
      <c r="AV565" t="s">
        <v>62</v>
      </c>
      <c r="AW565" t="s">
        <v>60</v>
      </c>
      <c r="AX565" t="s">
        <v>60</v>
      </c>
      <c r="AY565" t="s">
        <v>157</v>
      </c>
      <c r="BA565" s="4"/>
    </row>
    <row r="566" spans="1:53" x14ac:dyDescent="0.35">
      <c r="A566" t="s">
        <v>717</v>
      </c>
      <c r="B566">
        <v>54</v>
      </c>
      <c r="C566" t="s">
        <v>52</v>
      </c>
      <c r="D566" t="s">
        <v>150</v>
      </c>
      <c r="E566" t="s">
        <v>54</v>
      </c>
      <c r="F566" t="s">
        <v>55</v>
      </c>
      <c r="G566" s="1">
        <v>45773</v>
      </c>
      <c r="H566">
        <v>16</v>
      </c>
      <c r="I566">
        <v>8</v>
      </c>
      <c r="J566">
        <v>3</v>
      </c>
      <c r="K566">
        <v>238893.15</v>
      </c>
      <c r="L566">
        <v>85883.66</v>
      </c>
      <c r="M566">
        <v>30308.31</v>
      </c>
      <c r="N566">
        <v>42</v>
      </c>
      <c r="O566" t="s">
        <v>137</v>
      </c>
      <c r="P566">
        <v>2</v>
      </c>
      <c r="Q566">
        <v>2</v>
      </c>
      <c r="R566" t="s">
        <v>220</v>
      </c>
      <c r="S566" t="s">
        <v>76</v>
      </c>
      <c r="T566" t="s">
        <v>89</v>
      </c>
      <c r="U566">
        <v>2</v>
      </c>
      <c r="V566">
        <v>1</v>
      </c>
      <c r="W566" t="s">
        <v>60</v>
      </c>
      <c r="X566">
        <v>1</v>
      </c>
      <c r="Y566">
        <v>0.125</v>
      </c>
      <c r="Z566" t="s">
        <v>126</v>
      </c>
      <c r="AA566">
        <v>4</v>
      </c>
      <c r="AB566">
        <v>26265.18</v>
      </c>
      <c r="AC566" t="s">
        <v>62</v>
      </c>
      <c r="AD566" t="s">
        <v>60</v>
      </c>
      <c r="AE566">
        <v>4.8</v>
      </c>
      <c r="AF566">
        <v>3.7</v>
      </c>
      <c r="AG566">
        <v>1.1000000000000001</v>
      </c>
      <c r="AH566">
        <v>0</v>
      </c>
      <c r="AI566">
        <v>0</v>
      </c>
      <c r="AJ566">
        <v>0</v>
      </c>
      <c r="AK566">
        <v>3.4</v>
      </c>
      <c r="AL566">
        <v>2</v>
      </c>
      <c r="AM566">
        <v>2.5</v>
      </c>
      <c r="AN566">
        <v>11.4</v>
      </c>
      <c r="AO566" t="s">
        <v>62</v>
      </c>
      <c r="AP566">
        <v>4</v>
      </c>
      <c r="AQ566">
        <v>3.7</v>
      </c>
      <c r="AR566">
        <v>4</v>
      </c>
      <c r="AS566">
        <v>3.6</v>
      </c>
      <c r="AT566" t="s">
        <v>47</v>
      </c>
      <c r="AU566" t="s">
        <v>60</v>
      </c>
      <c r="AV566" t="s">
        <v>62</v>
      </c>
      <c r="AW566" t="s">
        <v>60</v>
      </c>
      <c r="AX566" t="s">
        <v>60</v>
      </c>
      <c r="AY566" t="s">
        <v>178</v>
      </c>
      <c r="BA566" s="4"/>
    </row>
    <row r="567" spans="1:53" x14ac:dyDescent="0.35">
      <c r="A567" t="s">
        <v>718</v>
      </c>
      <c r="B567">
        <v>29</v>
      </c>
      <c r="C567" t="s">
        <v>71</v>
      </c>
      <c r="D567" t="s">
        <v>133</v>
      </c>
      <c r="E567" t="s">
        <v>102</v>
      </c>
      <c r="F567" t="s">
        <v>73</v>
      </c>
      <c r="G567" s="1">
        <v>45413</v>
      </c>
      <c r="H567">
        <v>28</v>
      </c>
      <c r="I567">
        <v>13</v>
      </c>
      <c r="J567">
        <v>2</v>
      </c>
      <c r="K567">
        <v>457407.22</v>
      </c>
      <c r="L567">
        <v>68588.479999999996</v>
      </c>
      <c r="M567">
        <v>36075.279999999999</v>
      </c>
      <c r="N567">
        <v>102</v>
      </c>
      <c r="O567" t="s">
        <v>56</v>
      </c>
      <c r="P567">
        <v>4</v>
      </c>
      <c r="Q567">
        <v>1</v>
      </c>
      <c r="R567" t="s">
        <v>126</v>
      </c>
      <c r="S567" t="s">
        <v>93</v>
      </c>
      <c r="T567" t="s">
        <v>59</v>
      </c>
      <c r="U567">
        <v>4</v>
      </c>
      <c r="V567">
        <v>3</v>
      </c>
      <c r="W567" t="s">
        <v>60</v>
      </c>
      <c r="X567">
        <v>1</v>
      </c>
      <c r="Y567">
        <v>7.6999999999999999E-2</v>
      </c>
      <c r="Z567" t="s">
        <v>117</v>
      </c>
      <c r="AA567">
        <v>3</v>
      </c>
      <c r="AB567">
        <v>16232.99</v>
      </c>
      <c r="AC567" t="s">
        <v>60</v>
      </c>
      <c r="AD567" t="s">
        <v>60</v>
      </c>
      <c r="AE567">
        <v>5.7</v>
      </c>
      <c r="AF567">
        <v>5.2</v>
      </c>
      <c r="AG567">
        <v>0.5</v>
      </c>
      <c r="AH567">
        <v>0</v>
      </c>
      <c r="AI567">
        <v>1</v>
      </c>
      <c r="AJ567">
        <v>0</v>
      </c>
      <c r="AK567">
        <v>3.3</v>
      </c>
      <c r="AL567">
        <v>2</v>
      </c>
      <c r="AM567">
        <v>5.5</v>
      </c>
      <c r="AN567">
        <v>6.8</v>
      </c>
      <c r="AO567" t="s">
        <v>60</v>
      </c>
      <c r="AP567">
        <v>3.3</v>
      </c>
      <c r="AQ567">
        <v>4.4000000000000004</v>
      </c>
      <c r="AR567">
        <v>3.3</v>
      </c>
      <c r="AS567">
        <v>3.5</v>
      </c>
      <c r="AT567" t="s">
        <v>49</v>
      </c>
      <c r="AU567" t="s">
        <v>62</v>
      </c>
      <c r="AV567" t="s">
        <v>60</v>
      </c>
      <c r="AW567" t="s">
        <v>60</v>
      </c>
      <c r="AX567" t="s">
        <v>62</v>
      </c>
      <c r="AY567" t="s">
        <v>63</v>
      </c>
      <c r="BA567" s="4"/>
    </row>
    <row r="568" spans="1:53" x14ac:dyDescent="0.35">
      <c r="A568" t="s">
        <v>719</v>
      </c>
      <c r="B568">
        <v>30</v>
      </c>
      <c r="C568" t="s">
        <v>169</v>
      </c>
      <c r="D568" t="s">
        <v>133</v>
      </c>
      <c r="E568" t="s">
        <v>54</v>
      </c>
      <c r="F568" t="s">
        <v>86</v>
      </c>
      <c r="G568" s="1">
        <v>45426</v>
      </c>
      <c r="H568">
        <v>28</v>
      </c>
      <c r="I568">
        <v>8</v>
      </c>
      <c r="J568">
        <v>1</v>
      </c>
      <c r="K568">
        <v>159328.45000000001</v>
      </c>
      <c r="L568">
        <v>19593.810000000001</v>
      </c>
      <c r="M568">
        <v>19881.7</v>
      </c>
      <c r="N568">
        <v>107</v>
      </c>
      <c r="O568" t="s">
        <v>56</v>
      </c>
      <c r="P568">
        <v>4</v>
      </c>
      <c r="Q568">
        <v>4</v>
      </c>
      <c r="R568" t="s">
        <v>120</v>
      </c>
      <c r="S568" t="s">
        <v>93</v>
      </c>
      <c r="T568" t="s">
        <v>22</v>
      </c>
      <c r="U568">
        <v>5</v>
      </c>
      <c r="V568">
        <v>1</v>
      </c>
      <c r="W568" t="s">
        <v>62</v>
      </c>
      <c r="X568">
        <v>4</v>
      </c>
      <c r="Y568">
        <v>0.5</v>
      </c>
      <c r="Z568" t="s">
        <v>110</v>
      </c>
      <c r="AA568">
        <v>2</v>
      </c>
      <c r="AB568">
        <v>49985.18</v>
      </c>
      <c r="AC568" t="s">
        <v>60</v>
      </c>
      <c r="AD568" t="s">
        <v>60</v>
      </c>
      <c r="AE568">
        <v>4.7</v>
      </c>
      <c r="AF568">
        <v>4.0999999999999996</v>
      </c>
      <c r="AG568">
        <v>0.6</v>
      </c>
      <c r="AH568">
        <v>1</v>
      </c>
      <c r="AI568">
        <v>0</v>
      </c>
      <c r="AJ568">
        <v>0</v>
      </c>
      <c r="AK568">
        <v>4</v>
      </c>
      <c r="AL568">
        <v>4</v>
      </c>
      <c r="AM568">
        <v>13.9</v>
      </c>
      <c r="AN568">
        <v>17.3</v>
      </c>
      <c r="AO568" t="s">
        <v>60</v>
      </c>
      <c r="AP568">
        <v>4.3</v>
      </c>
      <c r="AQ568">
        <v>3.5</v>
      </c>
      <c r="AR568">
        <v>4.3</v>
      </c>
      <c r="AS568">
        <v>4.2</v>
      </c>
      <c r="AT568" t="s">
        <v>47</v>
      </c>
      <c r="AU568" t="s">
        <v>60</v>
      </c>
      <c r="AV568" t="s">
        <v>62</v>
      </c>
      <c r="AW568" t="s">
        <v>60</v>
      </c>
      <c r="AX568" t="s">
        <v>60</v>
      </c>
      <c r="AY568" t="s">
        <v>176</v>
      </c>
      <c r="BA568" s="4"/>
    </row>
    <row r="569" spans="1:53" x14ac:dyDescent="0.35">
      <c r="A569" t="s">
        <v>720</v>
      </c>
      <c r="B569">
        <v>40</v>
      </c>
      <c r="C569" t="s">
        <v>71</v>
      </c>
      <c r="D569" t="s">
        <v>150</v>
      </c>
      <c r="E569" t="s">
        <v>106</v>
      </c>
      <c r="F569" t="s">
        <v>73</v>
      </c>
      <c r="G569" s="1">
        <v>45467</v>
      </c>
      <c r="H569">
        <v>26</v>
      </c>
      <c r="I569">
        <v>8</v>
      </c>
      <c r="J569">
        <v>2</v>
      </c>
      <c r="K569">
        <v>448490.86</v>
      </c>
      <c r="L569">
        <v>124718.47</v>
      </c>
      <c r="M569">
        <v>59103.58</v>
      </c>
      <c r="N569">
        <v>61</v>
      </c>
      <c r="O569" t="s">
        <v>74</v>
      </c>
      <c r="P569">
        <v>1</v>
      </c>
      <c r="Q569">
        <v>1</v>
      </c>
      <c r="R569" t="s">
        <v>75</v>
      </c>
      <c r="S569" t="s">
        <v>93</v>
      </c>
      <c r="T569" t="s">
        <v>59</v>
      </c>
      <c r="U569">
        <v>2</v>
      </c>
      <c r="V569">
        <v>0</v>
      </c>
      <c r="W569" t="s">
        <v>60</v>
      </c>
      <c r="X569">
        <v>4</v>
      </c>
      <c r="Y569">
        <v>0.5</v>
      </c>
      <c r="Z569" t="s">
        <v>161</v>
      </c>
      <c r="AA569">
        <v>2</v>
      </c>
      <c r="AB569">
        <v>192432.81</v>
      </c>
      <c r="AC569" t="s">
        <v>60</v>
      </c>
      <c r="AD569" t="s">
        <v>60</v>
      </c>
      <c r="AE569">
        <v>3.7</v>
      </c>
      <c r="AF569">
        <v>4</v>
      </c>
      <c r="AG569">
        <v>0</v>
      </c>
      <c r="AH569">
        <v>0</v>
      </c>
      <c r="AI569">
        <v>0</v>
      </c>
      <c r="AJ569">
        <v>0</v>
      </c>
      <c r="AK569">
        <v>4.9000000000000004</v>
      </c>
      <c r="AL569">
        <v>4</v>
      </c>
      <c r="AM569">
        <v>0.7</v>
      </c>
      <c r="AN569">
        <v>5.4</v>
      </c>
      <c r="AO569" t="s">
        <v>62</v>
      </c>
      <c r="AP569">
        <v>4</v>
      </c>
      <c r="AQ569">
        <v>3.5</v>
      </c>
      <c r="AR569">
        <v>4</v>
      </c>
      <c r="AS569">
        <v>4.2</v>
      </c>
      <c r="AT569" t="s">
        <v>46</v>
      </c>
      <c r="AU569" t="s">
        <v>62</v>
      </c>
      <c r="AV569" t="s">
        <v>60</v>
      </c>
      <c r="AW569" t="s">
        <v>60</v>
      </c>
      <c r="AX569" t="s">
        <v>60</v>
      </c>
      <c r="AY569" t="s">
        <v>63</v>
      </c>
      <c r="BA569" s="4"/>
    </row>
    <row r="570" spans="1:53" x14ac:dyDescent="0.35">
      <c r="A570" t="s">
        <v>721</v>
      </c>
      <c r="B570">
        <v>42</v>
      </c>
      <c r="C570" t="s">
        <v>52</v>
      </c>
      <c r="D570" t="s">
        <v>212</v>
      </c>
      <c r="E570" t="s">
        <v>54</v>
      </c>
      <c r="F570" t="s">
        <v>73</v>
      </c>
      <c r="G570" s="1">
        <v>44939</v>
      </c>
      <c r="H570">
        <v>44</v>
      </c>
      <c r="I570">
        <v>9</v>
      </c>
      <c r="J570">
        <v>2</v>
      </c>
      <c r="K570">
        <v>371230.02</v>
      </c>
      <c r="L570">
        <v>75309.37</v>
      </c>
      <c r="M570">
        <v>37089.68</v>
      </c>
      <c r="N570">
        <v>194</v>
      </c>
      <c r="O570" t="s">
        <v>130</v>
      </c>
      <c r="P570">
        <v>1</v>
      </c>
      <c r="Q570">
        <v>1</v>
      </c>
      <c r="R570" t="s">
        <v>83</v>
      </c>
      <c r="S570" t="s">
        <v>93</v>
      </c>
      <c r="T570" t="s">
        <v>59</v>
      </c>
      <c r="U570">
        <v>3</v>
      </c>
      <c r="V570">
        <v>2</v>
      </c>
      <c r="W570" t="s">
        <v>60</v>
      </c>
      <c r="X570">
        <v>3</v>
      </c>
      <c r="Y570">
        <v>0.33300000000000002</v>
      </c>
      <c r="Z570" t="s">
        <v>147</v>
      </c>
      <c r="AA570">
        <v>10</v>
      </c>
      <c r="AB570">
        <v>44679.23</v>
      </c>
      <c r="AC570" t="s">
        <v>62</v>
      </c>
      <c r="AD570" t="s">
        <v>60</v>
      </c>
      <c r="AE570">
        <v>1</v>
      </c>
      <c r="AF570">
        <v>3.5</v>
      </c>
      <c r="AG570">
        <v>0</v>
      </c>
      <c r="AH570">
        <v>0</v>
      </c>
      <c r="AI570">
        <v>1</v>
      </c>
      <c r="AJ570">
        <v>0</v>
      </c>
      <c r="AK570">
        <v>3.4</v>
      </c>
      <c r="AL570">
        <v>2</v>
      </c>
      <c r="AM570">
        <v>10.4</v>
      </c>
      <c r="AN570">
        <v>11.2</v>
      </c>
      <c r="AO570" t="s">
        <v>60</v>
      </c>
      <c r="AP570">
        <v>3.5</v>
      </c>
      <c r="AQ570">
        <v>2.9</v>
      </c>
      <c r="AR570">
        <v>3.5</v>
      </c>
      <c r="AS570">
        <v>3.4</v>
      </c>
      <c r="AT570" t="s">
        <v>47</v>
      </c>
      <c r="AU570" t="s">
        <v>60</v>
      </c>
      <c r="AV570" t="s">
        <v>62</v>
      </c>
      <c r="AW570" t="s">
        <v>60</v>
      </c>
      <c r="AX570" t="s">
        <v>60</v>
      </c>
      <c r="AY570" t="s">
        <v>75</v>
      </c>
      <c r="BA570" s="4"/>
    </row>
    <row r="571" spans="1:53" x14ac:dyDescent="0.35">
      <c r="A571" t="s">
        <v>722</v>
      </c>
      <c r="B571">
        <v>52</v>
      </c>
      <c r="C571" t="s">
        <v>52</v>
      </c>
      <c r="D571" t="s">
        <v>105</v>
      </c>
      <c r="E571" t="s">
        <v>102</v>
      </c>
      <c r="F571" t="s">
        <v>86</v>
      </c>
      <c r="G571" s="1">
        <v>45077</v>
      </c>
      <c r="H571">
        <v>39</v>
      </c>
      <c r="I571">
        <v>8</v>
      </c>
      <c r="J571">
        <v>1</v>
      </c>
      <c r="K571">
        <v>445618.04</v>
      </c>
      <c r="L571">
        <v>57273.79</v>
      </c>
      <c r="M571">
        <v>57667.96</v>
      </c>
      <c r="N571">
        <v>54</v>
      </c>
      <c r="O571" t="s">
        <v>56</v>
      </c>
      <c r="P571">
        <v>2</v>
      </c>
      <c r="Q571">
        <v>4</v>
      </c>
      <c r="R571" t="s">
        <v>159</v>
      </c>
      <c r="S571" t="s">
        <v>138</v>
      </c>
      <c r="T571" t="s">
        <v>59</v>
      </c>
      <c r="U571">
        <v>3</v>
      </c>
      <c r="V571">
        <v>1</v>
      </c>
      <c r="W571" t="s">
        <v>60</v>
      </c>
      <c r="X571">
        <v>2</v>
      </c>
      <c r="Y571">
        <v>0.25</v>
      </c>
      <c r="Z571" t="s">
        <v>126</v>
      </c>
      <c r="AA571">
        <v>4</v>
      </c>
      <c r="AB571">
        <v>96934.87</v>
      </c>
      <c r="AC571" t="s">
        <v>60</v>
      </c>
      <c r="AD571" t="s">
        <v>60</v>
      </c>
      <c r="AE571">
        <v>3.5</v>
      </c>
      <c r="AF571">
        <v>2.9</v>
      </c>
      <c r="AG571">
        <v>0.6</v>
      </c>
      <c r="AH571">
        <v>2</v>
      </c>
      <c r="AI571">
        <v>0</v>
      </c>
      <c r="AJ571">
        <v>0</v>
      </c>
      <c r="AK571">
        <v>3.9</v>
      </c>
      <c r="AL571">
        <v>4</v>
      </c>
      <c r="AM571">
        <v>4.8</v>
      </c>
      <c r="AN571">
        <v>10.1</v>
      </c>
      <c r="AO571" t="s">
        <v>60</v>
      </c>
      <c r="AP571">
        <v>2.2000000000000002</v>
      </c>
      <c r="AQ571">
        <v>2.5</v>
      </c>
      <c r="AR571">
        <v>2.2000000000000002</v>
      </c>
      <c r="AS571">
        <v>2.9</v>
      </c>
      <c r="AT571" t="s">
        <v>78</v>
      </c>
      <c r="AU571" t="s">
        <v>62</v>
      </c>
      <c r="AV571" t="s">
        <v>60</v>
      </c>
      <c r="AW571" t="s">
        <v>62</v>
      </c>
      <c r="AX571" t="s">
        <v>60</v>
      </c>
      <c r="AY571" t="s">
        <v>63</v>
      </c>
      <c r="BA571" s="4"/>
    </row>
    <row r="572" spans="1:53" x14ac:dyDescent="0.35">
      <c r="A572" t="s">
        <v>723</v>
      </c>
      <c r="B572">
        <v>58</v>
      </c>
      <c r="C572" t="s">
        <v>71</v>
      </c>
      <c r="D572" t="s">
        <v>133</v>
      </c>
      <c r="E572" t="s">
        <v>54</v>
      </c>
      <c r="F572" t="s">
        <v>86</v>
      </c>
      <c r="G572" s="1">
        <v>46000</v>
      </c>
      <c r="H572">
        <v>8</v>
      </c>
      <c r="I572">
        <v>7</v>
      </c>
      <c r="J572">
        <v>4</v>
      </c>
      <c r="K572">
        <v>86555.72</v>
      </c>
      <c r="L572">
        <v>49987.79</v>
      </c>
      <c r="M572">
        <v>12348.39</v>
      </c>
      <c r="N572">
        <v>21</v>
      </c>
      <c r="O572" t="s">
        <v>74</v>
      </c>
      <c r="P572">
        <v>4</v>
      </c>
      <c r="Q572">
        <v>2</v>
      </c>
      <c r="R572" t="s">
        <v>220</v>
      </c>
      <c r="S572" t="s">
        <v>93</v>
      </c>
      <c r="T572" t="s">
        <v>59</v>
      </c>
      <c r="U572">
        <v>17</v>
      </c>
      <c r="V572">
        <v>2</v>
      </c>
      <c r="W572" t="s">
        <v>60</v>
      </c>
      <c r="X572">
        <v>1</v>
      </c>
      <c r="Y572">
        <v>0.14299999999999999</v>
      </c>
      <c r="Z572" t="s">
        <v>161</v>
      </c>
      <c r="AA572">
        <v>1</v>
      </c>
      <c r="AB572">
        <v>5141.8900000000003</v>
      </c>
      <c r="AC572" t="s">
        <v>60</v>
      </c>
      <c r="AD572" t="s">
        <v>60</v>
      </c>
      <c r="AE572">
        <v>4.9000000000000004</v>
      </c>
      <c r="AF572">
        <v>2.5</v>
      </c>
      <c r="AG572">
        <v>2.4</v>
      </c>
      <c r="AH572">
        <v>1</v>
      </c>
      <c r="AI572">
        <v>0</v>
      </c>
      <c r="AJ572">
        <v>0</v>
      </c>
      <c r="AK572">
        <v>3.7</v>
      </c>
      <c r="AL572">
        <v>2</v>
      </c>
      <c r="AM572">
        <v>5.2</v>
      </c>
      <c r="AN572">
        <v>17</v>
      </c>
      <c r="AO572" t="s">
        <v>60</v>
      </c>
      <c r="AP572">
        <v>3.6</v>
      </c>
      <c r="AQ572">
        <v>3.3</v>
      </c>
      <c r="AR572">
        <v>3.6</v>
      </c>
      <c r="AS572">
        <v>3.7</v>
      </c>
      <c r="AT572" t="s">
        <v>46</v>
      </c>
      <c r="AU572" t="s">
        <v>62</v>
      </c>
      <c r="AV572" t="s">
        <v>60</v>
      </c>
      <c r="AW572" t="s">
        <v>60</v>
      </c>
      <c r="AX572" t="s">
        <v>60</v>
      </c>
      <c r="AY572" t="s">
        <v>63</v>
      </c>
      <c r="BA572" s="4"/>
    </row>
    <row r="573" spans="1:53" x14ac:dyDescent="0.35">
      <c r="A573" t="s">
        <v>724</v>
      </c>
      <c r="B573">
        <v>47</v>
      </c>
      <c r="C573" t="s">
        <v>71</v>
      </c>
      <c r="D573" t="s">
        <v>101</v>
      </c>
      <c r="E573" t="s">
        <v>54</v>
      </c>
      <c r="F573" t="s">
        <v>55</v>
      </c>
      <c r="G573" s="1">
        <v>45917</v>
      </c>
      <c r="H573">
        <v>11</v>
      </c>
      <c r="I573">
        <v>7</v>
      </c>
      <c r="J573">
        <v>4</v>
      </c>
      <c r="K573">
        <v>273597.09000000003</v>
      </c>
      <c r="L573">
        <v>156296.29999999999</v>
      </c>
      <c r="M573">
        <v>40444.639999999999</v>
      </c>
      <c r="N573">
        <v>70</v>
      </c>
      <c r="O573" t="s">
        <v>107</v>
      </c>
      <c r="P573">
        <v>3</v>
      </c>
      <c r="Q573">
        <v>4</v>
      </c>
      <c r="R573" t="s">
        <v>240</v>
      </c>
      <c r="S573" t="s">
        <v>58</v>
      </c>
      <c r="T573" t="s">
        <v>139</v>
      </c>
      <c r="U573">
        <v>10</v>
      </c>
      <c r="V573">
        <v>2</v>
      </c>
      <c r="W573" t="s">
        <v>60</v>
      </c>
      <c r="X573">
        <v>1</v>
      </c>
      <c r="Y573">
        <v>0.14299999999999999</v>
      </c>
      <c r="Z573" t="s">
        <v>90</v>
      </c>
      <c r="AA573">
        <v>5</v>
      </c>
      <c r="AB573">
        <v>25401.85</v>
      </c>
      <c r="AC573" t="s">
        <v>60</v>
      </c>
      <c r="AD573" t="s">
        <v>60</v>
      </c>
      <c r="AE573">
        <v>5.7</v>
      </c>
      <c r="AF573">
        <v>4.5</v>
      </c>
      <c r="AG573">
        <v>1.2</v>
      </c>
      <c r="AH573">
        <v>0</v>
      </c>
      <c r="AI573">
        <v>0</v>
      </c>
      <c r="AJ573">
        <v>1</v>
      </c>
      <c r="AK573">
        <v>4.8</v>
      </c>
      <c r="AL573">
        <v>4</v>
      </c>
      <c r="AM573">
        <v>3.6</v>
      </c>
      <c r="AN573">
        <v>10</v>
      </c>
      <c r="AO573" t="s">
        <v>60</v>
      </c>
      <c r="AP573">
        <v>4.0999999999999996</v>
      </c>
      <c r="AQ573">
        <v>4.3</v>
      </c>
      <c r="AR573">
        <v>4.0999999999999996</v>
      </c>
      <c r="AS573">
        <v>4.4000000000000004</v>
      </c>
      <c r="AT573" t="s">
        <v>46</v>
      </c>
      <c r="AU573" t="s">
        <v>62</v>
      </c>
      <c r="AV573" t="s">
        <v>60</v>
      </c>
      <c r="AW573" t="s">
        <v>60</v>
      </c>
      <c r="AX573" t="s">
        <v>60</v>
      </c>
      <c r="AY573" t="s">
        <v>63</v>
      </c>
      <c r="BA573" s="4"/>
    </row>
    <row r="574" spans="1:53" x14ac:dyDescent="0.35">
      <c r="A574" t="s">
        <v>725</v>
      </c>
      <c r="B574">
        <v>34</v>
      </c>
      <c r="C574" t="s">
        <v>52</v>
      </c>
      <c r="D574" t="s">
        <v>150</v>
      </c>
      <c r="E574" t="s">
        <v>102</v>
      </c>
      <c r="F574" t="s">
        <v>96</v>
      </c>
      <c r="G574" s="1">
        <v>45570</v>
      </c>
      <c r="H574">
        <v>23</v>
      </c>
      <c r="I574">
        <v>7</v>
      </c>
      <c r="J574">
        <v>2</v>
      </c>
      <c r="K574">
        <v>247879.4</v>
      </c>
      <c r="L574">
        <v>80734.720000000001</v>
      </c>
      <c r="M574">
        <v>38823.599999999999</v>
      </c>
      <c r="N574">
        <v>107</v>
      </c>
      <c r="O574" t="s">
        <v>82</v>
      </c>
      <c r="P574">
        <v>1</v>
      </c>
      <c r="Q574">
        <v>3</v>
      </c>
      <c r="R574" t="s">
        <v>88</v>
      </c>
      <c r="S574" t="s">
        <v>93</v>
      </c>
      <c r="T574" t="s">
        <v>59</v>
      </c>
      <c r="U574">
        <v>1</v>
      </c>
      <c r="V574">
        <v>2</v>
      </c>
      <c r="W574" t="s">
        <v>60</v>
      </c>
      <c r="X574">
        <v>1</v>
      </c>
      <c r="Y574">
        <v>0.14299999999999999</v>
      </c>
      <c r="Z574" t="s">
        <v>90</v>
      </c>
      <c r="AA574">
        <v>1</v>
      </c>
      <c r="AB574">
        <v>35879.919999999998</v>
      </c>
      <c r="AC574" t="s">
        <v>60</v>
      </c>
      <c r="AD574" t="s">
        <v>60</v>
      </c>
      <c r="AE574">
        <v>3.1</v>
      </c>
      <c r="AF574">
        <v>2.7</v>
      </c>
      <c r="AG574">
        <v>0.4</v>
      </c>
      <c r="AH574">
        <v>0</v>
      </c>
      <c r="AI574">
        <v>0</v>
      </c>
      <c r="AJ574">
        <v>0</v>
      </c>
      <c r="AK574">
        <v>4.8</v>
      </c>
      <c r="AL574">
        <v>3</v>
      </c>
      <c r="AM574">
        <v>17.399999999999999</v>
      </c>
      <c r="AN574">
        <v>23.8</v>
      </c>
      <c r="AO574" t="s">
        <v>60</v>
      </c>
      <c r="AP574">
        <v>3.2</v>
      </c>
      <c r="AQ574">
        <v>4.3</v>
      </c>
      <c r="AR574">
        <v>3.2</v>
      </c>
      <c r="AS574">
        <v>4.2</v>
      </c>
      <c r="AT574" t="s">
        <v>49</v>
      </c>
      <c r="AU574" t="s">
        <v>62</v>
      </c>
      <c r="AV574" t="s">
        <v>60</v>
      </c>
      <c r="AW574" t="s">
        <v>60</v>
      </c>
      <c r="AX574" t="s">
        <v>62</v>
      </c>
      <c r="AY574" t="s">
        <v>63</v>
      </c>
      <c r="BA574" s="4"/>
    </row>
    <row r="575" spans="1:53" x14ac:dyDescent="0.35">
      <c r="A575" t="s">
        <v>726</v>
      </c>
      <c r="B575">
        <v>37</v>
      </c>
      <c r="C575" t="s">
        <v>52</v>
      </c>
      <c r="D575" t="s">
        <v>65</v>
      </c>
      <c r="E575" t="s">
        <v>54</v>
      </c>
      <c r="F575" t="s">
        <v>81</v>
      </c>
      <c r="G575" s="1">
        <v>45298</v>
      </c>
      <c r="H575">
        <v>32</v>
      </c>
      <c r="I575">
        <v>10</v>
      </c>
      <c r="J575">
        <v>1</v>
      </c>
      <c r="K575">
        <v>329387.40000000002</v>
      </c>
      <c r="L575">
        <v>27417.23</v>
      </c>
      <c r="M575">
        <v>31556.720000000001</v>
      </c>
      <c r="N575">
        <v>32</v>
      </c>
      <c r="O575" t="s">
        <v>67</v>
      </c>
      <c r="P575">
        <v>5</v>
      </c>
      <c r="Q575">
        <v>2</v>
      </c>
      <c r="R575" t="s">
        <v>188</v>
      </c>
      <c r="S575" t="s">
        <v>76</v>
      </c>
      <c r="T575" t="s">
        <v>139</v>
      </c>
      <c r="U575">
        <v>1</v>
      </c>
      <c r="V575">
        <v>1</v>
      </c>
      <c r="W575" t="s">
        <v>60</v>
      </c>
      <c r="X575">
        <v>0</v>
      </c>
      <c r="Y575">
        <v>0</v>
      </c>
      <c r="Z575" t="s">
        <v>61</v>
      </c>
      <c r="AA575">
        <v>0</v>
      </c>
      <c r="AB575">
        <v>0</v>
      </c>
      <c r="AC575" t="s">
        <v>60</v>
      </c>
      <c r="AD575" t="s">
        <v>60</v>
      </c>
      <c r="AE575">
        <v>3</v>
      </c>
      <c r="AF575">
        <v>3.5</v>
      </c>
      <c r="AG575">
        <v>0</v>
      </c>
      <c r="AH575">
        <v>1</v>
      </c>
      <c r="AI575">
        <v>0</v>
      </c>
      <c r="AJ575">
        <v>0</v>
      </c>
      <c r="AK575">
        <v>4.5</v>
      </c>
      <c r="AL575">
        <v>2</v>
      </c>
      <c r="AM575">
        <v>10.5</v>
      </c>
      <c r="AN575">
        <v>11.4</v>
      </c>
      <c r="AO575" t="s">
        <v>62</v>
      </c>
      <c r="AP575">
        <v>4.0999999999999996</v>
      </c>
      <c r="AQ575">
        <v>3.9</v>
      </c>
      <c r="AR575">
        <v>4.0999999999999996</v>
      </c>
      <c r="AS575">
        <v>4.0999999999999996</v>
      </c>
      <c r="AT575" t="s">
        <v>46</v>
      </c>
      <c r="AU575" t="s">
        <v>62</v>
      </c>
      <c r="AV575" t="s">
        <v>60</v>
      </c>
      <c r="AW575" t="s">
        <v>60</v>
      </c>
      <c r="AX575" t="s">
        <v>60</v>
      </c>
      <c r="AY575" t="s">
        <v>63</v>
      </c>
      <c r="BA575" s="4"/>
    </row>
    <row r="576" spans="1:53" x14ac:dyDescent="0.35">
      <c r="A576" t="s">
        <v>727</v>
      </c>
      <c r="B576">
        <v>65</v>
      </c>
      <c r="C576" t="s">
        <v>71</v>
      </c>
      <c r="D576" t="s">
        <v>53</v>
      </c>
      <c r="E576" t="s">
        <v>54</v>
      </c>
      <c r="F576" t="s">
        <v>96</v>
      </c>
      <c r="G576" s="1">
        <v>46063</v>
      </c>
      <c r="H576">
        <v>6</v>
      </c>
      <c r="I576">
        <v>9</v>
      </c>
      <c r="J576">
        <v>3</v>
      </c>
      <c r="K576">
        <v>232652.99</v>
      </c>
      <c r="L576">
        <v>72966.66</v>
      </c>
      <c r="M576">
        <v>24888.28</v>
      </c>
      <c r="N576">
        <v>191</v>
      </c>
      <c r="O576" t="s">
        <v>82</v>
      </c>
      <c r="P576">
        <v>4</v>
      </c>
      <c r="Q576">
        <v>3</v>
      </c>
      <c r="R576" t="s">
        <v>126</v>
      </c>
      <c r="S576" t="s">
        <v>76</v>
      </c>
      <c r="T576" t="s">
        <v>59</v>
      </c>
      <c r="U576">
        <v>2</v>
      </c>
      <c r="V576">
        <v>1</v>
      </c>
      <c r="W576" t="s">
        <v>60</v>
      </c>
      <c r="X576">
        <v>1</v>
      </c>
      <c r="Y576">
        <v>0.111</v>
      </c>
      <c r="Z576" t="s">
        <v>126</v>
      </c>
      <c r="AA576">
        <v>6</v>
      </c>
      <c r="AB576">
        <v>22164.25</v>
      </c>
      <c r="AC576" t="s">
        <v>60</v>
      </c>
      <c r="AD576" t="s">
        <v>60</v>
      </c>
      <c r="AE576">
        <v>6.5</v>
      </c>
      <c r="AF576">
        <v>5.0999999999999996</v>
      </c>
      <c r="AG576">
        <v>1.4</v>
      </c>
      <c r="AH576">
        <v>2</v>
      </c>
      <c r="AI576">
        <v>0</v>
      </c>
      <c r="AJ576">
        <v>1</v>
      </c>
      <c r="AK576">
        <v>3.5</v>
      </c>
      <c r="AL576">
        <v>3</v>
      </c>
      <c r="AM576">
        <v>6.9</v>
      </c>
      <c r="AN576">
        <v>9.8000000000000007</v>
      </c>
      <c r="AO576" t="s">
        <v>62</v>
      </c>
      <c r="AP576">
        <v>3.8</v>
      </c>
      <c r="AQ576">
        <v>4.0999999999999996</v>
      </c>
      <c r="AR576">
        <v>3.8</v>
      </c>
      <c r="AS576">
        <v>3.2</v>
      </c>
      <c r="AT576" t="s">
        <v>47</v>
      </c>
      <c r="AU576" t="s">
        <v>60</v>
      </c>
      <c r="AV576" t="s">
        <v>62</v>
      </c>
      <c r="AW576" t="s">
        <v>60</v>
      </c>
      <c r="AX576" t="s">
        <v>60</v>
      </c>
      <c r="AY576" t="s">
        <v>94</v>
      </c>
      <c r="BA576" s="4"/>
    </row>
    <row r="577" spans="1:53" x14ac:dyDescent="0.35">
      <c r="A577" t="s">
        <v>728</v>
      </c>
      <c r="B577">
        <v>42</v>
      </c>
      <c r="C577" t="s">
        <v>71</v>
      </c>
      <c r="D577" t="s">
        <v>80</v>
      </c>
      <c r="E577" t="s">
        <v>54</v>
      </c>
      <c r="F577" t="s">
        <v>73</v>
      </c>
      <c r="G577" s="1">
        <v>45178</v>
      </c>
      <c r="H577">
        <v>36</v>
      </c>
      <c r="I577">
        <v>3</v>
      </c>
      <c r="J577">
        <v>3</v>
      </c>
      <c r="K577">
        <v>45091.35</v>
      </c>
      <c r="L577">
        <v>45091.35</v>
      </c>
      <c r="M577">
        <v>15662.87</v>
      </c>
      <c r="N577">
        <v>60</v>
      </c>
      <c r="O577" t="s">
        <v>56</v>
      </c>
      <c r="P577">
        <v>3</v>
      </c>
      <c r="Q577">
        <v>3</v>
      </c>
      <c r="R577" t="s">
        <v>141</v>
      </c>
      <c r="S577" t="s">
        <v>76</v>
      </c>
      <c r="T577" t="s">
        <v>139</v>
      </c>
      <c r="U577">
        <v>3</v>
      </c>
      <c r="V577">
        <v>1</v>
      </c>
      <c r="W577" t="s">
        <v>60</v>
      </c>
      <c r="X577">
        <v>3</v>
      </c>
      <c r="Y577">
        <v>1</v>
      </c>
      <c r="Z577" t="s">
        <v>147</v>
      </c>
      <c r="AA577">
        <v>5</v>
      </c>
      <c r="AB577">
        <v>42334.62</v>
      </c>
      <c r="AC577" t="s">
        <v>62</v>
      </c>
      <c r="AD577" t="s">
        <v>60</v>
      </c>
      <c r="AE577">
        <v>3.4</v>
      </c>
      <c r="AF577">
        <v>3.9</v>
      </c>
      <c r="AG577">
        <v>0</v>
      </c>
      <c r="AH577">
        <v>1</v>
      </c>
      <c r="AI577">
        <v>1</v>
      </c>
      <c r="AJ577">
        <v>0</v>
      </c>
      <c r="AK577">
        <v>4.0999999999999996</v>
      </c>
      <c r="AL577">
        <v>3</v>
      </c>
      <c r="AM577">
        <v>11.7</v>
      </c>
      <c r="AN577">
        <v>16.399999999999999</v>
      </c>
      <c r="AO577" t="s">
        <v>60</v>
      </c>
      <c r="AP577">
        <v>2.6</v>
      </c>
      <c r="AQ577">
        <v>3.3</v>
      </c>
      <c r="AR577">
        <v>2.6</v>
      </c>
      <c r="AS577">
        <v>3.8</v>
      </c>
      <c r="AT577" t="s">
        <v>46</v>
      </c>
      <c r="AU577" t="s">
        <v>62</v>
      </c>
      <c r="AV577" t="s">
        <v>60</v>
      </c>
      <c r="AW577" t="s">
        <v>60</v>
      </c>
      <c r="AX577" t="s">
        <v>60</v>
      </c>
      <c r="AY577" t="s">
        <v>63</v>
      </c>
      <c r="BA577" s="4"/>
    </row>
    <row r="578" spans="1:53" x14ac:dyDescent="0.35">
      <c r="A578" t="s">
        <v>729</v>
      </c>
      <c r="B578">
        <v>39</v>
      </c>
      <c r="C578" t="s">
        <v>71</v>
      </c>
      <c r="D578" t="s">
        <v>145</v>
      </c>
      <c r="E578" t="s">
        <v>54</v>
      </c>
      <c r="F578" t="s">
        <v>96</v>
      </c>
      <c r="G578" s="1">
        <v>44979</v>
      </c>
      <c r="H578">
        <v>42</v>
      </c>
      <c r="I578">
        <v>13</v>
      </c>
      <c r="J578">
        <v>2</v>
      </c>
      <c r="K578">
        <v>191670.38</v>
      </c>
      <c r="L578">
        <v>30720.799999999999</v>
      </c>
      <c r="M578">
        <v>16594.54</v>
      </c>
      <c r="N578">
        <v>99</v>
      </c>
      <c r="O578" t="s">
        <v>137</v>
      </c>
      <c r="P578">
        <v>4</v>
      </c>
      <c r="Q578">
        <v>1</v>
      </c>
      <c r="R578" t="s">
        <v>296</v>
      </c>
      <c r="S578" t="s">
        <v>93</v>
      </c>
      <c r="T578" t="s">
        <v>59</v>
      </c>
      <c r="U578">
        <v>7</v>
      </c>
      <c r="V578">
        <v>3</v>
      </c>
      <c r="W578" t="s">
        <v>60</v>
      </c>
      <c r="X578">
        <v>1</v>
      </c>
      <c r="Y578">
        <v>7.6999999999999999E-2</v>
      </c>
      <c r="Z578" t="s">
        <v>77</v>
      </c>
      <c r="AA578">
        <v>10</v>
      </c>
      <c r="AB578">
        <v>10082.219999999999</v>
      </c>
      <c r="AC578" t="s">
        <v>62</v>
      </c>
      <c r="AD578" t="s">
        <v>62</v>
      </c>
      <c r="AE578">
        <v>9</v>
      </c>
      <c r="AF578">
        <v>5.2</v>
      </c>
      <c r="AG578">
        <v>3.8</v>
      </c>
      <c r="AH578">
        <v>5</v>
      </c>
      <c r="AI578">
        <v>0</v>
      </c>
      <c r="AJ578">
        <v>1</v>
      </c>
      <c r="AK578">
        <v>2.8</v>
      </c>
      <c r="AL578">
        <v>2</v>
      </c>
      <c r="AM578">
        <v>9</v>
      </c>
      <c r="AN578">
        <v>10</v>
      </c>
      <c r="AO578" t="s">
        <v>60</v>
      </c>
      <c r="AP578">
        <v>3.7</v>
      </c>
      <c r="AQ578">
        <v>4.5999999999999996</v>
      </c>
      <c r="AR578">
        <v>3.7</v>
      </c>
      <c r="AS578">
        <v>3.9</v>
      </c>
      <c r="AT578" t="s">
        <v>47</v>
      </c>
      <c r="AU578" t="s">
        <v>60</v>
      </c>
      <c r="AV578" t="s">
        <v>62</v>
      </c>
      <c r="AW578" t="s">
        <v>60</v>
      </c>
      <c r="AX578" t="s">
        <v>60</v>
      </c>
      <c r="AY578" t="s">
        <v>94</v>
      </c>
      <c r="BA578" s="4"/>
    </row>
    <row r="579" spans="1:53" x14ac:dyDescent="0.35">
      <c r="A579" t="s">
        <v>730</v>
      </c>
      <c r="B579">
        <v>30</v>
      </c>
      <c r="C579" t="s">
        <v>71</v>
      </c>
      <c r="D579" t="s">
        <v>150</v>
      </c>
      <c r="E579" t="s">
        <v>54</v>
      </c>
      <c r="F579" t="s">
        <v>86</v>
      </c>
      <c r="G579" s="1">
        <v>46080</v>
      </c>
      <c r="H579">
        <v>6</v>
      </c>
      <c r="I579">
        <v>7</v>
      </c>
      <c r="J579">
        <v>3</v>
      </c>
      <c r="K579">
        <v>473412.57</v>
      </c>
      <c r="L579">
        <v>189984.76</v>
      </c>
      <c r="M579">
        <v>59695.54</v>
      </c>
      <c r="N579">
        <v>28</v>
      </c>
      <c r="O579" t="s">
        <v>67</v>
      </c>
      <c r="P579">
        <v>2</v>
      </c>
      <c r="Q579">
        <v>2</v>
      </c>
      <c r="R579" t="s">
        <v>146</v>
      </c>
      <c r="S579" t="s">
        <v>76</v>
      </c>
      <c r="T579" t="s">
        <v>59</v>
      </c>
      <c r="U579">
        <v>3</v>
      </c>
      <c r="V579">
        <v>0</v>
      </c>
      <c r="W579" t="s">
        <v>60</v>
      </c>
      <c r="X579">
        <v>0</v>
      </c>
      <c r="Y579">
        <v>0</v>
      </c>
      <c r="Z579" t="s">
        <v>61</v>
      </c>
      <c r="AA579">
        <v>0</v>
      </c>
      <c r="AB579">
        <v>0</v>
      </c>
      <c r="AC579" t="s">
        <v>60</v>
      </c>
      <c r="AD579" t="s">
        <v>60</v>
      </c>
      <c r="AE579">
        <v>3.5</v>
      </c>
      <c r="AF579">
        <v>2.7</v>
      </c>
      <c r="AG579">
        <v>0.8</v>
      </c>
      <c r="AH579">
        <v>0</v>
      </c>
      <c r="AI579">
        <v>0</v>
      </c>
      <c r="AJ579">
        <v>0</v>
      </c>
      <c r="AK579">
        <v>3.7</v>
      </c>
      <c r="AL579">
        <v>2</v>
      </c>
      <c r="AM579">
        <v>3.9</v>
      </c>
      <c r="AN579">
        <v>11.5</v>
      </c>
      <c r="AO579" t="s">
        <v>60</v>
      </c>
      <c r="AP579">
        <v>4.5999999999999996</v>
      </c>
      <c r="AQ579">
        <v>3.5</v>
      </c>
      <c r="AR579">
        <v>4.5999999999999996</v>
      </c>
      <c r="AS579">
        <v>4.5</v>
      </c>
      <c r="AT579" t="s">
        <v>46</v>
      </c>
      <c r="AU579" t="s">
        <v>62</v>
      </c>
      <c r="AV579" t="s">
        <v>60</v>
      </c>
      <c r="AW579" t="s">
        <v>60</v>
      </c>
      <c r="AX579" t="s">
        <v>60</v>
      </c>
      <c r="AY579" t="s">
        <v>63</v>
      </c>
      <c r="BA579" s="4"/>
    </row>
    <row r="580" spans="1:53" x14ac:dyDescent="0.35">
      <c r="A580" t="s">
        <v>731</v>
      </c>
      <c r="B580">
        <v>36</v>
      </c>
      <c r="C580" t="s">
        <v>71</v>
      </c>
      <c r="D580" t="s">
        <v>150</v>
      </c>
      <c r="E580" t="s">
        <v>106</v>
      </c>
      <c r="F580" t="s">
        <v>55</v>
      </c>
      <c r="G580" s="1">
        <v>45119</v>
      </c>
      <c r="H580">
        <v>38</v>
      </c>
      <c r="I580">
        <v>12</v>
      </c>
      <c r="J580">
        <v>5</v>
      </c>
      <c r="K580">
        <v>448776.92</v>
      </c>
      <c r="L580">
        <v>200346.11</v>
      </c>
      <c r="M580">
        <v>38317.79</v>
      </c>
      <c r="N580">
        <v>149</v>
      </c>
      <c r="O580" t="s">
        <v>130</v>
      </c>
      <c r="P580">
        <v>5</v>
      </c>
      <c r="Q580">
        <v>1</v>
      </c>
      <c r="R580" t="s">
        <v>159</v>
      </c>
      <c r="S580" t="s">
        <v>93</v>
      </c>
      <c r="T580" t="s">
        <v>89</v>
      </c>
      <c r="U580">
        <v>1</v>
      </c>
      <c r="V580">
        <v>2</v>
      </c>
      <c r="W580" t="s">
        <v>60</v>
      </c>
      <c r="X580">
        <v>2</v>
      </c>
      <c r="Y580">
        <v>0.16700000000000001</v>
      </c>
      <c r="Z580" t="s">
        <v>117</v>
      </c>
      <c r="AA580">
        <v>10</v>
      </c>
      <c r="AB580">
        <v>30944.94</v>
      </c>
      <c r="AC580" t="s">
        <v>60</v>
      </c>
      <c r="AD580" t="s">
        <v>60</v>
      </c>
      <c r="AE580">
        <v>5</v>
      </c>
      <c r="AF580">
        <v>5</v>
      </c>
      <c r="AG580">
        <v>0</v>
      </c>
      <c r="AH580">
        <v>0</v>
      </c>
      <c r="AI580">
        <v>1</v>
      </c>
      <c r="AJ580">
        <v>0</v>
      </c>
      <c r="AK580">
        <v>4.4000000000000004</v>
      </c>
      <c r="AL580">
        <v>2</v>
      </c>
      <c r="AM580">
        <v>2.2000000000000002</v>
      </c>
      <c r="AN580">
        <v>8</v>
      </c>
      <c r="AO580" t="s">
        <v>60</v>
      </c>
      <c r="AP580">
        <v>4.2</v>
      </c>
      <c r="AQ580">
        <v>4.0999999999999996</v>
      </c>
      <c r="AR580">
        <v>4.2</v>
      </c>
      <c r="AS580">
        <v>4.5</v>
      </c>
      <c r="AT580" t="s">
        <v>78</v>
      </c>
      <c r="AU580" t="s">
        <v>62</v>
      </c>
      <c r="AV580" t="s">
        <v>60</v>
      </c>
      <c r="AW580" t="s">
        <v>62</v>
      </c>
      <c r="AX580" t="s">
        <v>60</v>
      </c>
      <c r="AY580" t="s">
        <v>63</v>
      </c>
      <c r="BA580" s="4"/>
    </row>
    <row r="581" spans="1:53" x14ac:dyDescent="0.35">
      <c r="A581" t="s">
        <v>732</v>
      </c>
      <c r="B581">
        <v>53</v>
      </c>
      <c r="C581" t="s">
        <v>52</v>
      </c>
      <c r="D581" t="s">
        <v>133</v>
      </c>
      <c r="E581" t="s">
        <v>54</v>
      </c>
      <c r="F581" t="s">
        <v>55</v>
      </c>
      <c r="G581" s="1">
        <v>45517</v>
      </c>
      <c r="H581">
        <v>24</v>
      </c>
      <c r="I581">
        <v>10</v>
      </c>
      <c r="J581">
        <v>3</v>
      </c>
      <c r="K581">
        <v>298078.63</v>
      </c>
      <c r="L581">
        <v>86781.64</v>
      </c>
      <c r="M581">
        <v>29067.69</v>
      </c>
      <c r="N581">
        <v>40</v>
      </c>
      <c r="O581" t="s">
        <v>67</v>
      </c>
      <c r="P581">
        <v>3</v>
      </c>
      <c r="Q581">
        <v>2</v>
      </c>
      <c r="R581" t="s">
        <v>88</v>
      </c>
      <c r="S581" t="s">
        <v>93</v>
      </c>
      <c r="T581" t="s">
        <v>89</v>
      </c>
      <c r="U581">
        <v>2</v>
      </c>
      <c r="V581">
        <v>1</v>
      </c>
      <c r="W581" t="s">
        <v>60</v>
      </c>
      <c r="X581">
        <v>0</v>
      </c>
      <c r="Y581">
        <v>0</v>
      </c>
      <c r="Z581" t="s">
        <v>61</v>
      </c>
      <c r="AA581">
        <v>0</v>
      </c>
      <c r="AB581">
        <v>0</v>
      </c>
      <c r="AC581" t="s">
        <v>60</v>
      </c>
      <c r="AD581" t="s">
        <v>60</v>
      </c>
      <c r="AE581">
        <v>7.2</v>
      </c>
      <c r="AF581">
        <v>5.3</v>
      </c>
      <c r="AG581">
        <v>1.9</v>
      </c>
      <c r="AH581">
        <v>1</v>
      </c>
      <c r="AI581">
        <v>0</v>
      </c>
      <c r="AJ581">
        <v>1</v>
      </c>
      <c r="AK581">
        <v>3.6</v>
      </c>
      <c r="AL581">
        <v>3</v>
      </c>
      <c r="AM581">
        <v>3.1</v>
      </c>
      <c r="AN581">
        <v>3.1</v>
      </c>
      <c r="AO581" t="s">
        <v>62</v>
      </c>
      <c r="AP581">
        <v>4.2</v>
      </c>
      <c r="AQ581">
        <v>3.7</v>
      </c>
      <c r="AR581">
        <v>4.2</v>
      </c>
      <c r="AS581">
        <v>3</v>
      </c>
      <c r="AT581" t="s">
        <v>47</v>
      </c>
      <c r="AU581" t="s">
        <v>60</v>
      </c>
      <c r="AV581" t="s">
        <v>62</v>
      </c>
      <c r="AW581" t="s">
        <v>60</v>
      </c>
      <c r="AX581" t="s">
        <v>60</v>
      </c>
      <c r="AY581" t="s">
        <v>57</v>
      </c>
      <c r="BA581" s="4"/>
    </row>
    <row r="582" spans="1:53" x14ac:dyDescent="0.35">
      <c r="A582" t="s">
        <v>733</v>
      </c>
      <c r="B582">
        <v>29</v>
      </c>
      <c r="C582" t="s">
        <v>52</v>
      </c>
      <c r="D582" t="s">
        <v>105</v>
      </c>
      <c r="E582" t="s">
        <v>54</v>
      </c>
      <c r="F582" t="s">
        <v>86</v>
      </c>
      <c r="G582" s="1">
        <v>46007</v>
      </c>
      <c r="H582">
        <v>8</v>
      </c>
      <c r="I582">
        <v>15</v>
      </c>
      <c r="J582">
        <v>3</v>
      </c>
      <c r="K582">
        <v>389387.17</v>
      </c>
      <c r="L582">
        <v>77387.95</v>
      </c>
      <c r="M582">
        <v>28252.94</v>
      </c>
      <c r="N582">
        <v>126</v>
      </c>
      <c r="O582" t="s">
        <v>137</v>
      </c>
      <c r="P582">
        <v>3</v>
      </c>
      <c r="Q582">
        <v>0</v>
      </c>
      <c r="R582" t="s">
        <v>108</v>
      </c>
      <c r="S582" t="s">
        <v>109</v>
      </c>
      <c r="T582" t="s">
        <v>108</v>
      </c>
      <c r="U582">
        <v>0</v>
      </c>
      <c r="V582">
        <v>0</v>
      </c>
      <c r="W582" t="s">
        <v>60</v>
      </c>
      <c r="X582">
        <v>0</v>
      </c>
      <c r="Y582">
        <v>0</v>
      </c>
      <c r="Z582" t="s">
        <v>61</v>
      </c>
      <c r="AA582">
        <v>0</v>
      </c>
      <c r="AB582">
        <v>0</v>
      </c>
      <c r="AC582" t="s">
        <v>60</v>
      </c>
      <c r="AD582" t="s">
        <v>60</v>
      </c>
      <c r="AE582">
        <v>6.2</v>
      </c>
      <c r="AF582">
        <v>5.2</v>
      </c>
      <c r="AG582">
        <v>1</v>
      </c>
      <c r="AH582">
        <v>0</v>
      </c>
      <c r="AI582">
        <v>1</v>
      </c>
      <c r="AJ582">
        <v>0</v>
      </c>
      <c r="AK582">
        <v>3.6</v>
      </c>
      <c r="AL582">
        <v>1</v>
      </c>
      <c r="AM582">
        <v>9</v>
      </c>
      <c r="AN582">
        <v>26.9</v>
      </c>
      <c r="AO582" t="s">
        <v>62</v>
      </c>
      <c r="AP582">
        <v>4.3</v>
      </c>
      <c r="AQ582">
        <v>3.2</v>
      </c>
      <c r="AR582">
        <v>4.3</v>
      </c>
      <c r="AS582">
        <v>3.5</v>
      </c>
      <c r="AT582" t="s">
        <v>78</v>
      </c>
      <c r="AU582" t="s">
        <v>62</v>
      </c>
      <c r="AV582" t="s">
        <v>60</v>
      </c>
      <c r="AW582" t="s">
        <v>62</v>
      </c>
      <c r="AX582" t="s">
        <v>60</v>
      </c>
      <c r="AY582" t="s">
        <v>63</v>
      </c>
      <c r="BA582" s="4"/>
    </row>
    <row r="583" spans="1:53" x14ac:dyDescent="0.35">
      <c r="A583" t="s">
        <v>734</v>
      </c>
      <c r="B583">
        <v>58</v>
      </c>
      <c r="C583" t="s">
        <v>52</v>
      </c>
      <c r="D583" t="s">
        <v>128</v>
      </c>
      <c r="E583" t="s">
        <v>54</v>
      </c>
      <c r="F583" t="s">
        <v>73</v>
      </c>
      <c r="G583" s="1">
        <v>45023</v>
      </c>
      <c r="H583">
        <v>41</v>
      </c>
      <c r="I583">
        <v>12</v>
      </c>
      <c r="J583">
        <v>1</v>
      </c>
      <c r="K583">
        <v>594219.05000000005</v>
      </c>
      <c r="L583">
        <v>55654.55</v>
      </c>
      <c r="M583">
        <v>52244.62</v>
      </c>
      <c r="N583">
        <v>90</v>
      </c>
      <c r="O583" t="s">
        <v>56</v>
      </c>
      <c r="P583">
        <v>1</v>
      </c>
      <c r="Q583">
        <v>2</v>
      </c>
      <c r="R583" t="s">
        <v>181</v>
      </c>
      <c r="S583" t="s">
        <v>93</v>
      </c>
      <c r="T583" t="s">
        <v>59</v>
      </c>
      <c r="U583">
        <v>2</v>
      </c>
      <c r="V583">
        <v>0</v>
      </c>
      <c r="W583" t="s">
        <v>60</v>
      </c>
      <c r="X583">
        <v>3</v>
      </c>
      <c r="Y583">
        <v>0.25</v>
      </c>
      <c r="Z583" t="s">
        <v>84</v>
      </c>
      <c r="AA583">
        <v>6</v>
      </c>
      <c r="AB583">
        <v>104833.78</v>
      </c>
      <c r="AC583" t="s">
        <v>62</v>
      </c>
      <c r="AD583" t="s">
        <v>62</v>
      </c>
      <c r="AE583">
        <v>1.9</v>
      </c>
      <c r="AF583">
        <v>3.5</v>
      </c>
      <c r="AG583">
        <v>0</v>
      </c>
      <c r="AH583">
        <v>0</v>
      </c>
      <c r="AI583">
        <v>0</v>
      </c>
      <c r="AJ583">
        <v>0</v>
      </c>
      <c r="AK583">
        <v>4.0999999999999996</v>
      </c>
      <c r="AL583">
        <v>2</v>
      </c>
      <c r="AM583">
        <v>6.5</v>
      </c>
      <c r="AN583">
        <v>13</v>
      </c>
      <c r="AO583" t="s">
        <v>62</v>
      </c>
      <c r="AP583">
        <v>3.1</v>
      </c>
      <c r="AQ583">
        <v>4.5999999999999996</v>
      </c>
      <c r="AR583">
        <v>3.1</v>
      </c>
      <c r="AS583">
        <v>4</v>
      </c>
      <c r="AT583" t="s">
        <v>47</v>
      </c>
      <c r="AU583" t="s">
        <v>60</v>
      </c>
      <c r="AV583" t="s">
        <v>62</v>
      </c>
      <c r="AW583" t="s">
        <v>60</v>
      </c>
      <c r="AX583" t="s">
        <v>60</v>
      </c>
      <c r="AY583" t="s">
        <v>172</v>
      </c>
      <c r="BA583" s="4"/>
    </row>
    <row r="584" spans="1:53" x14ac:dyDescent="0.35">
      <c r="A584" t="s">
        <v>735</v>
      </c>
      <c r="B584">
        <v>36</v>
      </c>
      <c r="C584" t="s">
        <v>52</v>
      </c>
      <c r="D584" t="s">
        <v>101</v>
      </c>
      <c r="E584" t="s">
        <v>54</v>
      </c>
      <c r="F584" t="s">
        <v>73</v>
      </c>
      <c r="G584" s="1">
        <v>45124</v>
      </c>
      <c r="H584">
        <v>38</v>
      </c>
      <c r="I584">
        <v>9</v>
      </c>
      <c r="J584">
        <v>0</v>
      </c>
      <c r="K584">
        <v>459679.03</v>
      </c>
      <c r="L584">
        <v>0</v>
      </c>
      <c r="M584">
        <v>51202.52</v>
      </c>
      <c r="N584">
        <v>50</v>
      </c>
      <c r="O584" t="s">
        <v>67</v>
      </c>
      <c r="P584">
        <v>2</v>
      </c>
      <c r="Q584">
        <v>3</v>
      </c>
      <c r="R584" t="s">
        <v>88</v>
      </c>
      <c r="S584" t="s">
        <v>93</v>
      </c>
      <c r="T584" t="s">
        <v>59</v>
      </c>
      <c r="U584">
        <v>3</v>
      </c>
      <c r="V584">
        <v>0</v>
      </c>
      <c r="W584" t="s">
        <v>60</v>
      </c>
      <c r="X584">
        <v>1</v>
      </c>
      <c r="Y584">
        <v>0.111</v>
      </c>
      <c r="Z584" t="s">
        <v>126</v>
      </c>
      <c r="AA584">
        <v>2</v>
      </c>
      <c r="AB584">
        <v>39920.980000000003</v>
      </c>
      <c r="AC584" t="s">
        <v>60</v>
      </c>
      <c r="AD584" t="s">
        <v>60</v>
      </c>
      <c r="AE584">
        <v>2.9</v>
      </c>
      <c r="AF584">
        <v>2.8</v>
      </c>
      <c r="AG584">
        <v>0.1</v>
      </c>
      <c r="AH584">
        <v>0</v>
      </c>
      <c r="AI584">
        <v>0</v>
      </c>
      <c r="AJ584">
        <v>1</v>
      </c>
      <c r="AK584">
        <v>3.2</v>
      </c>
      <c r="AL584">
        <v>3</v>
      </c>
      <c r="AM584">
        <v>6.8</v>
      </c>
      <c r="AN584">
        <v>12.5</v>
      </c>
      <c r="AO584" t="s">
        <v>60</v>
      </c>
      <c r="AP584">
        <v>2.5</v>
      </c>
      <c r="AQ584">
        <v>3.5</v>
      </c>
      <c r="AR584">
        <v>2.5</v>
      </c>
      <c r="AS584">
        <v>2.8</v>
      </c>
      <c r="AT584" t="s">
        <v>78</v>
      </c>
      <c r="AU584" t="s">
        <v>62</v>
      </c>
      <c r="AV584" t="s">
        <v>60</v>
      </c>
      <c r="AW584" t="s">
        <v>62</v>
      </c>
      <c r="AX584" t="s">
        <v>60</v>
      </c>
      <c r="AY584" t="s">
        <v>63</v>
      </c>
      <c r="BA584" s="4"/>
    </row>
    <row r="585" spans="1:53" x14ac:dyDescent="0.35">
      <c r="A585" t="s">
        <v>736</v>
      </c>
      <c r="B585">
        <v>29</v>
      </c>
      <c r="C585" t="s">
        <v>71</v>
      </c>
      <c r="D585" t="s">
        <v>119</v>
      </c>
      <c r="E585" t="s">
        <v>113</v>
      </c>
      <c r="F585" t="s">
        <v>55</v>
      </c>
      <c r="G585" s="1">
        <v>45073</v>
      </c>
      <c r="H585">
        <v>39</v>
      </c>
      <c r="I585">
        <v>13</v>
      </c>
      <c r="J585">
        <v>1</v>
      </c>
      <c r="K585">
        <v>290123.33</v>
      </c>
      <c r="L585">
        <v>21588.76</v>
      </c>
      <c r="M585">
        <v>21629.24</v>
      </c>
      <c r="N585">
        <v>108</v>
      </c>
      <c r="O585" t="s">
        <v>87</v>
      </c>
      <c r="P585">
        <v>2</v>
      </c>
      <c r="Q585">
        <v>2</v>
      </c>
      <c r="R585" t="s">
        <v>97</v>
      </c>
      <c r="S585" t="s">
        <v>76</v>
      </c>
      <c r="T585" t="s">
        <v>59</v>
      </c>
      <c r="U585">
        <v>2</v>
      </c>
      <c r="V585">
        <v>1</v>
      </c>
      <c r="W585" t="s">
        <v>60</v>
      </c>
      <c r="X585">
        <v>1</v>
      </c>
      <c r="Y585">
        <v>7.6999999999999999E-2</v>
      </c>
      <c r="Z585" t="s">
        <v>202</v>
      </c>
      <c r="AA585">
        <v>3</v>
      </c>
      <c r="AB585">
        <v>8123.82</v>
      </c>
      <c r="AC585" t="s">
        <v>60</v>
      </c>
      <c r="AD585" t="s">
        <v>60</v>
      </c>
      <c r="AE585">
        <v>5.9</v>
      </c>
      <c r="AF585">
        <v>5.2</v>
      </c>
      <c r="AG585">
        <v>0.7</v>
      </c>
      <c r="AH585">
        <v>2</v>
      </c>
      <c r="AI585">
        <v>0</v>
      </c>
      <c r="AJ585">
        <v>1</v>
      </c>
      <c r="AK585">
        <v>3.7</v>
      </c>
      <c r="AL585">
        <v>2</v>
      </c>
      <c r="AM585">
        <v>5.4</v>
      </c>
      <c r="AN585">
        <v>6.3</v>
      </c>
      <c r="AO585" t="s">
        <v>62</v>
      </c>
      <c r="AP585">
        <v>3.3</v>
      </c>
      <c r="AQ585">
        <v>4.0999999999999996</v>
      </c>
      <c r="AR585">
        <v>3.3</v>
      </c>
      <c r="AS585">
        <v>3.2</v>
      </c>
      <c r="AT585" t="s">
        <v>49</v>
      </c>
      <c r="AU585" t="s">
        <v>62</v>
      </c>
      <c r="AV585" t="s">
        <v>60</v>
      </c>
      <c r="AW585" t="s">
        <v>60</v>
      </c>
      <c r="AX585" t="s">
        <v>62</v>
      </c>
      <c r="AY585" t="s">
        <v>63</v>
      </c>
      <c r="BA585" s="4"/>
    </row>
    <row r="586" spans="1:53" x14ac:dyDescent="0.35">
      <c r="A586" t="s">
        <v>737</v>
      </c>
      <c r="B586">
        <v>26</v>
      </c>
      <c r="C586" t="s">
        <v>71</v>
      </c>
      <c r="D586" t="s">
        <v>123</v>
      </c>
      <c r="E586" t="s">
        <v>54</v>
      </c>
      <c r="F586" t="s">
        <v>55</v>
      </c>
      <c r="G586" s="1">
        <v>45649</v>
      </c>
      <c r="H586">
        <v>20</v>
      </c>
      <c r="I586">
        <v>13</v>
      </c>
      <c r="J586">
        <v>3</v>
      </c>
      <c r="K586">
        <v>231279.07</v>
      </c>
      <c r="L586">
        <v>50251.1</v>
      </c>
      <c r="M586">
        <v>16019.23</v>
      </c>
      <c r="N586">
        <v>41</v>
      </c>
      <c r="O586" t="s">
        <v>82</v>
      </c>
      <c r="P586">
        <v>3</v>
      </c>
      <c r="Q586">
        <v>2</v>
      </c>
      <c r="R586" t="s">
        <v>159</v>
      </c>
      <c r="S586" t="s">
        <v>76</v>
      </c>
      <c r="T586" t="s">
        <v>89</v>
      </c>
      <c r="U586">
        <v>8</v>
      </c>
      <c r="V586">
        <v>0</v>
      </c>
      <c r="W586" t="s">
        <v>60</v>
      </c>
      <c r="X586">
        <v>1</v>
      </c>
      <c r="Y586">
        <v>7.6999999999999999E-2</v>
      </c>
      <c r="Z586" t="s">
        <v>98</v>
      </c>
      <c r="AA586">
        <v>1</v>
      </c>
      <c r="AB586">
        <v>12000.37</v>
      </c>
      <c r="AC586" t="s">
        <v>60</v>
      </c>
      <c r="AD586" t="s">
        <v>60</v>
      </c>
      <c r="AE586">
        <v>3.9</v>
      </c>
      <c r="AF586">
        <v>3</v>
      </c>
      <c r="AG586">
        <v>0.9</v>
      </c>
      <c r="AH586">
        <v>2</v>
      </c>
      <c r="AI586">
        <v>0</v>
      </c>
      <c r="AJ586">
        <v>1</v>
      </c>
      <c r="AK586">
        <v>3.7</v>
      </c>
      <c r="AL586">
        <v>2</v>
      </c>
      <c r="AM586">
        <v>5.4</v>
      </c>
      <c r="AN586">
        <v>16.8</v>
      </c>
      <c r="AO586" t="s">
        <v>60</v>
      </c>
      <c r="AP586">
        <v>3.3</v>
      </c>
      <c r="AQ586">
        <v>4.3</v>
      </c>
      <c r="AR586">
        <v>3.3</v>
      </c>
      <c r="AS586">
        <v>3.9</v>
      </c>
      <c r="AT586" t="s">
        <v>46</v>
      </c>
      <c r="AU586" t="s">
        <v>62</v>
      </c>
      <c r="AV586" t="s">
        <v>60</v>
      </c>
      <c r="AW586" t="s">
        <v>60</v>
      </c>
      <c r="AX586" t="s">
        <v>60</v>
      </c>
      <c r="AY586" t="s">
        <v>63</v>
      </c>
      <c r="BA586" s="4"/>
    </row>
    <row r="587" spans="1:53" x14ac:dyDescent="0.35">
      <c r="A587" t="s">
        <v>738</v>
      </c>
      <c r="B587">
        <v>24</v>
      </c>
      <c r="C587" t="s">
        <v>71</v>
      </c>
      <c r="D587" t="s">
        <v>65</v>
      </c>
      <c r="E587" t="s">
        <v>113</v>
      </c>
      <c r="F587" t="s">
        <v>66</v>
      </c>
      <c r="G587" s="1">
        <v>45610</v>
      </c>
      <c r="H587">
        <v>21</v>
      </c>
      <c r="I587">
        <v>8</v>
      </c>
      <c r="J587">
        <v>3</v>
      </c>
      <c r="K587">
        <v>293091.77</v>
      </c>
      <c r="L587">
        <v>111393.26</v>
      </c>
      <c r="M587">
        <v>38226.239999999998</v>
      </c>
      <c r="N587">
        <v>197</v>
      </c>
      <c r="O587" t="s">
        <v>87</v>
      </c>
      <c r="P587">
        <v>4</v>
      </c>
      <c r="Q587">
        <v>3</v>
      </c>
      <c r="R587" t="s">
        <v>88</v>
      </c>
      <c r="S587" t="s">
        <v>58</v>
      </c>
      <c r="T587" t="s">
        <v>89</v>
      </c>
      <c r="U587">
        <v>4</v>
      </c>
      <c r="V587">
        <v>1</v>
      </c>
      <c r="W587" t="s">
        <v>60</v>
      </c>
      <c r="X587">
        <v>0</v>
      </c>
      <c r="Y587">
        <v>0</v>
      </c>
      <c r="Z587" t="s">
        <v>61</v>
      </c>
      <c r="AA587">
        <v>0</v>
      </c>
      <c r="AB587">
        <v>0</v>
      </c>
      <c r="AC587" t="s">
        <v>60</v>
      </c>
      <c r="AD587" t="s">
        <v>60</v>
      </c>
      <c r="AE587">
        <v>3.3</v>
      </c>
      <c r="AF587">
        <v>4.0999999999999996</v>
      </c>
      <c r="AG587">
        <v>0</v>
      </c>
      <c r="AH587">
        <v>0</v>
      </c>
      <c r="AI587">
        <v>0</v>
      </c>
      <c r="AJ587">
        <v>0</v>
      </c>
      <c r="AK587">
        <v>4.0999999999999996</v>
      </c>
      <c r="AL587">
        <v>3</v>
      </c>
      <c r="AM587">
        <v>12</v>
      </c>
      <c r="AN587">
        <v>13.6</v>
      </c>
      <c r="AO587" t="s">
        <v>60</v>
      </c>
      <c r="AP587">
        <v>4</v>
      </c>
      <c r="AQ587">
        <v>4.9000000000000004</v>
      </c>
      <c r="AR587">
        <v>4</v>
      </c>
      <c r="AS587">
        <v>4.4000000000000004</v>
      </c>
      <c r="AT587" t="s">
        <v>78</v>
      </c>
      <c r="AU587" t="s">
        <v>62</v>
      </c>
      <c r="AV587" t="s">
        <v>60</v>
      </c>
      <c r="AW587" t="s">
        <v>62</v>
      </c>
      <c r="AX587" t="s">
        <v>60</v>
      </c>
      <c r="AY587" t="s">
        <v>63</v>
      </c>
      <c r="BA587" s="4"/>
    </row>
    <row r="588" spans="1:53" x14ac:dyDescent="0.35">
      <c r="A588" t="s">
        <v>739</v>
      </c>
      <c r="B588">
        <v>45</v>
      </c>
      <c r="C588" t="s">
        <v>52</v>
      </c>
      <c r="D588" t="s">
        <v>119</v>
      </c>
      <c r="E588" t="s">
        <v>102</v>
      </c>
      <c r="F588" t="s">
        <v>81</v>
      </c>
      <c r="G588" s="1">
        <v>45962</v>
      </c>
      <c r="H588">
        <v>10</v>
      </c>
      <c r="I588">
        <v>13</v>
      </c>
      <c r="J588">
        <v>5</v>
      </c>
      <c r="K588">
        <v>838664.23</v>
      </c>
      <c r="L588">
        <v>253252.6</v>
      </c>
      <c r="M588">
        <v>57839.11</v>
      </c>
      <c r="N588">
        <v>30</v>
      </c>
      <c r="O588" t="s">
        <v>82</v>
      </c>
      <c r="P588">
        <v>3</v>
      </c>
      <c r="Q588">
        <v>2</v>
      </c>
      <c r="R588" t="s">
        <v>271</v>
      </c>
      <c r="S588" t="s">
        <v>76</v>
      </c>
      <c r="T588" t="s">
        <v>59</v>
      </c>
      <c r="U588">
        <v>8</v>
      </c>
      <c r="V588">
        <v>2</v>
      </c>
      <c r="W588" t="s">
        <v>60</v>
      </c>
      <c r="X588">
        <v>1</v>
      </c>
      <c r="Y588">
        <v>7.6999999999999999E-2</v>
      </c>
      <c r="Z588" t="s">
        <v>77</v>
      </c>
      <c r="AA588">
        <v>2</v>
      </c>
      <c r="AB588">
        <v>43832.5</v>
      </c>
      <c r="AC588" t="s">
        <v>60</v>
      </c>
      <c r="AD588" t="s">
        <v>60</v>
      </c>
      <c r="AE588">
        <v>5</v>
      </c>
      <c r="AF588">
        <v>3.7</v>
      </c>
      <c r="AG588">
        <v>1.3</v>
      </c>
      <c r="AH588">
        <v>1</v>
      </c>
      <c r="AI588">
        <v>0</v>
      </c>
      <c r="AJ588">
        <v>0</v>
      </c>
      <c r="AK588">
        <v>2.2000000000000002</v>
      </c>
      <c r="AL588">
        <v>3</v>
      </c>
      <c r="AM588">
        <v>11.9</v>
      </c>
      <c r="AN588">
        <v>27.7</v>
      </c>
      <c r="AO588" t="s">
        <v>60</v>
      </c>
      <c r="AP588">
        <v>2.7</v>
      </c>
      <c r="AQ588">
        <v>3.5</v>
      </c>
      <c r="AR588">
        <v>2.7</v>
      </c>
      <c r="AS588">
        <v>2.7</v>
      </c>
      <c r="AT588" t="s">
        <v>78</v>
      </c>
      <c r="AU588" t="s">
        <v>62</v>
      </c>
      <c r="AV588" t="s">
        <v>60</v>
      </c>
      <c r="AW588" t="s">
        <v>62</v>
      </c>
      <c r="AX588" t="s">
        <v>60</v>
      </c>
      <c r="AY588" t="s">
        <v>63</v>
      </c>
      <c r="BA588" s="4"/>
    </row>
    <row r="589" spans="1:53" x14ac:dyDescent="0.35">
      <c r="A589" t="s">
        <v>740</v>
      </c>
      <c r="B589">
        <v>31</v>
      </c>
      <c r="C589" t="s">
        <v>71</v>
      </c>
      <c r="D589" t="s">
        <v>123</v>
      </c>
      <c r="E589" t="s">
        <v>54</v>
      </c>
      <c r="F589" t="s">
        <v>55</v>
      </c>
      <c r="G589" s="1">
        <v>45259</v>
      </c>
      <c r="H589">
        <v>33</v>
      </c>
      <c r="I589">
        <v>8</v>
      </c>
      <c r="J589">
        <v>4</v>
      </c>
      <c r="K589">
        <v>357884.29</v>
      </c>
      <c r="L589">
        <v>188696.2</v>
      </c>
      <c r="M589">
        <v>44567.08</v>
      </c>
      <c r="N589">
        <v>52</v>
      </c>
      <c r="O589" t="s">
        <v>82</v>
      </c>
      <c r="P589">
        <v>3</v>
      </c>
      <c r="Q589">
        <v>3</v>
      </c>
      <c r="R589" t="s">
        <v>126</v>
      </c>
      <c r="S589" t="s">
        <v>138</v>
      </c>
      <c r="T589" t="s">
        <v>59</v>
      </c>
      <c r="U589">
        <v>5</v>
      </c>
      <c r="V589">
        <v>0</v>
      </c>
      <c r="W589" t="s">
        <v>60</v>
      </c>
      <c r="X589">
        <v>1</v>
      </c>
      <c r="Y589">
        <v>0.125</v>
      </c>
      <c r="Z589" t="s">
        <v>77</v>
      </c>
      <c r="AA589">
        <v>4</v>
      </c>
      <c r="AB589">
        <v>41084.93</v>
      </c>
      <c r="AC589" t="s">
        <v>62</v>
      </c>
      <c r="AD589" t="s">
        <v>62</v>
      </c>
      <c r="AE589">
        <v>2.9</v>
      </c>
      <c r="AF589">
        <v>5.4</v>
      </c>
      <c r="AG589">
        <v>0</v>
      </c>
      <c r="AH589">
        <v>0</v>
      </c>
      <c r="AI589">
        <v>0</v>
      </c>
      <c r="AJ589">
        <v>1</v>
      </c>
      <c r="AK589">
        <v>4.0999999999999996</v>
      </c>
      <c r="AL589">
        <v>3</v>
      </c>
      <c r="AM589">
        <v>1.4</v>
      </c>
      <c r="AN589">
        <v>10.4</v>
      </c>
      <c r="AO589" t="s">
        <v>60</v>
      </c>
      <c r="AP589">
        <v>2.8</v>
      </c>
      <c r="AQ589">
        <v>4.3</v>
      </c>
      <c r="AR589">
        <v>2.8</v>
      </c>
      <c r="AS589">
        <v>4</v>
      </c>
      <c r="AT589" t="s">
        <v>46</v>
      </c>
      <c r="AU589" t="s">
        <v>62</v>
      </c>
      <c r="AV589" t="s">
        <v>60</v>
      </c>
      <c r="AW589" t="s">
        <v>60</v>
      </c>
      <c r="AX589" t="s">
        <v>60</v>
      </c>
      <c r="AY589" t="s">
        <v>63</v>
      </c>
      <c r="BA589" s="4"/>
    </row>
    <row r="590" spans="1:53" x14ac:dyDescent="0.35">
      <c r="A590" t="s">
        <v>741</v>
      </c>
      <c r="B590">
        <v>48</v>
      </c>
      <c r="C590" t="s">
        <v>71</v>
      </c>
      <c r="D590" t="s">
        <v>72</v>
      </c>
      <c r="E590" t="s">
        <v>113</v>
      </c>
      <c r="F590" t="s">
        <v>96</v>
      </c>
      <c r="G590" s="1">
        <v>45438</v>
      </c>
      <c r="H590">
        <v>27</v>
      </c>
      <c r="I590">
        <v>14</v>
      </c>
      <c r="J590">
        <v>1</v>
      </c>
      <c r="K590">
        <v>990719.71</v>
      </c>
      <c r="L590">
        <v>76476.89</v>
      </c>
      <c r="M590">
        <v>70991.25</v>
      </c>
      <c r="N590">
        <v>109</v>
      </c>
      <c r="O590" t="s">
        <v>137</v>
      </c>
      <c r="P590">
        <v>3</v>
      </c>
      <c r="Q590">
        <v>4</v>
      </c>
      <c r="R590" t="s">
        <v>156</v>
      </c>
      <c r="S590" t="s">
        <v>76</v>
      </c>
      <c r="T590" t="s">
        <v>89</v>
      </c>
      <c r="U590">
        <v>2</v>
      </c>
      <c r="V590">
        <v>2</v>
      </c>
      <c r="W590" t="s">
        <v>60</v>
      </c>
      <c r="X590">
        <v>1</v>
      </c>
      <c r="Y590">
        <v>7.0999999999999994E-2</v>
      </c>
      <c r="Z590" t="s">
        <v>147</v>
      </c>
      <c r="AA590">
        <v>10</v>
      </c>
      <c r="AB590">
        <v>54422.58</v>
      </c>
      <c r="AC590" t="s">
        <v>62</v>
      </c>
      <c r="AD590" t="s">
        <v>62</v>
      </c>
      <c r="AE590">
        <v>4.3</v>
      </c>
      <c r="AF590">
        <v>3.7</v>
      </c>
      <c r="AG590">
        <v>0.6</v>
      </c>
      <c r="AH590">
        <v>1</v>
      </c>
      <c r="AI590">
        <v>0</v>
      </c>
      <c r="AJ590">
        <v>2</v>
      </c>
      <c r="AK590">
        <v>3.2</v>
      </c>
      <c r="AL590">
        <v>4</v>
      </c>
      <c r="AM590">
        <v>8.1</v>
      </c>
      <c r="AN590">
        <v>12.7</v>
      </c>
      <c r="AO590" t="s">
        <v>60</v>
      </c>
      <c r="AP590">
        <v>3.9</v>
      </c>
      <c r="AQ590">
        <v>3.7</v>
      </c>
      <c r="AR590">
        <v>3.9</v>
      </c>
      <c r="AS590">
        <v>3.9</v>
      </c>
      <c r="AT590" t="s">
        <v>49</v>
      </c>
      <c r="AU590" t="s">
        <v>62</v>
      </c>
      <c r="AV590" t="s">
        <v>60</v>
      </c>
      <c r="AW590" t="s">
        <v>60</v>
      </c>
      <c r="AX590" t="s">
        <v>62</v>
      </c>
      <c r="AY590" t="s">
        <v>63</v>
      </c>
      <c r="BA590" s="4"/>
    </row>
    <row r="591" spans="1:53" x14ac:dyDescent="0.35">
      <c r="A591" t="s">
        <v>742</v>
      </c>
      <c r="B591">
        <v>36</v>
      </c>
      <c r="C591" t="s">
        <v>71</v>
      </c>
      <c r="D591" t="s">
        <v>150</v>
      </c>
      <c r="E591" t="s">
        <v>54</v>
      </c>
      <c r="F591" t="s">
        <v>73</v>
      </c>
      <c r="G591" s="1">
        <v>45098</v>
      </c>
      <c r="H591">
        <v>38</v>
      </c>
      <c r="I591">
        <v>11</v>
      </c>
      <c r="J591">
        <v>0</v>
      </c>
      <c r="K591">
        <v>320038.48</v>
      </c>
      <c r="L591">
        <v>0</v>
      </c>
      <c r="M591">
        <v>29476.66</v>
      </c>
      <c r="N591">
        <v>65</v>
      </c>
      <c r="O591" t="s">
        <v>107</v>
      </c>
      <c r="P591">
        <v>3</v>
      </c>
      <c r="Q591">
        <v>2</v>
      </c>
      <c r="R591" t="s">
        <v>181</v>
      </c>
      <c r="S591" t="s">
        <v>76</v>
      </c>
      <c r="T591" t="s">
        <v>59</v>
      </c>
      <c r="U591">
        <v>3</v>
      </c>
      <c r="V591">
        <v>0</v>
      </c>
      <c r="W591" t="s">
        <v>60</v>
      </c>
      <c r="X591">
        <v>3</v>
      </c>
      <c r="Y591">
        <v>0.27300000000000002</v>
      </c>
      <c r="Z591" t="s">
        <v>90</v>
      </c>
      <c r="AA591">
        <v>2</v>
      </c>
      <c r="AB591">
        <v>47713.98</v>
      </c>
      <c r="AC591" t="s">
        <v>60</v>
      </c>
      <c r="AD591" t="s">
        <v>60</v>
      </c>
      <c r="AE591">
        <v>4.8</v>
      </c>
      <c r="AF591">
        <v>3.6</v>
      </c>
      <c r="AG591">
        <v>1.2</v>
      </c>
      <c r="AH591">
        <v>1</v>
      </c>
      <c r="AI591">
        <v>0</v>
      </c>
      <c r="AJ591">
        <v>0</v>
      </c>
      <c r="AK591">
        <v>3.3</v>
      </c>
      <c r="AL591">
        <v>2</v>
      </c>
      <c r="AM591">
        <v>3.9</v>
      </c>
      <c r="AN591">
        <v>4.7</v>
      </c>
      <c r="AO591" t="s">
        <v>60</v>
      </c>
      <c r="AP591">
        <v>3.8</v>
      </c>
      <c r="AQ591">
        <v>3.5</v>
      </c>
      <c r="AR591">
        <v>3.8</v>
      </c>
      <c r="AS591">
        <v>3.5</v>
      </c>
      <c r="AT591" t="s">
        <v>47</v>
      </c>
      <c r="AU591" t="s">
        <v>60</v>
      </c>
      <c r="AV591" t="s">
        <v>62</v>
      </c>
      <c r="AW591" t="s">
        <v>60</v>
      </c>
      <c r="AX591" t="s">
        <v>60</v>
      </c>
      <c r="AY591" t="s">
        <v>178</v>
      </c>
      <c r="BA591" s="4"/>
    </row>
    <row r="592" spans="1:53" x14ac:dyDescent="0.35">
      <c r="A592" t="s">
        <v>743</v>
      </c>
      <c r="B592">
        <v>64</v>
      </c>
      <c r="C592" t="s">
        <v>71</v>
      </c>
      <c r="D592" t="s">
        <v>101</v>
      </c>
      <c r="E592" t="s">
        <v>54</v>
      </c>
      <c r="F592" t="s">
        <v>55</v>
      </c>
      <c r="G592" s="1">
        <v>46116</v>
      </c>
      <c r="H592">
        <v>5</v>
      </c>
      <c r="I592">
        <v>11</v>
      </c>
      <c r="J592">
        <v>2</v>
      </c>
      <c r="K592">
        <v>451730.46</v>
      </c>
      <c r="L592">
        <v>76814.210000000006</v>
      </c>
      <c r="M592">
        <v>36690.410000000003</v>
      </c>
      <c r="N592">
        <v>21</v>
      </c>
      <c r="O592" t="s">
        <v>67</v>
      </c>
      <c r="P592">
        <v>3</v>
      </c>
      <c r="Q592">
        <v>0</v>
      </c>
      <c r="R592" t="s">
        <v>108</v>
      </c>
      <c r="S592" t="s">
        <v>109</v>
      </c>
      <c r="T592" t="s">
        <v>108</v>
      </c>
      <c r="U592">
        <v>0</v>
      </c>
      <c r="V592">
        <v>0</v>
      </c>
      <c r="W592" t="s">
        <v>60</v>
      </c>
      <c r="X592">
        <v>1</v>
      </c>
      <c r="Y592">
        <v>9.0999999999999998E-2</v>
      </c>
      <c r="Z592" t="s">
        <v>90</v>
      </c>
      <c r="AA592">
        <v>8</v>
      </c>
      <c r="AB592">
        <v>18439.5</v>
      </c>
      <c r="AC592" t="s">
        <v>60</v>
      </c>
      <c r="AD592" t="s">
        <v>60</v>
      </c>
      <c r="AE592">
        <v>7.8</v>
      </c>
      <c r="AF592">
        <v>4.3</v>
      </c>
      <c r="AG592">
        <v>3.5</v>
      </c>
      <c r="AH592">
        <v>3</v>
      </c>
      <c r="AI592">
        <v>0</v>
      </c>
      <c r="AJ592">
        <v>1</v>
      </c>
      <c r="AK592">
        <v>3.2</v>
      </c>
      <c r="AL592">
        <v>1</v>
      </c>
      <c r="AM592">
        <v>2.2999999999999998</v>
      </c>
      <c r="AN592">
        <v>6.5</v>
      </c>
      <c r="AO592" t="s">
        <v>62</v>
      </c>
      <c r="AP592">
        <v>3.5</v>
      </c>
      <c r="AQ592">
        <v>3.7</v>
      </c>
      <c r="AR592">
        <v>3.5</v>
      </c>
      <c r="AS592">
        <v>3</v>
      </c>
      <c r="AT592" t="s">
        <v>46</v>
      </c>
      <c r="AU592" t="s">
        <v>62</v>
      </c>
      <c r="AV592" t="s">
        <v>60</v>
      </c>
      <c r="AW592" t="s">
        <v>60</v>
      </c>
      <c r="AX592" t="s">
        <v>60</v>
      </c>
      <c r="AY592" t="s">
        <v>63</v>
      </c>
      <c r="BA592" s="4"/>
    </row>
    <row r="593" spans="1:53" x14ac:dyDescent="0.35">
      <c r="A593" t="s">
        <v>744</v>
      </c>
      <c r="B593">
        <v>33</v>
      </c>
      <c r="C593" t="s">
        <v>52</v>
      </c>
      <c r="D593" t="s">
        <v>112</v>
      </c>
      <c r="E593" t="s">
        <v>54</v>
      </c>
      <c r="F593" t="s">
        <v>81</v>
      </c>
      <c r="G593" s="1">
        <v>46120</v>
      </c>
      <c r="H593">
        <v>4</v>
      </c>
      <c r="I593">
        <v>9</v>
      </c>
      <c r="J593">
        <v>4</v>
      </c>
      <c r="K593">
        <v>265670.57</v>
      </c>
      <c r="L593">
        <v>124915.88</v>
      </c>
      <c r="M593">
        <v>31145.54</v>
      </c>
      <c r="N593">
        <v>24</v>
      </c>
      <c r="O593" t="s">
        <v>82</v>
      </c>
      <c r="P593">
        <v>3</v>
      </c>
      <c r="Q593">
        <v>2</v>
      </c>
      <c r="R593" t="s">
        <v>83</v>
      </c>
      <c r="S593" t="s">
        <v>76</v>
      </c>
      <c r="T593" t="s">
        <v>59</v>
      </c>
      <c r="U593">
        <v>6</v>
      </c>
      <c r="V593">
        <v>1</v>
      </c>
      <c r="W593" t="s">
        <v>60</v>
      </c>
      <c r="X593">
        <v>1</v>
      </c>
      <c r="Y593">
        <v>0.111</v>
      </c>
      <c r="Z593" t="s">
        <v>69</v>
      </c>
      <c r="AA593">
        <v>5</v>
      </c>
      <c r="AB593">
        <v>22663.35</v>
      </c>
      <c r="AC593" t="s">
        <v>62</v>
      </c>
      <c r="AD593" t="s">
        <v>62</v>
      </c>
      <c r="AE593">
        <v>5</v>
      </c>
      <c r="AF593">
        <v>4.0999999999999996</v>
      </c>
      <c r="AG593">
        <v>0.9</v>
      </c>
      <c r="AH593">
        <v>1</v>
      </c>
      <c r="AI593">
        <v>0</v>
      </c>
      <c r="AJ593">
        <v>0</v>
      </c>
      <c r="AK593">
        <v>3.3</v>
      </c>
      <c r="AL593">
        <v>4</v>
      </c>
      <c r="AM593">
        <v>1.6</v>
      </c>
      <c r="AN593">
        <v>10.9</v>
      </c>
      <c r="AO593" t="s">
        <v>60</v>
      </c>
      <c r="AP593">
        <v>4.9000000000000004</v>
      </c>
      <c r="AQ593">
        <v>3.7</v>
      </c>
      <c r="AR593">
        <v>4.9000000000000004</v>
      </c>
      <c r="AS593">
        <v>4.0999999999999996</v>
      </c>
      <c r="AT593" t="s">
        <v>46</v>
      </c>
      <c r="AU593" t="s">
        <v>62</v>
      </c>
      <c r="AV593" t="s">
        <v>60</v>
      </c>
      <c r="AW593" t="s">
        <v>60</v>
      </c>
      <c r="AX593" t="s">
        <v>60</v>
      </c>
      <c r="AY593" t="s">
        <v>63</v>
      </c>
      <c r="BA593" s="4"/>
    </row>
    <row r="594" spans="1:53" x14ac:dyDescent="0.35">
      <c r="A594" t="s">
        <v>745</v>
      </c>
      <c r="B594">
        <v>22</v>
      </c>
      <c r="C594" t="s">
        <v>52</v>
      </c>
      <c r="D594" t="s">
        <v>133</v>
      </c>
      <c r="E594" t="s">
        <v>113</v>
      </c>
      <c r="F594" t="s">
        <v>66</v>
      </c>
      <c r="G594" s="1">
        <v>45490</v>
      </c>
      <c r="H594">
        <v>25</v>
      </c>
      <c r="I594">
        <v>10</v>
      </c>
      <c r="J594">
        <v>1</v>
      </c>
      <c r="K594">
        <v>512830.82</v>
      </c>
      <c r="L594">
        <v>45830.93</v>
      </c>
      <c r="M594">
        <v>46139.11</v>
      </c>
      <c r="N594">
        <v>2</v>
      </c>
      <c r="O594" t="s">
        <v>107</v>
      </c>
      <c r="P594">
        <v>4</v>
      </c>
      <c r="Q594">
        <v>2</v>
      </c>
      <c r="R594" t="s">
        <v>75</v>
      </c>
      <c r="S594" t="s">
        <v>76</v>
      </c>
      <c r="T594" t="s">
        <v>59</v>
      </c>
      <c r="U594">
        <v>2</v>
      </c>
      <c r="V594">
        <v>5</v>
      </c>
      <c r="W594" t="s">
        <v>62</v>
      </c>
      <c r="X594">
        <v>1</v>
      </c>
      <c r="Y594">
        <v>0.1</v>
      </c>
      <c r="Z594" t="s">
        <v>69</v>
      </c>
      <c r="AA594">
        <v>5</v>
      </c>
      <c r="AB594">
        <v>18803.310000000001</v>
      </c>
      <c r="AC594" t="s">
        <v>60</v>
      </c>
      <c r="AD594" t="s">
        <v>60</v>
      </c>
      <c r="AE594">
        <v>2.6</v>
      </c>
      <c r="AF594">
        <v>3.9</v>
      </c>
      <c r="AG594">
        <v>0</v>
      </c>
      <c r="AH594">
        <v>0</v>
      </c>
      <c r="AI594">
        <v>0</v>
      </c>
      <c r="AJ594">
        <v>1</v>
      </c>
      <c r="AK594">
        <v>4.9000000000000004</v>
      </c>
      <c r="AL594">
        <v>3</v>
      </c>
      <c r="AM594">
        <v>6.1</v>
      </c>
      <c r="AN594">
        <v>17.5</v>
      </c>
      <c r="AO594" t="s">
        <v>60</v>
      </c>
      <c r="AP594">
        <v>3.3</v>
      </c>
      <c r="AQ594">
        <v>4.4000000000000004</v>
      </c>
      <c r="AR594">
        <v>3.3</v>
      </c>
      <c r="AS594">
        <v>4.2</v>
      </c>
      <c r="AT594" t="s">
        <v>46</v>
      </c>
      <c r="AU594" t="s">
        <v>62</v>
      </c>
      <c r="AV594" t="s">
        <v>60</v>
      </c>
      <c r="AW594" t="s">
        <v>60</v>
      </c>
      <c r="AX594" t="s">
        <v>60</v>
      </c>
      <c r="AY594" t="s">
        <v>63</v>
      </c>
      <c r="BA594" s="4"/>
    </row>
    <row r="595" spans="1:53" x14ac:dyDescent="0.35">
      <c r="A595" t="s">
        <v>746</v>
      </c>
      <c r="B595">
        <v>52</v>
      </c>
      <c r="C595" t="s">
        <v>52</v>
      </c>
      <c r="D595" t="s">
        <v>115</v>
      </c>
      <c r="E595" t="s">
        <v>102</v>
      </c>
      <c r="F595" t="s">
        <v>66</v>
      </c>
      <c r="G595" s="1">
        <v>45438</v>
      </c>
      <c r="H595">
        <v>27</v>
      </c>
      <c r="I595">
        <v>8</v>
      </c>
      <c r="J595">
        <v>3</v>
      </c>
      <c r="K595">
        <v>164293.15</v>
      </c>
      <c r="L595">
        <v>60153.95</v>
      </c>
      <c r="M595">
        <v>22716.07</v>
      </c>
      <c r="N595">
        <v>10</v>
      </c>
      <c r="O595" t="s">
        <v>87</v>
      </c>
      <c r="P595">
        <v>5</v>
      </c>
      <c r="Q595">
        <v>3</v>
      </c>
      <c r="R595" t="s">
        <v>217</v>
      </c>
      <c r="S595" t="s">
        <v>93</v>
      </c>
      <c r="T595" t="s">
        <v>89</v>
      </c>
      <c r="U595">
        <v>9</v>
      </c>
      <c r="V595">
        <v>2</v>
      </c>
      <c r="W595" t="s">
        <v>60</v>
      </c>
      <c r="X595">
        <v>0</v>
      </c>
      <c r="Y595">
        <v>0</v>
      </c>
      <c r="Z595" t="s">
        <v>61</v>
      </c>
      <c r="AA595">
        <v>0</v>
      </c>
      <c r="AB595">
        <v>0</v>
      </c>
      <c r="AC595" t="s">
        <v>60</v>
      </c>
      <c r="AD595" t="s">
        <v>60</v>
      </c>
      <c r="AE595">
        <v>4.7</v>
      </c>
      <c r="AF595">
        <v>4</v>
      </c>
      <c r="AG595">
        <v>0.7</v>
      </c>
      <c r="AH595">
        <v>1</v>
      </c>
      <c r="AI595">
        <v>1</v>
      </c>
      <c r="AJ595">
        <v>1</v>
      </c>
      <c r="AK595">
        <v>3.5</v>
      </c>
      <c r="AL595">
        <v>3</v>
      </c>
      <c r="AM595">
        <v>2.4</v>
      </c>
      <c r="AN595">
        <v>9</v>
      </c>
      <c r="AO595" t="s">
        <v>60</v>
      </c>
      <c r="AP595">
        <v>4</v>
      </c>
      <c r="AQ595">
        <v>5</v>
      </c>
      <c r="AR595">
        <v>4</v>
      </c>
      <c r="AS595">
        <v>3.8</v>
      </c>
      <c r="AT595" t="s">
        <v>46</v>
      </c>
      <c r="AU595" t="s">
        <v>62</v>
      </c>
      <c r="AV595" t="s">
        <v>60</v>
      </c>
      <c r="AW595" t="s">
        <v>60</v>
      </c>
      <c r="AX595" t="s">
        <v>60</v>
      </c>
      <c r="AY595" t="s">
        <v>63</v>
      </c>
      <c r="BA595" s="4"/>
    </row>
    <row r="596" spans="1:53" x14ac:dyDescent="0.35">
      <c r="A596" t="s">
        <v>747</v>
      </c>
      <c r="B596">
        <v>29</v>
      </c>
      <c r="C596" t="s">
        <v>52</v>
      </c>
      <c r="D596" t="s">
        <v>133</v>
      </c>
      <c r="E596" t="s">
        <v>113</v>
      </c>
      <c r="F596" t="s">
        <v>73</v>
      </c>
      <c r="G596" s="1">
        <v>46070</v>
      </c>
      <c r="H596">
        <v>6</v>
      </c>
      <c r="I596">
        <v>9</v>
      </c>
      <c r="J596">
        <v>3</v>
      </c>
      <c r="K596">
        <v>359764.32</v>
      </c>
      <c r="L596">
        <v>101084.92</v>
      </c>
      <c r="M596">
        <v>35128.269999999997</v>
      </c>
      <c r="N596">
        <v>60</v>
      </c>
      <c r="O596" t="s">
        <v>137</v>
      </c>
      <c r="P596">
        <v>5</v>
      </c>
      <c r="Q596">
        <v>1</v>
      </c>
      <c r="R596" t="s">
        <v>57</v>
      </c>
      <c r="S596" t="s">
        <v>93</v>
      </c>
      <c r="T596" t="s">
        <v>59</v>
      </c>
      <c r="U596">
        <v>8</v>
      </c>
      <c r="V596">
        <v>2</v>
      </c>
      <c r="W596" t="s">
        <v>60</v>
      </c>
      <c r="X596">
        <v>0</v>
      </c>
      <c r="Y596">
        <v>0</v>
      </c>
      <c r="Z596" t="s">
        <v>61</v>
      </c>
      <c r="AA596">
        <v>0</v>
      </c>
      <c r="AB596">
        <v>0</v>
      </c>
      <c r="AC596" t="s">
        <v>60</v>
      </c>
      <c r="AD596" t="s">
        <v>60</v>
      </c>
      <c r="AE596">
        <v>1.3</v>
      </c>
      <c r="AF596">
        <v>2.8</v>
      </c>
      <c r="AG596">
        <v>0</v>
      </c>
      <c r="AH596">
        <v>0</v>
      </c>
      <c r="AI596">
        <v>0</v>
      </c>
      <c r="AJ596">
        <v>0</v>
      </c>
      <c r="AK596">
        <v>4.5999999999999996</v>
      </c>
      <c r="AL596">
        <v>1</v>
      </c>
      <c r="AM596">
        <v>7.5</v>
      </c>
      <c r="AN596">
        <v>9.9</v>
      </c>
      <c r="AO596" t="s">
        <v>60</v>
      </c>
      <c r="AP596">
        <v>4</v>
      </c>
      <c r="AQ596">
        <v>5</v>
      </c>
      <c r="AR596">
        <v>4</v>
      </c>
      <c r="AS596">
        <v>4.3</v>
      </c>
      <c r="AT596" t="s">
        <v>46</v>
      </c>
      <c r="AU596" t="s">
        <v>62</v>
      </c>
      <c r="AV596" t="s">
        <v>60</v>
      </c>
      <c r="AW596" t="s">
        <v>60</v>
      </c>
      <c r="AX596" t="s">
        <v>60</v>
      </c>
      <c r="AY596" t="s">
        <v>63</v>
      </c>
      <c r="BA596" s="4"/>
    </row>
    <row r="597" spans="1:53" x14ac:dyDescent="0.35">
      <c r="A597" t="s">
        <v>748</v>
      </c>
      <c r="B597">
        <v>42</v>
      </c>
      <c r="C597" t="s">
        <v>52</v>
      </c>
      <c r="D597" t="s">
        <v>145</v>
      </c>
      <c r="E597" t="s">
        <v>54</v>
      </c>
      <c r="F597" t="s">
        <v>66</v>
      </c>
      <c r="G597" s="1">
        <v>45031</v>
      </c>
      <c r="H597">
        <v>41</v>
      </c>
      <c r="I597">
        <v>9</v>
      </c>
      <c r="J597">
        <v>2</v>
      </c>
      <c r="K597">
        <v>645064.57999999996</v>
      </c>
      <c r="L597">
        <v>143895.81</v>
      </c>
      <c r="M597">
        <v>70558.02</v>
      </c>
      <c r="N597">
        <v>89</v>
      </c>
      <c r="O597" t="s">
        <v>137</v>
      </c>
      <c r="P597">
        <v>1</v>
      </c>
      <c r="Q597">
        <v>0</v>
      </c>
      <c r="R597" t="s">
        <v>108</v>
      </c>
      <c r="S597" t="s">
        <v>109</v>
      </c>
      <c r="T597" t="s">
        <v>108</v>
      </c>
      <c r="U597">
        <v>0</v>
      </c>
      <c r="V597">
        <v>0</v>
      </c>
      <c r="W597" t="s">
        <v>60</v>
      </c>
      <c r="X597">
        <v>1</v>
      </c>
      <c r="Y597">
        <v>0.111</v>
      </c>
      <c r="Z597" t="s">
        <v>161</v>
      </c>
      <c r="AA597">
        <v>5</v>
      </c>
      <c r="AB597">
        <v>50173.61</v>
      </c>
      <c r="AC597" t="s">
        <v>60</v>
      </c>
      <c r="AD597" t="s">
        <v>60</v>
      </c>
      <c r="AE597">
        <v>6.7</v>
      </c>
      <c r="AF597">
        <v>5.3</v>
      </c>
      <c r="AG597">
        <v>1.4</v>
      </c>
      <c r="AH597">
        <v>1</v>
      </c>
      <c r="AI597">
        <v>0</v>
      </c>
      <c r="AJ597">
        <v>0</v>
      </c>
      <c r="AK597">
        <v>4.8</v>
      </c>
      <c r="AL597">
        <v>1</v>
      </c>
      <c r="AM597">
        <v>4</v>
      </c>
      <c r="AN597">
        <v>6</v>
      </c>
      <c r="AO597" t="s">
        <v>62</v>
      </c>
      <c r="AP597">
        <v>4.3</v>
      </c>
      <c r="AQ597">
        <v>5</v>
      </c>
      <c r="AR597">
        <v>4.3</v>
      </c>
      <c r="AS597">
        <v>4.5999999999999996</v>
      </c>
      <c r="AT597" t="s">
        <v>49</v>
      </c>
      <c r="AU597" t="s">
        <v>62</v>
      </c>
      <c r="AV597" t="s">
        <v>60</v>
      </c>
      <c r="AW597" t="s">
        <v>60</v>
      </c>
      <c r="AX597" t="s">
        <v>62</v>
      </c>
      <c r="AY597" t="s">
        <v>63</v>
      </c>
      <c r="BA597" s="4"/>
    </row>
    <row r="598" spans="1:53" x14ac:dyDescent="0.35">
      <c r="A598" t="s">
        <v>749</v>
      </c>
      <c r="B598">
        <v>38</v>
      </c>
      <c r="C598" t="s">
        <v>71</v>
      </c>
      <c r="D598" t="s">
        <v>80</v>
      </c>
      <c r="E598" t="s">
        <v>113</v>
      </c>
      <c r="F598" t="s">
        <v>66</v>
      </c>
      <c r="G598" s="1">
        <v>45600</v>
      </c>
      <c r="H598">
        <v>22</v>
      </c>
      <c r="I598">
        <v>9</v>
      </c>
      <c r="J598">
        <v>3</v>
      </c>
      <c r="K598">
        <v>233346.27</v>
      </c>
      <c r="L598">
        <v>65192.79</v>
      </c>
      <c r="M598">
        <v>22551.33</v>
      </c>
      <c r="N598">
        <v>91</v>
      </c>
      <c r="O598" t="s">
        <v>87</v>
      </c>
      <c r="P598">
        <v>5</v>
      </c>
      <c r="Q598">
        <v>0</v>
      </c>
      <c r="R598" t="s">
        <v>108</v>
      </c>
      <c r="S598" t="s">
        <v>109</v>
      </c>
      <c r="T598" t="s">
        <v>108</v>
      </c>
      <c r="U598">
        <v>0</v>
      </c>
      <c r="V598">
        <v>0</v>
      </c>
      <c r="W598" t="s">
        <v>60</v>
      </c>
      <c r="X598">
        <v>0</v>
      </c>
      <c r="Y598">
        <v>0</v>
      </c>
      <c r="Z598" t="s">
        <v>61</v>
      </c>
      <c r="AA598">
        <v>0</v>
      </c>
      <c r="AB598">
        <v>0</v>
      </c>
      <c r="AC598" t="s">
        <v>60</v>
      </c>
      <c r="AD598" t="s">
        <v>60</v>
      </c>
      <c r="AE598">
        <v>4.5999999999999996</v>
      </c>
      <c r="AF598">
        <v>3.3</v>
      </c>
      <c r="AG598">
        <v>1.3</v>
      </c>
      <c r="AH598">
        <v>0</v>
      </c>
      <c r="AI598">
        <v>0</v>
      </c>
      <c r="AJ598">
        <v>0</v>
      </c>
      <c r="AK598">
        <v>3.8</v>
      </c>
      <c r="AL598">
        <v>0</v>
      </c>
      <c r="AM598">
        <v>2.6</v>
      </c>
      <c r="AN598">
        <v>15</v>
      </c>
      <c r="AO598" t="s">
        <v>62</v>
      </c>
      <c r="AP598">
        <v>4</v>
      </c>
      <c r="AQ598">
        <v>3.8</v>
      </c>
      <c r="AR598">
        <v>4</v>
      </c>
      <c r="AS598">
        <v>3.6</v>
      </c>
      <c r="AT598" t="s">
        <v>47</v>
      </c>
      <c r="AU598" t="s">
        <v>60</v>
      </c>
      <c r="AV598" t="s">
        <v>62</v>
      </c>
      <c r="AW598" t="s">
        <v>60</v>
      </c>
      <c r="AX598" t="s">
        <v>60</v>
      </c>
      <c r="AY598" t="s">
        <v>178</v>
      </c>
      <c r="BA598" s="4"/>
    </row>
    <row r="599" spans="1:53" x14ac:dyDescent="0.35">
      <c r="A599" t="s">
        <v>750</v>
      </c>
      <c r="B599">
        <v>53</v>
      </c>
      <c r="C599" t="s">
        <v>71</v>
      </c>
      <c r="D599" t="s">
        <v>105</v>
      </c>
      <c r="E599" t="s">
        <v>54</v>
      </c>
      <c r="F599" t="s">
        <v>73</v>
      </c>
      <c r="G599" s="1">
        <v>45733</v>
      </c>
      <c r="H599">
        <v>17</v>
      </c>
      <c r="I599">
        <v>7</v>
      </c>
      <c r="J599">
        <v>3</v>
      </c>
      <c r="K599">
        <v>89056.09</v>
      </c>
      <c r="L599">
        <v>36715.69</v>
      </c>
      <c r="M599">
        <v>12184.45</v>
      </c>
      <c r="N599">
        <v>158</v>
      </c>
      <c r="O599" t="s">
        <v>130</v>
      </c>
      <c r="P599">
        <v>4</v>
      </c>
      <c r="Q599">
        <v>1</v>
      </c>
      <c r="R599" t="s">
        <v>217</v>
      </c>
      <c r="S599" t="s">
        <v>58</v>
      </c>
      <c r="T599" t="s">
        <v>59</v>
      </c>
      <c r="U599">
        <v>8</v>
      </c>
      <c r="V599">
        <v>0</v>
      </c>
      <c r="W599" t="s">
        <v>60</v>
      </c>
      <c r="X599">
        <v>0</v>
      </c>
      <c r="Y599">
        <v>0</v>
      </c>
      <c r="Z599" t="s">
        <v>61</v>
      </c>
      <c r="AA599">
        <v>0</v>
      </c>
      <c r="AB599">
        <v>0</v>
      </c>
      <c r="AC599" t="s">
        <v>60</v>
      </c>
      <c r="AD599" t="s">
        <v>60</v>
      </c>
      <c r="AE599">
        <v>3.4</v>
      </c>
      <c r="AF599">
        <v>4.2</v>
      </c>
      <c r="AG599">
        <v>0</v>
      </c>
      <c r="AH599">
        <v>0</v>
      </c>
      <c r="AI599">
        <v>0</v>
      </c>
      <c r="AJ599">
        <v>0</v>
      </c>
      <c r="AK599">
        <v>4.5</v>
      </c>
      <c r="AL599">
        <v>1</v>
      </c>
      <c r="AM599">
        <v>8.9</v>
      </c>
      <c r="AN599">
        <v>19.7</v>
      </c>
      <c r="AO599" t="s">
        <v>60</v>
      </c>
      <c r="AP599">
        <v>5</v>
      </c>
      <c r="AQ599">
        <v>5</v>
      </c>
      <c r="AR599">
        <v>5</v>
      </c>
      <c r="AS599">
        <v>5</v>
      </c>
      <c r="AT599" t="s">
        <v>78</v>
      </c>
      <c r="AU599" t="s">
        <v>62</v>
      </c>
      <c r="AV599" t="s">
        <v>60</v>
      </c>
      <c r="AW599" t="s">
        <v>62</v>
      </c>
      <c r="AX599" t="s">
        <v>60</v>
      </c>
      <c r="AY599" t="s">
        <v>63</v>
      </c>
      <c r="BA599" s="4"/>
    </row>
    <row r="600" spans="1:53" x14ac:dyDescent="0.35">
      <c r="A600" t="s">
        <v>751</v>
      </c>
      <c r="B600">
        <v>40</v>
      </c>
      <c r="C600" t="s">
        <v>71</v>
      </c>
      <c r="D600" t="s">
        <v>145</v>
      </c>
      <c r="E600" t="s">
        <v>113</v>
      </c>
      <c r="F600" t="s">
        <v>81</v>
      </c>
      <c r="G600" s="1">
        <v>45991</v>
      </c>
      <c r="H600">
        <v>9</v>
      </c>
      <c r="I600">
        <v>9</v>
      </c>
      <c r="J600">
        <v>2</v>
      </c>
      <c r="K600">
        <v>337874.67</v>
      </c>
      <c r="L600">
        <v>88419.89</v>
      </c>
      <c r="M600">
        <v>41175.24</v>
      </c>
      <c r="N600">
        <v>27</v>
      </c>
      <c r="O600" t="s">
        <v>130</v>
      </c>
      <c r="P600">
        <v>3</v>
      </c>
      <c r="Q600">
        <v>2</v>
      </c>
      <c r="R600" t="s">
        <v>146</v>
      </c>
      <c r="S600" t="s">
        <v>93</v>
      </c>
      <c r="T600" t="s">
        <v>59</v>
      </c>
      <c r="U600">
        <v>2</v>
      </c>
      <c r="V600">
        <v>1</v>
      </c>
      <c r="W600" t="s">
        <v>60</v>
      </c>
      <c r="X600">
        <v>1</v>
      </c>
      <c r="Y600">
        <v>0.111</v>
      </c>
      <c r="Z600" t="s">
        <v>90</v>
      </c>
      <c r="AA600">
        <v>7</v>
      </c>
      <c r="AB600">
        <v>37686.32</v>
      </c>
      <c r="AC600" t="s">
        <v>60</v>
      </c>
      <c r="AD600" t="s">
        <v>60</v>
      </c>
      <c r="AE600">
        <v>1</v>
      </c>
      <c r="AF600">
        <v>2.6</v>
      </c>
      <c r="AG600">
        <v>0</v>
      </c>
      <c r="AH600">
        <v>0</v>
      </c>
      <c r="AI600">
        <v>0</v>
      </c>
      <c r="AJ600">
        <v>0</v>
      </c>
      <c r="AK600">
        <v>4.3</v>
      </c>
      <c r="AL600">
        <v>2</v>
      </c>
      <c r="AM600">
        <v>2.4</v>
      </c>
      <c r="AN600">
        <v>7.8</v>
      </c>
      <c r="AO600" t="s">
        <v>62</v>
      </c>
      <c r="AP600">
        <v>3.3</v>
      </c>
      <c r="AQ600">
        <v>4.2</v>
      </c>
      <c r="AR600">
        <v>3.3</v>
      </c>
      <c r="AS600">
        <v>4.5</v>
      </c>
      <c r="AT600" t="s">
        <v>47</v>
      </c>
      <c r="AU600" t="s">
        <v>60</v>
      </c>
      <c r="AV600" t="s">
        <v>62</v>
      </c>
      <c r="AW600" t="s">
        <v>60</v>
      </c>
      <c r="AX600" t="s">
        <v>60</v>
      </c>
      <c r="AY600" t="s">
        <v>162</v>
      </c>
      <c r="BA600" s="4"/>
    </row>
    <row r="601" spans="1:53" x14ac:dyDescent="0.35">
      <c r="A601" t="s">
        <v>752</v>
      </c>
      <c r="B601">
        <v>33</v>
      </c>
      <c r="C601" t="s">
        <v>71</v>
      </c>
      <c r="D601" t="s">
        <v>65</v>
      </c>
      <c r="E601" t="s">
        <v>54</v>
      </c>
      <c r="F601" t="s">
        <v>55</v>
      </c>
      <c r="G601" s="1">
        <v>45815</v>
      </c>
      <c r="H601">
        <v>15</v>
      </c>
      <c r="I601">
        <v>7</v>
      </c>
      <c r="J601">
        <v>2</v>
      </c>
      <c r="K601">
        <v>588701.02</v>
      </c>
      <c r="L601">
        <v>176665.21</v>
      </c>
      <c r="M601">
        <v>93815.62</v>
      </c>
      <c r="N601">
        <v>23</v>
      </c>
      <c r="O601" t="s">
        <v>67</v>
      </c>
      <c r="P601">
        <v>2</v>
      </c>
      <c r="Q601">
        <v>1</v>
      </c>
      <c r="R601" t="s">
        <v>240</v>
      </c>
      <c r="S601" t="s">
        <v>76</v>
      </c>
      <c r="T601" t="s">
        <v>139</v>
      </c>
      <c r="U601">
        <v>2</v>
      </c>
      <c r="V601">
        <v>0</v>
      </c>
      <c r="W601" t="s">
        <v>60</v>
      </c>
      <c r="X601">
        <v>1</v>
      </c>
      <c r="Y601">
        <v>0.14299999999999999</v>
      </c>
      <c r="Z601" t="s">
        <v>77</v>
      </c>
      <c r="AA601">
        <v>4</v>
      </c>
      <c r="AB601">
        <v>66465.98</v>
      </c>
      <c r="AC601" t="s">
        <v>60</v>
      </c>
      <c r="AD601" t="s">
        <v>60</v>
      </c>
      <c r="AE601">
        <v>8</v>
      </c>
      <c r="AF601">
        <v>3.4</v>
      </c>
      <c r="AG601">
        <v>4.5999999999999996</v>
      </c>
      <c r="AH601">
        <v>4</v>
      </c>
      <c r="AI601">
        <v>0</v>
      </c>
      <c r="AJ601">
        <v>0</v>
      </c>
      <c r="AK601">
        <v>3.3</v>
      </c>
      <c r="AL601">
        <v>2</v>
      </c>
      <c r="AM601">
        <v>5.4</v>
      </c>
      <c r="AN601">
        <v>10.6</v>
      </c>
      <c r="AO601" t="s">
        <v>62</v>
      </c>
      <c r="AP601">
        <v>4.3</v>
      </c>
      <c r="AQ601">
        <v>4.4000000000000004</v>
      </c>
      <c r="AR601">
        <v>4.3</v>
      </c>
      <c r="AS601">
        <v>3.8</v>
      </c>
      <c r="AT601" t="s">
        <v>46</v>
      </c>
      <c r="AU601" t="s">
        <v>62</v>
      </c>
      <c r="AV601" t="s">
        <v>60</v>
      </c>
      <c r="AW601" t="s">
        <v>60</v>
      </c>
      <c r="AX601" t="s">
        <v>60</v>
      </c>
      <c r="AY601" t="s">
        <v>63</v>
      </c>
      <c r="BA601" s="4"/>
    </row>
    <row r="602" spans="1:53" x14ac:dyDescent="0.35">
      <c r="A602" t="s">
        <v>753</v>
      </c>
      <c r="B602">
        <v>56</v>
      </c>
      <c r="C602" t="s">
        <v>52</v>
      </c>
      <c r="D602" t="s">
        <v>80</v>
      </c>
      <c r="E602" t="s">
        <v>106</v>
      </c>
      <c r="F602" t="s">
        <v>96</v>
      </c>
      <c r="G602" s="1">
        <v>45802</v>
      </c>
      <c r="H602">
        <v>15</v>
      </c>
      <c r="I602">
        <v>12</v>
      </c>
      <c r="J602">
        <v>6</v>
      </c>
      <c r="K602">
        <v>258273.52</v>
      </c>
      <c r="L602">
        <v>146438.41</v>
      </c>
      <c r="M602">
        <v>23087.599999999999</v>
      </c>
      <c r="N602">
        <v>38</v>
      </c>
      <c r="O602" t="s">
        <v>82</v>
      </c>
      <c r="P602">
        <v>4</v>
      </c>
      <c r="Q602">
        <v>4</v>
      </c>
      <c r="R602" t="s">
        <v>83</v>
      </c>
      <c r="S602" t="s">
        <v>93</v>
      </c>
      <c r="T602" t="s">
        <v>22</v>
      </c>
      <c r="U602">
        <v>4</v>
      </c>
      <c r="V602">
        <v>1</v>
      </c>
      <c r="W602" t="s">
        <v>62</v>
      </c>
      <c r="X602">
        <v>1</v>
      </c>
      <c r="Y602">
        <v>8.3000000000000004E-2</v>
      </c>
      <c r="Z602" t="s">
        <v>110</v>
      </c>
      <c r="AA602">
        <v>2</v>
      </c>
      <c r="AB602">
        <v>17391.29</v>
      </c>
      <c r="AC602" t="s">
        <v>60</v>
      </c>
      <c r="AD602" t="s">
        <v>60</v>
      </c>
      <c r="AE602">
        <v>4.4000000000000004</v>
      </c>
      <c r="AF602">
        <v>4.5999999999999996</v>
      </c>
      <c r="AG602">
        <v>0</v>
      </c>
      <c r="AH602">
        <v>0</v>
      </c>
      <c r="AI602">
        <v>0</v>
      </c>
      <c r="AJ602">
        <v>1</v>
      </c>
      <c r="AK602">
        <v>4.4000000000000004</v>
      </c>
      <c r="AL602">
        <v>4</v>
      </c>
      <c r="AM602">
        <v>3.2</v>
      </c>
      <c r="AN602">
        <v>7.9</v>
      </c>
      <c r="AO602" t="s">
        <v>60</v>
      </c>
      <c r="AP602">
        <v>4.0999999999999996</v>
      </c>
      <c r="AQ602">
        <v>4.7</v>
      </c>
      <c r="AR602">
        <v>4.0999999999999996</v>
      </c>
      <c r="AS602">
        <v>4.5</v>
      </c>
      <c r="AT602" t="s">
        <v>46</v>
      </c>
      <c r="AU602" t="s">
        <v>62</v>
      </c>
      <c r="AV602" t="s">
        <v>60</v>
      </c>
      <c r="AW602" t="s">
        <v>60</v>
      </c>
      <c r="AX602" t="s">
        <v>60</v>
      </c>
      <c r="AY602" t="s">
        <v>63</v>
      </c>
      <c r="BA602" s="4"/>
    </row>
    <row r="603" spans="1:53" x14ac:dyDescent="0.35">
      <c r="A603" t="s">
        <v>754</v>
      </c>
      <c r="B603">
        <v>62</v>
      </c>
      <c r="C603" t="s">
        <v>71</v>
      </c>
      <c r="D603" t="s">
        <v>72</v>
      </c>
      <c r="E603" t="s">
        <v>102</v>
      </c>
      <c r="F603" t="s">
        <v>73</v>
      </c>
      <c r="G603" s="1">
        <v>45603</v>
      </c>
      <c r="H603">
        <v>22</v>
      </c>
      <c r="I603">
        <v>15</v>
      </c>
      <c r="J603">
        <v>1</v>
      </c>
      <c r="K603">
        <v>880331.15</v>
      </c>
      <c r="L603">
        <v>50630.04</v>
      </c>
      <c r="M603">
        <v>59060.22</v>
      </c>
      <c r="N603">
        <v>13</v>
      </c>
      <c r="O603" t="s">
        <v>67</v>
      </c>
      <c r="P603">
        <v>2</v>
      </c>
      <c r="Q603">
        <v>2</v>
      </c>
      <c r="R603" t="s">
        <v>88</v>
      </c>
      <c r="S603" t="s">
        <v>76</v>
      </c>
      <c r="T603" t="s">
        <v>59</v>
      </c>
      <c r="U603">
        <v>6</v>
      </c>
      <c r="V603">
        <v>1</v>
      </c>
      <c r="W603" t="s">
        <v>60</v>
      </c>
      <c r="X603">
        <v>1</v>
      </c>
      <c r="Y603">
        <v>6.7000000000000004E-2</v>
      </c>
      <c r="Z603" t="s">
        <v>77</v>
      </c>
      <c r="AA603">
        <v>9</v>
      </c>
      <c r="AB603">
        <v>31555.58</v>
      </c>
      <c r="AC603" t="s">
        <v>60</v>
      </c>
      <c r="AD603" t="s">
        <v>60</v>
      </c>
      <c r="AE603">
        <v>4.4000000000000004</v>
      </c>
      <c r="AF603">
        <v>3.9</v>
      </c>
      <c r="AG603">
        <v>0.5</v>
      </c>
      <c r="AH603">
        <v>3</v>
      </c>
      <c r="AI603">
        <v>0</v>
      </c>
      <c r="AJ603">
        <v>0</v>
      </c>
      <c r="AK603">
        <v>3.4</v>
      </c>
      <c r="AL603">
        <v>2</v>
      </c>
      <c r="AM603">
        <v>3.5</v>
      </c>
      <c r="AN603">
        <v>10.7</v>
      </c>
      <c r="AO603" t="s">
        <v>60</v>
      </c>
      <c r="AP603">
        <v>2.2999999999999998</v>
      </c>
      <c r="AQ603">
        <v>4</v>
      </c>
      <c r="AR603">
        <v>2.2999999999999998</v>
      </c>
      <c r="AS603">
        <v>3.7</v>
      </c>
      <c r="AT603" t="s">
        <v>46</v>
      </c>
      <c r="AU603" t="s">
        <v>62</v>
      </c>
      <c r="AV603" t="s">
        <v>60</v>
      </c>
      <c r="AW603" t="s">
        <v>60</v>
      </c>
      <c r="AX603" t="s">
        <v>60</v>
      </c>
      <c r="AY603" t="s">
        <v>63</v>
      </c>
      <c r="BA603" s="4"/>
    </row>
    <row r="604" spans="1:53" x14ac:dyDescent="0.35">
      <c r="A604" t="s">
        <v>755</v>
      </c>
      <c r="B604">
        <v>59</v>
      </c>
      <c r="C604" t="s">
        <v>52</v>
      </c>
      <c r="D604" t="s">
        <v>119</v>
      </c>
      <c r="E604" t="s">
        <v>102</v>
      </c>
      <c r="F604" t="s">
        <v>73</v>
      </c>
      <c r="G604" s="1">
        <v>45247</v>
      </c>
      <c r="H604">
        <v>33</v>
      </c>
      <c r="I604">
        <v>1</v>
      </c>
      <c r="J604">
        <v>1</v>
      </c>
      <c r="K604">
        <v>34849.040000000001</v>
      </c>
      <c r="L604">
        <v>34250.61</v>
      </c>
      <c r="M604">
        <v>32215.69</v>
      </c>
      <c r="N604">
        <v>38</v>
      </c>
      <c r="O604" t="s">
        <v>67</v>
      </c>
      <c r="P604">
        <v>1</v>
      </c>
      <c r="Q604">
        <v>3</v>
      </c>
      <c r="R604" t="s">
        <v>188</v>
      </c>
      <c r="S604" t="s">
        <v>93</v>
      </c>
      <c r="T604" t="s">
        <v>59</v>
      </c>
      <c r="U604">
        <v>14</v>
      </c>
      <c r="V604">
        <v>3</v>
      </c>
      <c r="W604" t="s">
        <v>60</v>
      </c>
      <c r="X604">
        <v>1</v>
      </c>
      <c r="Y604">
        <v>1</v>
      </c>
      <c r="Z604" t="s">
        <v>126</v>
      </c>
      <c r="AA604">
        <v>6</v>
      </c>
      <c r="AB604">
        <v>16234.54</v>
      </c>
      <c r="AC604" t="s">
        <v>60</v>
      </c>
      <c r="AD604" t="s">
        <v>60</v>
      </c>
      <c r="AE604">
        <v>5.5</v>
      </c>
      <c r="AF604">
        <v>4.7</v>
      </c>
      <c r="AG604">
        <v>0.8</v>
      </c>
      <c r="AH604">
        <v>0</v>
      </c>
      <c r="AI604">
        <v>0</v>
      </c>
      <c r="AJ604">
        <v>0</v>
      </c>
      <c r="AK604">
        <v>2.8</v>
      </c>
      <c r="AL604">
        <v>3</v>
      </c>
      <c r="AM604">
        <v>9.1</v>
      </c>
      <c r="AN604">
        <v>14</v>
      </c>
      <c r="AO604" t="s">
        <v>60</v>
      </c>
      <c r="AP604">
        <v>4</v>
      </c>
      <c r="AQ604">
        <v>4.2</v>
      </c>
      <c r="AR604">
        <v>4</v>
      </c>
      <c r="AS604">
        <v>3.9</v>
      </c>
      <c r="AT604" t="s">
        <v>47</v>
      </c>
      <c r="AU604" t="s">
        <v>60</v>
      </c>
      <c r="AV604" t="s">
        <v>62</v>
      </c>
      <c r="AW604" t="s">
        <v>60</v>
      </c>
      <c r="AX604" t="s">
        <v>60</v>
      </c>
      <c r="AY604" t="s">
        <v>172</v>
      </c>
      <c r="BA604" s="4"/>
    </row>
    <row r="605" spans="1:53" x14ac:dyDescent="0.35">
      <c r="A605" t="s">
        <v>756</v>
      </c>
      <c r="B605">
        <v>56</v>
      </c>
      <c r="C605" t="s">
        <v>52</v>
      </c>
      <c r="D605" t="s">
        <v>105</v>
      </c>
      <c r="E605" t="s">
        <v>54</v>
      </c>
      <c r="F605" t="s">
        <v>81</v>
      </c>
      <c r="G605" s="1">
        <v>45261</v>
      </c>
      <c r="H605">
        <v>33</v>
      </c>
      <c r="I605">
        <v>5</v>
      </c>
      <c r="J605">
        <v>1</v>
      </c>
      <c r="K605">
        <v>87883.62</v>
      </c>
      <c r="L605">
        <v>17506.36</v>
      </c>
      <c r="M605">
        <v>19969.169999999998</v>
      </c>
      <c r="N605">
        <v>218</v>
      </c>
      <c r="O605" t="s">
        <v>56</v>
      </c>
      <c r="P605">
        <v>4</v>
      </c>
      <c r="Q605">
        <v>3</v>
      </c>
      <c r="R605" t="s">
        <v>75</v>
      </c>
      <c r="S605" t="s">
        <v>76</v>
      </c>
      <c r="T605" t="s">
        <v>59</v>
      </c>
      <c r="U605">
        <v>2</v>
      </c>
      <c r="V605">
        <v>0</v>
      </c>
      <c r="W605" t="s">
        <v>60</v>
      </c>
      <c r="X605">
        <v>0</v>
      </c>
      <c r="Y605">
        <v>0</v>
      </c>
      <c r="Z605" t="s">
        <v>61</v>
      </c>
      <c r="AA605">
        <v>0</v>
      </c>
      <c r="AB605">
        <v>0</v>
      </c>
      <c r="AC605" t="s">
        <v>60</v>
      </c>
      <c r="AD605" t="s">
        <v>60</v>
      </c>
      <c r="AE605">
        <v>3.1</v>
      </c>
      <c r="AF605">
        <v>3</v>
      </c>
      <c r="AG605">
        <v>0.1</v>
      </c>
      <c r="AH605">
        <v>0</v>
      </c>
      <c r="AI605">
        <v>0</v>
      </c>
      <c r="AJ605">
        <v>0</v>
      </c>
      <c r="AK605">
        <v>4.2</v>
      </c>
      <c r="AL605">
        <v>3</v>
      </c>
      <c r="AM605">
        <v>1.9</v>
      </c>
      <c r="AN605">
        <v>6.5</v>
      </c>
      <c r="AO605" t="s">
        <v>62</v>
      </c>
      <c r="AP605">
        <v>2.6</v>
      </c>
      <c r="AQ605">
        <v>4.4000000000000004</v>
      </c>
      <c r="AR605">
        <v>2.6</v>
      </c>
      <c r="AS605">
        <v>3.9</v>
      </c>
      <c r="AT605" t="s">
        <v>78</v>
      </c>
      <c r="AU605" t="s">
        <v>62</v>
      </c>
      <c r="AV605" t="s">
        <v>60</v>
      </c>
      <c r="AW605" t="s">
        <v>62</v>
      </c>
      <c r="AX605" t="s">
        <v>60</v>
      </c>
      <c r="AY605" t="s">
        <v>63</v>
      </c>
      <c r="BA605" s="4"/>
    </row>
    <row r="606" spans="1:53" x14ac:dyDescent="0.35">
      <c r="A606" t="s">
        <v>757</v>
      </c>
      <c r="B606">
        <v>31</v>
      </c>
      <c r="C606" t="s">
        <v>52</v>
      </c>
      <c r="D606" t="s">
        <v>105</v>
      </c>
      <c r="E606" t="s">
        <v>102</v>
      </c>
      <c r="F606" t="s">
        <v>86</v>
      </c>
      <c r="G606" s="1">
        <v>46110</v>
      </c>
      <c r="H606">
        <v>5</v>
      </c>
      <c r="I606">
        <v>12</v>
      </c>
      <c r="J606">
        <v>3</v>
      </c>
      <c r="K606">
        <v>507423.04</v>
      </c>
      <c r="L606">
        <v>124300.77</v>
      </c>
      <c r="M606">
        <v>44535</v>
      </c>
      <c r="N606">
        <v>101</v>
      </c>
      <c r="O606" t="s">
        <v>56</v>
      </c>
      <c r="P606">
        <v>3</v>
      </c>
      <c r="Q606">
        <v>2</v>
      </c>
      <c r="R606" t="s">
        <v>126</v>
      </c>
      <c r="S606" t="s">
        <v>93</v>
      </c>
      <c r="T606" t="s">
        <v>89</v>
      </c>
      <c r="U606">
        <v>5</v>
      </c>
      <c r="V606">
        <v>0</v>
      </c>
      <c r="W606" t="s">
        <v>60</v>
      </c>
      <c r="X606">
        <v>1</v>
      </c>
      <c r="Y606">
        <v>8.3000000000000004E-2</v>
      </c>
      <c r="Z606" t="s">
        <v>117</v>
      </c>
      <c r="AA606">
        <v>3</v>
      </c>
      <c r="AB606">
        <v>26443.040000000001</v>
      </c>
      <c r="AC606" t="s">
        <v>60</v>
      </c>
      <c r="AD606" t="s">
        <v>60</v>
      </c>
      <c r="AE606">
        <v>6.2</v>
      </c>
      <c r="AF606">
        <v>5.5</v>
      </c>
      <c r="AG606">
        <v>0.7</v>
      </c>
      <c r="AH606">
        <v>2</v>
      </c>
      <c r="AI606">
        <v>0</v>
      </c>
      <c r="AJ606">
        <v>0</v>
      </c>
      <c r="AK606">
        <v>4.7</v>
      </c>
      <c r="AL606">
        <v>2</v>
      </c>
      <c r="AM606">
        <v>2.2000000000000002</v>
      </c>
      <c r="AN606">
        <v>5</v>
      </c>
      <c r="AO606" t="s">
        <v>60</v>
      </c>
      <c r="AP606">
        <v>4.0999999999999996</v>
      </c>
      <c r="AQ606">
        <v>3.8</v>
      </c>
      <c r="AR606">
        <v>4.0999999999999996</v>
      </c>
      <c r="AS606">
        <v>4.3</v>
      </c>
      <c r="AT606" t="s">
        <v>49</v>
      </c>
      <c r="AU606" t="s">
        <v>62</v>
      </c>
      <c r="AV606" t="s">
        <v>60</v>
      </c>
      <c r="AW606" t="s">
        <v>60</v>
      </c>
      <c r="AX606" t="s">
        <v>62</v>
      </c>
      <c r="AY606" t="s">
        <v>63</v>
      </c>
      <c r="BA606" s="4"/>
    </row>
    <row r="607" spans="1:53" x14ac:dyDescent="0.35">
      <c r="A607" t="s">
        <v>758</v>
      </c>
      <c r="B607">
        <v>48</v>
      </c>
      <c r="C607" t="s">
        <v>52</v>
      </c>
      <c r="D607" t="s">
        <v>53</v>
      </c>
      <c r="E607" t="s">
        <v>54</v>
      </c>
      <c r="F607" t="s">
        <v>66</v>
      </c>
      <c r="G607" s="1">
        <v>45190</v>
      </c>
      <c r="H607">
        <v>35</v>
      </c>
      <c r="I607">
        <v>8</v>
      </c>
      <c r="J607">
        <v>4</v>
      </c>
      <c r="K607">
        <v>134311.20000000001</v>
      </c>
      <c r="L607">
        <v>63257.9</v>
      </c>
      <c r="M607">
        <v>16164.25</v>
      </c>
      <c r="N607">
        <v>79</v>
      </c>
      <c r="O607" t="s">
        <v>67</v>
      </c>
      <c r="P607">
        <v>3</v>
      </c>
      <c r="Q607">
        <v>2</v>
      </c>
      <c r="R607" t="s">
        <v>195</v>
      </c>
      <c r="S607" t="s">
        <v>76</v>
      </c>
      <c r="T607" t="s">
        <v>89</v>
      </c>
      <c r="U607">
        <v>1</v>
      </c>
      <c r="V607">
        <v>0</v>
      </c>
      <c r="W607" t="s">
        <v>60</v>
      </c>
      <c r="X607">
        <v>0</v>
      </c>
      <c r="Y607">
        <v>0</v>
      </c>
      <c r="Z607" t="s">
        <v>61</v>
      </c>
      <c r="AA607">
        <v>0</v>
      </c>
      <c r="AB607">
        <v>0</v>
      </c>
      <c r="AC607" t="s">
        <v>60</v>
      </c>
      <c r="AD607" t="s">
        <v>60</v>
      </c>
      <c r="AE607">
        <v>5</v>
      </c>
      <c r="AF607">
        <v>3.8</v>
      </c>
      <c r="AG607">
        <v>1.2</v>
      </c>
      <c r="AH607">
        <v>1</v>
      </c>
      <c r="AI607">
        <v>0</v>
      </c>
      <c r="AJ607">
        <v>0</v>
      </c>
      <c r="AK607">
        <v>3.4</v>
      </c>
      <c r="AL607">
        <v>2</v>
      </c>
      <c r="AM607">
        <v>6.1</v>
      </c>
      <c r="AN607">
        <v>9.1999999999999993</v>
      </c>
      <c r="AO607" t="s">
        <v>62</v>
      </c>
      <c r="AP607">
        <v>3.6</v>
      </c>
      <c r="AQ607">
        <v>4.3</v>
      </c>
      <c r="AR607">
        <v>3.6</v>
      </c>
      <c r="AS607">
        <v>4</v>
      </c>
      <c r="AT607" t="s">
        <v>47</v>
      </c>
      <c r="AU607" t="s">
        <v>60</v>
      </c>
      <c r="AV607" t="s">
        <v>62</v>
      </c>
      <c r="AW607" t="s">
        <v>60</v>
      </c>
      <c r="AX607" t="s">
        <v>60</v>
      </c>
      <c r="AY607" t="s">
        <v>94</v>
      </c>
      <c r="BA607" s="4"/>
    </row>
    <row r="608" spans="1:53" x14ac:dyDescent="0.35">
      <c r="A608" t="s">
        <v>759</v>
      </c>
      <c r="B608">
        <v>22</v>
      </c>
      <c r="C608" t="s">
        <v>52</v>
      </c>
      <c r="D608" t="s">
        <v>150</v>
      </c>
      <c r="E608" t="s">
        <v>106</v>
      </c>
      <c r="F608" t="s">
        <v>55</v>
      </c>
      <c r="G608" s="1">
        <v>45791</v>
      </c>
      <c r="H608">
        <v>15</v>
      </c>
      <c r="I608">
        <v>12</v>
      </c>
      <c r="J608">
        <v>4</v>
      </c>
      <c r="K608">
        <v>765462.6</v>
      </c>
      <c r="L608">
        <v>268990.21000000002</v>
      </c>
      <c r="M608">
        <v>66416.759999999995</v>
      </c>
      <c r="N608">
        <v>181</v>
      </c>
      <c r="O608" t="s">
        <v>107</v>
      </c>
      <c r="P608">
        <v>4</v>
      </c>
      <c r="Q608">
        <v>2</v>
      </c>
      <c r="R608" t="s">
        <v>57</v>
      </c>
      <c r="S608" t="s">
        <v>93</v>
      </c>
      <c r="T608" t="s">
        <v>59</v>
      </c>
      <c r="U608">
        <v>1</v>
      </c>
      <c r="V608">
        <v>5</v>
      </c>
      <c r="W608" t="s">
        <v>62</v>
      </c>
      <c r="X608">
        <v>2</v>
      </c>
      <c r="Y608">
        <v>0.16700000000000001</v>
      </c>
      <c r="Z608" t="s">
        <v>98</v>
      </c>
      <c r="AA608">
        <v>1</v>
      </c>
      <c r="AB608">
        <v>71087.42</v>
      </c>
      <c r="AC608" t="s">
        <v>60</v>
      </c>
      <c r="AD608" t="s">
        <v>60</v>
      </c>
      <c r="AE608">
        <v>6.6</v>
      </c>
      <c r="AF608">
        <v>4.0999999999999996</v>
      </c>
      <c r="AG608">
        <v>2.5</v>
      </c>
      <c r="AH608">
        <v>3</v>
      </c>
      <c r="AI608">
        <v>0</v>
      </c>
      <c r="AJ608">
        <v>0</v>
      </c>
      <c r="AK608">
        <v>3.4</v>
      </c>
      <c r="AL608">
        <v>2</v>
      </c>
      <c r="AM608">
        <v>3.7</v>
      </c>
      <c r="AN608">
        <v>8.4</v>
      </c>
      <c r="AO608" t="s">
        <v>60</v>
      </c>
      <c r="AP608">
        <v>3.1</v>
      </c>
      <c r="AQ608">
        <v>3.5</v>
      </c>
      <c r="AR608">
        <v>3.1</v>
      </c>
      <c r="AS608">
        <v>3.2</v>
      </c>
      <c r="AT608" t="s">
        <v>78</v>
      </c>
      <c r="AU608" t="s">
        <v>62</v>
      </c>
      <c r="AV608" t="s">
        <v>60</v>
      </c>
      <c r="AW608" t="s">
        <v>62</v>
      </c>
      <c r="AX608" t="s">
        <v>60</v>
      </c>
      <c r="AY608" t="s">
        <v>63</v>
      </c>
      <c r="BA608" s="4"/>
    </row>
    <row r="609" spans="1:53" x14ac:dyDescent="0.35">
      <c r="A609" t="s">
        <v>760</v>
      </c>
      <c r="B609">
        <v>52</v>
      </c>
      <c r="C609" t="s">
        <v>52</v>
      </c>
      <c r="D609" t="s">
        <v>112</v>
      </c>
      <c r="E609" t="s">
        <v>106</v>
      </c>
      <c r="F609" t="s">
        <v>73</v>
      </c>
      <c r="G609" s="1">
        <v>45278</v>
      </c>
      <c r="H609">
        <v>32</v>
      </c>
      <c r="I609">
        <v>8</v>
      </c>
      <c r="J609">
        <v>1</v>
      </c>
      <c r="K609">
        <v>263619.55</v>
      </c>
      <c r="L609">
        <v>36729.15</v>
      </c>
      <c r="M609">
        <v>33749.79</v>
      </c>
      <c r="N609">
        <v>54</v>
      </c>
      <c r="O609" t="s">
        <v>137</v>
      </c>
      <c r="P609">
        <v>4</v>
      </c>
      <c r="Q609">
        <v>1</v>
      </c>
      <c r="R609" t="s">
        <v>57</v>
      </c>
      <c r="S609" t="s">
        <v>58</v>
      </c>
      <c r="T609" t="s">
        <v>59</v>
      </c>
      <c r="U609">
        <v>3</v>
      </c>
      <c r="V609">
        <v>0</v>
      </c>
      <c r="W609" t="s">
        <v>60</v>
      </c>
      <c r="X609">
        <v>1</v>
      </c>
      <c r="Y609">
        <v>0.125</v>
      </c>
      <c r="Z609" t="s">
        <v>98</v>
      </c>
      <c r="AA609">
        <v>9</v>
      </c>
      <c r="AB609">
        <v>17650.77</v>
      </c>
      <c r="AC609" t="s">
        <v>62</v>
      </c>
      <c r="AD609" t="s">
        <v>62</v>
      </c>
      <c r="AE609">
        <v>2.2000000000000002</v>
      </c>
      <c r="AF609">
        <v>3.3</v>
      </c>
      <c r="AG609">
        <v>0</v>
      </c>
      <c r="AH609">
        <v>0</v>
      </c>
      <c r="AI609">
        <v>0</v>
      </c>
      <c r="AJ609">
        <v>0</v>
      </c>
      <c r="AK609">
        <v>3.6</v>
      </c>
      <c r="AL609">
        <v>1</v>
      </c>
      <c r="AM609">
        <v>1.7</v>
      </c>
      <c r="AN609">
        <v>5.0999999999999996</v>
      </c>
      <c r="AO609" t="s">
        <v>60</v>
      </c>
      <c r="AP609">
        <v>3.6</v>
      </c>
      <c r="AQ609">
        <v>4.0999999999999996</v>
      </c>
      <c r="AR609">
        <v>3.6</v>
      </c>
      <c r="AS609">
        <v>3.7</v>
      </c>
      <c r="AT609" t="s">
        <v>46</v>
      </c>
      <c r="AU609" t="s">
        <v>62</v>
      </c>
      <c r="AV609" t="s">
        <v>60</v>
      </c>
      <c r="AW609" t="s">
        <v>60</v>
      </c>
      <c r="AX609" t="s">
        <v>60</v>
      </c>
      <c r="AY609" t="s">
        <v>63</v>
      </c>
      <c r="BA609" s="4"/>
    </row>
    <row r="610" spans="1:53" x14ac:dyDescent="0.35">
      <c r="A610" t="s">
        <v>761</v>
      </c>
      <c r="B610">
        <v>40</v>
      </c>
      <c r="C610" t="s">
        <v>52</v>
      </c>
      <c r="D610" t="s">
        <v>80</v>
      </c>
      <c r="E610" t="s">
        <v>54</v>
      </c>
      <c r="F610" t="s">
        <v>55</v>
      </c>
      <c r="G610" s="1">
        <v>45602</v>
      </c>
      <c r="H610">
        <v>22</v>
      </c>
      <c r="I610">
        <v>14</v>
      </c>
      <c r="J610">
        <v>1</v>
      </c>
      <c r="K610">
        <v>189832.8</v>
      </c>
      <c r="L610">
        <v>13073.53</v>
      </c>
      <c r="M610">
        <v>14106.74</v>
      </c>
      <c r="N610">
        <v>95</v>
      </c>
      <c r="O610" t="s">
        <v>67</v>
      </c>
      <c r="P610">
        <v>3</v>
      </c>
      <c r="Q610">
        <v>0</v>
      </c>
      <c r="R610" t="s">
        <v>108</v>
      </c>
      <c r="S610" t="s">
        <v>109</v>
      </c>
      <c r="T610" t="s">
        <v>108</v>
      </c>
      <c r="U610">
        <v>0</v>
      </c>
      <c r="V610">
        <v>0</v>
      </c>
      <c r="W610" t="s">
        <v>60</v>
      </c>
      <c r="X610">
        <v>1</v>
      </c>
      <c r="Y610">
        <v>7.0999999999999994E-2</v>
      </c>
      <c r="Z610" t="s">
        <v>77</v>
      </c>
      <c r="AA610">
        <v>10</v>
      </c>
      <c r="AB610">
        <v>7695.46</v>
      </c>
      <c r="AC610" t="s">
        <v>62</v>
      </c>
      <c r="AD610" t="s">
        <v>60</v>
      </c>
      <c r="AE610">
        <v>2.9</v>
      </c>
      <c r="AF610">
        <v>3.5</v>
      </c>
      <c r="AG610">
        <v>0</v>
      </c>
      <c r="AH610">
        <v>0</v>
      </c>
      <c r="AI610">
        <v>0</v>
      </c>
      <c r="AJ610">
        <v>1</v>
      </c>
      <c r="AK610">
        <v>3.3</v>
      </c>
      <c r="AL610">
        <v>2</v>
      </c>
      <c r="AM610">
        <v>6.4</v>
      </c>
      <c r="AN610">
        <v>9.5</v>
      </c>
      <c r="AO610" t="s">
        <v>62</v>
      </c>
      <c r="AP610">
        <v>5</v>
      </c>
      <c r="AQ610">
        <v>4.9000000000000004</v>
      </c>
      <c r="AR610">
        <v>5</v>
      </c>
      <c r="AS610">
        <v>4.2</v>
      </c>
      <c r="AT610" t="s">
        <v>49</v>
      </c>
      <c r="AU610" t="s">
        <v>62</v>
      </c>
      <c r="AV610" t="s">
        <v>60</v>
      </c>
      <c r="AW610" t="s">
        <v>60</v>
      </c>
      <c r="AX610" t="s">
        <v>62</v>
      </c>
      <c r="AY610" t="s">
        <v>63</v>
      </c>
      <c r="BA610" s="4"/>
    </row>
    <row r="611" spans="1:53" x14ac:dyDescent="0.35">
      <c r="A611" t="s">
        <v>762</v>
      </c>
      <c r="B611">
        <v>46</v>
      </c>
      <c r="C611" t="s">
        <v>71</v>
      </c>
      <c r="D611" t="s">
        <v>115</v>
      </c>
      <c r="E611" t="s">
        <v>106</v>
      </c>
      <c r="F611" t="s">
        <v>166</v>
      </c>
      <c r="G611" s="1">
        <v>45845</v>
      </c>
      <c r="H611">
        <v>14</v>
      </c>
      <c r="I611">
        <v>11</v>
      </c>
      <c r="J611">
        <v>1</v>
      </c>
      <c r="K611">
        <v>974811.69</v>
      </c>
      <c r="L611">
        <v>67891.679999999993</v>
      </c>
      <c r="M611">
        <v>77916.66</v>
      </c>
      <c r="N611">
        <v>81</v>
      </c>
      <c r="O611" t="s">
        <v>87</v>
      </c>
      <c r="P611">
        <v>2</v>
      </c>
      <c r="Q611">
        <v>2</v>
      </c>
      <c r="R611" t="s">
        <v>88</v>
      </c>
      <c r="S611" t="s">
        <v>93</v>
      </c>
      <c r="T611" t="s">
        <v>59</v>
      </c>
      <c r="U611">
        <v>7</v>
      </c>
      <c r="V611">
        <v>0</v>
      </c>
      <c r="W611" t="s">
        <v>60</v>
      </c>
      <c r="X611">
        <v>0</v>
      </c>
      <c r="Y611">
        <v>0</v>
      </c>
      <c r="Z611" t="s">
        <v>61</v>
      </c>
      <c r="AA611">
        <v>0</v>
      </c>
      <c r="AB611">
        <v>0</v>
      </c>
      <c r="AC611" t="s">
        <v>60</v>
      </c>
      <c r="AD611" t="s">
        <v>60</v>
      </c>
      <c r="AE611">
        <v>5.0999999999999996</v>
      </c>
      <c r="AF611">
        <v>4.5</v>
      </c>
      <c r="AG611">
        <v>0.6</v>
      </c>
      <c r="AH611">
        <v>0</v>
      </c>
      <c r="AI611">
        <v>0</v>
      </c>
      <c r="AJ611">
        <v>0</v>
      </c>
      <c r="AK611">
        <v>3.5</v>
      </c>
      <c r="AL611">
        <v>2</v>
      </c>
      <c r="AM611">
        <v>5</v>
      </c>
      <c r="AN611">
        <v>11.4</v>
      </c>
      <c r="AO611" t="s">
        <v>60</v>
      </c>
      <c r="AP611">
        <v>3.7</v>
      </c>
      <c r="AQ611">
        <v>5</v>
      </c>
      <c r="AR611">
        <v>3.7</v>
      </c>
      <c r="AS611">
        <v>4.5</v>
      </c>
      <c r="AT611" t="s">
        <v>49</v>
      </c>
      <c r="AU611" t="s">
        <v>62</v>
      </c>
      <c r="AV611" t="s">
        <v>60</v>
      </c>
      <c r="AW611" t="s">
        <v>60</v>
      </c>
      <c r="AX611" t="s">
        <v>62</v>
      </c>
      <c r="AY611" t="s">
        <v>63</v>
      </c>
      <c r="BA611" s="4"/>
    </row>
    <row r="612" spans="1:53" x14ac:dyDescent="0.35">
      <c r="A612" t="s">
        <v>763</v>
      </c>
      <c r="B612">
        <v>60</v>
      </c>
      <c r="C612" t="s">
        <v>52</v>
      </c>
      <c r="D612" t="s">
        <v>80</v>
      </c>
      <c r="E612" t="s">
        <v>54</v>
      </c>
      <c r="F612" t="s">
        <v>96</v>
      </c>
      <c r="G612" s="1">
        <v>44931</v>
      </c>
      <c r="H612">
        <v>44</v>
      </c>
      <c r="I612">
        <v>7</v>
      </c>
      <c r="J612">
        <v>3</v>
      </c>
      <c r="K612">
        <v>303493.71999999997</v>
      </c>
      <c r="L612">
        <v>139766.06</v>
      </c>
      <c r="M612">
        <v>48293</v>
      </c>
      <c r="N612">
        <v>97</v>
      </c>
      <c r="O612" t="s">
        <v>137</v>
      </c>
      <c r="P612">
        <v>4</v>
      </c>
      <c r="Q612">
        <v>4</v>
      </c>
      <c r="R612" t="s">
        <v>217</v>
      </c>
      <c r="S612" t="s">
        <v>93</v>
      </c>
      <c r="T612" t="s">
        <v>89</v>
      </c>
      <c r="U612">
        <v>6</v>
      </c>
      <c r="V612">
        <v>3</v>
      </c>
      <c r="W612" t="s">
        <v>60</v>
      </c>
      <c r="X612">
        <v>0</v>
      </c>
      <c r="Y612">
        <v>0</v>
      </c>
      <c r="Z612" t="s">
        <v>61</v>
      </c>
      <c r="AA612">
        <v>0</v>
      </c>
      <c r="AB612">
        <v>0</v>
      </c>
      <c r="AC612" t="s">
        <v>60</v>
      </c>
      <c r="AD612" t="s">
        <v>60</v>
      </c>
      <c r="AE612">
        <v>5.9</v>
      </c>
      <c r="AF612">
        <v>3.5</v>
      </c>
      <c r="AG612">
        <v>2.4</v>
      </c>
      <c r="AH612">
        <v>1</v>
      </c>
      <c r="AI612">
        <v>1</v>
      </c>
      <c r="AJ612">
        <v>1</v>
      </c>
      <c r="AK612">
        <v>3.6</v>
      </c>
      <c r="AL612">
        <v>4</v>
      </c>
      <c r="AM612">
        <v>0.2</v>
      </c>
      <c r="AN612">
        <v>6</v>
      </c>
      <c r="AO612" t="s">
        <v>60</v>
      </c>
      <c r="AP612">
        <v>3.1</v>
      </c>
      <c r="AQ612">
        <v>3.1</v>
      </c>
      <c r="AR612">
        <v>3.1</v>
      </c>
      <c r="AS612">
        <v>3.3</v>
      </c>
      <c r="AT612" t="s">
        <v>49</v>
      </c>
      <c r="AU612" t="s">
        <v>62</v>
      </c>
      <c r="AV612" t="s">
        <v>60</v>
      </c>
      <c r="AW612" t="s">
        <v>60</v>
      </c>
      <c r="AX612" t="s">
        <v>62</v>
      </c>
      <c r="AY612" t="s">
        <v>63</v>
      </c>
      <c r="BA612" s="4"/>
    </row>
    <row r="613" spans="1:53" x14ac:dyDescent="0.35">
      <c r="A613" t="s">
        <v>764</v>
      </c>
      <c r="B613">
        <v>28</v>
      </c>
      <c r="C613" t="s">
        <v>52</v>
      </c>
      <c r="D613" t="s">
        <v>128</v>
      </c>
      <c r="E613" t="s">
        <v>54</v>
      </c>
      <c r="F613" t="s">
        <v>86</v>
      </c>
      <c r="G613" s="1">
        <v>44960</v>
      </c>
      <c r="H613">
        <v>43</v>
      </c>
      <c r="I613">
        <v>12</v>
      </c>
      <c r="J613">
        <v>3</v>
      </c>
      <c r="K613">
        <v>502780.61</v>
      </c>
      <c r="L613">
        <v>104611.18</v>
      </c>
      <c r="M613">
        <v>37242.080000000002</v>
      </c>
      <c r="N613">
        <v>81</v>
      </c>
      <c r="O613" t="s">
        <v>130</v>
      </c>
      <c r="P613">
        <v>3</v>
      </c>
      <c r="Q613">
        <v>0</v>
      </c>
      <c r="R613" t="s">
        <v>108</v>
      </c>
      <c r="S613" t="s">
        <v>109</v>
      </c>
      <c r="T613" t="s">
        <v>108</v>
      </c>
      <c r="U613">
        <v>0</v>
      </c>
      <c r="V613">
        <v>0</v>
      </c>
      <c r="W613" t="s">
        <v>60</v>
      </c>
      <c r="X613">
        <v>0</v>
      </c>
      <c r="Y613">
        <v>0</v>
      </c>
      <c r="Z613" t="s">
        <v>61</v>
      </c>
      <c r="AA613">
        <v>0</v>
      </c>
      <c r="AB613">
        <v>0</v>
      </c>
      <c r="AC613" t="s">
        <v>60</v>
      </c>
      <c r="AD613" t="s">
        <v>60</v>
      </c>
      <c r="AE613">
        <v>2.5</v>
      </c>
      <c r="AF613">
        <v>4.7</v>
      </c>
      <c r="AG613">
        <v>0</v>
      </c>
      <c r="AH613">
        <v>0</v>
      </c>
      <c r="AI613">
        <v>0</v>
      </c>
      <c r="AJ613">
        <v>1</v>
      </c>
      <c r="AK613">
        <v>2.8</v>
      </c>
      <c r="AL613">
        <v>2</v>
      </c>
      <c r="AM613">
        <v>6.5</v>
      </c>
      <c r="AN613">
        <v>19.399999999999999</v>
      </c>
      <c r="AO613" t="s">
        <v>62</v>
      </c>
      <c r="AP613">
        <v>4.2</v>
      </c>
      <c r="AQ613">
        <v>4.4000000000000004</v>
      </c>
      <c r="AR613">
        <v>4.2</v>
      </c>
      <c r="AS613">
        <v>4.2</v>
      </c>
      <c r="AT613" t="s">
        <v>49</v>
      </c>
      <c r="AU613" t="s">
        <v>62</v>
      </c>
      <c r="AV613" t="s">
        <v>60</v>
      </c>
      <c r="AW613" t="s">
        <v>60</v>
      </c>
      <c r="AX613" t="s">
        <v>62</v>
      </c>
      <c r="AY613" t="s">
        <v>63</v>
      </c>
      <c r="BA613" s="4"/>
    </row>
    <row r="614" spans="1:53" x14ac:dyDescent="0.35">
      <c r="A614" t="s">
        <v>765</v>
      </c>
      <c r="B614">
        <v>35</v>
      </c>
      <c r="C614" t="s">
        <v>52</v>
      </c>
      <c r="D614" t="s">
        <v>53</v>
      </c>
      <c r="E614" t="s">
        <v>113</v>
      </c>
      <c r="F614" t="s">
        <v>166</v>
      </c>
      <c r="G614" s="1">
        <v>46095</v>
      </c>
      <c r="H614">
        <v>5</v>
      </c>
      <c r="I614">
        <v>7</v>
      </c>
      <c r="J614">
        <v>3</v>
      </c>
      <c r="K614">
        <v>331867.59999999998</v>
      </c>
      <c r="L614">
        <v>147045.32999999999</v>
      </c>
      <c r="M614">
        <v>49013.65</v>
      </c>
      <c r="N614">
        <v>43</v>
      </c>
      <c r="O614" t="s">
        <v>82</v>
      </c>
      <c r="P614">
        <v>5</v>
      </c>
      <c r="Q614">
        <v>5</v>
      </c>
      <c r="R614" t="s">
        <v>75</v>
      </c>
      <c r="S614" t="s">
        <v>76</v>
      </c>
      <c r="T614" t="s">
        <v>59</v>
      </c>
      <c r="U614">
        <v>5</v>
      </c>
      <c r="V614">
        <v>1</v>
      </c>
      <c r="W614" t="s">
        <v>60</v>
      </c>
      <c r="X614">
        <v>0</v>
      </c>
      <c r="Y614">
        <v>0</v>
      </c>
      <c r="Z614" t="s">
        <v>61</v>
      </c>
      <c r="AA614">
        <v>0</v>
      </c>
      <c r="AB614">
        <v>0</v>
      </c>
      <c r="AC614" t="s">
        <v>60</v>
      </c>
      <c r="AD614" t="s">
        <v>60</v>
      </c>
      <c r="AE614">
        <v>4.2</v>
      </c>
      <c r="AF614">
        <v>3.4</v>
      </c>
      <c r="AG614">
        <v>0.8</v>
      </c>
      <c r="AH614">
        <v>0</v>
      </c>
      <c r="AI614">
        <v>0</v>
      </c>
      <c r="AJ614">
        <v>1</v>
      </c>
      <c r="AK614">
        <v>3.4</v>
      </c>
      <c r="AL614">
        <v>5</v>
      </c>
      <c r="AM614">
        <v>2.7</v>
      </c>
      <c r="AN614">
        <v>14.4</v>
      </c>
      <c r="AO614" t="s">
        <v>60</v>
      </c>
      <c r="AP614">
        <v>2.8</v>
      </c>
      <c r="AQ614">
        <v>4.3</v>
      </c>
      <c r="AR614">
        <v>2.8</v>
      </c>
      <c r="AS614">
        <v>3.8</v>
      </c>
      <c r="AT614" t="s">
        <v>78</v>
      </c>
      <c r="AU614" t="s">
        <v>62</v>
      </c>
      <c r="AV614" t="s">
        <v>60</v>
      </c>
      <c r="AW614" t="s">
        <v>62</v>
      </c>
      <c r="AX614" t="s">
        <v>60</v>
      </c>
      <c r="AY614" t="s">
        <v>63</v>
      </c>
      <c r="BA614" s="4"/>
    </row>
    <row r="615" spans="1:53" x14ac:dyDescent="0.35">
      <c r="A615" t="s">
        <v>766</v>
      </c>
      <c r="B615">
        <v>64</v>
      </c>
      <c r="C615" t="s">
        <v>71</v>
      </c>
      <c r="D615" t="s">
        <v>128</v>
      </c>
      <c r="E615" t="s">
        <v>113</v>
      </c>
      <c r="F615" t="s">
        <v>166</v>
      </c>
      <c r="G615" s="1">
        <v>45277</v>
      </c>
      <c r="H615">
        <v>32</v>
      </c>
      <c r="I615">
        <v>7</v>
      </c>
      <c r="J615">
        <v>3</v>
      </c>
      <c r="K615">
        <v>65152.47</v>
      </c>
      <c r="L615">
        <v>31879.08</v>
      </c>
      <c r="M615">
        <v>9832.89</v>
      </c>
      <c r="N615">
        <v>112</v>
      </c>
      <c r="O615" t="s">
        <v>56</v>
      </c>
      <c r="P615">
        <v>4</v>
      </c>
      <c r="Q615">
        <v>1</v>
      </c>
      <c r="R615" t="s">
        <v>159</v>
      </c>
      <c r="S615" t="s">
        <v>93</v>
      </c>
      <c r="T615" t="s">
        <v>59</v>
      </c>
      <c r="U615">
        <v>9</v>
      </c>
      <c r="V615">
        <v>1</v>
      </c>
      <c r="W615" t="s">
        <v>60</v>
      </c>
      <c r="X615">
        <v>1</v>
      </c>
      <c r="Y615">
        <v>0.14299999999999999</v>
      </c>
      <c r="Z615" t="s">
        <v>147</v>
      </c>
      <c r="AA615">
        <v>2</v>
      </c>
      <c r="AB615">
        <v>7661.45</v>
      </c>
      <c r="AC615" t="s">
        <v>60</v>
      </c>
      <c r="AD615" t="s">
        <v>60</v>
      </c>
      <c r="AE615">
        <v>6.5</v>
      </c>
      <c r="AF615">
        <v>4.8</v>
      </c>
      <c r="AG615">
        <v>1.7</v>
      </c>
      <c r="AH615">
        <v>1</v>
      </c>
      <c r="AI615">
        <v>0</v>
      </c>
      <c r="AJ615">
        <v>0</v>
      </c>
      <c r="AK615">
        <v>2.8</v>
      </c>
      <c r="AL615">
        <v>4</v>
      </c>
      <c r="AM615">
        <v>10.7</v>
      </c>
      <c r="AN615">
        <v>12.8</v>
      </c>
      <c r="AO615" t="s">
        <v>60</v>
      </c>
      <c r="AP615">
        <v>3.4</v>
      </c>
      <c r="AQ615">
        <v>3.7</v>
      </c>
      <c r="AR615">
        <v>3.4</v>
      </c>
      <c r="AS615">
        <v>3.1</v>
      </c>
      <c r="AT615" t="s">
        <v>49</v>
      </c>
      <c r="AU615" t="s">
        <v>62</v>
      </c>
      <c r="AV615" t="s">
        <v>60</v>
      </c>
      <c r="AW615" t="s">
        <v>60</v>
      </c>
      <c r="AX615" t="s">
        <v>62</v>
      </c>
      <c r="AY615" t="s">
        <v>63</v>
      </c>
      <c r="BA615" s="4"/>
    </row>
    <row r="616" spans="1:53" x14ac:dyDescent="0.35">
      <c r="A616" t="s">
        <v>767</v>
      </c>
      <c r="B616">
        <v>29</v>
      </c>
      <c r="C616" t="s">
        <v>52</v>
      </c>
      <c r="D616" t="s">
        <v>145</v>
      </c>
      <c r="E616" t="s">
        <v>106</v>
      </c>
      <c r="F616" t="s">
        <v>96</v>
      </c>
      <c r="G616" s="1">
        <v>45509</v>
      </c>
      <c r="H616">
        <v>25</v>
      </c>
      <c r="I616">
        <v>6</v>
      </c>
      <c r="J616">
        <v>4</v>
      </c>
      <c r="K616">
        <v>159128.14000000001</v>
      </c>
      <c r="L616">
        <v>95875.74</v>
      </c>
      <c r="M616">
        <v>23711.91</v>
      </c>
      <c r="N616">
        <v>10</v>
      </c>
      <c r="O616" t="s">
        <v>74</v>
      </c>
      <c r="P616">
        <v>1</v>
      </c>
      <c r="Q616">
        <v>1</v>
      </c>
      <c r="R616" t="s">
        <v>296</v>
      </c>
      <c r="S616" t="s">
        <v>58</v>
      </c>
      <c r="T616" t="s">
        <v>59</v>
      </c>
      <c r="U616">
        <v>3</v>
      </c>
      <c r="V616">
        <v>1</v>
      </c>
      <c r="W616" t="s">
        <v>60</v>
      </c>
      <c r="X616">
        <v>1</v>
      </c>
      <c r="Y616">
        <v>0.16700000000000001</v>
      </c>
      <c r="Z616" t="s">
        <v>69</v>
      </c>
      <c r="AA616">
        <v>5</v>
      </c>
      <c r="AB616">
        <v>17551.8</v>
      </c>
      <c r="AC616" t="s">
        <v>62</v>
      </c>
      <c r="AD616" t="s">
        <v>62</v>
      </c>
      <c r="AE616">
        <v>7.2</v>
      </c>
      <c r="AF616">
        <v>4.5</v>
      </c>
      <c r="AG616">
        <v>2.7</v>
      </c>
      <c r="AH616">
        <v>3</v>
      </c>
      <c r="AI616">
        <v>0</v>
      </c>
      <c r="AJ616">
        <v>0</v>
      </c>
      <c r="AK616">
        <v>2.5</v>
      </c>
      <c r="AL616">
        <v>1</v>
      </c>
      <c r="AM616">
        <v>2.6</v>
      </c>
      <c r="AN616">
        <v>15.6</v>
      </c>
      <c r="AO616" t="s">
        <v>60</v>
      </c>
      <c r="AP616">
        <v>4.4000000000000004</v>
      </c>
      <c r="AQ616">
        <v>3.7</v>
      </c>
      <c r="AR616">
        <v>4.4000000000000004</v>
      </c>
      <c r="AS616">
        <v>3.5</v>
      </c>
      <c r="AT616" t="s">
        <v>47</v>
      </c>
      <c r="AU616" t="s">
        <v>60</v>
      </c>
      <c r="AV616" t="s">
        <v>62</v>
      </c>
      <c r="AW616" t="s">
        <v>60</v>
      </c>
      <c r="AX616" t="s">
        <v>60</v>
      </c>
      <c r="AY616" t="s">
        <v>176</v>
      </c>
      <c r="BA616" s="4"/>
    </row>
    <row r="617" spans="1:53" x14ac:dyDescent="0.35">
      <c r="A617" t="s">
        <v>768</v>
      </c>
      <c r="B617">
        <v>26</v>
      </c>
      <c r="C617" t="s">
        <v>52</v>
      </c>
      <c r="D617" t="s">
        <v>101</v>
      </c>
      <c r="E617" t="s">
        <v>54</v>
      </c>
      <c r="F617" t="s">
        <v>96</v>
      </c>
      <c r="G617" s="1">
        <v>45391</v>
      </c>
      <c r="H617">
        <v>29</v>
      </c>
      <c r="I617">
        <v>8</v>
      </c>
      <c r="J617">
        <v>5</v>
      </c>
      <c r="K617">
        <v>817390.6</v>
      </c>
      <c r="L617">
        <v>530605.09</v>
      </c>
      <c r="M617">
        <v>106707.53</v>
      </c>
      <c r="N617">
        <v>19</v>
      </c>
      <c r="O617" t="s">
        <v>137</v>
      </c>
      <c r="P617">
        <v>1</v>
      </c>
      <c r="Q617">
        <v>1</v>
      </c>
      <c r="R617" t="s">
        <v>88</v>
      </c>
      <c r="S617" t="s">
        <v>58</v>
      </c>
      <c r="T617" t="s">
        <v>59</v>
      </c>
      <c r="U617">
        <v>3</v>
      </c>
      <c r="V617">
        <v>1</v>
      </c>
      <c r="W617" t="s">
        <v>60</v>
      </c>
      <c r="X617">
        <v>1</v>
      </c>
      <c r="Y617">
        <v>0.125</v>
      </c>
      <c r="Z617" t="s">
        <v>117</v>
      </c>
      <c r="AA617">
        <v>4</v>
      </c>
      <c r="AB617">
        <v>63245.85</v>
      </c>
      <c r="AC617" t="s">
        <v>62</v>
      </c>
      <c r="AD617" t="s">
        <v>62</v>
      </c>
      <c r="AE617">
        <v>5.0999999999999996</v>
      </c>
      <c r="AF617">
        <v>3.1</v>
      </c>
      <c r="AG617">
        <v>2</v>
      </c>
      <c r="AH617">
        <v>1</v>
      </c>
      <c r="AI617">
        <v>0</v>
      </c>
      <c r="AJ617">
        <v>0</v>
      </c>
      <c r="AK617">
        <v>4.2</v>
      </c>
      <c r="AL617">
        <v>3</v>
      </c>
      <c r="AM617">
        <v>0.4</v>
      </c>
      <c r="AN617">
        <v>4.5</v>
      </c>
      <c r="AO617" t="s">
        <v>60</v>
      </c>
      <c r="AP617">
        <v>4.0999999999999996</v>
      </c>
      <c r="AQ617">
        <v>3.9</v>
      </c>
      <c r="AR617">
        <v>4.0999999999999996</v>
      </c>
      <c r="AS617">
        <v>4.4000000000000004</v>
      </c>
      <c r="AT617" t="s">
        <v>46</v>
      </c>
      <c r="AU617" t="s">
        <v>62</v>
      </c>
      <c r="AV617" t="s">
        <v>60</v>
      </c>
      <c r="AW617" t="s">
        <v>60</v>
      </c>
      <c r="AX617" t="s">
        <v>60</v>
      </c>
      <c r="AY617" t="s">
        <v>63</v>
      </c>
      <c r="BA617" s="4"/>
    </row>
    <row r="618" spans="1:53" x14ac:dyDescent="0.35">
      <c r="A618" t="s">
        <v>769</v>
      </c>
      <c r="B618">
        <v>27</v>
      </c>
      <c r="C618" t="s">
        <v>52</v>
      </c>
      <c r="D618" t="s">
        <v>145</v>
      </c>
      <c r="E618" t="s">
        <v>113</v>
      </c>
      <c r="F618" t="s">
        <v>96</v>
      </c>
      <c r="G618" s="1">
        <v>45274</v>
      </c>
      <c r="H618">
        <v>33</v>
      </c>
      <c r="I618">
        <v>9</v>
      </c>
      <c r="J618">
        <v>5</v>
      </c>
      <c r="K618">
        <v>351427.79</v>
      </c>
      <c r="L618">
        <v>155206.76</v>
      </c>
      <c r="M618">
        <v>34054.449999999997</v>
      </c>
      <c r="N618">
        <v>115</v>
      </c>
      <c r="O618" t="s">
        <v>74</v>
      </c>
      <c r="P618">
        <v>4</v>
      </c>
      <c r="Q618">
        <v>1</v>
      </c>
      <c r="R618" t="s">
        <v>75</v>
      </c>
      <c r="S618" t="s">
        <v>58</v>
      </c>
      <c r="T618" t="s">
        <v>59</v>
      </c>
      <c r="U618">
        <v>8</v>
      </c>
      <c r="V618">
        <v>1</v>
      </c>
      <c r="W618" t="s">
        <v>60</v>
      </c>
      <c r="X618">
        <v>0</v>
      </c>
      <c r="Y618">
        <v>0</v>
      </c>
      <c r="Z618" t="s">
        <v>61</v>
      </c>
      <c r="AA618">
        <v>0</v>
      </c>
      <c r="AB618">
        <v>0</v>
      </c>
      <c r="AC618" t="s">
        <v>60</v>
      </c>
      <c r="AD618" t="s">
        <v>60</v>
      </c>
      <c r="AE618">
        <v>2.4</v>
      </c>
      <c r="AF618">
        <v>2.7</v>
      </c>
      <c r="AG618">
        <v>0</v>
      </c>
      <c r="AH618">
        <v>0</v>
      </c>
      <c r="AI618">
        <v>0</v>
      </c>
      <c r="AJ618">
        <v>0</v>
      </c>
      <c r="AK618">
        <v>4.4000000000000004</v>
      </c>
      <c r="AL618">
        <v>1</v>
      </c>
      <c r="AM618">
        <v>4.9000000000000004</v>
      </c>
      <c r="AN618">
        <v>8</v>
      </c>
      <c r="AO618" t="s">
        <v>60</v>
      </c>
      <c r="AP618">
        <v>4.2</v>
      </c>
      <c r="AQ618">
        <v>4.5999999999999996</v>
      </c>
      <c r="AR618">
        <v>4.2</v>
      </c>
      <c r="AS618">
        <v>4.7</v>
      </c>
      <c r="AT618" t="s">
        <v>49</v>
      </c>
      <c r="AU618" t="s">
        <v>62</v>
      </c>
      <c r="AV618" t="s">
        <v>60</v>
      </c>
      <c r="AW618" t="s">
        <v>60</v>
      </c>
      <c r="AX618" t="s">
        <v>62</v>
      </c>
      <c r="AY618" t="s">
        <v>63</v>
      </c>
      <c r="BA618" s="4"/>
    </row>
    <row r="619" spans="1:53" x14ac:dyDescent="0.35">
      <c r="A619" t="s">
        <v>770</v>
      </c>
      <c r="B619">
        <v>61</v>
      </c>
      <c r="C619" t="s">
        <v>52</v>
      </c>
      <c r="D619" t="s">
        <v>72</v>
      </c>
      <c r="E619" t="s">
        <v>102</v>
      </c>
      <c r="F619" t="s">
        <v>166</v>
      </c>
      <c r="G619" s="1">
        <v>45051</v>
      </c>
      <c r="H619">
        <v>40</v>
      </c>
      <c r="I619">
        <v>11</v>
      </c>
      <c r="J619">
        <v>5</v>
      </c>
      <c r="K619">
        <v>266074.94</v>
      </c>
      <c r="L619">
        <v>107790.66</v>
      </c>
      <c r="M619">
        <v>23530.17</v>
      </c>
      <c r="N619">
        <v>47</v>
      </c>
      <c r="O619" t="s">
        <v>74</v>
      </c>
      <c r="P619">
        <v>3</v>
      </c>
      <c r="Q619">
        <v>1</v>
      </c>
      <c r="R619" t="s">
        <v>92</v>
      </c>
      <c r="S619" t="s">
        <v>93</v>
      </c>
      <c r="T619" t="s">
        <v>59</v>
      </c>
      <c r="U619">
        <v>2</v>
      </c>
      <c r="V619">
        <v>0</v>
      </c>
      <c r="W619" t="s">
        <v>60</v>
      </c>
      <c r="X619">
        <v>1</v>
      </c>
      <c r="Y619">
        <v>9.0999999999999998E-2</v>
      </c>
      <c r="Z619" t="s">
        <v>147</v>
      </c>
      <c r="AA619">
        <v>1</v>
      </c>
      <c r="AB619">
        <v>20837.36</v>
      </c>
      <c r="AC619" t="s">
        <v>60</v>
      </c>
      <c r="AD619" t="s">
        <v>60</v>
      </c>
      <c r="AE619">
        <v>7.1</v>
      </c>
      <c r="AF619">
        <v>5.3</v>
      </c>
      <c r="AG619">
        <v>1.8</v>
      </c>
      <c r="AH619">
        <v>2</v>
      </c>
      <c r="AI619">
        <v>0</v>
      </c>
      <c r="AJ619">
        <v>1</v>
      </c>
      <c r="AK619">
        <v>3.7</v>
      </c>
      <c r="AL619">
        <v>1</v>
      </c>
      <c r="AM619">
        <v>11.7</v>
      </c>
      <c r="AN619">
        <v>13.6</v>
      </c>
      <c r="AO619" t="s">
        <v>62</v>
      </c>
      <c r="AP619">
        <v>4.5999999999999996</v>
      </c>
      <c r="AQ619">
        <v>3.8</v>
      </c>
      <c r="AR619">
        <v>4.5999999999999996</v>
      </c>
      <c r="AS619">
        <v>4</v>
      </c>
      <c r="AT619" t="s">
        <v>46</v>
      </c>
      <c r="AU619" t="s">
        <v>62</v>
      </c>
      <c r="AV619" t="s">
        <v>60</v>
      </c>
      <c r="AW619" t="s">
        <v>60</v>
      </c>
      <c r="AX619" t="s">
        <v>60</v>
      </c>
      <c r="AY619" t="s">
        <v>63</v>
      </c>
      <c r="BA619" s="4"/>
    </row>
    <row r="620" spans="1:53" x14ac:dyDescent="0.35">
      <c r="A620" t="s">
        <v>771</v>
      </c>
      <c r="B620">
        <v>34</v>
      </c>
      <c r="C620" t="s">
        <v>52</v>
      </c>
      <c r="D620" t="s">
        <v>101</v>
      </c>
      <c r="E620" t="s">
        <v>102</v>
      </c>
      <c r="F620" t="s">
        <v>96</v>
      </c>
      <c r="G620" s="1">
        <v>45283</v>
      </c>
      <c r="H620">
        <v>32</v>
      </c>
      <c r="I620">
        <v>9</v>
      </c>
      <c r="J620">
        <v>1</v>
      </c>
      <c r="K620">
        <v>315016.40000000002</v>
      </c>
      <c r="L620">
        <v>33280.519999999997</v>
      </c>
      <c r="M620">
        <v>34702.67</v>
      </c>
      <c r="N620">
        <v>45</v>
      </c>
      <c r="O620" t="s">
        <v>82</v>
      </c>
      <c r="P620">
        <v>2</v>
      </c>
      <c r="Q620">
        <v>0</v>
      </c>
      <c r="R620" t="s">
        <v>108</v>
      </c>
      <c r="S620" t="s">
        <v>109</v>
      </c>
      <c r="T620" t="s">
        <v>108</v>
      </c>
      <c r="U620">
        <v>0</v>
      </c>
      <c r="V620">
        <v>0</v>
      </c>
      <c r="W620" t="s">
        <v>60</v>
      </c>
      <c r="X620">
        <v>2</v>
      </c>
      <c r="Y620">
        <v>0.222</v>
      </c>
      <c r="Z620" t="s">
        <v>147</v>
      </c>
      <c r="AA620">
        <v>20</v>
      </c>
      <c r="AB620">
        <v>29056.36</v>
      </c>
      <c r="AC620" t="s">
        <v>60</v>
      </c>
      <c r="AD620" t="s">
        <v>60</v>
      </c>
      <c r="AE620">
        <v>1.2</v>
      </c>
      <c r="AF620">
        <v>3.2</v>
      </c>
      <c r="AG620">
        <v>0</v>
      </c>
      <c r="AH620">
        <v>0</v>
      </c>
      <c r="AI620">
        <v>0</v>
      </c>
      <c r="AJ620">
        <v>1</v>
      </c>
      <c r="AK620">
        <v>4.0999999999999996</v>
      </c>
      <c r="AL620">
        <v>0</v>
      </c>
      <c r="AM620">
        <v>5.0999999999999996</v>
      </c>
      <c r="AN620">
        <v>8.3000000000000007</v>
      </c>
      <c r="AO620" t="s">
        <v>62</v>
      </c>
      <c r="AP620">
        <v>3.7</v>
      </c>
      <c r="AQ620">
        <v>4.3</v>
      </c>
      <c r="AR620">
        <v>3.7</v>
      </c>
      <c r="AS620">
        <v>4.5</v>
      </c>
      <c r="AT620" t="s">
        <v>47</v>
      </c>
      <c r="AU620" t="s">
        <v>60</v>
      </c>
      <c r="AV620" t="s">
        <v>62</v>
      </c>
      <c r="AW620" t="s">
        <v>60</v>
      </c>
      <c r="AX620" t="s">
        <v>60</v>
      </c>
      <c r="AY620" t="s">
        <v>162</v>
      </c>
      <c r="BA620" s="4"/>
    </row>
    <row r="621" spans="1:53" x14ac:dyDescent="0.35">
      <c r="A621" t="s">
        <v>772</v>
      </c>
      <c r="B621">
        <v>55</v>
      </c>
      <c r="C621" t="s">
        <v>52</v>
      </c>
      <c r="D621" t="s">
        <v>145</v>
      </c>
      <c r="E621" t="s">
        <v>102</v>
      </c>
      <c r="F621" t="s">
        <v>66</v>
      </c>
      <c r="G621" s="1">
        <v>45453</v>
      </c>
      <c r="H621">
        <v>27</v>
      </c>
      <c r="I621">
        <v>7</v>
      </c>
      <c r="J621">
        <v>3</v>
      </c>
      <c r="K621">
        <v>151199.18</v>
      </c>
      <c r="L621">
        <v>60786.49</v>
      </c>
      <c r="M621">
        <v>18886.77</v>
      </c>
      <c r="N621">
        <v>29</v>
      </c>
      <c r="O621" t="s">
        <v>67</v>
      </c>
      <c r="P621">
        <v>4</v>
      </c>
      <c r="Q621">
        <v>3</v>
      </c>
      <c r="R621" t="s">
        <v>597</v>
      </c>
      <c r="S621" t="s">
        <v>76</v>
      </c>
      <c r="T621" t="s">
        <v>59</v>
      </c>
      <c r="U621">
        <v>3</v>
      </c>
      <c r="V621">
        <v>0</v>
      </c>
      <c r="W621" t="s">
        <v>60</v>
      </c>
      <c r="X621">
        <v>1</v>
      </c>
      <c r="Y621">
        <v>0.14299999999999999</v>
      </c>
      <c r="Z621" t="s">
        <v>126</v>
      </c>
      <c r="AA621">
        <v>4</v>
      </c>
      <c r="AB621">
        <v>16158.8</v>
      </c>
      <c r="AC621" t="s">
        <v>60</v>
      </c>
      <c r="AD621" t="s">
        <v>60</v>
      </c>
      <c r="AE621">
        <v>6.4</v>
      </c>
      <c r="AF621">
        <v>4.2</v>
      </c>
      <c r="AG621">
        <v>2.2000000000000002</v>
      </c>
      <c r="AH621">
        <v>1</v>
      </c>
      <c r="AI621">
        <v>1</v>
      </c>
      <c r="AJ621">
        <v>0</v>
      </c>
      <c r="AK621">
        <v>3.2</v>
      </c>
      <c r="AL621">
        <v>3</v>
      </c>
      <c r="AM621">
        <v>4</v>
      </c>
      <c r="AN621">
        <v>10.1</v>
      </c>
      <c r="AO621" t="s">
        <v>60</v>
      </c>
      <c r="AP621">
        <v>3</v>
      </c>
      <c r="AQ621">
        <v>4.5</v>
      </c>
      <c r="AR621">
        <v>3</v>
      </c>
      <c r="AS621">
        <v>3.1</v>
      </c>
      <c r="AT621" t="s">
        <v>46</v>
      </c>
      <c r="AU621" t="s">
        <v>62</v>
      </c>
      <c r="AV621" t="s">
        <v>60</v>
      </c>
      <c r="AW621" t="s">
        <v>60</v>
      </c>
      <c r="AX621" t="s">
        <v>60</v>
      </c>
      <c r="AY621" t="s">
        <v>63</v>
      </c>
      <c r="BA621" s="4"/>
    </row>
    <row r="622" spans="1:53" x14ac:dyDescent="0.35">
      <c r="A622" t="s">
        <v>773</v>
      </c>
      <c r="B622">
        <v>24</v>
      </c>
      <c r="C622" t="s">
        <v>52</v>
      </c>
      <c r="D622" t="s">
        <v>115</v>
      </c>
      <c r="E622" t="s">
        <v>106</v>
      </c>
      <c r="F622" t="s">
        <v>55</v>
      </c>
      <c r="G622" s="1">
        <v>45424</v>
      </c>
      <c r="H622">
        <v>28</v>
      </c>
      <c r="I622">
        <v>11</v>
      </c>
      <c r="J622">
        <v>0</v>
      </c>
      <c r="K622">
        <v>706487.06</v>
      </c>
      <c r="L622">
        <v>0</v>
      </c>
      <c r="M622">
        <v>68236.56</v>
      </c>
      <c r="N622">
        <v>80</v>
      </c>
      <c r="O622" t="s">
        <v>87</v>
      </c>
      <c r="P622">
        <v>1</v>
      </c>
      <c r="Q622">
        <v>0</v>
      </c>
      <c r="R622" t="s">
        <v>108</v>
      </c>
      <c r="S622" t="s">
        <v>109</v>
      </c>
      <c r="T622" t="s">
        <v>108</v>
      </c>
      <c r="U622">
        <v>0</v>
      </c>
      <c r="V622">
        <v>0</v>
      </c>
      <c r="W622" t="s">
        <v>60</v>
      </c>
      <c r="X622">
        <v>3</v>
      </c>
      <c r="Y622">
        <v>0.27300000000000002</v>
      </c>
      <c r="Z622" t="s">
        <v>98</v>
      </c>
      <c r="AA622">
        <v>1</v>
      </c>
      <c r="AB622">
        <v>163617.34</v>
      </c>
      <c r="AC622" t="s">
        <v>60</v>
      </c>
      <c r="AD622" t="s">
        <v>60</v>
      </c>
      <c r="AE622">
        <v>5.3</v>
      </c>
      <c r="AF622">
        <v>3.4</v>
      </c>
      <c r="AG622">
        <v>1.9</v>
      </c>
      <c r="AH622">
        <v>5</v>
      </c>
      <c r="AI622">
        <v>0</v>
      </c>
      <c r="AJ622">
        <v>0</v>
      </c>
      <c r="AK622">
        <v>3.6</v>
      </c>
      <c r="AL622">
        <v>3</v>
      </c>
      <c r="AM622">
        <v>6.3</v>
      </c>
      <c r="AN622">
        <v>11.7</v>
      </c>
      <c r="AO622" t="s">
        <v>62</v>
      </c>
      <c r="AP622">
        <v>4.5999999999999996</v>
      </c>
      <c r="AQ622">
        <v>3.9</v>
      </c>
      <c r="AR622">
        <v>4.5999999999999996</v>
      </c>
      <c r="AS622">
        <v>4</v>
      </c>
      <c r="AT622" t="s">
        <v>49</v>
      </c>
      <c r="AU622" t="s">
        <v>62</v>
      </c>
      <c r="AV622" t="s">
        <v>60</v>
      </c>
      <c r="AW622" t="s">
        <v>60</v>
      </c>
      <c r="AX622" t="s">
        <v>62</v>
      </c>
      <c r="AY622" t="s">
        <v>63</v>
      </c>
      <c r="BA622" s="4"/>
    </row>
    <row r="623" spans="1:53" x14ac:dyDescent="0.35">
      <c r="A623" t="s">
        <v>774</v>
      </c>
      <c r="B623">
        <v>63</v>
      </c>
      <c r="C623" t="s">
        <v>52</v>
      </c>
      <c r="D623" t="s">
        <v>133</v>
      </c>
      <c r="E623" t="s">
        <v>113</v>
      </c>
      <c r="F623" t="s">
        <v>96</v>
      </c>
      <c r="G623" s="1">
        <v>46103</v>
      </c>
      <c r="H623">
        <v>5</v>
      </c>
      <c r="I623">
        <v>11</v>
      </c>
      <c r="J623">
        <v>5</v>
      </c>
      <c r="K623">
        <v>319740.32</v>
      </c>
      <c r="L623">
        <v>125738.31</v>
      </c>
      <c r="M623">
        <v>25827.919999999998</v>
      </c>
      <c r="N623">
        <v>44</v>
      </c>
      <c r="O623" t="s">
        <v>137</v>
      </c>
      <c r="P623">
        <v>2</v>
      </c>
      <c r="Q623">
        <v>1</v>
      </c>
      <c r="R623" t="s">
        <v>88</v>
      </c>
      <c r="S623" t="s">
        <v>76</v>
      </c>
      <c r="T623" t="s">
        <v>89</v>
      </c>
      <c r="U623">
        <v>1</v>
      </c>
      <c r="V623">
        <v>0</v>
      </c>
      <c r="W623" t="s">
        <v>60</v>
      </c>
      <c r="X623">
        <v>1</v>
      </c>
      <c r="Y623">
        <v>9.0999999999999998E-2</v>
      </c>
      <c r="Z623" t="s">
        <v>147</v>
      </c>
      <c r="AA623">
        <v>5</v>
      </c>
      <c r="AB623">
        <v>21966.7</v>
      </c>
      <c r="AC623" t="s">
        <v>62</v>
      </c>
      <c r="AD623" t="s">
        <v>62</v>
      </c>
      <c r="AE623">
        <v>4.3</v>
      </c>
      <c r="AF623">
        <v>4.5</v>
      </c>
      <c r="AG623">
        <v>0</v>
      </c>
      <c r="AH623">
        <v>0</v>
      </c>
      <c r="AI623">
        <v>1</v>
      </c>
      <c r="AJ623">
        <v>0</v>
      </c>
      <c r="AK623">
        <v>4</v>
      </c>
      <c r="AL623">
        <v>1</v>
      </c>
      <c r="AM623">
        <v>2</v>
      </c>
      <c r="AN623">
        <v>8.4</v>
      </c>
      <c r="AO623" t="s">
        <v>62</v>
      </c>
      <c r="AP623">
        <v>3.6</v>
      </c>
      <c r="AQ623">
        <v>4</v>
      </c>
      <c r="AR623">
        <v>3.6</v>
      </c>
      <c r="AS623">
        <v>3.8</v>
      </c>
      <c r="AT623" t="s">
        <v>46</v>
      </c>
      <c r="AU623" t="s">
        <v>62</v>
      </c>
      <c r="AV623" t="s">
        <v>60</v>
      </c>
      <c r="AW623" t="s">
        <v>60</v>
      </c>
      <c r="AX623" t="s">
        <v>60</v>
      </c>
      <c r="AY623" t="s">
        <v>63</v>
      </c>
      <c r="BA623" s="4"/>
    </row>
    <row r="624" spans="1:53" x14ac:dyDescent="0.35">
      <c r="A624" t="s">
        <v>775</v>
      </c>
      <c r="B624">
        <v>30</v>
      </c>
      <c r="C624" t="s">
        <v>52</v>
      </c>
      <c r="D624" t="s">
        <v>145</v>
      </c>
      <c r="E624" t="s">
        <v>113</v>
      </c>
      <c r="F624" t="s">
        <v>66</v>
      </c>
      <c r="G624" s="1">
        <v>44979</v>
      </c>
      <c r="H624">
        <v>42</v>
      </c>
      <c r="I624">
        <v>7</v>
      </c>
      <c r="J624">
        <v>1</v>
      </c>
      <c r="K624">
        <v>109163.54</v>
      </c>
      <c r="L624">
        <v>14783.72</v>
      </c>
      <c r="M624">
        <v>14999.15</v>
      </c>
      <c r="N624">
        <v>50</v>
      </c>
      <c r="O624" t="s">
        <v>82</v>
      </c>
      <c r="P624">
        <v>5</v>
      </c>
      <c r="Q624">
        <v>2</v>
      </c>
      <c r="R624" t="s">
        <v>120</v>
      </c>
      <c r="S624" t="s">
        <v>93</v>
      </c>
      <c r="T624" t="s">
        <v>59</v>
      </c>
      <c r="U624">
        <v>1</v>
      </c>
      <c r="V624">
        <v>2</v>
      </c>
      <c r="W624" t="s">
        <v>60</v>
      </c>
      <c r="X624">
        <v>0</v>
      </c>
      <c r="Y624">
        <v>0</v>
      </c>
      <c r="Z624" t="s">
        <v>61</v>
      </c>
      <c r="AA624">
        <v>0</v>
      </c>
      <c r="AB624">
        <v>0</v>
      </c>
      <c r="AC624" t="s">
        <v>60</v>
      </c>
      <c r="AD624" t="s">
        <v>60</v>
      </c>
      <c r="AE624">
        <v>5.4</v>
      </c>
      <c r="AF624">
        <v>4.5999999999999996</v>
      </c>
      <c r="AG624">
        <v>0.8</v>
      </c>
      <c r="AH624">
        <v>0</v>
      </c>
      <c r="AI624">
        <v>1</v>
      </c>
      <c r="AJ624">
        <v>1</v>
      </c>
      <c r="AK624">
        <v>3.5</v>
      </c>
      <c r="AL624">
        <v>2</v>
      </c>
      <c r="AM624">
        <v>7.2</v>
      </c>
      <c r="AN624">
        <v>9.4</v>
      </c>
      <c r="AO624" t="s">
        <v>60</v>
      </c>
      <c r="AP624">
        <v>4.5</v>
      </c>
      <c r="AQ624">
        <v>4.2</v>
      </c>
      <c r="AR624">
        <v>4.5</v>
      </c>
      <c r="AS624">
        <v>4</v>
      </c>
      <c r="AT624" t="s">
        <v>47</v>
      </c>
      <c r="AU624" t="s">
        <v>60</v>
      </c>
      <c r="AV624" t="s">
        <v>62</v>
      </c>
      <c r="AW624" t="s">
        <v>60</v>
      </c>
      <c r="AX624" t="s">
        <v>60</v>
      </c>
      <c r="AY624" t="s">
        <v>176</v>
      </c>
      <c r="BA624" s="4"/>
    </row>
    <row r="625" spans="1:53" x14ac:dyDescent="0.35">
      <c r="A625" t="s">
        <v>776</v>
      </c>
      <c r="B625">
        <v>57</v>
      </c>
      <c r="C625" t="s">
        <v>71</v>
      </c>
      <c r="D625" t="s">
        <v>105</v>
      </c>
      <c r="E625" t="s">
        <v>54</v>
      </c>
      <c r="F625" t="s">
        <v>86</v>
      </c>
      <c r="G625" s="1">
        <v>45075</v>
      </c>
      <c r="H625">
        <v>39</v>
      </c>
      <c r="I625">
        <v>10</v>
      </c>
      <c r="J625">
        <v>1</v>
      </c>
      <c r="K625">
        <v>376351.53</v>
      </c>
      <c r="L625">
        <v>36753.32</v>
      </c>
      <c r="M625">
        <v>34723.86</v>
      </c>
      <c r="N625">
        <v>20</v>
      </c>
      <c r="O625" t="s">
        <v>137</v>
      </c>
      <c r="P625">
        <v>2</v>
      </c>
      <c r="Q625">
        <v>2</v>
      </c>
      <c r="R625" t="s">
        <v>188</v>
      </c>
      <c r="S625" t="s">
        <v>93</v>
      </c>
      <c r="T625" t="s">
        <v>59</v>
      </c>
      <c r="U625">
        <v>7</v>
      </c>
      <c r="V625">
        <v>2</v>
      </c>
      <c r="W625" t="s">
        <v>60</v>
      </c>
      <c r="X625">
        <v>2</v>
      </c>
      <c r="Y625">
        <v>0.2</v>
      </c>
      <c r="Z625" t="s">
        <v>77</v>
      </c>
      <c r="AA625">
        <v>4</v>
      </c>
      <c r="AB625">
        <v>26234.19</v>
      </c>
      <c r="AC625" t="s">
        <v>60</v>
      </c>
      <c r="AD625" t="s">
        <v>60</v>
      </c>
      <c r="AE625">
        <v>2.7</v>
      </c>
      <c r="AF625">
        <v>2.7</v>
      </c>
      <c r="AG625">
        <v>0</v>
      </c>
      <c r="AH625">
        <v>0</v>
      </c>
      <c r="AI625">
        <v>1</v>
      </c>
      <c r="AJ625">
        <v>0</v>
      </c>
      <c r="AK625">
        <v>4.2</v>
      </c>
      <c r="AL625">
        <v>2</v>
      </c>
      <c r="AM625">
        <v>1.4</v>
      </c>
      <c r="AN625">
        <v>7</v>
      </c>
      <c r="AO625" t="s">
        <v>60</v>
      </c>
      <c r="AP625">
        <v>4.2</v>
      </c>
      <c r="AQ625">
        <v>4</v>
      </c>
      <c r="AR625">
        <v>4.2</v>
      </c>
      <c r="AS625">
        <v>4.7</v>
      </c>
      <c r="AT625" t="s">
        <v>46</v>
      </c>
      <c r="AU625" t="s">
        <v>62</v>
      </c>
      <c r="AV625" t="s">
        <v>60</v>
      </c>
      <c r="AW625" t="s">
        <v>60</v>
      </c>
      <c r="AX625" t="s">
        <v>60</v>
      </c>
      <c r="AY625" t="s">
        <v>63</v>
      </c>
      <c r="BA625" s="4"/>
    </row>
    <row r="626" spans="1:53" x14ac:dyDescent="0.35">
      <c r="A626" t="s">
        <v>777</v>
      </c>
      <c r="B626">
        <v>59</v>
      </c>
      <c r="C626" t="s">
        <v>71</v>
      </c>
      <c r="D626" t="s">
        <v>115</v>
      </c>
      <c r="E626" t="s">
        <v>54</v>
      </c>
      <c r="F626" t="s">
        <v>55</v>
      </c>
      <c r="G626" s="1">
        <v>45429</v>
      </c>
      <c r="H626">
        <v>27</v>
      </c>
      <c r="I626">
        <v>7</v>
      </c>
      <c r="J626">
        <v>6</v>
      </c>
      <c r="K626">
        <v>374987.12</v>
      </c>
      <c r="L626">
        <v>315939.76</v>
      </c>
      <c r="M626">
        <v>51650.8</v>
      </c>
      <c r="N626">
        <v>64</v>
      </c>
      <c r="O626" t="s">
        <v>82</v>
      </c>
      <c r="P626">
        <v>5</v>
      </c>
      <c r="Q626">
        <v>0</v>
      </c>
      <c r="R626" t="s">
        <v>108</v>
      </c>
      <c r="S626" t="s">
        <v>109</v>
      </c>
      <c r="T626" t="s">
        <v>108</v>
      </c>
      <c r="U626">
        <v>0</v>
      </c>
      <c r="V626">
        <v>0</v>
      </c>
      <c r="W626" t="s">
        <v>60</v>
      </c>
      <c r="X626">
        <v>1</v>
      </c>
      <c r="Y626">
        <v>0.14299999999999999</v>
      </c>
      <c r="Z626" t="s">
        <v>84</v>
      </c>
      <c r="AA626">
        <v>3</v>
      </c>
      <c r="AB626">
        <v>31644.02</v>
      </c>
      <c r="AC626" t="s">
        <v>60</v>
      </c>
      <c r="AD626" t="s">
        <v>60</v>
      </c>
      <c r="AE626">
        <v>2.5</v>
      </c>
      <c r="AF626">
        <v>2.7</v>
      </c>
      <c r="AG626">
        <v>0</v>
      </c>
      <c r="AH626">
        <v>0</v>
      </c>
      <c r="AI626">
        <v>0</v>
      </c>
      <c r="AJ626">
        <v>0</v>
      </c>
      <c r="AK626">
        <v>4.0999999999999996</v>
      </c>
      <c r="AL626">
        <v>1</v>
      </c>
      <c r="AM626">
        <v>5.7</v>
      </c>
      <c r="AN626">
        <v>8.8000000000000007</v>
      </c>
      <c r="AO626" t="s">
        <v>62</v>
      </c>
      <c r="AP626">
        <v>3.8</v>
      </c>
      <c r="AQ626">
        <v>4.8</v>
      </c>
      <c r="AR626">
        <v>3.8</v>
      </c>
      <c r="AS626">
        <v>4.4000000000000004</v>
      </c>
      <c r="AT626" t="s">
        <v>46</v>
      </c>
      <c r="AU626" t="s">
        <v>62</v>
      </c>
      <c r="AV626" t="s">
        <v>60</v>
      </c>
      <c r="AW626" t="s">
        <v>60</v>
      </c>
      <c r="AX626" t="s">
        <v>60</v>
      </c>
      <c r="AY626" t="s">
        <v>63</v>
      </c>
      <c r="BA626" s="4"/>
    </row>
    <row r="627" spans="1:53" x14ac:dyDescent="0.35">
      <c r="A627" t="s">
        <v>778</v>
      </c>
      <c r="B627">
        <v>26</v>
      </c>
      <c r="C627" t="s">
        <v>52</v>
      </c>
      <c r="D627" t="s">
        <v>115</v>
      </c>
      <c r="E627" t="s">
        <v>102</v>
      </c>
      <c r="F627" t="s">
        <v>86</v>
      </c>
      <c r="G627" s="1">
        <v>45796</v>
      </c>
      <c r="H627">
        <v>15</v>
      </c>
      <c r="I627">
        <v>14</v>
      </c>
      <c r="J627">
        <v>5</v>
      </c>
      <c r="K627">
        <v>654869.85</v>
      </c>
      <c r="L627">
        <v>241660.29</v>
      </c>
      <c r="M627">
        <v>44675.12</v>
      </c>
      <c r="N627">
        <v>46</v>
      </c>
      <c r="O627" t="s">
        <v>87</v>
      </c>
      <c r="P627">
        <v>1</v>
      </c>
      <c r="Q627">
        <v>2</v>
      </c>
      <c r="R627" t="s">
        <v>97</v>
      </c>
      <c r="S627" t="s">
        <v>93</v>
      </c>
      <c r="T627" t="s">
        <v>59</v>
      </c>
      <c r="U627">
        <v>6</v>
      </c>
      <c r="V627">
        <v>2</v>
      </c>
      <c r="W627" t="s">
        <v>60</v>
      </c>
      <c r="X627">
        <v>1</v>
      </c>
      <c r="Y627">
        <v>7.0999999999999994E-2</v>
      </c>
      <c r="Z627" t="s">
        <v>147</v>
      </c>
      <c r="AA627">
        <v>4</v>
      </c>
      <c r="AB627">
        <v>17185.22</v>
      </c>
      <c r="AC627" t="s">
        <v>62</v>
      </c>
      <c r="AD627" t="s">
        <v>62</v>
      </c>
      <c r="AE627">
        <v>7</v>
      </c>
      <c r="AF627">
        <v>5.5</v>
      </c>
      <c r="AG627">
        <v>1.5</v>
      </c>
      <c r="AH627">
        <v>1</v>
      </c>
      <c r="AI627">
        <v>0</v>
      </c>
      <c r="AJ627">
        <v>2</v>
      </c>
      <c r="AK627">
        <v>3.7</v>
      </c>
      <c r="AL627">
        <v>2</v>
      </c>
      <c r="AM627">
        <v>4.3</v>
      </c>
      <c r="AN627">
        <v>6.7</v>
      </c>
      <c r="AO627" t="s">
        <v>60</v>
      </c>
      <c r="AP627">
        <v>3.8</v>
      </c>
      <c r="AQ627">
        <v>4.0999999999999996</v>
      </c>
      <c r="AR627">
        <v>3.8</v>
      </c>
      <c r="AS627">
        <v>3.9</v>
      </c>
      <c r="AT627" t="s">
        <v>47</v>
      </c>
      <c r="AU627" t="s">
        <v>60</v>
      </c>
      <c r="AV627" t="s">
        <v>62</v>
      </c>
      <c r="AW627" t="s">
        <v>60</v>
      </c>
      <c r="AX627" t="s">
        <v>60</v>
      </c>
      <c r="AY627" t="s">
        <v>178</v>
      </c>
      <c r="BA627" s="4"/>
    </row>
    <row r="628" spans="1:53" x14ac:dyDescent="0.35">
      <c r="A628" t="s">
        <v>779</v>
      </c>
      <c r="B628">
        <v>44</v>
      </c>
      <c r="C628" t="s">
        <v>52</v>
      </c>
      <c r="D628" t="s">
        <v>105</v>
      </c>
      <c r="E628" t="s">
        <v>54</v>
      </c>
      <c r="F628" t="s">
        <v>81</v>
      </c>
      <c r="G628" s="1">
        <v>45145</v>
      </c>
      <c r="H628">
        <v>37</v>
      </c>
      <c r="I628">
        <v>12</v>
      </c>
      <c r="J628">
        <v>3</v>
      </c>
      <c r="K628">
        <v>180910.15</v>
      </c>
      <c r="L628">
        <v>48838.879999999997</v>
      </c>
      <c r="M628">
        <v>16354.28</v>
      </c>
      <c r="N628">
        <v>138</v>
      </c>
      <c r="O628" t="s">
        <v>107</v>
      </c>
      <c r="P628">
        <v>5</v>
      </c>
      <c r="Q628">
        <v>1</v>
      </c>
      <c r="R628" t="s">
        <v>75</v>
      </c>
      <c r="S628" t="s">
        <v>58</v>
      </c>
      <c r="T628" t="s">
        <v>59</v>
      </c>
      <c r="U628">
        <v>8</v>
      </c>
      <c r="V628">
        <v>0</v>
      </c>
      <c r="W628" t="s">
        <v>60</v>
      </c>
      <c r="X628">
        <v>0</v>
      </c>
      <c r="Y628">
        <v>0</v>
      </c>
      <c r="Z628" t="s">
        <v>61</v>
      </c>
      <c r="AA628">
        <v>0</v>
      </c>
      <c r="AB628">
        <v>0</v>
      </c>
      <c r="AC628" t="s">
        <v>60</v>
      </c>
      <c r="AD628" t="s">
        <v>60</v>
      </c>
      <c r="AE628">
        <v>6.2</v>
      </c>
      <c r="AF628">
        <v>4.8</v>
      </c>
      <c r="AG628">
        <v>1.4</v>
      </c>
      <c r="AH628">
        <v>1</v>
      </c>
      <c r="AI628">
        <v>0</v>
      </c>
      <c r="AJ628">
        <v>3</v>
      </c>
      <c r="AK628">
        <v>3.9</v>
      </c>
      <c r="AL628">
        <v>1</v>
      </c>
      <c r="AM628">
        <v>10</v>
      </c>
      <c r="AN628">
        <v>12.2</v>
      </c>
      <c r="AO628" t="s">
        <v>60</v>
      </c>
      <c r="AP628">
        <v>3.7</v>
      </c>
      <c r="AQ628">
        <v>4.3</v>
      </c>
      <c r="AR628">
        <v>3.7</v>
      </c>
      <c r="AS628">
        <v>3.6</v>
      </c>
      <c r="AT628" t="s">
        <v>78</v>
      </c>
      <c r="AU628" t="s">
        <v>62</v>
      </c>
      <c r="AV628" t="s">
        <v>60</v>
      </c>
      <c r="AW628" t="s">
        <v>62</v>
      </c>
      <c r="AX628" t="s">
        <v>60</v>
      </c>
      <c r="AY628" t="s">
        <v>63</v>
      </c>
      <c r="BA628" s="4"/>
    </row>
    <row r="629" spans="1:53" x14ac:dyDescent="0.35">
      <c r="A629" t="s">
        <v>780</v>
      </c>
      <c r="B629">
        <v>19</v>
      </c>
      <c r="C629" t="s">
        <v>71</v>
      </c>
      <c r="D629" t="s">
        <v>133</v>
      </c>
      <c r="E629" t="s">
        <v>54</v>
      </c>
      <c r="F629" t="s">
        <v>81</v>
      </c>
      <c r="G629" s="1">
        <v>45378</v>
      </c>
      <c r="H629">
        <v>29</v>
      </c>
      <c r="I629">
        <v>11</v>
      </c>
      <c r="J629">
        <v>2</v>
      </c>
      <c r="K629">
        <v>205573.33</v>
      </c>
      <c r="L629">
        <v>36486.46</v>
      </c>
      <c r="M629">
        <v>20292.64</v>
      </c>
      <c r="N629">
        <v>64</v>
      </c>
      <c r="O629" t="s">
        <v>87</v>
      </c>
      <c r="P629">
        <v>2</v>
      </c>
      <c r="Q629">
        <v>1</v>
      </c>
      <c r="R629" t="s">
        <v>68</v>
      </c>
      <c r="S629" t="s">
        <v>76</v>
      </c>
      <c r="T629" t="s">
        <v>59</v>
      </c>
      <c r="U629">
        <v>3</v>
      </c>
      <c r="V629">
        <v>0</v>
      </c>
      <c r="W629" t="s">
        <v>60</v>
      </c>
      <c r="X629">
        <v>0</v>
      </c>
      <c r="Y629">
        <v>0</v>
      </c>
      <c r="Z629" t="s">
        <v>61</v>
      </c>
      <c r="AA629">
        <v>0</v>
      </c>
      <c r="AB629">
        <v>0</v>
      </c>
      <c r="AC629" t="s">
        <v>60</v>
      </c>
      <c r="AD629" t="s">
        <v>60</v>
      </c>
      <c r="AE629">
        <v>3.6</v>
      </c>
      <c r="AF629">
        <v>3.3</v>
      </c>
      <c r="AG629">
        <v>0.3</v>
      </c>
      <c r="AH629">
        <v>0</v>
      </c>
      <c r="AI629">
        <v>0</v>
      </c>
      <c r="AJ629">
        <v>0</v>
      </c>
      <c r="AK629">
        <v>4.3</v>
      </c>
      <c r="AL629">
        <v>1</v>
      </c>
      <c r="AM629">
        <v>6</v>
      </c>
      <c r="AN629">
        <v>12.6</v>
      </c>
      <c r="AO629" t="s">
        <v>60</v>
      </c>
      <c r="AP629">
        <v>3.3</v>
      </c>
      <c r="AQ629">
        <v>3.9</v>
      </c>
      <c r="AR629">
        <v>3.3</v>
      </c>
      <c r="AS629">
        <v>4.5999999999999996</v>
      </c>
      <c r="AT629" t="s">
        <v>46</v>
      </c>
      <c r="AU629" t="s">
        <v>62</v>
      </c>
      <c r="AV629" t="s">
        <v>60</v>
      </c>
      <c r="AW629" t="s">
        <v>60</v>
      </c>
      <c r="AX629" t="s">
        <v>60</v>
      </c>
      <c r="AY629" t="s">
        <v>63</v>
      </c>
      <c r="BA629" s="4"/>
    </row>
    <row r="630" spans="1:53" x14ac:dyDescent="0.35">
      <c r="A630" t="s">
        <v>781</v>
      </c>
      <c r="B630">
        <v>22</v>
      </c>
      <c r="C630" t="s">
        <v>52</v>
      </c>
      <c r="D630" t="s">
        <v>212</v>
      </c>
      <c r="E630" t="s">
        <v>113</v>
      </c>
      <c r="F630" t="s">
        <v>86</v>
      </c>
      <c r="G630" s="1">
        <v>45009</v>
      </c>
      <c r="H630">
        <v>41</v>
      </c>
      <c r="I630">
        <v>6</v>
      </c>
      <c r="J630">
        <v>3</v>
      </c>
      <c r="K630">
        <v>68259.89</v>
      </c>
      <c r="L630">
        <v>29547.48</v>
      </c>
      <c r="M630">
        <v>11523.78</v>
      </c>
      <c r="N630">
        <v>22</v>
      </c>
      <c r="O630" t="s">
        <v>82</v>
      </c>
      <c r="P630">
        <v>1</v>
      </c>
      <c r="Q630">
        <v>2</v>
      </c>
      <c r="R630" t="s">
        <v>75</v>
      </c>
      <c r="S630" t="s">
        <v>93</v>
      </c>
      <c r="T630" t="s">
        <v>89</v>
      </c>
      <c r="U630">
        <v>2</v>
      </c>
      <c r="V630">
        <v>2</v>
      </c>
      <c r="W630" t="s">
        <v>60</v>
      </c>
      <c r="X630">
        <v>1</v>
      </c>
      <c r="Y630">
        <v>0.16700000000000001</v>
      </c>
      <c r="Z630" t="s">
        <v>69</v>
      </c>
      <c r="AA630">
        <v>3</v>
      </c>
      <c r="AB630">
        <v>8033.38</v>
      </c>
      <c r="AC630" t="s">
        <v>62</v>
      </c>
      <c r="AD630" t="s">
        <v>60</v>
      </c>
      <c r="AE630">
        <v>4.8</v>
      </c>
      <c r="AF630">
        <v>4</v>
      </c>
      <c r="AG630">
        <v>0.8</v>
      </c>
      <c r="AH630">
        <v>0</v>
      </c>
      <c r="AI630">
        <v>0</v>
      </c>
      <c r="AJ630">
        <v>0</v>
      </c>
      <c r="AK630">
        <v>4.8</v>
      </c>
      <c r="AL630">
        <v>2</v>
      </c>
      <c r="AM630">
        <v>6.6</v>
      </c>
      <c r="AN630">
        <v>14.3</v>
      </c>
      <c r="AO630" t="s">
        <v>60</v>
      </c>
      <c r="AP630">
        <v>4.4000000000000004</v>
      </c>
      <c r="AQ630">
        <v>3.5</v>
      </c>
      <c r="AR630">
        <v>4.4000000000000004</v>
      </c>
      <c r="AS630">
        <v>4.2</v>
      </c>
      <c r="AT630" t="s">
        <v>46</v>
      </c>
      <c r="AU630" t="s">
        <v>62</v>
      </c>
      <c r="AV630" t="s">
        <v>60</v>
      </c>
      <c r="AW630" t="s">
        <v>60</v>
      </c>
      <c r="AX630" t="s">
        <v>60</v>
      </c>
      <c r="AY630" t="s">
        <v>63</v>
      </c>
      <c r="BA630" s="4"/>
    </row>
    <row r="631" spans="1:53" x14ac:dyDescent="0.35">
      <c r="A631" t="s">
        <v>782</v>
      </c>
      <c r="B631">
        <v>46</v>
      </c>
      <c r="C631" t="s">
        <v>52</v>
      </c>
      <c r="D631" t="s">
        <v>101</v>
      </c>
      <c r="E631" t="s">
        <v>54</v>
      </c>
      <c r="F631" t="s">
        <v>96</v>
      </c>
      <c r="G631" s="1">
        <v>45664</v>
      </c>
      <c r="H631">
        <v>20</v>
      </c>
      <c r="I631">
        <v>9</v>
      </c>
      <c r="J631">
        <v>0</v>
      </c>
      <c r="K631">
        <v>394922.09</v>
      </c>
      <c r="L631">
        <v>0</v>
      </c>
      <c r="M631">
        <v>45073.55</v>
      </c>
      <c r="N631">
        <v>80</v>
      </c>
      <c r="O631" t="s">
        <v>56</v>
      </c>
      <c r="P631">
        <v>2</v>
      </c>
      <c r="Q631">
        <v>1</v>
      </c>
      <c r="R631" t="s">
        <v>146</v>
      </c>
      <c r="S631" t="s">
        <v>76</v>
      </c>
      <c r="T631" t="s">
        <v>59</v>
      </c>
      <c r="U631">
        <v>4</v>
      </c>
      <c r="V631">
        <v>2</v>
      </c>
      <c r="W631" t="s">
        <v>60</v>
      </c>
      <c r="X631">
        <v>0</v>
      </c>
      <c r="Y631">
        <v>0</v>
      </c>
      <c r="Z631" t="s">
        <v>61</v>
      </c>
      <c r="AA631">
        <v>0</v>
      </c>
      <c r="AB631">
        <v>0</v>
      </c>
      <c r="AC631" t="s">
        <v>60</v>
      </c>
      <c r="AD631" t="s">
        <v>60</v>
      </c>
      <c r="AE631">
        <v>8.9</v>
      </c>
      <c r="AF631">
        <v>5.4</v>
      </c>
      <c r="AG631">
        <v>3.5</v>
      </c>
      <c r="AH631">
        <v>2</v>
      </c>
      <c r="AI631">
        <v>0</v>
      </c>
      <c r="AJ631">
        <v>1</v>
      </c>
      <c r="AK631">
        <v>2</v>
      </c>
      <c r="AL631">
        <v>1</v>
      </c>
      <c r="AM631">
        <v>22.5</v>
      </c>
      <c r="AN631">
        <v>26.9</v>
      </c>
      <c r="AO631" t="s">
        <v>60</v>
      </c>
      <c r="AP631">
        <v>4.3</v>
      </c>
      <c r="AQ631">
        <v>3.9</v>
      </c>
      <c r="AR631">
        <v>4.3</v>
      </c>
      <c r="AS631">
        <v>2.9</v>
      </c>
      <c r="AT631" t="s">
        <v>78</v>
      </c>
      <c r="AU631" t="s">
        <v>62</v>
      </c>
      <c r="AV631" t="s">
        <v>60</v>
      </c>
      <c r="AW631" t="s">
        <v>62</v>
      </c>
      <c r="AX631" t="s">
        <v>60</v>
      </c>
      <c r="AY631" t="s">
        <v>63</v>
      </c>
      <c r="BA631" s="4"/>
    </row>
    <row r="632" spans="1:53" x14ac:dyDescent="0.35">
      <c r="A632" t="s">
        <v>783</v>
      </c>
      <c r="B632">
        <v>54</v>
      </c>
      <c r="C632" t="s">
        <v>71</v>
      </c>
      <c r="D632" t="s">
        <v>119</v>
      </c>
      <c r="E632" t="s">
        <v>102</v>
      </c>
      <c r="F632" t="s">
        <v>73</v>
      </c>
      <c r="G632" s="1">
        <v>45453</v>
      </c>
      <c r="H632">
        <v>27</v>
      </c>
      <c r="I632">
        <v>10</v>
      </c>
      <c r="J632">
        <v>4</v>
      </c>
      <c r="K632">
        <v>429978.64</v>
      </c>
      <c r="L632">
        <v>138856.95999999999</v>
      </c>
      <c r="M632">
        <v>40100.36</v>
      </c>
      <c r="N632">
        <v>150</v>
      </c>
      <c r="O632" t="s">
        <v>107</v>
      </c>
      <c r="P632">
        <v>4</v>
      </c>
      <c r="Q632">
        <v>3</v>
      </c>
      <c r="R632" t="s">
        <v>271</v>
      </c>
      <c r="S632" t="s">
        <v>138</v>
      </c>
      <c r="T632" t="s">
        <v>59</v>
      </c>
      <c r="U632">
        <v>4</v>
      </c>
      <c r="V632">
        <v>1</v>
      </c>
      <c r="W632" t="s">
        <v>60</v>
      </c>
      <c r="X632">
        <v>0</v>
      </c>
      <c r="Y632">
        <v>0</v>
      </c>
      <c r="Z632" t="s">
        <v>61</v>
      </c>
      <c r="AA632">
        <v>0</v>
      </c>
      <c r="AB632">
        <v>0</v>
      </c>
      <c r="AC632" t="s">
        <v>60</v>
      </c>
      <c r="AD632" t="s">
        <v>60</v>
      </c>
      <c r="AE632">
        <v>5.4</v>
      </c>
      <c r="AF632">
        <v>4.0999999999999996</v>
      </c>
      <c r="AG632">
        <v>1.3</v>
      </c>
      <c r="AH632">
        <v>1</v>
      </c>
      <c r="AI632">
        <v>0</v>
      </c>
      <c r="AJ632">
        <v>0</v>
      </c>
      <c r="AK632">
        <v>4.4000000000000004</v>
      </c>
      <c r="AL632">
        <v>3</v>
      </c>
      <c r="AM632">
        <v>9.4</v>
      </c>
      <c r="AN632">
        <v>14.7</v>
      </c>
      <c r="AO632" t="s">
        <v>60</v>
      </c>
      <c r="AP632">
        <v>4.2</v>
      </c>
      <c r="AQ632">
        <v>5</v>
      </c>
      <c r="AR632">
        <v>4.2</v>
      </c>
      <c r="AS632">
        <v>4.5999999999999996</v>
      </c>
      <c r="AT632" t="s">
        <v>78</v>
      </c>
      <c r="AU632" t="s">
        <v>62</v>
      </c>
      <c r="AV632" t="s">
        <v>60</v>
      </c>
      <c r="AW632" t="s">
        <v>62</v>
      </c>
      <c r="AX632" t="s">
        <v>60</v>
      </c>
      <c r="AY632" t="s">
        <v>63</v>
      </c>
      <c r="BA632" s="4"/>
    </row>
    <row r="633" spans="1:53" x14ac:dyDescent="0.35">
      <c r="A633" t="s">
        <v>784</v>
      </c>
      <c r="B633">
        <v>55</v>
      </c>
      <c r="C633" t="s">
        <v>52</v>
      </c>
      <c r="D633" t="s">
        <v>123</v>
      </c>
      <c r="E633" t="s">
        <v>102</v>
      </c>
      <c r="F633" t="s">
        <v>86</v>
      </c>
      <c r="G633" s="1">
        <v>45330</v>
      </c>
      <c r="H633">
        <v>31</v>
      </c>
      <c r="I633">
        <v>10</v>
      </c>
      <c r="J633">
        <v>1</v>
      </c>
      <c r="K633">
        <v>451432.87</v>
      </c>
      <c r="L633">
        <v>39962.839999999997</v>
      </c>
      <c r="M633">
        <v>41988.08</v>
      </c>
      <c r="N633">
        <v>89</v>
      </c>
      <c r="O633" t="s">
        <v>137</v>
      </c>
      <c r="P633">
        <v>2</v>
      </c>
      <c r="Q633">
        <v>1</v>
      </c>
      <c r="R633" t="s">
        <v>97</v>
      </c>
      <c r="S633" t="s">
        <v>93</v>
      </c>
      <c r="T633" t="s">
        <v>89</v>
      </c>
      <c r="U633">
        <v>5</v>
      </c>
      <c r="V633">
        <v>3</v>
      </c>
      <c r="W633" t="s">
        <v>60</v>
      </c>
      <c r="X633">
        <v>2</v>
      </c>
      <c r="Y633">
        <v>0.2</v>
      </c>
      <c r="Z633" t="s">
        <v>110</v>
      </c>
      <c r="AA633">
        <v>3</v>
      </c>
      <c r="AB633">
        <v>40655.03</v>
      </c>
      <c r="AC633" t="s">
        <v>62</v>
      </c>
      <c r="AD633" t="s">
        <v>62</v>
      </c>
      <c r="AE633">
        <v>3.2</v>
      </c>
      <c r="AF633">
        <v>3.8</v>
      </c>
      <c r="AG633">
        <v>0</v>
      </c>
      <c r="AH633">
        <v>1</v>
      </c>
      <c r="AI633">
        <v>0</v>
      </c>
      <c r="AJ633">
        <v>1</v>
      </c>
      <c r="AK633">
        <v>4.3</v>
      </c>
      <c r="AL633">
        <v>1</v>
      </c>
      <c r="AM633">
        <v>8.1</v>
      </c>
      <c r="AN633">
        <v>10.4</v>
      </c>
      <c r="AO633" t="s">
        <v>60</v>
      </c>
      <c r="AQ633">
        <v>4</v>
      </c>
      <c r="AR633">
        <v>4.5999999999999996</v>
      </c>
      <c r="AS633">
        <v>4.5999999999999996</v>
      </c>
      <c r="AT633" t="s">
        <v>49</v>
      </c>
      <c r="AU633" t="s">
        <v>62</v>
      </c>
      <c r="AV633" t="s">
        <v>60</v>
      </c>
      <c r="AW633" t="s">
        <v>60</v>
      </c>
      <c r="AX633" t="s">
        <v>62</v>
      </c>
      <c r="AY633" t="s">
        <v>63</v>
      </c>
      <c r="BA633" s="4"/>
    </row>
    <row r="634" spans="1:53" x14ac:dyDescent="0.35">
      <c r="A634" t="s">
        <v>785</v>
      </c>
      <c r="B634">
        <v>36</v>
      </c>
      <c r="C634" t="s">
        <v>52</v>
      </c>
      <c r="D634" t="s">
        <v>150</v>
      </c>
      <c r="E634" t="s">
        <v>102</v>
      </c>
      <c r="F634" t="s">
        <v>55</v>
      </c>
      <c r="G634" s="1">
        <v>45216</v>
      </c>
      <c r="H634">
        <v>35</v>
      </c>
      <c r="I634">
        <v>9</v>
      </c>
      <c r="J634">
        <v>0</v>
      </c>
      <c r="K634">
        <v>241251.55</v>
      </c>
      <c r="L634">
        <v>0</v>
      </c>
      <c r="M634">
        <v>25968.91</v>
      </c>
      <c r="N634">
        <v>42</v>
      </c>
      <c r="O634" t="s">
        <v>56</v>
      </c>
      <c r="P634">
        <v>4</v>
      </c>
      <c r="Q634">
        <v>3</v>
      </c>
      <c r="R634" t="s">
        <v>181</v>
      </c>
      <c r="S634" t="s">
        <v>76</v>
      </c>
      <c r="T634" t="s">
        <v>59</v>
      </c>
      <c r="U634">
        <v>3</v>
      </c>
      <c r="V634">
        <v>0</v>
      </c>
      <c r="W634" t="s">
        <v>60</v>
      </c>
      <c r="X634">
        <v>2</v>
      </c>
      <c r="Y634">
        <v>0.222</v>
      </c>
      <c r="Z634" t="s">
        <v>147</v>
      </c>
      <c r="AA634">
        <v>2</v>
      </c>
      <c r="AB634">
        <v>25813.97</v>
      </c>
      <c r="AC634" t="s">
        <v>60</v>
      </c>
      <c r="AD634" t="s">
        <v>60</v>
      </c>
      <c r="AE634">
        <v>3.2</v>
      </c>
      <c r="AF634">
        <v>2.6</v>
      </c>
      <c r="AG634">
        <v>0.6</v>
      </c>
      <c r="AH634">
        <v>0</v>
      </c>
      <c r="AI634">
        <v>0</v>
      </c>
      <c r="AJ634">
        <v>1</v>
      </c>
      <c r="AK634">
        <v>3.5</v>
      </c>
      <c r="AL634">
        <v>3</v>
      </c>
      <c r="AM634">
        <v>5.0999999999999996</v>
      </c>
      <c r="AN634">
        <v>6.1</v>
      </c>
      <c r="AO634" t="s">
        <v>60</v>
      </c>
      <c r="AP634">
        <v>3.9</v>
      </c>
      <c r="AQ634">
        <v>3.6</v>
      </c>
      <c r="AR634">
        <v>3.9</v>
      </c>
      <c r="AS634">
        <v>3.1</v>
      </c>
      <c r="AT634" t="s">
        <v>46</v>
      </c>
      <c r="AU634" t="s">
        <v>62</v>
      </c>
      <c r="AV634" t="s">
        <v>60</v>
      </c>
      <c r="AW634" t="s">
        <v>60</v>
      </c>
      <c r="AX634" t="s">
        <v>60</v>
      </c>
      <c r="AY634" t="s">
        <v>63</v>
      </c>
      <c r="BA634" s="4"/>
    </row>
    <row r="635" spans="1:53" x14ac:dyDescent="0.35">
      <c r="A635" t="s">
        <v>786</v>
      </c>
      <c r="B635">
        <v>25</v>
      </c>
      <c r="C635" t="s">
        <v>52</v>
      </c>
      <c r="D635" t="s">
        <v>80</v>
      </c>
      <c r="E635" t="s">
        <v>54</v>
      </c>
      <c r="F635" t="s">
        <v>55</v>
      </c>
      <c r="G635" s="1">
        <v>45346</v>
      </c>
      <c r="H635">
        <v>30</v>
      </c>
      <c r="I635">
        <v>11</v>
      </c>
      <c r="J635">
        <v>5</v>
      </c>
      <c r="K635">
        <v>139626.09</v>
      </c>
      <c r="L635">
        <v>61070.76</v>
      </c>
      <c r="M635">
        <v>12840.4</v>
      </c>
      <c r="N635">
        <v>71</v>
      </c>
      <c r="O635" t="s">
        <v>56</v>
      </c>
      <c r="P635">
        <v>4</v>
      </c>
      <c r="Q635">
        <v>0</v>
      </c>
      <c r="R635" t="s">
        <v>108</v>
      </c>
      <c r="S635" t="s">
        <v>109</v>
      </c>
      <c r="T635" t="s">
        <v>108</v>
      </c>
      <c r="U635">
        <v>0</v>
      </c>
      <c r="V635">
        <v>0</v>
      </c>
      <c r="W635" t="s">
        <v>60</v>
      </c>
      <c r="X635">
        <v>0</v>
      </c>
      <c r="Y635">
        <v>0</v>
      </c>
      <c r="Z635" t="s">
        <v>61</v>
      </c>
      <c r="AA635">
        <v>0</v>
      </c>
      <c r="AB635">
        <v>0</v>
      </c>
      <c r="AC635" t="s">
        <v>60</v>
      </c>
      <c r="AD635" t="s">
        <v>60</v>
      </c>
      <c r="AE635">
        <v>1</v>
      </c>
      <c r="AF635">
        <v>4.3</v>
      </c>
      <c r="AG635">
        <v>0</v>
      </c>
      <c r="AH635">
        <v>0</v>
      </c>
      <c r="AI635">
        <v>0</v>
      </c>
      <c r="AJ635">
        <v>1</v>
      </c>
      <c r="AK635">
        <v>3.9</v>
      </c>
      <c r="AL635">
        <v>2</v>
      </c>
      <c r="AM635">
        <v>10.1</v>
      </c>
      <c r="AN635">
        <v>15.3</v>
      </c>
      <c r="AO635" t="s">
        <v>62</v>
      </c>
      <c r="AP635">
        <v>5</v>
      </c>
      <c r="AQ635">
        <v>4.5</v>
      </c>
      <c r="AR635">
        <v>5</v>
      </c>
      <c r="AS635">
        <v>4.3</v>
      </c>
      <c r="AT635" t="s">
        <v>46</v>
      </c>
      <c r="AU635" t="s">
        <v>62</v>
      </c>
      <c r="AV635" t="s">
        <v>60</v>
      </c>
      <c r="AW635" t="s">
        <v>60</v>
      </c>
      <c r="AX635" t="s">
        <v>60</v>
      </c>
      <c r="AY635" t="s">
        <v>63</v>
      </c>
      <c r="BA635" s="4"/>
    </row>
    <row r="636" spans="1:53" x14ac:dyDescent="0.35">
      <c r="A636" t="s">
        <v>787</v>
      </c>
      <c r="B636">
        <v>65</v>
      </c>
      <c r="C636" t="s">
        <v>71</v>
      </c>
      <c r="D636" t="s">
        <v>123</v>
      </c>
      <c r="E636" t="s">
        <v>106</v>
      </c>
      <c r="F636" t="s">
        <v>73</v>
      </c>
      <c r="G636" s="1">
        <v>45265</v>
      </c>
      <c r="H636">
        <v>33</v>
      </c>
      <c r="I636">
        <v>8</v>
      </c>
      <c r="J636">
        <v>0</v>
      </c>
      <c r="K636">
        <v>185376.72</v>
      </c>
      <c r="L636">
        <v>0</v>
      </c>
      <c r="M636">
        <v>21804.13</v>
      </c>
      <c r="N636">
        <v>35</v>
      </c>
      <c r="O636" t="s">
        <v>56</v>
      </c>
      <c r="P636">
        <v>5</v>
      </c>
      <c r="Q636">
        <v>1</v>
      </c>
      <c r="R636" t="s">
        <v>88</v>
      </c>
      <c r="S636" t="s">
        <v>93</v>
      </c>
      <c r="T636" t="s">
        <v>59</v>
      </c>
      <c r="U636">
        <v>3</v>
      </c>
      <c r="V636">
        <v>0</v>
      </c>
      <c r="W636" t="s">
        <v>60</v>
      </c>
      <c r="X636">
        <v>2</v>
      </c>
      <c r="Y636">
        <v>0.25</v>
      </c>
      <c r="Z636" t="s">
        <v>161</v>
      </c>
      <c r="AA636">
        <v>2</v>
      </c>
      <c r="AB636">
        <v>19337.97</v>
      </c>
      <c r="AC636" t="s">
        <v>62</v>
      </c>
      <c r="AD636" t="s">
        <v>62</v>
      </c>
      <c r="AE636">
        <v>6.3</v>
      </c>
      <c r="AF636">
        <v>5.0999999999999996</v>
      </c>
      <c r="AG636">
        <v>1.2</v>
      </c>
      <c r="AH636">
        <v>1</v>
      </c>
      <c r="AI636">
        <v>0</v>
      </c>
      <c r="AJ636">
        <v>0</v>
      </c>
      <c r="AK636">
        <v>4.2</v>
      </c>
      <c r="AL636">
        <v>2</v>
      </c>
      <c r="AM636">
        <v>6.1</v>
      </c>
      <c r="AN636">
        <v>20.2</v>
      </c>
      <c r="AO636" t="s">
        <v>60</v>
      </c>
      <c r="AP636">
        <v>4</v>
      </c>
      <c r="AQ636">
        <v>3.2</v>
      </c>
      <c r="AR636">
        <v>4</v>
      </c>
      <c r="AS636">
        <v>3.6</v>
      </c>
      <c r="AT636" t="s">
        <v>46</v>
      </c>
      <c r="AU636" t="s">
        <v>62</v>
      </c>
      <c r="AV636" t="s">
        <v>60</v>
      </c>
      <c r="AW636" t="s">
        <v>60</v>
      </c>
      <c r="AX636" t="s">
        <v>60</v>
      </c>
      <c r="AY636" t="s">
        <v>63</v>
      </c>
      <c r="BA636" s="4"/>
    </row>
    <row r="637" spans="1:53" x14ac:dyDescent="0.35">
      <c r="A637" t="s">
        <v>788</v>
      </c>
      <c r="B637">
        <v>62</v>
      </c>
      <c r="C637" t="s">
        <v>52</v>
      </c>
      <c r="D637" t="s">
        <v>53</v>
      </c>
      <c r="E637" t="s">
        <v>113</v>
      </c>
      <c r="F637" t="s">
        <v>66</v>
      </c>
      <c r="G637" s="1">
        <v>45703</v>
      </c>
      <c r="H637">
        <v>18</v>
      </c>
      <c r="I637">
        <v>12</v>
      </c>
      <c r="J637">
        <v>1</v>
      </c>
      <c r="K637">
        <v>696842.89</v>
      </c>
      <c r="L637">
        <v>50085.67</v>
      </c>
      <c r="M637">
        <v>54496.2</v>
      </c>
      <c r="N637">
        <v>124</v>
      </c>
      <c r="O637" t="s">
        <v>56</v>
      </c>
      <c r="P637">
        <v>4</v>
      </c>
      <c r="Q637">
        <v>1</v>
      </c>
      <c r="R637" t="s">
        <v>195</v>
      </c>
      <c r="S637" t="s">
        <v>93</v>
      </c>
      <c r="T637" t="s">
        <v>89</v>
      </c>
      <c r="U637">
        <v>12</v>
      </c>
      <c r="V637">
        <v>0</v>
      </c>
      <c r="W637" t="s">
        <v>60</v>
      </c>
      <c r="X637">
        <v>0</v>
      </c>
      <c r="Y637">
        <v>0</v>
      </c>
      <c r="Z637" t="s">
        <v>61</v>
      </c>
      <c r="AA637">
        <v>0</v>
      </c>
      <c r="AB637">
        <v>0</v>
      </c>
      <c r="AC637" t="s">
        <v>60</v>
      </c>
      <c r="AD637" t="s">
        <v>60</v>
      </c>
      <c r="AE637">
        <v>3.8</v>
      </c>
      <c r="AF637">
        <v>4.0999999999999996</v>
      </c>
      <c r="AG637">
        <v>0</v>
      </c>
      <c r="AH637">
        <v>0</v>
      </c>
      <c r="AI637">
        <v>0</v>
      </c>
      <c r="AJ637">
        <v>0</v>
      </c>
      <c r="AK637">
        <v>4</v>
      </c>
      <c r="AL637">
        <v>1</v>
      </c>
      <c r="AM637">
        <v>2.8</v>
      </c>
      <c r="AN637">
        <v>19.600000000000001</v>
      </c>
      <c r="AO637" t="s">
        <v>60</v>
      </c>
      <c r="AP637">
        <v>4.5</v>
      </c>
      <c r="AQ637">
        <v>3.5</v>
      </c>
      <c r="AR637">
        <v>4.5</v>
      </c>
      <c r="AS637">
        <v>4.0999999999999996</v>
      </c>
      <c r="AT637" t="s">
        <v>78</v>
      </c>
      <c r="AU637" t="s">
        <v>62</v>
      </c>
      <c r="AV637" t="s">
        <v>60</v>
      </c>
      <c r="AW637" t="s">
        <v>62</v>
      </c>
      <c r="AX637" t="s">
        <v>60</v>
      </c>
      <c r="AY637" t="s">
        <v>63</v>
      </c>
      <c r="BA637" s="4"/>
    </row>
    <row r="638" spans="1:53" x14ac:dyDescent="0.35">
      <c r="A638" t="s">
        <v>789</v>
      </c>
      <c r="B638">
        <v>18</v>
      </c>
      <c r="C638" t="s">
        <v>71</v>
      </c>
      <c r="D638" t="s">
        <v>119</v>
      </c>
      <c r="E638" t="s">
        <v>113</v>
      </c>
      <c r="F638" t="s">
        <v>66</v>
      </c>
      <c r="G638" s="1">
        <v>45637</v>
      </c>
      <c r="H638">
        <v>20</v>
      </c>
      <c r="I638">
        <v>9</v>
      </c>
      <c r="J638">
        <v>2</v>
      </c>
      <c r="K638">
        <v>378118.2</v>
      </c>
      <c r="L638">
        <v>77504.88</v>
      </c>
      <c r="M638">
        <v>38247.39</v>
      </c>
      <c r="N638">
        <v>74</v>
      </c>
      <c r="O638" t="s">
        <v>56</v>
      </c>
      <c r="P638">
        <v>5</v>
      </c>
      <c r="Q638">
        <v>3</v>
      </c>
      <c r="R638" t="s">
        <v>156</v>
      </c>
      <c r="S638" t="s">
        <v>93</v>
      </c>
      <c r="T638" t="s">
        <v>139</v>
      </c>
      <c r="U638">
        <v>2</v>
      </c>
      <c r="V638">
        <v>2</v>
      </c>
      <c r="W638" t="s">
        <v>60</v>
      </c>
      <c r="X638">
        <v>0</v>
      </c>
      <c r="Y638">
        <v>0</v>
      </c>
      <c r="Z638" t="s">
        <v>61</v>
      </c>
      <c r="AA638">
        <v>0</v>
      </c>
      <c r="AB638">
        <v>0</v>
      </c>
      <c r="AC638" t="s">
        <v>60</v>
      </c>
      <c r="AD638" t="s">
        <v>60</v>
      </c>
      <c r="AE638">
        <v>2.8</v>
      </c>
      <c r="AF638">
        <v>4.8</v>
      </c>
      <c r="AG638">
        <v>0</v>
      </c>
      <c r="AH638">
        <v>0</v>
      </c>
      <c r="AI638">
        <v>0</v>
      </c>
      <c r="AJ638">
        <v>0</v>
      </c>
      <c r="AK638">
        <v>5</v>
      </c>
      <c r="AL638">
        <v>3</v>
      </c>
      <c r="AM638">
        <v>2.6</v>
      </c>
      <c r="AN638">
        <v>7.9</v>
      </c>
      <c r="AO638" t="s">
        <v>60</v>
      </c>
      <c r="AP638">
        <v>4.4000000000000004</v>
      </c>
      <c r="AQ638">
        <v>4.2</v>
      </c>
      <c r="AR638">
        <v>4.4000000000000004</v>
      </c>
      <c r="AS638">
        <v>4.4000000000000004</v>
      </c>
      <c r="AT638" t="s">
        <v>46</v>
      </c>
      <c r="AU638" t="s">
        <v>62</v>
      </c>
      <c r="AV638" t="s">
        <v>60</v>
      </c>
      <c r="AW638" t="s">
        <v>60</v>
      </c>
      <c r="AX638" t="s">
        <v>60</v>
      </c>
      <c r="AY638" t="s">
        <v>63</v>
      </c>
      <c r="BA638" s="4"/>
    </row>
    <row r="639" spans="1:53" x14ac:dyDescent="0.35">
      <c r="A639" t="s">
        <v>790</v>
      </c>
      <c r="B639">
        <v>39</v>
      </c>
      <c r="C639" t="s">
        <v>169</v>
      </c>
      <c r="D639" t="s">
        <v>123</v>
      </c>
      <c r="E639" t="s">
        <v>54</v>
      </c>
      <c r="F639" t="s">
        <v>55</v>
      </c>
      <c r="G639" s="1">
        <v>45913</v>
      </c>
      <c r="H639">
        <v>11</v>
      </c>
      <c r="I639">
        <v>9</v>
      </c>
      <c r="J639">
        <v>0</v>
      </c>
      <c r="K639">
        <v>138062.35999999999</v>
      </c>
      <c r="L639">
        <v>0</v>
      </c>
      <c r="M639">
        <v>13956.26</v>
      </c>
      <c r="N639">
        <v>40</v>
      </c>
      <c r="O639" t="s">
        <v>56</v>
      </c>
      <c r="P639">
        <v>4</v>
      </c>
      <c r="Q639">
        <v>2</v>
      </c>
      <c r="R639" t="s">
        <v>141</v>
      </c>
      <c r="S639" t="s">
        <v>93</v>
      </c>
      <c r="T639" t="s">
        <v>89</v>
      </c>
      <c r="U639">
        <v>3</v>
      </c>
      <c r="V639">
        <v>1</v>
      </c>
      <c r="W639" t="s">
        <v>60</v>
      </c>
      <c r="X639">
        <v>0</v>
      </c>
      <c r="Y639">
        <v>0</v>
      </c>
      <c r="Z639" t="s">
        <v>61</v>
      </c>
      <c r="AA639">
        <v>0</v>
      </c>
      <c r="AB639">
        <v>0</v>
      </c>
      <c r="AC639" t="s">
        <v>60</v>
      </c>
      <c r="AD639" t="s">
        <v>60</v>
      </c>
      <c r="AE639">
        <v>6.7</v>
      </c>
      <c r="AF639">
        <v>5.2</v>
      </c>
      <c r="AG639">
        <v>1.5</v>
      </c>
      <c r="AH639">
        <v>1</v>
      </c>
      <c r="AI639">
        <v>0</v>
      </c>
      <c r="AJ639">
        <v>1</v>
      </c>
      <c r="AK639">
        <v>3</v>
      </c>
      <c r="AL639">
        <v>3</v>
      </c>
      <c r="AM639">
        <v>4.4000000000000004</v>
      </c>
      <c r="AN639">
        <v>8.8000000000000007</v>
      </c>
      <c r="AO639" t="s">
        <v>60</v>
      </c>
      <c r="AP639">
        <v>4.0999999999999996</v>
      </c>
      <c r="AQ639">
        <v>5</v>
      </c>
      <c r="AR639">
        <v>4.0999999999999996</v>
      </c>
      <c r="AS639">
        <v>4.5999999999999996</v>
      </c>
      <c r="AT639" t="s">
        <v>46</v>
      </c>
      <c r="AU639" t="s">
        <v>62</v>
      </c>
      <c r="AV639" t="s">
        <v>60</v>
      </c>
      <c r="AW639" t="s">
        <v>60</v>
      </c>
      <c r="AX639" t="s">
        <v>60</v>
      </c>
      <c r="AY639" t="s">
        <v>63</v>
      </c>
      <c r="BA639" s="4"/>
    </row>
    <row r="640" spans="1:53" x14ac:dyDescent="0.35">
      <c r="A640" t="s">
        <v>791</v>
      </c>
      <c r="B640">
        <v>34</v>
      </c>
      <c r="C640" t="s">
        <v>52</v>
      </c>
      <c r="D640" t="s">
        <v>101</v>
      </c>
      <c r="E640" t="s">
        <v>54</v>
      </c>
      <c r="F640" t="s">
        <v>73</v>
      </c>
      <c r="G640" s="1">
        <v>45885</v>
      </c>
      <c r="H640">
        <v>12</v>
      </c>
      <c r="I640">
        <v>7</v>
      </c>
      <c r="J640">
        <v>4</v>
      </c>
      <c r="K640">
        <v>176569.31</v>
      </c>
      <c r="L640">
        <v>120495.08</v>
      </c>
      <c r="M640">
        <v>28064.82</v>
      </c>
      <c r="N640">
        <v>51</v>
      </c>
      <c r="O640" t="s">
        <v>130</v>
      </c>
      <c r="P640">
        <v>1</v>
      </c>
      <c r="Q640">
        <v>3</v>
      </c>
      <c r="R640" t="s">
        <v>88</v>
      </c>
      <c r="S640" t="s">
        <v>76</v>
      </c>
      <c r="T640" t="s">
        <v>59</v>
      </c>
      <c r="U640">
        <v>6</v>
      </c>
      <c r="V640">
        <v>0</v>
      </c>
      <c r="W640" t="s">
        <v>60</v>
      </c>
      <c r="X640">
        <v>1</v>
      </c>
      <c r="Y640">
        <v>0.14299999999999999</v>
      </c>
      <c r="Z640" t="s">
        <v>69</v>
      </c>
      <c r="AA640">
        <v>3</v>
      </c>
      <c r="AB640">
        <v>10211.19</v>
      </c>
      <c r="AC640" t="s">
        <v>60</v>
      </c>
      <c r="AD640" t="s">
        <v>60</v>
      </c>
      <c r="AE640">
        <v>4.7</v>
      </c>
      <c r="AF640">
        <v>3.7</v>
      </c>
      <c r="AG640">
        <v>1</v>
      </c>
      <c r="AH640">
        <v>2</v>
      </c>
      <c r="AI640">
        <v>0</v>
      </c>
      <c r="AJ640">
        <v>0</v>
      </c>
      <c r="AK640">
        <v>3.3</v>
      </c>
      <c r="AL640">
        <v>3</v>
      </c>
      <c r="AM640">
        <v>7.2</v>
      </c>
      <c r="AN640">
        <v>10.199999999999999</v>
      </c>
      <c r="AO640" t="s">
        <v>60</v>
      </c>
      <c r="AP640">
        <v>3.9</v>
      </c>
      <c r="AQ640">
        <v>4.8</v>
      </c>
      <c r="AR640">
        <v>3.9</v>
      </c>
      <c r="AS640">
        <v>4.5999999999999996</v>
      </c>
      <c r="AT640" t="s">
        <v>46</v>
      </c>
      <c r="AU640" t="s">
        <v>62</v>
      </c>
      <c r="AV640" t="s">
        <v>60</v>
      </c>
      <c r="AW640" t="s">
        <v>60</v>
      </c>
      <c r="AX640" t="s">
        <v>60</v>
      </c>
      <c r="AY640" t="s">
        <v>63</v>
      </c>
      <c r="BA640" s="4"/>
    </row>
    <row r="641" spans="1:53" x14ac:dyDescent="0.35">
      <c r="A641" t="s">
        <v>792</v>
      </c>
      <c r="B641">
        <v>24</v>
      </c>
      <c r="C641" t="s">
        <v>52</v>
      </c>
      <c r="D641" t="s">
        <v>53</v>
      </c>
      <c r="E641" t="s">
        <v>102</v>
      </c>
      <c r="F641" t="s">
        <v>86</v>
      </c>
      <c r="G641" s="1">
        <v>45612</v>
      </c>
      <c r="H641">
        <v>21</v>
      </c>
      <c r="I641">
        <v>11</v>
      </c>
      <c r="J641">
        <v>1</v>
      </c>
      <c r="K641">
        <v>453105.54</v>
      </c>
      <c r="L641">
        <v>36489.69</v>
      </c>
      <c r="M641">
        <v>41989.47</v>
      </c>
      <c r="N641">
        <v>22</v>
      </c>
      <c r="O641" t="s">
        <v>107</v>
      </c>
      <c r="P641">
        <v>5</v>
      </c>
      <c r="Q641">
        <v>2</v>
      </c>
      <c r="R641" t="s">
        <v>83</v>
      </c>
      <c r="S641" t="s">
        <v>58</v>
      </c>
      <c r="T641" t="s">
        <v>59</v>
      </c>
      <c r="U641">
        <v>2</v>
      </c>
      <c r="V641">
        <v>1</v>
      </c>
      <c r="W641" t="s">
        <v>60</v>
      </c>
      <c r="X641">
        <v>0</v>
      </c>
      <c r="Y641">
        <v>0</v>
      </c>
      <c r="Z641" t="s">
        <v>61</v>
      </c>
      <c r="AA641">
        <v>0</v>
      </c>
      <c r="AB641">
        <v>0</v>
      </c>
      <c r="AC641" t="s">
        <v>60</v>
      </c>
      <c r="AD641" t="s">
        <v>60</v>
      </c>
      <c r="AE641">
        <v>4.5999999999999996</v>
      </c>
      <c r="AF641">
        <v>3.7</v>
      </c>
      <c r="AG641">
        <v>0.9</v>
      </c>
      <c r="AH641">
        <v>0</v>
      </c>
      <c r="AI641">
        <v>0</v>
      </c>
      <c r="AJ641">
        <v>0</v>
      </c>
      <c r="AK641">
        <v>4.7</v>
      </c>
      <c r="AL641">
        <v>2</v>
      </c>
      <c r="AM641">
        <v>0.2</v>
      </c>
      <c r="AN641">
        <v>7</v>
      </c>
      <c r="AO641" t="s">
        <v>62</v>
      </c>
      <c r="AP641">
        <v>4.2</v>
      </c>
      <c r="AQ641">
        <v>4</v>
      </c>
      <c r="AR641">
        <v>4.2</v>
      </c>
      <c r="AS641">
        <v>4.5</v>
      </c>
      <c r="AT641" t="s">
        <v>46</v>
      </c>
      <c r="AU641" t="s">
        <v>62</v>
      </c>
      <c r="AV641" t="s">
        <v>60</v>
      </c>
      <c r="AW641" t="s">
        <v>60</v>
      </c>
      <c r="AX641" t="s">
        <v>60</v>
      </c>
      <c r="AY641" t="s">
        <v>63</v>
      </c>
      <c r="BA641" s="4"/>
    </row>
    <row r="642" spans="1:53" x14ac:dyDescent="0.35">
      <c r="A642" t="s">
        <v>793</v>
      </c>
      <c r="B642">
        <v>42</v>
      </c>
      <c r="C642" t="s">
        <v>52</v>
      </c>
      <c r="D642" t="s">
        <v>112</v>
      </c>
      <c r="E642" t="s">
        <v>113</v>
      </c>
      <c r="F642" t="s">
        <v>86</v>
      </c>
      <c r="G642" s="1">
        <v>45986</v>
      </c>
      <c r="H642">
        <v>9</v>
      </c>
      <c r="I642">
        <v>13</v>
      </c>
      <c r="J642">
        <v>3</v>
      </c>
      <c r="K642">
        <v>393749.74</v>
      </c>
      <c r="L642">
        <v>87140.18</v>
      </c>
      <c r="M642">
        <v>30490.26</v>
      </c>
      <c r="N642">
        <v>100</v>
      </c>
      <c r="O642" t="s">
        <v>74</v>
      </c>
      <c r="P642">
        <v>2</v>
      </c>
      <c r="Q642">
        <v>1</v>
      </c>
      <c r="R642" t="s">
        <v>217</v>
      </c>
      <c r="S642" t="s">
        <v>93</v>
      </c>
      <c r="T642" t="s">
        <v>89</v>
      </c>
      <c r="U642">
        <v>6</v>
      </c>
      <c r="V642">
        <v>0</v>
      </c>
      <c r="W642" t="s">
        <v>60</v>
      </c>
      <c r="X642">
        <v>1</v>
      </c>
      <c r="Y642">
        <v>7.6999999999999999E-2</v>
      </c>
      <c r="Z642" t="s">
        <v>77</v>
      </c>
      <c r="AA642">
        <v>1</v>
      </c>
      <c r="AB642">
        <v>22087.040000000001</v>
      </c>
      <c r="AC642" t="s">
        <v>62</v>
      </c>
      <c r="AD642" t="s">
        <v>60</v>
      </c>
      <c r="AE642">
        <v>7.5</v>
      </c>
      <c r="AF642">
        <v>5.3</v>
      </c>
      <c r="AG642">
        <v>2.2000000000000002</v>
      </c>
      <c r="AH642">
        <v>3</v>
      </c>
      <c r="AI642">
        <v>0</v>
      </c>
      <c r="AJ642">
        <v>0</v>
      </c>
      <c r="AK642">
        <v>4</v>
      </c>
      <c r="AL642">
        <v>1</v>
      </c>
      <c r="AM642">
        <v>1.7</v>
      </c>
      <c r="AN642">
        <v>10.3</v>
      </c>
      <c r="AO642" t="s">
        <v>60</v>
      </c>
      <c r="AP642">
        <v>3.7</v>
      </c>
      <c r="AQ642">
        <v>3.9</v>
      </c>
      <c r="AR642">
        <v>3.7</v>
      </c>
      <c r="AS642">
        <v>4.2</v>
      </c>
      <c r="AT642" t="s">
        <v>47</v>
      </c>
      <c r="AU642" t="s">
        <v>60</v>
      </c>
      <c r="AV642" t="s">
        <v>62</v>
      </c>
      <c r="AW642" t="s">
        <v>60</v>
      </c>
      <c r="AX642" t="s">
        <v>60</v>
      </c>
      <c r="AY642" t="s">
        <v>57</v>
      </c>
      <c r="BA642" s="4"/>
    </row>
    <row r="643" spans="1:53" x14ac:dyDescent="0.35">
      <c r="A643" t="s">
        <v>794</v>
      </c>
      <c r="B643">
        <v>62</v>
      </c>
      <c r="C643" t="s">
        <v>52</v>
      </c>
      <c r="D643" t="s">
        <v>105</v>
      </c>
      <c r="E643" t="s">
        <v>113</v>
      </c>
      <c r="F643" t="s">
        <v>66</v>
      </c>
      <c r="G643" s="1">
        <v>45299</v>
      </c>
      <c r="H643">
        <v>32</v>
      </c>
      <c r="I643">
        <v>8</v>
      </c>
      <c r="J643">
        <v>6</v>
      </c>
      <c r="K643">
        <v>143644.49</v>
      </c>
      <c r="L643">
        <v>101447.95</v>
      </c>
      <c r="M643">
        <v>16195.59</v>
      </c>
      <c r="N643">
        <v>33</v>
      </c>
      <c r="O643" t="s">
        <v>107</v>
      </c>
      <c r="P643">
        <v>5</v>
      </c>
      <c r="Q643">
        <v>3</v>
      </c>
      <c r="R643" t="s">
        <v>156</v>
      </c>
      <c r="S643" t="s">
        <v>93</v>
      </c>
      <c r="T643" t="s">
        <v>22</v>
      </c>
      <c r="U643">
        <v>7</v>
      </c>
      <c r="V643">
        <v>0</v>
      </c>
      <c r="W643" t="s">
        <v>62</v>
      </c>
      <c r="X643">
        <v>2</v>
      </c>
      <c r="Y643">
        <v>0.25</v>
      </c>
      <c r="Z643" t="s">
        <v>147</v>
      </c>
      <c r="AA643">
        <v>2</v>
      </c>
      <c r="AB643">
        <v>20232.939999999999</v>
      </c>
      <c r="AC643" t="s">
        <v>60</v>
      </c>
      <c r="AD643" t="s">
        <v>60</v>
      </c>
      <c r="AE643">
        <v>4.2</v>
      </c>
      <c r="AF643">
        <v>3.5</v>
      </c>
      <c r="AG643">
        <v>0.7</v>
      </c>
      <c r="AH643">
        <v>0</v>
      </c>
      <c r="AI643">
        <v>0</v>
      </c>
      <c r="AJ643">
        <v>0</v>
      </c>
      <c r="AK643">
        <v>5</v>
      </c>
      <c r="AL643">
        <v>3</v>
      </c>
      <c r="AM643">
        <v>6.3</v>
      </c>
      <c r="AN643">
        <v>11.1</v>
      </c>
      <c r="AO643" t="s">
        <v>60</v>
      </c>
      <c r="AP643">
        <v>3.5</v>
      </c>
      <c r="AQ643">
        <v>4.3</v>
      </c>
      <c r="AR643">
        <v>3.5</v>
      </c>
      <c r="AS643">
        <v>4.7</v>
      </c>
      <c r="AT643" t="s">
        <v>46</v>
      </c>
      <c r="AU643" t="s">
        <v>62</v>
      </c>
      <c r="AV643" t="s">
        <v>60</v>
      </c>
      <c r="AW643" t="s">
        <v>60</v>
      </c>
      <c r="AX643" t="s">
        <v>60</v>
      </c>
      <c r="AY643" t="s">
        <v>63</v>
      </c>
      <c r="BA643" s="4"/>
    </row>
    <row r="644" spans="1:53" x14ac:dyDescent="0.35">
      <c r="A644" t="s">
        <v>795</v>
      </c>
      <c r="B644">
        <v>21</v>
      </c>
      <c r="C644" t="s">
        <v>52</v>
      </c>
      <c r="D644" t="s">
        <v>119</v>
      </c>
      <c r="E644" t="s">
        <v>102</v>
      </c>
      <c r="F644" t="s">
        <v>73</v>
      </c>
      <c r="G644" s="1">
        <v>45920</v>
      </c>
      <c r="H644">
        <v>11</v>
      </c>
      <c r="I644">
        <v>8</v>
      </c>
      <c r="J644">
        <v>2</v>
      </c>
      <c r="K644">
        <v>205858.04</v>
      </c>
      <c r="L644">
        <v>49343.35</v>
      </c>
      <c r="M644">
        <v>25339.79</v>
      </c>
      <c r="N644">
        <v>174</v>
      </c>
      <c r="O644" t="s">
        <v>56</v>
      </c>
      <c r="P644">
        <v>1</v>
      </c>
      <c r="Q644">
        <v>2</v>
      </c>
      <c r="R644" t="s">
        <v>97</v>
      </c>
      <c r="S644" t="s">
        <v>93</v>
      </c>
      <c r="T644" t="s">
        <v>59</v>
      </c>
      <c r="U644">
        <v>8</v>
      </c>
      <c r="V644">
        <v>3</v>
      </c>
      <c r="W644" t="s">
        <v>60</v>
      </c>
      <c r="X644">
        <v>1</v>
      </c>
      <c r="Y644">
        <v>0.125</v>
      </c>
      <c r="Z644" t="s">
        <v>117</v>
      </c>
      <c r="AA644">
        <v>3</v>
      </c>
      <c r="AB644">
        <v>14099.53</v>
      </c>
      <c r="AC644" t="s">
        <v>62</v>
      </c>
      <c r="AD644" t="s">
        <v>60</v>
      </c>
      <c r="AE644">
        <v>5.7</v>
      </c>
      <c r="AF644">
        <v>4.5</v>
      </c>
      <c r="AG644">
        <v>1.2</v>
      </c>
      <c r="AH644">
        <v>1</v>
      </c>
      <c r="AI644">
        <v>1</v>
      </c>
      <c r="AJ644">
        <v>0</v>
      </c>
      <c r="AK644">
        <v>2.7</v>
      </c>
      <c r="AL644">
        <v>2</v>
      </c>
      <c r="AM644">
        <v>6.4</v>
      </c>
      <c r="AN644">
        <v>10.4</v>
      </c>
      <c r="AO644" t="s">
        <v>60</v>
      </c>
      <c r="AP644">
        <v>4.7</v>
      </c>
      <c r="AQ644">
        <v>4.0999999999999996</v>
      </c>
      <c r="AR644">
        <v>4.7</v>
      </c>
      <c r="AS644">
        <v>3.5</v>
      </c>
      <c r="AT644" t="s">
        <v>78</v>
      </c>
      <c r="AU644" t="s">
        <v>62</v>
      </c>
      <c r="AV644" t="s">
        <v>60</v>
      </c>
      <c r="AW644" t="s">
        <v>62</v>
      </c>
      <c r="AX644" t="s">
        <v>60</v>
      </c>
      <c r="AY644" t="s">
        <v>63</v>
      </c>
      <c r="BA644" s="4"/>
    </row>
    <row r="645" spans="1:53" x14ac:dyDescent="0.35">
      <c r="A645" t="s">
        <v>796</v>
      </c>
      <c r="B645">
        <v>53</v>
      </c>
      <c r="C645" t="s">
        <v>71</v>
      </c>
      <c r="D645" t="s">
        <v>105</v>
      </c>
      <c r="E645" t="s">
        <v>54</v>
      </c>
      <c r="F645" t="s">
        <v>73</v>
      </c>
      <c r="G645" s="1">
        <v>45457</v>
      </c>
      <c r="H645">
        <v>26</v>
      </c>
      <c r="I645">
        <v>13</v>
      </c>
      <c r="J645">
        <v>1</v>
      </c>
      <c r="K645">
        <v>296374.56</v>
      </c>
      <c r="L645">
        <v>24590</v>
      </c>
      <c r="M645">
        <v>22528.21</v>
      </c>
      <c r="N645">
        <v>99</v>
      </c>
      <c r="O645" t="s">
        <v>56</v>
      </c>
      <c r="P645">
        <v>4</v>
      </c>
      <c r="Q645">
        <v>4</v>
      </c>
      <c r="R645" t="s">
        <v>75</v>
      </c>
      <c r="S645" t="s">
        <v>138</v>
      </c>
      <c r="T645" t="s">
        <v>59</v>
      </c>
      <c r="U645">
        <v>8</v>
      </c>
      <c r="V645">
        <v>1</v>
      </c>
      <c r="W645" t="s">
        <v>60</v>
      </c>
      <c r="X645">
        <v>0</v>
      </c>
      <c r="Y645">
        <v>0</v>
      </c>
      <c r="Z645" t="s">
        <v>61</v>
      </c>
      <c r="AA645">
        <v>0</v>
      </c>
      <c r="AB645">
        <v>0</v>
      </c>
      <c r="AC645" t="s">
        <v>60</v>
      </c>
      <c r="AD645" t="s">
        <v>60</v>
      </c>
      <c r="AE645">
        <v>4.2</v>
      </c>
      <c r="AF645">
        <v>4.4000000000000004</v>
      </c>
      <c r="AG645">
        <v>0</v>
      </c>
      <c r="AH645">
        <v>1</v>
      </c>
      <c r="AI645">
        <v>0</v>
      </c>
      <c r="AJ645">
        <v>0</v>
      </c>
      <c r="AK645">
        <v>4.0999999999999996</v>
      </c>
      <c r="AL645">
        <v>4</v>
      </c>
      <c r="AM645">
        <v>6.9</v>
      </c>
      <c r="AN645">
        <v>12.1</v>
      </c>
      <c r="AO645" t="s">
        <v>60</v>
      </c>
      <c r="AP645">
        <v>3.5</v>
      </c>
      <c r="AQ645">
        <v>4.4000000000000004</v>
      </c>
      <c r="AR645">
        <v>3.5</v>
      </c>
      <c r="AS645">
        <v>3.8</v>
      </c>
      <c r="AT645" t="s">
        <v>49</v>
      </c>
      <c r="AU645" t="s">
        <v>62</v>
      </c>
      <c r="AV645" t="s">
        <v>60</v>
      </c>
      <c r="AW645" t="s">
        <v>60</v>
      </c>
      <c r="AX645" t="s">
        <v>62</v>
      </c>
      <c r="AY645" t="s">
        <v>63</v>
      </c>
      <c r="BA645" s="4"/>
    </row>
    <row r="646" spans="1:53" x14ac:dyDescent="0.35">
      <c r="A646" t="s">
        <v>797</v>
      </c>
      <c r="B646">
        <v>23</v>
      </c>
      <c r="C646" t="s">
        <v>71</v>
      </c>
      <c r="D646" t="s">
        <v>123</v>
      </c>
      <c r="E646" t="s">
        <v>54</v>
      </c>
      <c r="F646" t="s">
        <v>96</v>
      </c>
      <c r="G646" s="1">
        <v>45850</v>
      </c>
      <c r="H646">
        <v>13</v>
      </c>
      <c r="I646">
        <v>12</v>
      </c>
      <c r="J646">
        <v>4</v>
      </c>
      <c r="K646">
        <v>401749.91</v>
      </c>
      <c r="L646">
        <v>116250.53</v>
      </c>
      <c r="M646">
        <v>32519.24</v>
      </c>
      <c r="N646">
        <v>59</v>
      </c>
      <c r="O646" t="s">
        <v>130</v>
      </c>
      <c r="P646">
        <v>1</v>
      </c>
      <c r="Q646">
        <v>5</v>
      </c>
      <c r="R646" t="s">
        <v>126</v>
      </c>
      <c r="S646" t="s">
        <v>93</v>
      </c>
      <c r="T646" t="s">
        <v>59</v>
      </c>
      <c r="U646">
        <v>4</v>
      </c>
      <c r="V646">
        <v>2</v>
      </c>
      <c r="W646" t="s">
        <v>60</v>
      </c>
      <c r="X646">
        <v>0</v>
      </c>
      <c r="Y646">
        <v>0</v>
      </c>
      <c r="Z646" t="s">
        <v>61</v>
      </c>
      <c r="AA646">
        <v>0</v>
      </c>
      <c r="AB646">
        <v>0</v>
      </c>
      <c r="AC646" t="s">
        <v>60</v>
      </c>
      <c r="AD646" t="s">
        <v>60</v>
      </c>
      <c r="AE646">
        <v>5.9</v>
      </c>
      <c r="AF646">
        <v>4</v>
      </c>
      <c r="AG646">
        <v>1.9</v>
      </c>
      <c r="AH646">
        <v>2</v>
      </c>
      <c r="AI646">
        <v>0</v>
      </c>
      <c r="AJ646">
        <v>0</v>
      </c>
      <c r="AK646">
        <v>3.2</v>
      </c>
      <c r="AL646">
        <v>5</v>
      </c>
      <c r="AM646">
        <v>4.3</v>
      </c>
      <c r="AN646">
        <v>6.1</v>
      </c>
      <c r="AO646" t="s">
        <v>60</v>
      </c>
      <c r="AP646">
        <v>3.9</v>
      </c>
      <c r="AQ646">
        <v>4.2</v>
      </c>
      <c r="AR646">
        <v>3.9</v>
      </c>
      <c r="AS646">
        <v>3.5</v>
      </c>
      <c r="AT646" t="s">
        <v>78</v>
      </c>
      <c r="AU646" t="s">
        <v>62</v>
      </c>
      <c r="AV646" t="s">
        <v>60</v>
      </c>
      <c r="AW646" t="s">
        <v>62</v>
      </c>
      <c r="AX646" t="s">
        <v>60</v>
      </c>
      <c r="AY646" t="s">
        <v>63</v>
      </c>
      <c r="BA646" s="4"/>
    </row>
    <row r="647" spans="1:53" x14ac:dyDescent="0.35">
      <c r="A647" t="s">
        <v>798</v>
      </c>
      <c r="B647">
        <v>48</v>
      </c>
      <c r="C647" t="s">
        <v>71</v>
      </c>
      <c r="D647" t="s">
        <v>212</v>
      </c>
      <c r="E647" t="s">
        <v>113</v>
      </c>
      <c r="F647" t="s">
        <v>81</v>
      </c>
      <c r="G647" s="1">
        <v>44949</v>
      </c>
      <c r="H647">
        <v>43</v>
      </c>
      <c r="I647">
        <v>13</v>
      </c>
      <c r="J647">
        <v>1</v>
      </c>
      <c r="K647">
        <v>435316.16</v>
      </c>
      <c r="L647">
        <v>34022.68</v>
      </c>
      <c r="M647">
        <v>36622.67</v>
      </c>
      <c r="N647">
        <v>68</v>
      </c>
      <c r="O647" t="s">
        <v>82</v>
      </c>
      <c r="P647">
        <v>3</v>
      </c>
      <c r="Q647">
        <v>1</v>
      </c>
      <c r="R647" t="s">
        <v>181</v>
      </c>
      <c r="S647" t="s">
        <v>76</v>
      </c>
      <c r="T647" t="s">
        <v>59</v>
      </c>
      <c r="U647">
        <v>9</v>
      </c>
      <c r="V647">
        <v>0</v>
      </c>
      <c r="W647" t="s">
        <v>60</v>
      </c>
      <c r="X647">
        <v>2</v>
      </c>
      <c r="Y647">
        <v>0.154</v>
      </c>
      <c r="Z647" t="s">
        <v>117</v>
      </c>
      <c r="AA647">
        <v>5</v>
      </c>
      <c r="AB647">
        <v>51491.98</v>
      </c>
      <c r="AC647" t="s">
        <v>60</v>
      </c>
      <c r="AD647" t="s">
        <v>60</v>
      </c>
      <c r="AE647">
        <v>4.0999999999999996</v>
      </c>
      <c r="AF647">
        <v>4.4000000000000004</v>
      </c>
      <c r="AG647">
        <v>0</v>
      </c>
      <c r="AH647">
        <v>1</v>
      </c>
      <c r="AI647">
        <v>0</v>
      </c>
      <c r="AJ647">
        <v>1</v>
      </c>
      <c r="AK647">
        <v>4.0999999999999996</v>
      </c>
      <c r="AL647">
        <v>1</v>
      </c>
      <c r="AM647">
        <v>6.7</v>
      </c>
      <c r="AN647">
        <v>9</v>
      </c>
      <c r="AO647" t="s">
        <v>60</v>
      </c>
      <c r="AP647">
        <v>3.6</v>
      </c>
      <c r="AQ647">
        <v>3.6</v>
      </c>
      <c r="AR647">
        <v>3.6</v>
      </c>
      <c r="AS647">
        <v>3.6</v>
      </c>
      <c r="AT647" t="s">
        <v>46</v>
      </c>
      <c r="AU647" t="s">
        <v>62</v>
      </c>
      <c r="AV647" t="s">
        <v>60</v>
      </c>
      <c r="AW647" t="s">
        <v>60</v>
      </c>
      <c r="AX647" t="s">
        <v>60</v>
      </c>
      <c r="AY647" t="s">
        <v>63</v>
      </c>
      <c r="BA647" s="4"/>
    </row>
    <row r="648" spans="1:53" x14ac:dyDescent="0.35">
      <c r="A648" t="s">
        <v>799</v>
      </c>
      <c r="B648">
        <v>36</v>
      </c>
      <c r="C648" t="s">
        <v>52</v>
      </c>
      <c r="D648" t="s">
        <v>53</v>
      </c>
      <c r="E648" t="s">
        <v>106</v>
      </c>
      <c r="F648" t="s">
        <v>86</v>
      </c>
      <c r="G648" s="1">
        <v>45030</v>
      </c>
      <c r="H648">
        <v>41</v>
      </c>
      <c r="I648">
        <v>13</v>
      </c>
      <c r="J648">
        <v>2</v>
      </c>
      <c r="K648">
        <v>313572.32</v>
      </c>
      <c r="L648">
        <v>41066.480000000003</v>
      </c>
      <c r="M648">
        <v>23358.75</v>
      </c>
      <c r="N648">
        <v>116</v>
      </c>
      <c r="O648" t="s">
        <v>137</v>
      </c>
      <c r="P648">
        <v>1</v>
      </c>
      <c r="Q648">
        <v>0</v>
      </c>
      <c r="R648" t="s">
        <v>108</v>
      </c>
      <c r="S648" t="s">
        <v>109</v>
      </c>
      <c r="T648" t="s">
        <v>108</v>
      </c>
      <c r="U648">
        <v>0</v>
      </c>
      <c r="V648">
        <v>0</v>
      </c>
      <c r="W648" t="s">
        <v>60</v>
      </c>
      <c r="X648">
        <v>0</v>
      </c>
      <c r="Y648">
        <v>0</v>
      </c>
      <c r="Z648" t="s">
        <v>61</v>
      </c>
      <c r="AA648">
        <v>0</v>
      </c>
      <c r="AB648">
        <v>0</v>
      </c>
      <c r="AC648" t="s">
        <v>60</v>
      </c>
      <c r="AD648" t="s">
        <v>60</v>
      </c>
      <c r="AE648">
        <v>5.2</v>
      </c>
      <c r="AF648">
        <v>4.5999999999999996</v>
      </c>
      <c r="AG648">
        <v>0.6</v>
      </c>
      <c r="AH648">
        <v>1</v>
      </c>
      <c r="AI648">
        <v>0</v>
      </c>
      <c r="AJ648">
        <v>0</v>
      </c>
      <c r="AK648">
        <v>4.0999999999999996</v>
      </c>
      <c r="AL648">
        <v>2</v>
      </c>
      <c r="AM648">
        <v>7.5</v>
      </c>
      <c r="AN648">
        <v>10.8</v>
      </c>
      <c r="AO648" t="s">
        <v>62</v>
      </c>
      <c r="AP648">
        <v>4.8</v>
      </c>
      <c r="AQ648">
        <v>5</v>
      </c>
      <c r="AR648">
        <v>4.8</v>
      </c>
      <c r="AS648">
        <v>4.9000000000000004</v>
      </c>
      <c r="AT648" t="s">
        <v>49</v>
      </c>
      <c r="AU648" t="s">
        <v>62</v>
      </c>
      <c r="AV648" t="s">
        <v>60</v>
      </c>
      <c r="AW648" t="s">
        <v>60</v>
      </c>
      <c r="AX648" t="s">
        <v>62</v>
      </c>
      <c r="AY648" t="s">
        <v>63</v>
      </c>
      <c r="BA648" s="4"/>
    </row>
    <row r="649" spans="1:53" x14ac:dyDescent="0.35">
      <c r="A649" t="s">
        <v>800</v>
      </c>
      <c r="B649">
        <v>61</v>
      </c>
      <c r="C649" t="s">
        <v>71</v>
      </c>
      <c r="D649" t="s">
        <v>112</v>
      </c>
      <c r="E649" t="s">
        <v>54</v>
      </c>
      <c r="F649" t="s">
        <v>86</v>
      </c>
      <c r="G649" s="1">
        <v>45167</v>
      </c>
      <c r="H649">
        <v>36</v>
      </c>
      <c r="I649">
        <v>12</v>
      </c>
      <c r="J649">
        <v>3</v>
      </c>
      <c r="K649">
        <v>538743.52</v>
      </c>
      <c r="L649">
        <v>119339.71</v>
      </c>
      <c r="M649">
        <v>43633.51</v>
      </c>
      <c r="N649">
        <v>8</v>
      </c>
      <c r="O649" t="s">
        <v>74</v>
      </c>
      <c r="P649">
        <v>1</v>
      </c>
      <c r="Q649">
        <v>2</v>
      </c>
      <c r="R649" t="s">
        <v>146</v>
      </c>
      <c r="S649" t="s">
        <v>58</v>
      </c>
      <c r="T649" t="s">
        <v>22</v>
      </c>
      <c r="U649">
        <v>7</v>
      </c>
      <c r="V649">
        <v>1</v>
      </c>
      <c r="W649" t="s">
        <v>62</v>
      </c>
      <c r="X649">
        <v>0</v>
      </c>
      <c r="Y649">
        <v>0</v>
      </c>
      <c r="Z649" t="s">
        <v>61</v>
      </c>
      <c r="AA649">
        <v>0</v>
      </c>
      <c r="AB649">
        <v>0</v>
      </c>
      <c r="AC649" t="s">
        <v>60</v>
      </c>
      <c r="AD649" t="s">
        <v>60</v>
      </c>
      <c r="AE649">
        <v>5.8</v>
      </c>
      <c r="AF649">
        <v>5.3</v>
      </c>
      <c r="AG649">
        <v>0.5</v>
      </c>
      <c r="AH649">
        <v>0</v>
      </c>
      <c r="AI649">
        <v>0</v>
      </c>
      <c r="AJ649">
        <v>0</v>
      </c>
      <c r="AK649">
        <v>5</v>
      </c>
      <c r="AL649">
        <v>2</v>
      </c>
      <c r="AM649">
        <v>6</v>
      </c>
      <c r="AN649">
        <v>7</v>
      </c>
      <c r="AO649" t="s">
        <v>60</v>
      </c>
      <c r="AP649">
        <v>3.9</v>
      </c>
      <c r="AQ649">
        <v>4.3</v>
      </c>
      <c r="AR649">
        <v>3.9</v>
      </c>
      <c r="AS649">
        <v>4.4000000000000004</v>
      </c>
      <c r="AT649" t="s">
        <v>46</v>
      </c>
      <c r="AU649" t="s">
        <v>62</v>
      </c>
      <c r="AV649" t="s">
        <v>60</v>
      </c>
      <c r="AW649" t="s">
        <v>60</v>
      </c>
      <c r="AX649" t="s">
        <v>60</v>
      </c>
      <c r="AY649" t="s">
        <v>63</v>
      </c>
      <c r="BA649" s="4"/>
    </row>
    <row r="650" spans="1:53" x14ac:dyDescent="0.35">
      <c r="A650" t="s">
        <v>801</v>
      </c>
      <c r="B650">
        <v>56</v>
      </c>
      <c r="C650" t="s">
        <v>71</v>
      </c>
      <c r="D650" t="s">
        <v>145</v>
      </c>
      <c r="E650" t="s">
        <v>54</v>
      </c>
      <c r="F650" t="s">
        <v>73</v>
      </c>
      <c r="G650" s="1">
        <v>45931</v>
      </c>
      <c r="H650">
        <v>11</v>
      </c>
      <c r="I650">
        <v>13</v>
      </c>
      <c r="J650">
        <v>3</v>
      </c>
      <c r="K650">
        <v>987890.51</v>
      </c>
      <c r="L650">
        <v>214182.63</v>
      </c>
      <c r="M650">
        <v>70122.67</v>
      </c>
      <c r="N650">
        <v>77</v>
      </c>
      <c r="O650" t="s">
        <v>107</v>
      </c>
      <c r="P650">
        <v>1</v>
      </c>
      <c r="Q650">
        <v>3</v>
      </c>
      <c r="R650" t="s">
        <v>156</v>
      </c>
      <c r="S650" t="s">
        <v>58</v>
      </c>
      <c r="T650" t="s">
        <v>59</v>
      </c>
      <c r="U650">
        <v>4</v>
      </c>
      <c r="V650">
        <v>1</v>
      </c>
      <c r="W650" t="s">
        <v>60</v>
      </c>
      <c r="X650">
        <v>1</v>
      </c>
      <c r="Y650">
        <v>7.6999999999999999E-2</v>
      </c>
      <c r="Z650" t="s">
        <v>202</v>
      </c>
      <c r="AA650">
        <v>3</v>
      </c>
      <c r="AB650">
        <v>64458.81</v>
      </c>
      <c r="AC650" t="s">
        <v>62</v>
      </c>
      <c r="AD650" t="s">
        <v>62</v>
      </c>
      <c r="AE650">
        <v>5.8</v>
      </c>
      <c r="AF650">
        <v>4.9000000000000004</v>
      </c>
      <c r="AG650">
        <v>0.9</v>
      </c>
      <c r="AH650">
        <v>0</v>
      </c>
      <c r="AI650">
        <v>0</v>
      </c>
      <c r="AJ650">
        <v>1</v>
      </c>
      <c r="AK650">
        <v>3.4</v>
      </c>
      <c r="AL650">
        <v>3</v>
      </c>
      <c r="AM650">
        <v>2.5</v>
      </c>
      <c r="AN650">
        <v>4.2</v>
      </c>
      <c r="AO650" t="s">
        <v>60</v>
      </c>
      <c r="AP650">
        <v>4.8</v>
      </c>
      <c r="AQ650">
        <v>3.6</v>
      </c>
      <c r="AR650">
        <v>4.8</v>
      </c>
      <c r="AS650">
        <v>4.8</v>
      </c>
      <c r="AT650" t="s">
        <v>49</v>
      </c>
      <c r="AU650" t="s">
        <v>62</v>
      </c>
      <c r="AV650" t="s">
        <v>60</v>
      </c>
      <c r="AW650" t="s">
        <v>60</v>
      </c>
      <c r="AX650" t="s">
        <v>62</v>
      </c>
      <c r="AY650" t="s">
        <v>63</v>
      </c>
      <c r="BA650" s="4"/>
    </row>
    <row r="651" spans="1:53" x14ac:dyDescent="0.35">
      <c r="A651" t="s">
        <v>802</v>
      </c>
      <c r="B651">
        <v>44</v>
      </c>
      <c r="C651" t="s">
        <v>71</v>
      </c>
      <c r="D651" t="s">
        <v>105</v>
      </c>
      <c r="E651" t="s">
        <v>102</v>
      </c>
      <c r="F651" t="s">
        <v>86</v>
      </c>
      <c r="G651" s="1">
        <v>45829</v>
      </c>
      <c r="H651">
        <v>14</v>
      </c>
      <c r="I651">
        <v>14</v>
      </c>
      <c r="J651">
        <v>1</v>
      </c>
      <c r="K651">
        <v>2100704.4500000002</v>
      </c>
      <c r="L651">
        <v>138704.73000000001</v>
      </c>
      <c r="M651">
        <v>142739.03</v>
      </c>
      <c r="N651">
        <v>6</v>
      </c>
      <c r="O651" t="s">
        <v>87</v>
      </c>
      <c r="P651">
        <v>2</v>
      </c>
      <c r="Q651">
        <v>0</v>
      </c>
      <c r="R651" t="s">
        <v>108</v>
      </c>
      <c r="S651" t="s">
        <v>109</v>
      </c>
      <c r="T651" t="s">
        <v>108</v>
      </c>
      <c r="U651">
        <v>0</v>
      </c>
      <c r="V651">
        <v>0</v>
      </c>
      <c r="W651" t="s">
        <v>60</v>
      </c>
      <c r="X651">
        <v>1</v>
      </c>
      <c r="Y651">
        <v>7.0999999999999994E-2</v>
      </c>
      <c r="Z651" t="s">
        <v>110</v>
      </c>
      <c r="AA651">
        <v>1</v>
      </c>
      <c r="AB651">
        <v>109802.25</v>
      </c>
      <c r="AC651" t="s">
        <v>60</v>
      </c>
      <c r="AD651" t="s">
        <v>60</v>
      </c>
      <c r="AE651">
        <v>3.8</v>
      </c>
      <c r="AF651">
        <v>3.6</v>
      </c>
      <c r="AG651">
        <v>0.2</v>
      </c>
      <c r="AH651">
        <v>0</v>
      </c>
      <c r="AI651">
        <v>0</v>
      </c>
      <c r="AJ651">
        <v>1</v>
      </c>
      <c r="AK651">
        <v>4.4000000000000004</v>
      </c>
      <c r="AL651">
        <v>3</v>
      </c>
      <c r="AM651">
        <v>2.7</v>
      </c>
      <c r="AN651">
        <v>5.2</v>
      </c>
      <c r="AO651" t="s">
        <v>62</v>
      </c>
      <c r="AP651">
        <v>3.5</v>
      </c>
      <c r="AQ651">
        <v>4.5</v>
      </c>
      <c r="AR651">
        <v>3.5</v>
      </c>
      <c r="AS651">
        <v>4.0999999999999996</v>
      </c>
      <c r="AT651" t="s">
        <v>46</v>
      </c>
      <c r="AU651" t="s">
        <v>62</v>
      </c>
      <c r="AV651" t="s">
        <v>60</v>
      </c>
      <c r="AW651" t="s">
        <v>60</v>
      </c>
      <c r="AX651" t="s">
        <v>60</v>
      </c>
      <c r="AY651" t="s">
        <v>63</v>
      </c>
      <c r="BA651" s="4"/>
    </row>
    <row r="652" spans="1:53" x14ac:dyDescent="0.35">
      <c r="A652" t="s">
        <v>803</v>
      </c>
      <c r="B652">
        <v>27</v>
      </c>
      <c r="C652" t="s">
        <v>52</v>
      </c>
      <c r="D652" t="s">
        <v>53</v>
      </c>
      <c r="E652" t="s">
        <v>102</v>
      </c>
      <c r="F652" t="s">
        <v>66</v>
      </c>
      <c r="G652" s="1">
        <v>46092</v>
      </c>
      <c r="H652">
        <v>5</v>
      </c>
      <c r="I652">
        <v>7</v>
      </c>
      <c r="J652">
        <v>5</v>
      </c>
      <c r="K652">
        <v>162976.46</v>
      </c>
      <c r="L652">
        <v>91106.82</v>
      </c>
      <c r="M652">
        <v>20461.560000000001</v>
      </c>
      <c r="N652">
        <v>33</v>
      </c>
      <c r="O652" t="s">
        <v>67</v>
      </c>
      <c r="P652">
        <v>2</v>
      </c>
      <c r="Q652">
        <v>1</v>
      </c>
      <c r="R652" t="s">
        <v>75</v>
      </c>
      <c r="S652" t="s">
        <v>76</v>
      </c>
      <c r="T652" t="s">
        <v>59</v>
      </c>
      <c r="U652">
        <v>1</v>
      </c>
      <c r="V652">
        <v>0</v>
      </c>
      <c r="W652" t="s">
        <v>60</v>
      </c>
      <c r="X652">
        <v>0</v>
      </c>
      <c r="Y652">
        <v>0</v>
      </c>
      <c r="Z652" t="s">
        <v>61</v>
      </c>
      <c r="AA652">
        <v>0</v>
      </c>
      <c r="AB652">
        <v>0</v>
      </c>
      <c r="AC652" t="s">
        <v>60</v>
      </c>
      <c r="AD652" t="s">
        <v>60</v>
      </c>
      <c r="AE652">
        <v>5.7</v>
      </c>
      <c r="AF652">
        <v>3.8</v>
      </c>
      <c r="AG652">
        <v>1.9</v>
      </c>
      <c r="AH652">
        <v>2</v>
      </c>
      <c r="AI652">
        <v>0</v>
      </c>
      <c r="AJ652">
        <v>0</v>
      </c>
      <c r="AK652">
        <v>4</v>
      </c>
      <c r="AL652">
        <v>4</v>
      </c>
      <c r="AM652">
        <v>7.1</v>
      </c>
      <c r="AN652">
        <v>12.2</v>
      </c>
      <c r="AO652" t="s">
        <v>62</v>
      </c>
      <c r="AP652">
        <v>5</v>
      </c>
      <c r="AQ652">
        <v>3.8</v>
      </c>
      <c r="AR652">
        <v>5</v>
      </c>
      <c r="AS652">
        <v>4.0999999999999996</v>
      </c>
      <c r="AT652" t="s">
        <v>46</v>
      </c>
      <c r="AU652" t="s">
        <v>62</v>
      </c>
      <c r="AV652" t="s">
        <v>60</v>
      </c>
      <c r="AW652" t="s">
        <v>60</v>
      </c>
      <c r="AX652" t="s">
        <v>60</v>
      </c>
      <c r="AY652" t="s">
        <v>63</v>
      </c>
      <c r="BA652" s="4"/>
    </row>
    <row r="653" spans="1:53" x14ac:dyDescent="0.35">
      <c r="A653" t="s">
        <v>804</v>
      </c>
      <c r="B653">
        <v>43</v>
      </c>
      <c r="C653" t="s">
        <v>71</v>
      </c>
      <c r="D653" t="s">
        <v>128</v>
      </c>
      <c r="E653" t="s">
        <v>54</v>
      </c>
      <c r="F653" t="s">
        <v>73</v>
      </c>
      <c r="G653" s="1">
        <v>45740</v>
      </c>
      <c r="H653">
        <v>17</v>
      </c>
      <c r="I653">
        <v>13</v>
      </c>
      <c r="J653">
        <v>1</v>
      </c>
      <c r="K653">
        <v>388820.63</v>
      </c>
      <c r="L653">
        <v>32133.38</v>
      </c>
      <c r="M653">
        <v>33172.550000000003</v>
      </c>
      <c r="N653">
        <v>71</v>
      </c>
      <c r="O653" t="s">
        <v>137</v>
      </c>
      <c r="P653">
        <v>1</v>
      </c>
      <c r="Q653">
        <v>2</v>
      </c>
      <c r="R653" t="s">
        <v>141</v>
      </c>
      <c r="S653" t="s">
        <v>93</v>
      </c>
      <c r="T653" t="s">
        <v>139</v>
      </c>
      <c r="U653">
        <v>2</v>
      </c>
      <c r="V653">
        <v>1</v>
      </c>
      <c r="W653" t="s">
        <v>60</v>
      </c>
      <c r="X653">
        <v>1</v>
      </c>
      <c r="Y653">
        <v>7.6999999999999999E-2</v>
      </c>
      <c r="Z653" t="s">
        <v>161</v>
      </c>
      <c r="AA653">
        <v>5</v>
      </c>
      <c r="AB653">
        <v>31493.96</v>
      </c>
      <c r="AC653" t="s">
        <v>60</v>
      </c>
      <c r="AD653" t="s">
        <v>60</v>
      </c>
      <c r="AE653">
        <v>5.5</v>
      </c>
      <c r="AF653">
        <v>5.2</v>
      </c>
      <c r="AG653">
        <v>0.3</v>
      </c>
      <c r="AH653">
        <v>2</v>
      </c>
      <c r="AI653">
        <v>0</v>
      </c>
      <c r="AJ653">
        <v>1</v>
      </c>
      <c r="AK653">
        <v>3.9</v>
      </c>
      <c r="AL653">
        <v>2</v>
      </c>
      <c r="AM653">
        <v>0.9</v>
      </c>
      <c r="AN653">
        <v>2.2000000000000002</v>
      </c>
      <c r="AO653" t="s">
        <v>62</v>
      </c>
      <c r="AP653">
        <v>4.2</v>
      </c>
      <c r="AQ653">
        <v>4</v>
      </c>
      <c r="AR653">
        <v>4.2</v>
      </c>
      <c r="AS653">
        <v>3.9</v>
      </c>
      <c r="AT653" t="s">
        <v>46</v>
      </c>
      <c r="AU653" t="s">
        <v>62</v>
      </c>
      <c r="AV653" t="s">
        <v>60</v>
      </c>
      <c r="AW653" t="s">
        <v>60</v>
      </c>
      <c r="AX653" t="s">
        <v>60</v>
      </c>
      <c r="AY653" t="s">
        <v>63</v>
      </c>
      <c r="BA653" s="4"/>
    </row>
    <row r="654" spans="1:53" x14ac:dyDescent="0.35">
      <c r="A654" t="s">
        <v>805</v>
      </c>
      <c r="B654">
        <v>36</v>
      </c>
      <c r="C654" t="s">
        <v>52</v>
      </c>
      <c r="D654" t="s">
        <v>212</v>
      </c>
      <c r="E654" t="s">
        <v>102</v>
      </c>
      <c r="F654" t="s">
        <v>73</v>
      </c>
      <c r="G654" s="1">
        <v>45581</v>
      </c>
      <c r="H654">
        <v>22</v>
      </c>
      <c r="I654">
        <v>10</v>
      </c>
      <c r="J654">
        <v>1</v>
      </c>
      <c r="K654">
        <v>145829.87</v>
      </c>
      <c r="L654">
        <v>14227.97</v>
      </c>
      <c r="M654">
        <v>13399.22</v>
      </c>
      <c r="N654">
        <v>61</v>
      </c>
      <c r="O654" t="s">
        <v>87</v>
      </c>
      <c r="P654">
        <v>3</v>
      </c>
      <c r="Q654">
        <v>3</v>
      </c>
      <c r="R654" t="s">
        <v>159</v>
      </c>
      <c r="S654" t="s">
        <v>93</v>
      </c>
      <c r="T654" t="s">
        <v>139</v>
      </c>
      <c r="U654">
        <v>7</v>
      </c>
      <c r="V654">
        <v>0</v>
      </c>
      <c r="W654" t="s">
        <v>60</v>
      </c>
      <c r="X654">
        <v>0</v>
      </c>
      <c r="Y654">
        <v>0</v>
      </c>
      <c r="Z654" t="s">
        <v>61</v>
      </c>
      <c r="AA654">
        <v>0</v>
      </c>
      <c r="AB654">
        <v>0</v>
      </c>
      <c r="AC654" t="s">
        <v>60</v>
      </c>
      <c r="AD654" t="s">
        <v>60</v>
      </c>
      <c r="AE654">
        <v>2.9</v>
      </c>
      <c r="AF654">
        <v>3.3</v>
      </c>
      <c r="AG654">
        <v>0</v>
      </c>
      <c r="AH654">
        <v>0</v>
      </c>
      <c r="AI654">
        <v>0</v>
      </c>
      <c r="AJ654">
        <v>0</v>
      </c>
      <c r="AK654">
        <v>4.8</v>
      </c>
      <c r="AL654">
        <v>3</v>
      </c>
      <c r="AM654">
        <v>0.7</v>
      </c>
      <c r="AN654">
        <v>7</v>
      </c>
      <c r="AO654" t="s">
        <v>60</v>
      </c>
      <c r="AP654">
        <v>2.6</v>
      </c>
      <c r="AQ654">
        <v>4.7</v>
      </c>
      <c r="AR654">
        <v>2.6</v>
      </c>
      <c r="AS654">
        <v>4.0999999999999996</v>
      </c>
      <c r="AT654" t="s">
        <v>47</v>
      </c>
      <c r="AU654" t="s">
        <v>60</v>
      </c>
      <c r="AV654" t="s">
        <v>62</v>
      </c>
      <c r="AW654" t="s">
        <v>60</v>
      </c>
      <c r="AX654" t="s">
        <v>60</v>
      </c>
      <c r="AY654" t="s">
        <v>176</v>
      </c>
      <c r="BA654" s="4"/>
    </row>
    <row r="655" spans="1:53" x14ac:dyDescent="0.35">
      <c r="A655" t="s">
        <v>806</v>
      </c>
      <c r="B655">
        <v>56</v>
      </c>
      <c r="C655" t="s">
        <v>52</v>
      </c>
      <c r="D655" t="s">
        <v>133</v>
      </c>
      <c r="E655" t="s">
        <v>113</v>
      </c>
      <c r="F655" t="s">
        <v>66</v>
      </c>
      <c r="G655" s="1">
        <v>45709</v>
      </c>
      <c r="H655">
        <v>18</v>
      </c>
      <c r="I655">
        <v>14</v>
      </c>
      <c r="J655">
        <v>3</v>
      </c>
      <c r="K655">
        <v>385833.82</v>
      </c>
      <c r="L655">
        <v>73291.64</v>
      </c>
      <c r="M655">
        <v>25449.64</v>
      </c>
      <c r="N655">
        <v>77</v>
      </c>
      <c r="O655" t="s">
        <v>82</v>
      </c>
      <c r="P655">
        <v>3</v>
      </c>
      <c r="Q655">
        <v>0</v>
      </c>
      <c r="R655" t="s">
        <v>108</v>
      </c>
      <c r="S655" t="s">
        <v>109</v>
      </c>
      <c r="T655" t="s">
        <v>108</v>
      </c>
      <c r="U655">
        <v>0</v>
      </c>
      <c r="V655">
        <v>0</v>
      </c>
      <c r="W655" t="s">
        <v>60</v>
      </c>
      <c r="X655">
        <v>1</v>
      </c>
      <c r="Y655">
        <v>7.0999999999999994E-2</v>
      </c>
      <c r="Z655" t="s">
        <v>84</v>
      </c>
      <c r="AA655">
        <v>3</v>
      </c>
      <c r="AB655">
        <v>15470.61</v>
      </c>
      <c r="AC655" t="s">
        <v>62</v>
      </c>
      <c r="AD655" t="s">
        <v>62</v>
      </c>
      <c r="AE655">
        <v>3.4</v>
      </c>
      <c r="AF655">
        <v>3.5</v>
      </c>
      <c r="AG655">
        <v>0</v>
      </c>
      <c r="AH655">
        <v>1</v>
      </c>
      <c r="AI655">
        <v>0</v>
      </c>
      <c r="AJ655">
        <v>1</v>
      </c>
      <c r="AK655">
        <v>4.0999999999999996</v>
      </c>
      <c r="AL655">
        <v>0</v>
      </c>
      <c r="AM655">
        <v>1.1000000000000001</v>
      </c>
      <c r="AN655">
        <v>8.8000000000000007</v>
      </c>
      <c r="AO655" t="s">
        <v>62</v>
      </c>
      <c r="AP655">
        <v>3.9</v>
      </c>
      <c r="AQ655">
        <v>3.7</v>
      </c>
      <c r="AR655">
        <v>3.9</v>
      </c>
      <c r="AS655">
        <v>3.4</v>
      </c>
      <c r="AT655" t="s">
        <v>49</v>
      </c>
      <c r="AU655" t="s">
        <v>62</v>
      </c>
      <c r="AV655" t="s">
        <v>60</v>
      </c>
      <c r="AW655" t="s">
        <v>60</v>
      </c>
      <c r="AX655" t="s">
        <v>62</v>
      </c>
      <c r="AY655" t="s">
        <v>63</v>
      </c>
      <c r="BA655" s="4"/>
    </row>
    <row r="656" spans="1:53" x14ac:dyDescent="0.35">
      <c r="A656" t="s">
        <v>807</v>
      </c>
      <c r="B656">
        <v>20</v>
      </c>
      <c r="C656" t="s">
        <v>52</v>
      </c>
      <c r="D656" t="s">
        <v>101</v>
      </c>
      <c r="E656" t="s">
        <v>113</v>
      </c>
      <c r="F656" t="s">
        <v>86</v>
      </c>
      <c r="G656" s="1">
        <v>45233</v>
      </c>
      <c r="H656">
        <v>34</v>
      </c>
      <c r="I656">
        <v>9</v>
      </c>
      <c r="J656">
        <v>1</v>
      </c>
      <c r="K656">
        <v>506910.86</v>
      </c>
      <c r="L656">
        <v>50445.91</v>
      </c>
      <c r="M656">
        <v>59118.36</v>
      </c>
      <c r="N656">
        <v>18</v>
      </c>
      <c r="O656" t="s">
        <v>74</v>
      </c>
      <c r="P656">
        <v>5</v>
      </c>
      <c r="Q656">
        <v>1</v>
      </c>
      <c r="R656" t="s">
        <v>126</v>
      </c>
      <c r="S656" t="s">
        <v>93</v>
      </c>
      <c r="T656" t="s">
        <v>139</v>
      </c>
      <c r="U656">
        <v>7</v>
      </c>
      <c r="V656">
        <v>1</v>
      </c>
      <c r="W656" t="s">
        <v>60</v>
      </c>
      <c r="X656">
        <v>0</v>
      </c>
      <c r="Y656">
        <v>0</v>
      </c>
      <c r="Z656" t="s">
        <v>61</v>
      </c>
      <c r="AA656">
        <v>0</v>
      </c>
      <c r="AB656">
        <v>0</v>
      </c>
      <c r="AC656" t="s">
        <v>60</v>
      </c>
      <c r="AD656" t="s">
        <v>60</v>
      </c>
      <c r="AE656">
        <v>5.0999999999999996</v>
      </c>
      <c r="AF656">
        <v>4.5999999999999996</v>
      </c>
      <c r="AG656">
        <v>0.5</v>
      </c>
      <c r="AH656">
        <v>0</v>
      </c>
      <c r="AI656">
        <v>0</v>
      </c>
      <c r="AJ656">
        <v>0</v>
      </c>
      <c r="AK656">
        <v>4.5</v>
      </c>
      <c r="AL656">
        <v>1</v>
      </c>
      <c r="AM656">
        <v>2.1</v>
      </c>
      <c r="AN656">
        <v>7</v>
      </c>
      <c r="AO656" t="s">
        <v>60</v>
      </c>
      <c r="AP656">
        <v>4.3</v>
      </c>
      <c r="AQ656">
        <v>3.9</v>
      </c>
      <c r="AR656">
        <v>4.3</v>
      </c>
      <c r="AS656">
        <v>3.7</v>
      </c>
      <c r="AT656" t="s">
        <v>46</v>
      </c>
      <c r="AU656" t="s">
        <v>62</v>
      </c>
      <c r="AV656" t="s">
        <v>60</v>
      </c>
      <c r="AW656" t="s">
        <v>60</v>
      </c>
      <c r="AX656" t="s">
        <v>60</v>
      </c>
      <c r="AY656" t="s">
        <v>63</v>
      </c>
      <c r="BA656" s="4"/>
    </row>
    <row r="657" spans="1:53" x14ac:dyDescent="0.35">
      <c r="A657" t="s">
        <v>808</v>
      </c>
      <c r="B657">
        <v>62</v>
      </c>
      <c r="C657" t="s">
        <v>71</v>
      </c>
      <c r="D657" t="s">
        <v>145</v>
      </c>
      <c r="E657" t="s">
        <v>102</v>
      </c>
      <c r="F657" t="s">
        <v>96</v>
      </c>
      <c r="G657" s="1">
        <v>44934</v>
      </c>
      <c r="H657">
        <v>44</v>
      </c>
      <c r="I657">
        <v>10</v>
      </c>
      <c r="J657">
        <v>3</v>
      </c>
      <c r="K657">
        <v>115074.18</v>
      </c>
      <c r="L657">
        <v>27903.5</v>
      </c>
      <c r="M657">
        <v>10768.6</v>
      </c>
      <c r="N657">
        <v>71</v>
      </c>
      <c r="O657" t="s">
        <v>74</v>
      </c>
      <c r="P657">
        <v>1</v>
      </c>
      <c r="Q657">
        <v>1</v>
      </c>
      <c r="R657" t="s">
        <v>159</v>
      </c>
      <c r="S657" t="s">
        <v>76</v>
      </c>
      <c r="T657" t="s">
        <v>139</v>
      </c>
      <c r="U657">
        <v>5</v>
      </c>
      <c r="V657">
        <v>2</v>
      </c>
      <c r="W657" t="s">
        <v>60</v>
      </c>
      <c r="X657">
        <v>2</v>
      </c>
      <c r="Y657">
        <v>0.2</v>
      </c>
      <c r="Z657" t="s">
        <v>126</v>
      </c>
      <c r="AA657">
        <v>5</v>
      </c>
      <c r="AB657">
        <v>19165.07</v>
      </c>
      <c r="AC657" t="s">
        <v>62</v>
      </c>
      <c r="AD657" t="s">
        <v>60</v>
      </c>
      <c r="AE657">
        <v>3.5</v>
      </c>
      <c r="AF657">
        <v>2.8</v>
      </c>
      <c r="AG657">
        <v>0.7</v>
      </c>
      <c r="AH657">
        <v>1</v>
      </c>
      <c r="AI657">
        <v>1</v>
      </c>
      <c r="AJ657">
        <v>0</v>
      </c>
      <c r="AK657">
        <v>3.7</v>
      </c>
      <c r="AL657">
        <v>1</v>
      </c>
      <c r="AM657">
        <v>9.6</v>
      </c>
      <c r="AN657">
        <v>14.7</v>
      </c>
      <c r="AO657" t="s">
        <v>60</v>
      </c>
      <c r="AP657">
        <v>2.9</v>
      </c>
      <c r="AQ657">
        <v>5</v>
      </c>
      <c r="AR657">
        <v>2.9</v>
      </c>
      <c r="AS657">
        <v>4</v>
      </c>
      <c r="AT657" t="s">
        <v>46</v>
      </c>
      <c r="AU657" t="s">
        <v>62</v>
      </c>
      <c r="AV657" t="s">
        <v>60</v>
      </c>
      <c r="AW657" t="s">
        <v>60</v>
      </c>
      <c r="AX657" t="s">
        <v>60</v>
      </c>
      <c r="AY657" t="s">
        <v>63</v>
      </c>
      <c r="BA657" s="4"/>
    </row>
    <row r="658" spans="1:53" x14ac:dyDescent="0.35">
      <c r="A658" t="s">
        <v>809</v>
      </c>
      <c r="B658">
        <v>30</v>
      </c>
      <c r="C658" t="s">
        <v>71</v>
      </c>
      <c r="D658" t="s">
        <v>101</v>
      </c>
      <c r="E658" t="s">
        <v>113</v>
      </c>
      <c r="F658" t="s">
        <v>55</v>
      </c>
      <c r="G658" s="1">
        <v>46019</v>
      </c>
      <c r="H658">
        <v>8</v>
      </c>
      <c r="I658">
        <v>13</v>
      </c>
      <c r="J658">
        <v>4</v>
      </c>
      <c r="K658">
        <v>360260.37</v>
      </c>
      <c r="L658">
        <v>100530.81</v>
      </c>
      <c r="M658">
        <v>26192.720000000001</v>
      </c>
      <c r="N658">
        <v>35</v>
      </c>
      <c r="O658" t="s">
        <v>107</v>
      </c>
      <c r="P658">
        <v>5</v>
      </c>
      <c r="Q658">
        <v>1</v>
      </c>
      <c r="R658" t="s">
        <v>159</v>
      </c>
      <c r="S658" t="s">
        <v>93</v>
      </c>
      <c r="T658" t="s">
        <v>89</v>
      </c>
      <c r="U658">
        <v>9</v>
      </c>
      <c r="V658">
        <v>2</v>
      </c>
      <c r="W658" t="s">
        <v>60</v>
      </c>
      <c r="X658">
        <v>0</v>
      </c>
      <c r="Y658">
        <v>0</v>
      </c>
      <c r="Z658" t="s">
        <v>61</v>
      </c>
      <c r="AA658">
        <v>0</v>
      </c>
      <c r="AB658">
        <v>0</v>
      </c>
      <c r="AC658" t="s">
        <v>60</v>
      </c>
      <c r="AD658" t="s">
        <v>60</v>
      </c>
      <c r="AE658">
        <v>3.9</v>
      </c>
      <c r="AF658">
        <v>4.9000000000000004</v>
      </c>
      <c r="AG658">
        <v>0</v>
      </c>
      <c r="AH658">
        <v>0</v>
      </c>
      <c r="AI658">
        <v>0</v>
      </c>
      <c r="AJ658">
        <v>0</v>
      </c>
      <c r="AK658">
        <v>3.5</v>
      </c>
      <c r="AL658">
        <v>1</v>
      </c>
      <c r="AM658">
        <v>2.4</v>
      </c>
      <c r="AN658">
        <v>9</v>
      </c>
      <c r="AO658" t="s">
        <v>60</v>
      </c>
      <c r="AP658">
        <v>4.2</v>
      </c>
      <c r="AQ658">
        <v>4</v>
      </c>
      <c r="AR658">
        <v>4.2</v>
      </c>
      <c r="AS658">
        <v>4.0999999999999996</v>
      </c>
      <c r="AT658" t="s">
        <v>46</v>
      </c>
      <c r="AU658" t="s">
        <v>62</v>
      </c>
      <c r="AV658" t="s">
        <v>60</v>
      </c>
      <c r="AW658" t="s">
        <v>60</v>
      </c>
      <c r="AX658" t="s">
        <v>60</v>
      </c>
      <c r="AY658" t="s">
        <v>63</v>
      </c>
      <c r="BA658" s="4"/>
    </row>
    <row r="659" spans="1:53" x14ac:dyDescent="0.35">
      <c r="A659" t="s">
        <v>810</v>
      </c>
      <c r="B659">
        <v>45</v>
      </c>
      <c r="C659" t="s">
        <v>52</v>
      </c>
      <c r="D659" t="s">
        <v>105</v>
      </c>
      <c r="E659" t="s">
        <v>102</v>
      </c>
      <c r="F659" t="s">
        <v>73</v>
      </c>
      <c r="G659" s="1">
        <v>45501</v>
      </c>
      <c r="H659">
        <v>25</v>
      </c>
      <c r="I659">
        <v>14</v>
      </c>
      <c r="J659">
        <v>5</v>
      </c>
      <c r="K659">
        <v>423102.49</v>
      </c>
      <c r="L659">
        <v>157031.97</v>
      </c>
      <c r="M659">
        <v>31459.52</v>
      </c>
      <c r="N659">
        <v>116</v>
      </c>
      <c r="O659" t="s">
        <v>82</v>
      </c>
      <c r="P659">
        <v>4</v>
      </c>
      <c r="Q659">
        <v>2</v>
      </c>
      <c r="R659" t="s">
        <v>597</v>
      </c>
      <c r="S659" t="s">
        <v>93</v>
      </c>
      <c r="T659" t="s">
        <v>89</v>
      </c>
      <c r="U659">
        <v>3</v>
      </c>
      <c r="V659">
        <v>4</v>
      </c>
      <c r="W659" t="s">
        <v>62</v>
      </c>
      <c r="X659">
        <v>0</v>
      </c>
      <c r="Y659">
        <v>0</v>
      </c>
      <c r="Z659" t="s">
        <v>61</v>
      </c>
      <c r="AA659">
        <v>0</v>
      </c>
      <c r="AB659">
        <v>0</v>
      </c>
      <c r="AC659" t="s">
        <v>60</v>
      </c>
      <c r="AD659" t="s">
        <v>60</v>
      </c>
      <c r="AE659">
        <v>5.5</v>
      </c>
      <c r="AF659">
        <v>5.3</v>
      </c>
      <c r="AG659">
        <v>0.2</v>
      </c>
      <c r="AH659">
        <v>2</v>
      </c>
      <c r="AI659">
        <v>1</v>
      </c>
      <c r="AJ659">
        <v>1</v>
      </c>
      <c r="AK659">
        <v>3.7</v>
      </c>
      <c r="AL659">
        <v>2</v>
      </c>
      <c r="AM659">
        <v>4.9000000000000004</v>
      </c>
      <c r="AN659">
        <v>6.8</v>
      </c>
      <c r="AO659" t="s">
        <v>60</v>
      </c>
      <c r="AP659">
        <v>4.0999999999999996</v>
      </c>
      <c r="AQ659">
        <v>3.8</v>
      </c>
      <c r="AR659">
        <v>4.0999999999999996</v>
      </c>
      <c r="AS659">
        <v>3.6</v>
      </c>
      <c r="AT659" t="s">
        <v>49</v>
      </c>
      <c r="AU659" t="s">
        <v>62</v>
      </c>
      <c r="AV659" t="s">
        <v>60</v>
      </c>
      <c r="AW659" t="s">
        <v>60</v>
      </c>
      <c r="AX659" t="s">
        <v>62</v>
      </c>
      <c r="AY659" t="s">
        <v>63</v>
      </c>
      <c r="BA659" s="4"/>
    </row>
    <row r="660" spans="1:53" x14ac:dyDescent="0.35">
      <c r="A660" t="s">
        <v>811</v>
      </c>
      <c r="B660">
        <v>37</v>
      </c>
      <c r="C660" t="s">
        <v>52</v>
      </c>
      <c r="D660" t="s">
        <v>123</v>
      </c>
      <c r="E660" t="s">
        <v>54</v>
      </c>
      <c r="F660" t="s">
        <v>73</v>
      </c>
      <c r="G660" s="1">
        <v>46018</v>
      </c>
      <c r="H660">
        <v>8</v>
      </c>
      <c r="I660">
        <v>10</v>
      </c>
      <c r="J660">
        <v>4</v>
      </c>
      <c r="K660">
        <v>162544.44</v>
      </c>
      <c r="L660">
        <v>64788.76</v>
      </c>
      <c r="M660">
        <v>15114.49</v>
      </c>
      <c r="N660">
        <v>77</v>
      </c>
      <c r="O660" t="s">
        <v>82</v>
      </c>
      <c r="P660">
        <v>3</v>
      </c>
      <c r="Q660">
        <v>2</v>
      </c>
      <c r="R660" t="s">
        <v>57</v>
      </c>
      <c r="S660" t="s">
        <v>76</v>
      </c>
      <c r="T660" t="s">
        <v>89</v>
      </c>
      <c r="U660">
        <v>3</v>
      </c>
      <c r="V660">
        <v>2</v>
      </c>
      <c r="W660" t="s">
        <v>60</v>
      </c>
      <c r="X660">
        <v>0</v>
      </c>
      <c r="Y660">
        <v>0</v>
      </c>
      <c r="Z660" t="s">
        <v>61</v>
      </c>
      <c r="AA660">
        <v>0</v>
      </c>
      <c r="AB660">
        <v>0</v>
      </c>
      <c r="AC660" t="s">
        <v>60</v>
      </c>
      <c r="AD660" t="s">
        <v>60</v>
      </c>
      <c r="AE660">
        <v>6.2</v>
      </c>
      <c r="AF660">
        <v>4.4000000000000004</v>
      </c>
      <c r="AG660">
        <v>1.8</v>
      </c>
      <c r="AH660">
        <v>2</v>
      </c>
      <c r="AI660">
        <v>0</v>
      </c>
      <c r="AJ660">
        <v>0</v>
      </c>
      <c r="AK660">
        <v>4.8</v>
      </c>
      <c r="AL660">
        <v>2</v>
      </c>
      <c r="AM660">
        <v>15.8</v>
      </c>
      <c r="AN660">
        <v>26.3</v>
      </c>
      <c r="AO660" t="s">
        <v>60</v>
      </c>
      <c r="AP660">
        <v>4.0999999999999996</v>
      </c>
      <c r="AQ660">
        <v>4.7</v>
      </c>
      <c r="AR660">
        <v>4.0999999999999996</v>
      </c>
      <c r="AS660">
        <v>4.7</v>
      </c>
      <c r="AT660" t="s">
        <v>49</v>
      </c>
      <c r="AU660" t="s">
        <v>62</v>
      </c>
      <c r="AV660" t="s">
        <v>60</v>
      </c>
      <c r="AW660" t="s">
        <v>60</v>
      </c>
      <c r="AX660" t="s">
        <v>62</v>
      </c>
      <c r="AY660" t="s">
        <v>63</v>
      </c>
      <c r="BA660" s="4"/>
    </row>
    <row r="661" spans="1:53" x14ac:dyDescent="0.35">
      <c r="A661" t="s">
        <v>812</v>
      </c>
      <c r="B661">
        <v>45</v>
      </c>
      <c r="C661" t="s">
        <v>52</v>
      </c>
      <c r="D661" t="s">
        <v>150</v>
      </c>
      <c r="E661" t="s">
        <v>54</v>
      </c>
      <c r="F661" t="s">
        <v>96</v>
      </c>
      <c r="G661" s="1">
        <v>45838</v>
      </c>
      <c r="H661">
        <v>14</v>
      </c>
      <c r="I661">
        <v>10</v>
      </c>
      <c r="J661">
        <v>3</v>
      </c>
      <c r="K661">
        <v>433694.05</v>
      </c>
      <c r="L661">
        <v>125992.49</v>
      </c>
      <c r="M661">
        <v>38336.71</v>
      </c>
      <c r="N661">
        <v>33</v>
      </c>
      <c r="O661" t="s">
        <v>56</v>
      </c>
      <c r="P661">
        <v>4</v>
      </c>
      <c r="Q661">
        <v>1</v>
      </c>
      <c r="R661" t="s">
        <v>126</v>
      </c>
      <c r="S661" t="s">
        <v>76</v>
      </c>
      <c r="T661" t="s">
        <v>59</v>
      </c>
      <c r="U661">
        <v>5</v>
      </c>
      <c r="V661">
        <v>2</v>
      </c>
      <c r="W661" t="s">
        <v>60</v>
      </c>
      <c r="X661">
        <v>0</v>
      </c>
      <c r="Y661">
        <v>0</v>
      </c>
      <c r="Z661" t="s">
        <v>61</v>
      </c>
      <c r="AA661">
        <v>0</v>
      </c>
      <c r="AB661">
        <v>0</v>
      </c>
      <c r="AC661" t="s">
        <v>60</v>
      </c>
      <c r="AD661" t="s">
        <v>60</v>
      </c>
      <c r="AE661">
        <v>2.4</v>
      </c>
      <c r="AF661">
        <v>2.7</v>
      </c>
      <c r="AG661">
        <v>0</v>
      </c>
      <c r="AH661">
        <v>0</v>
      </c>
      <c r="AI661">
        <v>0</v>
      </c>
      <c r="AJ661">
        <v>0</v>
      </c>
      <c r="AK661">
        <v>4.4000000000000004</v>
      </c>
      <c r="AL661">
        <v>1</v>
      </c>
      <c r="AM661">
        <v>3.9</v>
      </c>
      <c r="AN661">
        <v>7.8</v>
      </c>
      <c r="AO661" t="s">
        <v>60</v>
      </c>
      <c r="AP661">
        <v>4.2</v>
      </c>
      <c r="AQ661">
        <v>4.0999999999999996</v>
      </c>
      <c r="AR661">
        <v>4.2</v>
      </c>
      <c r="AS661">
        <v>3.7</v>
      </c>
      <c r="AT661" t="s">
        <v>46</v>
      </c>
      <c r="AU661" t="s">
        <v>62</v>
      </c>
      <c r="AV661" t="s">
        <v>60</v>
      </c>
      <c r="AW661" t="s">
        <v>60</v>
      </c>
      <c r="AX661" t="s">
        <v>60</v>
      </c>
      <c r="AY661" t="s">
        <v>63</v>
      </c>
      <c r="BA661" s="4"/>
    </row>
    <row r="662" spans="1:53" x14ac:dyDescent="0.35">
      <c r="A662" t="s">
        <v>813</v>
      </c>
      <c r="B662">
        <v>25</v>
      </c>
      <c r="C662" t="s">
        <v>52</v>
      </c>
      <c r="D662" t="s">
        <v>123</v>
      </c>
      <c r="E662" t="s">
        <v>54</v>
      </c>
      <c r="F662" t="s">
        <v>73</v>
      </c>
      <c r="G662" s="1">
        <v>45444</v>
      </c>
      <c r="H662">
        <v>27</v>
      </c>
      <c r="I662">
        <v>10</v>
      </c>
      <c r="J662">
        <v>2</v>
      </c>
      <c r="K662">
        <v>347929.67</v>
      </c>
      <c r="L662">
        <v>79179.570000000007</v>
      </c>
      <c r="M662">
        <v>36151.949999999997</v>
      </c>
      <c r="N662">
        <v>148</v>
      </c>
      <c r="O662" t="s">
        <v>67</v>
      </c>
      <c r="P662">
        <v>4</v>
      </c>
      <c r="Q662">
        <v>2</v>
      </c>
      <c r="R662" t="s">
        <v>83</v>
      </c>
      <c r="S662" t="s">
        <v>93</v>
      </c>
      <c r="T662" t="s">
        <v>59</v>
      </c>
      <c r="U662">
        <v>3</v>
      </c>
      <c r="V662">
        <v>1</v>
      </c>
      <c r="W662" t="s">
        <v>60</v>
      </c>
      <c r="X662">
        <v>0</v>
      </c>
      <c r="Y662">
        <v>0</v>
      </c>
      <c r="Z662" t="s">
        <v>61</v>
      </c>
      <c r="AA662">
        <v>0</v>
      </c>
      <c r="AB662">
        <v>0</v>
      </c>
      <c r="AC662" t="s">
        <v>60</v>
      </c>
      <c r="AD662" t="s">
        <v>60</v>
      </c>
      <c r="AE662">
        <v>5.2</v>
      </c>
      <c r="AF662">
        <v>3.2</v>
      </c>
      <c r="AG662">
        <v>2</v>
      </c>
      <c r="AH662">
        <v>2</v>
      </c>
      <c r="AI662">
        <v>0</v>
      </c>
      <c r="AJ662">
        <v>0</v>
      </c>
      <c r="AK662">
        <v>3.7</v>
      </c>
      <c r="AL662">
        <v>2</v>
      </c>
      <c r="AM662">
        <v>11.1</v>
      </c>
      <c r="AN662">
        <v>25.6</v>
      </c>
      <c r="AO662" t="s">
        <v>60</v>
      </c>
      <c r="AP662">
        <v>2.6</v>
      </c>
      <c r="AQ662">
        <v>5</v>
      </c>
      <c r="AR662">
        <v>2.6</v>
      </c>
      <c r="AS662">
        <v>3.8</v>
      </c>
      <c r="AT662" t="s">
        <v>78</v>
      </c>
      <c r="AU662" t="s">
        <v>62</v>
      </c>
      <c r="AV662" t="s">
        <v>60</v>
      </c>
      <c r="AW662" t="s">
        <v>62</v>
      </c>
      <c r="AX662" t="s">
        <v>60</v>
      </c>
      <c r="AY662" t="s">
        <v>63</v>
      </c>
      <c r="BA662" s="4"/>
    </row>
    <row r="663" spans="1:53" x14ac:dyDescent="0.35">
      <c r="A663" t="s">
        <v>814</v>
      </c>
      <c r="B663">
        <v>58</v>
      </c>
      <c r="C663" t="s">
        <v>52</v>
      </c>
      <c r="D663" t="s">
        <v>145</v>
      </c>
      <c r="E663" t="s">
        <v>54</v>
      </c>
      <c r="F663" t="s">
        <v>66</v>
      </c>
      <c r="G663" s="1">
        <v>46069</v>
      </c>
      <c r="H663">
        <v>6</v>
      </c>
      <c r="I663">
        <v>11</v>
      </c>
      <c r="J663">
        <v>3</v>
      </c>
      <c r="K663">
        <v>300353.36</v>
      </c>
      <c r="L663">
        <v>70811.37</v>
      </c>
      <c r="M663">
        <v>23854.9</v>
      </c>
      <c r="N663">
        <v>94</v>
      </c>
      <c r="O663" t="s">
        <v>67</v>
      </c>
      <c r="P663">
        <v>1</v>
      </c>
      <c r="Q663">
        <v>0</v>
      </c>
      <c r="R663" t="s">
        <v>108</v>
      </c>
      <c r="S663" t="s">
        <v>109</v>
      </c>
      <c r="T663" t="s">
        <v>108</v>
      </c>
      <c r="U663">
        <v>0</v>
      </c>
      <c r="V663">
        <v>0</v>
      </c>
      <c r="W663" t="s">
        <v>60</v>
      </c>
      <c r="X663">
        <v>1</v>
      </c>
      <c r="Y663">
        <v>9.0999999999999998E-2</v>
      </c>
      <c r="Z663" t="s">
        <v>126</v>
      </c>
      <c r="AA663">
        <v>3</v>
      </c>
      <c r="AB663">
        <v>13700.97</v>
      </c>
      <c r="AC663" t="s">
        <v>62</v>
      </c>
      <c r="AD663" t="s">
        <v>60</v>
      </c>
      <c r="AE663">
        <v>2.9</v>
      </c>
      <c r="AF663">
        <v>2.8</v>
      </c>
      <c r="AG663">
        <v>0.1</v>
      </c>
      <c r="AH663">
        <v>0</v>
      </c>
      <c r="AI663">
        <v>0</v>
      </c>
      <c r="AJ663">
        <v>1</v>
      </c>
      <c r="AK663">
        <v>5</v>
      </c>
      <c r="AL663">
        <v>1</v>
      </c>
      <c r="AM663">
        <v>2.7</v>
      </c>
      <c r="AN663">
        <v>5.9</v>
      </c>
      <c r="AO663" t="s">
        <v>62</v>
      </c>
      <c r="AP663">
        <v>4.3</v>
      </c>
      <c r="AQ663">
        <v>3.8</v>
      </c>
      <c r="AR663">
        <v>4.3</v>
      </c>
      <c r="AS663">
        <v>3.9</v>
      </c>
      <c r="AT663" t="s">
        <v>49</v>
      </c>
      <c r="AU663" t="s">
        <v>62</v>
      </c>
      <c r="AV663" t="s">
        <v>60</v>
      </c>
      <c r="AW663" t="s">
        <v>60</v>
      </c>
      <c r="AX663" t="s">
        <v>62</v>
      </c>
      <c r="AY663" t="s">
        <v>63</v>
      </c>
      <c r="BA663" s="4"/>
    </row>
    <row r="664" spans="1:53" x14ac:dyDescent="0.35">
      <c r="A664" t="s">
        <v>815</v>
      </c>
      <c r="B664">
        <v>56</v>
      </c>
      <c r="C664" t="s">
        <v>52</v>
      </c>
      <c r="D664" t="s">
        <v>115</v>
      </c>
      <c r="E664" t="s">
        <v>54</v>
      </c>
      <c r="F664" t="s">
        <v>66</v>
      </c>
      <c r="G664" s="1">
        <v>45981</v>
      </c>
      <c r="H664">
        <v>9</v>
      </c>
      <c r="I664">
        <v>10</v>
      </c>
      <c r="J664">
        <v>2</v>
      </c>
      <c r="K664">
        <v>410943.18</v>
      </c>
      <c r="L664">
        <v>75056.02</v>
      </c>
      <c r="M664">
        <v>43691.45</v>
      </c>
      <c r="N664">
        <v>86</v>
      </c>
      <c r="O664" t="s">
        <v>74</v>
      </c>
      <c r="P664">
        <v>3</v>
      </c>
      <c r="Q664">
        <v>2</v>
      </c>
      <c r="R664" t="s">
        <v>75</v>
      </c>
      <c r="S664" t="s">
        <v>58</v>
      </c>
      <c r="T664" t="s">
        <v>89</v>
      </c>
      <c r="U664">
        <v>4</v>
      </c>
      <c r="V664">
        <v>2</v>
      </c>
      <c r="W664" t="s">
        <v>60</v>
      </c>
      <c r="X664">
        <v>1</v>
      </c>
      <c r="Y664">
        <v>0.1</v>
      </c>
      <c r="Z664" t="s">
        <v>202</v>
      </c>
      <c r="AA664">
        <v>6</v>
      </c>
      <c r="AB664">
        <v>35607.370000000003</v>
      </c>
      <c r="AC664" t="s">
        <v>60</v>
      </c>
      <c r="AD664" t="s">
        <v>60</v>
      </c>
      <c r="AE664">
        <v>3.9</v>
      </c>
      <c r="AF664">
        <v>3.4</v>
      </c>
      <c r="AG664">
        <v>0.5</v>
      </c>
      <c r="AH664">
        <v>0</v>
      </c>
      <c r="AI664">
        <v>0</v>
      </c>
      <c r="AJ664">
        <v>1</v>
      </c>
      <c r="AK664">
        <v>3</v>
      </c>
      <c r="AL664">
        <v>2</v>
      </c>
      <c r="AM664">
        <v>9.1999999999999993</v>
      </c>
      <c r="AN664">
        <v>15.8</v>
      </c>
      <c r="AO664" t="s">
        <v>60</v>
      </c>
      <c r="AP664">
        <v>3.1</v>
      </c>
      <c r="AQ664">
        <v>4.0999999999999996</v>
      </c>
      <c r="AR664">
        <v>3.1</v>
      </c>
      <c r="AS664">
        <v>3.5</v>
      </c>
      <c r="AT664" t="s">
        <v>49</v>
      </c>
      <c r="AU664" t="s">
        <v>62</v>
      </c>
      <c r="AV664" t="s">
        <v>60</v>
      </c>
      <c r="AW664" t="s">
        <v>60</v>
      </c>
      <c r="AX664" t="s">
        <v>62</v>
      </c>
      <c r="AY664" t="s">
        <v>63</v>
      </c>
      <c r="BA664" s="4"/>
    </row>
    <row r="665" spans="1:53" x14ac:dyDescent="0.35">
      <c r="A665" t="s">
        <v>816</v>
      </c>
      <c r="B665">
        <v>18</v>
      </c>
      <c r="C665" t="s">
        <v>71</v>
      </c>
      <c r="D665" t="s">
        <v>123</v>
      </c>
      <c r="E665" t="s">
        <v>54</v>
      </c>
      <c r="F665" t="s">
        <v>81</v>
      </c>
      <c r="G665" s="1">
        <v>45409</v>
      </c>
      <c r="H665">
        <v>28</v>
      </c>
      <c r="I665">
        <v>11</v>
      </c>
      <c r="J665">
        <v>2</v>
      </c>
      <c r="K665">
        <v>216525.12</v>
      </c>
      <c r="L665">
        <v>38810.44</v>
      </c>
      <c r="M665">
        <v>21480.91</v>
      </c>
      <c r="N665">
        <v>88</v>
      </c>
      <c r="O665" t="s">
        <v>87</v>
      </c>
      <c r="P665">
        <v>5</v>
      </c>
      <c r="Q665">
        <v>3</v>
      </c>
      <c r="R665" t="s">
        <v>126</v>
      </c>
      <c r="S665" t="s">
        <v>93</v>
      </c>
      <c r="T665" t="s">
        <v>59</v>
      </c>
      <c r="U665">
        <v>1</v>
      </c>
      <c r="V665">
        <v>0</v>
      </c>
      <c r="W665" t="s">
        <v>60</v>
      </c>
      <c r="X665">
        <v>1</v>
      </c>
      <c r="Y665">
        <v>9.0999999999999998E-2</v>
      </c>
      <c r="Z665" t="s">
        <v>98</v>
      </c>
      <c r="AA665">
        <v>5</v>
      </c>
      <c r="AB665">
        <v>12001.91</v>
      </c>
      <c r="AC665" t="s">
        <v>60</v>
      </c>
      <c r="AD665" t="s">
        <v>60</v>
      </c>
      <c r="AE665">
        <v>6.6</v>
      </c>
      <c r="AF665">
        <v>5.3</v>
      </c>
      <c r="AG665">
        <v>1.3</v>
      </c>
      <c r="AH665">
        <v>1</v>
      </c>
      <c r="AI665">
        <v>0</v>
      </c>
      <c r="AJ665">
        <v>0</v>
      </c>
      <c r="AK665">
        <v>3.9</v>
      </c>
      <c r="AL665">
        <v>3</v>
      </c>
      <c r="AM665">
        <v>6</v>
      </c>
      <c r="AN665">
        <v>8.8000000000000007</v>
      </c>
      <c r="AO665" t="s">
        <v>62</v>
      </c>
      <c r="AP665">
        <v>3.8</v>
      </c>
      <c r="AQ665">
        <v>4.5</v>
      </c>
      <c r="AR665">
        <v>3.8</v>
      </c>
      <c r="AS665">
        <v>4.0999999999999996</v>
      </c>
      <c r="AT665" t="s">
        <v>47</v>
      </c>
      <c r="AU665" t="s">
        <v>60</v>
      </c>
      <c r="AV665" t="s">
        <v>62</v>
      </c>
      <c r="AW665" t="s">
        <v>60</v>
      </c>
      <c r="AX665" t="s">
        <v>60</v>
      </c>
      <c r="AY665" t="s">
        <v>57</v>
      </c>
      <c r="BA665" s="4"/>
    </row>
    <row r="666" spans="1:53" x14ac:dyDescent="0.35">
      <c r="A666" t="s">
        <v>817</v>
      </c>
      <c r="B666">
        <v>20</v>
      </c>
      <c r="C666" t="s">
        <v>52</v>
      </c>
      <c r="D666" t="s">
        <v>145</v>
      </c>
      <c r="E666" t="s">
        <v>106</v>
      </c>
      <c r="F666" t="s">
        <v>96</v>
      </c>
      <c r="G666" s="1">
        <v>45133</v>
      </c>
      <c r="H666">
        <v>37</v>
      </c>
      <c r="I666">
        <v>9</v>
      </c>
      <c r="J666">
        <v>1</v>
      </c>
      <c r="K666">
        <v>322880.09000000003</v>
      </c>
      <c r="L666">
        <v>38176.699999999997</v>
      </c>
      <c r="M666">
        <v>39826.18</v>
      </c>
      <c r="N666">
        <v>55</v>
      </c>
      <c r="O666" t="s">
        <v>137</v>
      </c>
      <c r="P666">
        <v>4</v>
      </c>
      <c r="Q666">
        <v>0</v>
      </c>
      <c r="R666" t="s">
        <v>108</v>
      </c>
      <c r="S666" t="s">
        <v>109</v>
      </c>
      <c r="T666" t="s">
        <v>108</v>
      </c>
      <c r="U666">
        <v>0</v>
      </c>
      <c r="V666">
        <v>0</v>
      </c>
      <c r="W666" t="s">
        <v>60</v>
      </c>
      <c r="X666">
        <v>1</v>
      </c>
      <c r="Y666">
        <v>0.111</v>
      </c>
      <c r="Z666" t="s">
        <v>117</v>
      </c>
      <c r="AA666">
        <v>1</v>
      </c>
      <c r="AB666">
        <v>18850.46</v>
      </c>
      <c r="AC666" t="s">
        <v>60</v>
      </c>
      <c r="AD666" t="s">
        <v>60</v>
      </c>
      <c r="AE666">
        <v>7.6</v>
      </c>
      <c r="AF666">
        <v>3.6</v>
      </c>
      <c r="AG666">
        <v>4</v>
      </c>
      <c r="AH666">
        <v>4</v>
      </c>
      <c r="AI666">
        <v>0</v>
      </c>
      <c r="AJ666">
        <v>0</v>
      </c>
      <c r="AK666">
        <v>2.1</v>
      </c>
      <c r="AL666">
        <v>1</v>
      </c>
      <c r="AM666">
        <v>2.8</v>
      </c>
      <c r="AN666">
        <v>4.7</v>
      </c>
      <c r="AO666" t="s">
        <v>62</v>
      </c>
      <c r="AP666">
        <v>3.6</v>
      </c>
      <c r="AQ666">
        <v>3.6</v>
      </c>
      <c r="AR666">
        <v>3.6</v>
      </c>
      <c r="AS666">
        <v>3.2</v>
      </c>
      <c r="AT666" t="s">
        <v>47</v>
      </c>
      <c r="AU666" t="s">
        <v>60</v>
      </c>
      <c r="AV666" t="s">
        <v>62</v>
      </c>
      <c r="AW666" t="s">
        <v>60</v>
      </c>
      <c r="AX666" t="s">
        <v>60</v>
      </c>
      <c r="AY666" t="s">
        <v>75</v>
      </c>
      <c r="BA666" s="4"/>
    </row>
    <row r="667" spans="1:53" x14ac:dyDescent="0.35">
      <c r="A667" t="s">
        <v>818</v>
      </c>
      <c r="B667">
        <v>30</v>
      </c>
      <c r="C667" t="s">
        <v>52</v>
      </c>
      <c r="D667" t="s">
        <v>53</v>
      </c>
      <c r="E667" t="s">
        <v>102</v>
      </c>
      <c r="F667" t="s">
        <v>86</v>
      </c>
      <c r="G667" s="1">
        <v>45595</v>
      </c>
      <c r="H667">
        <v>22</v>
      </c>
      <c r="I667">
        <v>9</v>
      </c>
      <c r="J667">
        <v>1</v>
      </c>
      <c r="K667">
        <v>270581.28000000003</v>
      </c>
      <c r="L667">
        <v>34304</v>
      </c>
      <c r="M667">
        <v>32062.240000000002</v>
      </c>
      <c r="N667">
        <v>32</v>
      </c>
      <c r="O667" t="s">
        <v>74</v>
      </c>
      <c r="P667">
        <v>1</v>
      </c>
      <c r="Q667">
        <v>0</v>
      </c>
      <c r="R667" t="s">
        <v>108</v>
      </c>
      <c r="S667" t="s">
        <v>109</v>
      </c>
      <c r="T667" t="s">
        <v>108</v>
      </c>
      <c r="U667">
        <v>0</v>
      </c>
      <c r="V667">
        <v>0</v>
      </c>
      <c r="W667" t="s">
        <v>60</v>
      </c>
      <c r="X667">
        <v>3</v>
      </c>
      <c r="Y667">
        <v>0.33300000000000002</v>
      </c>
      <c r="Z667" t="s">
        <v>117</v>
      </c>
      <c r="AA667">
        <v>6</v>
      </c>
      <c r="AB667">
        <v>48332.44</v>
      </c>
      <c r="AC667" t="s">
        <v>62</v>
      </c>
      <c r="AD667" t="s">
        <v>62</v>
      </c>
      <c r="AE667">
        <v>3.1</v>
      </c>
      <c r="AF667">
        <v>3.1</v>
      </c>
      <c r="AG667">
        <v>0</v>
      </c>
      <c r="AH667">
        <v>0</v>
      </c>
      <c r="AI667">
        <v>0</v>
      </c>
      <c r="AJ667">
        <v>0</v>
      </c>
      <c r="AK667">
        <v>3.9</v>
      </c>
      <c r="AL667">
        <v>1</v>
      </c>
      <c r="AM667">
        <v>6</v>
      </c>
      <c r="AN667">
        <v>10.1</v>
      </c>
      <c r="AO667" t="s">
        <v>62</v>
      </c>
      <c r="AP667">
        <v>4.0999999999999996</v>
      </c>
      <c r="AQ667">
        <v>3.9</v>
      </c>
      <c r="AR667">
        <v>4.0999999999999996</v>
      </c>
      <c r="AS667">
        <v>3.7</v>
      </c>
      <c r="AT667" t="s">
        <v>47</v>
      </c>
      <c r="AU667" t="s">
        <v>60</v>
      </c>
      <c r="AV667" t="s">
        <v>62</v>
      </c>
      <c r="AW667" t="s">
        <v>60</v>
      </c>
      <c r="AX667" t="s">
        <v>60</v>
      </c>
      <c r="AY667" t="s">
        <v>75</v>
      </c>
      <c r="BA667" s="4"/>
    </row>
    <row r="668" spans="1:53" x14ac:dyDescent="0.35">
      <c r="A668" t="s">
        <v>819</v>
      </c>
      <c r="B668">
        <v>45</v>
      </c>
      <c r="C668" t="s">
        <v>52</v>
      </c>
      <c r="D668" t="s">
        <v>72</v>
      </c>
      <c r="E668" t="s">
        <v>102</v>
      </c>
      <c r="F668" t="s">
        <v>55</v>
      </c>
      <c r="G668" s="1">
        <v>45505</v>
      </c>
      <c r="H668">
        <v>25</v>
      </c>
      <c r="I668">
        <v>10</v>
      </c>
      <c r="J668">
        <v>4</v>
      </c>
      <c r="K668">
        <v>348290.13</v>
      </c>
      <c r="L668">
        <v>122542.11</v>
      </c>
      <c r="M668">
        <v>35814.699999999997</v>
      </c>
      <c r="N668">
        <v>18</v>
      </c>
      <c r="O668" t="s">
        <v>130</v>
      </c>
      <c r="P668">
        <v>2</v>
      </c>
      <c r="Q668">
        <v>2</v>
      </c>
      <c r="R668" t="s">
        <v>356</v>
      </c>
      <c r="S668" t="s">
        <v>93</v>
      </c>
      <c r="T668" t="s">
        <v>139</v>
      </c>
      <c r="U668">
        <v>3</v>
      </c>
      <c r="V668">
        <v>1</v>
      </c>
      <c r="W668" t="s">
        <v>60</v>
      </c>
      <c r="X668">
        <v>1</v>
      </c>
      <c r="Y668">
        <v>0.1</v>
      </c>
      <c r="Z668" t="s">
        <v>147</v>
      </c>
      <c r="AA668">
        <v>9</v>
      </c>
      <c r="AB668">
        <v>31955.26</v>
      </c>
      <c r="AC668" t="s">
        <v>60</v>
      </c>
      <c r="AD668" t="s">
        <v>60</v>
      </c>
      <c r="AE668">
        <v>4.3</v>
      </c>
      <c r="AF668">
        <v>4.5</v>
      </c>
      <c r="AG668">
        <v>0</v>
      </c>
      <c r="AH668">
        <v>0</v>
      </c>
      <c r="AI668">
        <v>0</v>
      </c>
      <c r="AJ668">
        <v>0</v>
      </c>
      <c r="AK668">
        <v>4.3</v>
      </c>
      <c r="AL668">
        <v>2</v>
      </c>
      <c r="AM668">
        <v>2.2999999999999998</v>
      </c>
      <c r="AN668">
        <v>7.4</v>
      </c>
      <c r="AO668" t="s">
        <v>60</v>
      </c>
      <c r="AP668">
        <v>4.0999999999999996</v>
      </c>
      <c r="AQ668">
        <v>4.2</v>
      </c>
      <c r="AR668">
        <v>4.0999999999999996</v>
      </c>
      <c r="AS668">
        <v>3.9</v>
      </c>
      <c r="AT668" t="s">
        <v>46</v>
      </c>
      <c r="AU668" t="s">
        <v>62</v>
      </c>
      <c r="AV668" t="s">
        <v>60</v>
      </c>
      <c r="AW668" t="s">
        <v>60</v>
      </c>
      <c r="AX668" t="s">
        <v>60</v>
      </c>
      <c r="AY668" t="s">
        <v>63</v>
      </c>
      <c r="BA668" s="4"/>
    </row>
    <row r="669" spans="1:53" x14ac:dyDescent="0.35">
      <c r="A669" t="s">
        <v>820</v>
      </c>
      <c r="B669">
        <v>42</v>
      </c>
      <c r="C669" t="s">
        <v>71</v>
      </c>
      <c r="D669" t="s">
        <v>123</v>
      </c>
      <c r="E669" t="s">
        <v>102</v>
      </c>
      <c r="F669" t="s">
        <v>166</v>
      </c>
      <c r="G669" s="1">
        <v>45313</v>
      </c>
      <c r="H669">
        <v>31</v>
      </c>
      <c r="I669">
        <v>8</v>
      </c>
      <c r="J669">
        <v>2</v>
      </c>
      <c r="K669">
        <v>245374.29</v>
      </c>
      <c r="L669">
        <v>55617.64</v>
      </c>
      <c r="M669">
        <v>28453.73</v>
      </c>
      <c r="N669">
        <v>32</v>
      </c>
      <c r="O669" t="s">
        <v>74</v>
      </c>
      <c r="P669">
        <v>3</v>
      </c>
      <c r="Q669">
        <v>2</v>
      </c>
      <c r="R669" t="s">
        <v>198</v>
      </c>
      <c r="S669" t="s">
        <v>76</v>
      </c>
      <c r="T669" t="s">
        <v>89</v>
      </c>
      <c r="U669">
        <v>2</v>
      </c>
      <c r="V669">
        <v>0</v>
      </c>
      <c r="W669" t="s">
        <v>60</v>
      </c>
      <c r="X669">
        <v>1</v>
      </c>
      <c r="Y669">
        <v>0.125</v>
      </c>
      <c r="Z669" t="s">
        <v>84</v>
      </c>
      <c r="AA669">
        <v>2</v>
      </c>
      <c r="AB669">
        <v>22837.5</v>
      </c>
      <c r="AC669" t="s">
        <v>60</v>
      </c>
      <c r="AD669" t="s">
        <v>60</v>
      </c>
      <c r="AE669">
        <v>7.7</v>
      </c>
      <c r="AF669">
        <v>5.2</v>
      </c>
      <c r="AG669">
        <v>2.5</v>
      </c>
      <c r="AH669">
        <v>2</v>
      </c>
      <c r="AI669">
        <v>1</v>
      </c>
      <c r="AJ669">
        <v>1</v>
      </c>
      <c r="AK669">
        <v>3.7</v>
      </c>
      <c r="AL669">
        <v>2</v>
      </c>
      <c r="AM669">
        <v>4.5</v>
      </c>
      <c r="AN669">
        <v>11.5</v>
      </c>
      <c r="AO669" t="s">
        <v>62</v>
      </c>
      <c r="AP669">
        <v>3</v>
      </c>
      <c r="AQ669">
        <v>3.5</v>
      </c>
      <c r="AR669">
        <v>3</v>
      </c>
      <c r="AS669">
        <v>3.7</v>
      </c>
      <c r="AT669" t="s">
        <v>46</v>
      </c>
      <c r="AU669" t="s">
        <v>62</v>
      </c>
      <c r="AV669" t="s">
        <v>60</v>
      </c>
      <c r="AW669" t="s">
        <v>60</v>
      </c>
      <c r="AX669" t="s">
        <v>60</v>
      </c>
      <c r="AY669" t="s">
        <v>63</v>
      </c>
      <c r="BA669" s="4"/>
    </row>
    <row r="670" spans="1:53" x14ac:dyDescent="0.35">
      <c r="A670" t="s">
        <v>821</v>
      </c>
      <c r="B670">
        <v>50</v>
      </c>
      <c r="C670" t="s">
        <v>71</v>
      </c>
      <c r="D670" t="s">
        <v>53</v>
      </c>
      <c r="E670" t="s">
        <v>113</v>
      </c>
      <c r="F670" t="s">
        <v>96</v>
      </c>
      <c r="G670" s="1">
        <v>45338</v>
      </c>
      <c r="H670">
        <v>30</v>
      </c>
      <c r="I670">
        <v>12</v>
      </c>
      <c r="J670">
        <v>3</v>
      </c>
      <c r="K670">
        <v>180842.11</v>
      </c>
      <c r="L670">
        <v>50936.89</v>
      </c>
      <c r="M670">
        <v>16755.009999999998</v>
      </c>
      <c r="N670">
        <v>40</v>
      </c>
      <c r="O670" t="s">
        <v>56</v>
      </c>
      <c r="P670">
        <v>2</v>
      </c>
      <c r="Q670">
        <v>2</v>
      </c>
      <c r="R670" t="s">
        <v>195</v>
      </c>
      <c r="S670" t="s">
        <v>76</v>
      </c>
      <c r="T670" t="s">
        <v>59</v>
      </c>
      <c r="U670">
        <v>5</v>
      </c>
      <c r="V670">
        <v>0</v>
      </c>
      <c r="W670" t="s">
        <v>60</v>
      </c>
      <c r="X670">
        <v>2</v>
      </c>
      <c r="Y670">
        <v>0.16700000000000001</v>
      </c>
      <c r="Z670" t="s">
        <v>110</v>
      </c>
      <c r="AA670">
        <v>4</v>
      </c>
      <c r="AB670">
        <v>29799.75</v>
      </c>
      <c r="AC670" t="s">
        <v>60</v>
      </c>
      <c r="AD670" t="s">
        <v>60</v>
      </c>
      <c r="AE670">
        <v>2.8</v>
      </c>
      <c r="AF670">
        <v>2.6</v>
      </c>
      <c r="AG670">
        <v>0.2</v>
      </c>
      <c r="AH670">
        <v>2</v>
      </c>
      <c r="AI670">
        <v>0</v>
      </c>
      <c r="AJ670">
        <v>1</v>
      </c>
      <c r="AK670">
        <v>3.8</v>
      </c>
      <c r="AL670">
        <v>2</v>
      </c>
      <c r="AM670">
        <v>3.5</v>
      </c>
      <c r="AN670">
        <v>5</v>
      </c>
      <c r="AO670" t="s">
        <v>60</v>
      </c>
      <c r="AP670">
        <v>4.5</v>
      </c>
      <c r="AQ670">
        <v>3.8</v>
      </c>
      <c r="AR670">
        <v>4.5</v>
      </c>
      <c r="AS670">
        <v>4.5999999999999996</v>
      </c>
      <c r="AT670" t="s">
        <v>46</v>
      </c>
      <c r="AU670" t="s">
        <v>62</v>
      </c>
      <c r="AV670" t="s">
        <v>60</v>
      </c>
      <c r="AW670" t="s">
        <v>60</v>
      </c>
      <c r="AX670" t="s">
        <v>60</v>
      </c>
      <c r="AY670" t="s">
        <v>63</v>
      </c>
      <c r="BA670" s="4"/>
    </row>
    <row r="671" spans="1:53" x14ac:dyDescent="0.35">
      <c r="A671" t="s">
        <v>822</v>
      </c>
      <c r="B671">
        <v>55</v>
      </c>
      <c r="C671" t="s">
        <v>71</v>
      </c>
      <c r="D671" t="s">
        <v>101</v>
      </c>
      <c r="E671" t="s">
        <v>102</v>
      </c>
      <c r="F671" t="s">
        <v>73</v>
      </c>
      <c r="G671" s="1">
        <v>45817</v>
      </c>
      <c r="H671">
        <v>14</v>
      </c>
      <c r="I671">
        <v>7</v>
      </c>
      <c r="J671">
        <v>0</v>
      </c>
      <c r="K671">
        <v>116448.28</v>
      </c>
      <c r="L671">
        <v>0</v>
      </c>
      <c r="M671">
        <v>16358.01</v>
      </c>
      <c r="N671">
        <v>32</v>
      </c>
      <c r="O671" t="s">
        <v>67</v>
      </c>
      <c r="P671">
        <v>5</v>
      </c>
      <c r="Q671">
        <v>3</v>
      </c>
      <c r="R671" t="s">
        <v>126</v>
      </c>
      <c r="S671" t="s">
        <v>76</v>
      </c>
      <c r="T671" t="s">
        <v>59</v>
      </c>
      <c r="U671">
        <v>2</v>
      </c>
      <c r="V671">
        <v>2</v>
      </c>
      <c r="W671" t="s">
        <v>60</v>
      </c>
      <c r="X671">
        <v>0</v>
      </c>
      <c r="Y671">
        <v>0</v>
      </c>
      <c r="Z671" t="s">
        <v>61</v>
      </c>
      <c r="AA671">
        <v>0</v>
      </c>
      <c r="AB671">
        <v>0</v>
      </c>
      <c r="AC671" t="s">
        <v>60</v>
      </c>
      <c r="AD671" t="s">
        <v>60</v>
      </c>
      <c r="AE671">
        <v>5.2</v>
      </c>
      <c r="AF671">
        <v>4.5</v>
      </c>
      <c r="AG671">
        <v>0.7</v>
      </c>
      <c r="AH671">
        <v>1</v>
      </c>
      <c r="AI671">
        <v>0</v>
      </c>
      <c r="AJ671">
        <v>0</v>
      </c>
      <c r="AK671">
        <v>4.3</v>
      </c>
      <c r="AL671">
        <v>3</v>
      </c>
      <c r="AM671">
        <v>6.7</v>
      </c>
      <c r="AN671">
        <v>10.199999999999999</v>
      </c>
      <c r="AO671" t="s">
        <v>60</v>
      </c>
      <c r="AP671">
        <v>4.4000000000000004</v>
      </c>
      <c r="AQ671">
        <v>4.0999999999999996</v>
      </c>
      <c r="AR671">
        <v>4.4000000000000004</v>
      </c>
      <c r="AS671">
        <v>4</v>
      </c>
      <c r="AT671" t="s">
        <v>46</v>
      </c>
      <c r="AU671" t="s">
        <v>62</v>
      </c>
      <c r="AV671" t="s">
        <v>60</v>
      </c>
      <c r="AW671" t="s">
        <v>60</v>
      </c>
      <c r="AX671" t="s">
        <v>60</v>
      </c>
      <c r="AY671" t="s">
        <v>63</v>
      </c>
      <c r="BA671" s="4"/>
    </row>
    <row r="672" spans="1:53" x14ac:dyDescent="0.35">
      <c r="A672" t="s">
        <v>823</v>
      </c>
      <c r="B672">
        <v>23</v>
      </c>
      <c r="C672" t="s">
        <v>52</v>
      </c>
      <c r="D672" t="s">
        <v>128</v>
      </c>
      <c r="E672" t="s">
        <v>113</v>
      </c>
      <c r="F672" t="s">
        <v>86</v>
      </c>
      <c r="G672" s="1">
        <v>45832</v>
      </c>
      <c r="H672">
        <v>14</v>
      </c>
      <c r="I672">
        <v>6</v>
      </c>
      <c r="J672">
        <v>1</v>
      </c>
      <c r="K672">
        <v>135340.01999999999</v>
      </c>
      <c r="L672">
        <v>20541.259999999998</v>
      </c>
      <c r="M672">
        <v>22113.07</v>
      </c>
      <c r="N672">
        <v>14</v>
      </c>
      <c r="O672" t="s">
        <v>56</v>
      </c>
      <c r="P672">
        <v>5</v>
      </c>
      <c r="Q672">
        <v>0</v>
      </c>
      <c r="R672" t="s">
        <v>108</v>
      </c>
      <c r="S672" t="s">
        <v>109</v>
      </c>
      <c r="T672" t="s">
        <v>108</v>
      </c>
      <c r="U672">
        <v>0</v>
      </c>
      <c r="V672">
        <v>0</v>
      </c>
      <c r="W672" t="s">
        <v>60</v>
      </c>
      <c r="X672">
        <v>0</v>
      </c>
      <c r="Y672">
        <v>0</v>
      </c>
      <c r="Z672" t="s">
        <v>61</v>
      </c>
      <c r="AA672">
        <v>0</v>
      </c>
      <c r="AB672">
        <v>0</v>
      </c>
      <c r="AC672" t="s">
        <v>60</v>
      </c>
      <c r="AD672" t="s">
        <v>60</v>
      </c>
      <c r="AE672">
        <v>4.3</v>
      </c>
      <c r="AF672">
        <v>3.4</v>
      </c>
      <c r="AG672">
        <v>0.9</v>
      </c>
      <c r="AH672">
        <v>0</v>
      </c>
      <c r="AI672">
        <v>0</v>
      </c>
      <c r="AJ672">
        <v>0</v>
      </c>
      <c r="AK672">
        <v>3.8</v>
      </c>
      <c r="AL672">
        <v>2</v>
      </c>
      <c r="AM672">
        <v>5.6</v>
      </c>
      <c r="AN672">
        <v>7.6</v>
      </c>
      <c r="AO672" t="s">
        <v>62</v>
      </c>
      <c r="AP672">
        <v>3.9</v>
      </c>
      <c r="AQ672">
        <v>4.0999999999999996</v>
      </c>
      <c r="AR672">
        <v>3.9</v>
      </c>
      <c r="AS672">
        <v>3.9</v>
      </c>
      <c r="AT672" t="s">
        <v>46</v>
      </c>
      <c r="AU672" t="s">
        <v>62</v>
      </c>
      <c r="AV672" t="s">
        <v>60</v>
      </c>
      <c r="AW672" t="s">
        <v>60</v>
      </c>
      <c r="AX672" t="s">
        <v>60</v>
      </c>
      <c r="AY672" t="s">
        <v>63</v>
      </c>
      <c r="BA672" s="4"/>
    </row>
    <row r="673" spans="1:53" x14ac:dyDescent="0.35">
      <c r="A673" t="s">
        <v>824</v>
      </c>
      <c r="B673">
        <v>61</v>
      </c>
      <c r="C673" t="s">
        <v>71</v>
      </c>
      <c r="D673" t="s">
        <v>119</v>
      </c>
      <c r="E673" t="s">
        <v>54</v>
      </c>
      <c r="F673" t="s">
        <v>96</v>
      </c>
      <c r="G673" s="1">
        <v>45889</v>
      </c>
      <c r="H673">
        <v>12</v>
      </c>
      <c r="I673">
        <v>8</v>
      </c>
      <c r="J673">
        <v>1</v>
      </c>
      <c r="K673">
        <v>185516.98</v>
      </c>
      <c r="L673">
        <v>23326.61</v>
      </c>
      <c r="M673">
        <v>24629.34</v>
      </c>
      <c r="N673">
        <v>119</v>
      </c>
      <c r="O673" t="s">
        <v>107</v>
      </c>
      <c r="P673">
        <v>5</v>
      </c>
      <c r="Q673">
        <v>0</v>
      </c>
      <c r="R673" t="s">
        <v>108</v>
      </c>
      <c r="S673" t="s">
        <v>109</v>
      </c>
      <c r="T673" t="s">
        <v>108</v>
      </c>
      <c r="U673">
        <v>0</v>
      </c>
      <c r="V673">
        <v>0</v>
      </c>
      <c r="W673" t="s">
        <v>60</v>
      </c>
      <c r="X673">
        <v>1</v>
      </c>
      <c r="Y673">
        <v>0.125</v>
      </c>
      <c r="Z673" t="s">
        <v>90</v>
      </c>
      <c r="AA673">
        <v>3</v>
      </c>
      <c r="AB673">
        <v>11467.29</v>
      </c>
      <c r="AC673" t="s">
        <v>62</v>
      </c>
      <c r="AD673" t="s">
        <v>62</v>
      </c>
      <c r="AE673">
        <v>3.1</v>
      </c>
      <c r="AF673">
        <v>3.6</v>
      </c>
      <c r="AG673">
        <v>0</v>
      </c>
      <c r="AH673">
        <v>0</v>
      </c>
      <c r="AI673">
        <v>0</v>
      </c>
      <c r="AJ673">
        <v>0</v>
      </c>
      <c r="AK673">
        <v>4.7</v>
      </c>
      <c r="AL673">
        <v>0</v>
      </c>
      <c r="AM673">
        <v>1.8</v>
      </c>
      <c r="AN673">
        <v>9.8000000000000007</v>
      </c>
      <c r="AO673" t="s">
        <v>62</v>
      </c>
      <c r="AP673">
        <v>4.0999999999999996</v>
      </c>
      <c r="AQ673">
        <v>3.9</v>
      </c>
      <c r="AR673">
        <v>4.0999999999999996</v>
      </c>
      <c r="AS673">
        <v>4.9000000000000004</v>
      </c>
      <c r="AT673" t="s">
        <v>49</v>
      </c>
      <c r="AU673" t="s">
        <v>62</v>
      </c>
      <c r="AV673" t="s">
        <v>60</v>
      </c>
      <c r="AW673" t="s">
        <v>60</v>
      </c>
      <c r="AX673" t="s">
        <v>62</v>
      </c>
      <c r="AY673" t="s">
        <v>63</v>
      </c>
      <c r="BA673" s="4"/>
    </row>
    <row r="674" spans="1:53" x14ac:dyDescent="0.35">
      <c r="A674" t="s">
        <v>825</v>
      </c>
      <c r="B674">
        <v>62</v>
      </c>
      <c r="C674" t="s">
        <v>52</v>
      </c>
      <c r="D674" t="s">
        <v>150</v>
      </c>
      <c r="E674" t="s">
        <v>54</v>
      </c>
      <c r="F674" t="s">
        <v>73</v>
      </c>
      <c r="G674" s="1">
        <v>45891</v>
      </c>
      <c r="H674">
        <v>12</v>
      </c>
      <c r="I674">
        <v>6</v>
      </c>
      <c r="J674">
        <v>1</v>
      </c>
      <c r="K674">
        <v>195221.06</v>
      </c>
      <c r="L674">
        <v>33498.620000000003</v>
      </c>
      <c r="M674">
        <v>36465.11</v>
      </c>
      <c r="N674">
        <v>199</v>
      </c>
      <c r="O674" t="s">
        <v>130</v>
      </c>
      <c r="P674">
        <v>3</v>
      </c>
      <c r="Q674">
        <v>3</v>
      </c>
      <c r="R674" t="s">
        <v>159</v>
      </c>
      <c r="S674" t="s">
        <v>76</v>
      </c>
      <c r="T674" t="s">
        <v>59</v>
      </c>
      <c r="U674">
        <v>12</v>
      </c>
      <c r="V674">
        <v>2</v>
      </c>
      <c r="W674" t="s">
        <v>60</v>
      </c>
      <c r="X674">
        <v>0</v>
      </c>
      <c r="Y674">
        <v>0</v>
      </c>
      <c r="Z674" t="s">
        <v>61</v>
      </c>
      <c r="AA674">
        <v>0</v>
      </c>
      <c r="AB674">
        <v>0</v>
      </c>
      <c r="AC674" t="s">
        <v>60</v>
      </c>
      <c r="AD674" t="s">
        <v>60</v>
      </c>
      <c r="AE674">
        <v>3.1</v>
      </c>
      <c r="AF674">
        <v>3.2</v>
      </c>
      <c r="AG674">
        <v>0</v>
      </c>
      <c r="AH674">
        <v>0</v>
      </c>
      <c r="AI674">
        <v>0</v>
      </c>
      <c r="AJ674">
        <v>0</v>
      </c>
      <c r="AK674">
        <v>4.8</v>
      </c>
      <c r="AL674">
        <v>3</v>
      </c>
      <c r="AM674">
        <v>12.4</v>
      </c>
      <c r="AN674">
        <v>14</v>
      </c>
      <c r="AO674" t="s">
        <v>60</v>
      </c>
      <c r="AP674">
        <v>4.3</v>
      </c>
      <c r="AQ674">
        <v>3.9</v>
      </c>
      <c r="AR674">
        <v>4.3</v>
      </c>
      <c r="AS674">
        <v>4.5</v>
      </c>
      <c r="AT674" t="s">
        <v>78</v>
      </c>
      <c r="AU674" t="s">
        <v>62</v>
      </c>
      <c r="AV674" t="s">
        <v>60</v>
      </c>
      <c r="AW674" t="s">
        <v>62</v>
      </c>
      <c r="AX674" t="s">
        <v>60</v>
      </c>
      <c r="AY674" t="s">
        <v>63</v>
      </c>
      <c r="BA674" s="4"/>
    </row>
    <row r="675" spans="1:53" x14ac:dyDescent="0.35">
      <c r="A675" t="s">
        <v>826</v>
      </c>
      <c r="B675">
        <v>49</v>
      </c>
      <c r="C675" t="s">
        <v>71</v>
      </c>
      <c r="D675" t="s">
        <v>101</v>
      </c>
      <c r="E675" t="s">
        <v>54</v>
      </c>
      <c r="F675" t="s">
        <v>96</v>
      </c>
      <c r="G675" s="1">
        <v>45066</v>
      </c>
      <c r="H675">
        <v>40</v>
      </c>
      <c r="I675">
        <v>12</v>
      </c>
      <c r="J675">
        <v>2</v>
      </c>
      <c r="K675">
        <v>355707.77</v>
      </c>
      <c r="L675">
        <v>60451.37</v>
      </c>
      <c r="M675">
        <v>31508.16</v>
      </c>
      <c r="N675">
        <v>102</v>
      </c>
      <c r="O675" t="s">
        <v>74</v>
      </c>
      <c r="P675">
        <v>4</v>
      </c>
      <c r="Q675">
        <v>2</v>
      </c>
      <c r="R675" t="s">
        <v>57</v>
      </c>
      <c r="S675" t="s">
        <v>76</v>
      </c>
      <c r="T675" t="s">
        <v>59</v>
      </c>
      <c r="U675">
        <v>3</v>
      </c>
      <c r="V675">
        <v>0</v>
      </c>
      <c r="W675" t="s">
        <v>60</v>
      </c>
      <c r="X675">
        <v>0</v>
      </c>
      <c r="Y675">
        <v>0</v>
      </c>
      <c r="Z675" t="s">
        <v>61</v>
      </c>
      <c r="AA675">
        <v>0</v>
      </c>
      <c r="AB675">
        <v>0</v>
      </c>
      <c r="AC675" t="s">
        <v>60</v>
      </c>
      <c r="AD675" t="s">
        <v>60</v>
      </c>
      <c r="AE675">
        <v>2.5</v>
      </c>
      <c r="AF675">
        <v>5.2</v>
      </c>
      <c r="AG675">
        <v>0</v>
      </c>
      <c r="AH675">
        <v>0</v>
      </c>
      <c r="AI675">
        <v>0</v>
      </c>
      <c r="AJ675">
        <v>0</v>
      </c>
      <c r="AK675">
        <v>5</v>
      </c>
      <c r="AL675">
        <v>2</v>
      </c>
      <c r="AM675">
        <v>6.4</v>
      </c>
      <c r="AN675">
        <v>10.1</v>
      </c>
      <c r="AO675" t="s">
        <v>60</v>
      </c>
      <c r="AP675">
        <v>4</v>
      </c>
      <c r="AQ675">
        <v>5</v>
      </c>
      <c r="AR675">
        <v>4</v>
      </c>
      <c r="AS675">
        <v>5</v>
      </c>
      <c r="AT675" t="s">
        <v>49</v>
      </c>
      <c r="AU675" t="s">
        <v>62</v>
      </c>
      <c r="AV675" t="s">
        <v>60</v>
      </c>
      <c r="AW675" t="s">
        <v>60</v>
      </c>
      <c r="AX675" t="s">
        <v>62</v>
      </c>
      <c r="AY675" t="s">
        <v>63</v>
      </c>
      <c r="BA675" s="4"/>
    </row>
    <row r="676" spans="1:53" x14ac:dyDescent="0.35">
      <c r="A676" t="s">
        <v>827</v>
      </c>
      <c r="B676">
        <v>62</v>
      </c>
      <c r="C676" t="s">
        <v>71</v>
      </c>
      <c r="D676" t="s">
        <v>101</v>
      </c>
      <c r="E676" t="s">
        <v>102</v>
      </c>
      <c r="F676" t="s">
        <v>81</v>
      </c>
      <c r="G676" s="1">
        <v>45226</v>
      </c>
      <c r="H676">
        <v>34</v>
      </c>
      <c r="I676">
        <v>11</v>
      </c>
      <c r="J676">
        <v>4</v>
      </c>
      <c r="K676">
        <v>266241.59000000003</v>
      </c>
      <c r="L676">
        <v>91401.86</v>
      </c>
      <c r="M676">
        <v>25688.44</v>
      </c>
      <c r="N676">
        <v>145</v>
      </c>
      <c r="O676" t="s">
        <v>67</v>
      </c>
      <c r="P676">
        <v>1</v>
      </c>
      <c r="Q676">
        <v>1</v>
      </c>
      <c r="R676" t="s">
        <v>57</v>
      </c>
      <c r="S676" t="s">
        <v>93</v>
      </c>
      <c r="T676" t="s">
        <v>59</v>
      </c>
      <c r="U676">
        <v>1</v>
      </c>
      <c r="V676">
        <v>2</v>
      </c>
      <c r="W676" t="s">
        <v>60</v>
      </c>
      <c r="X676">
        <v>0</v>
      </c>
      <c r="Y676">
        <v>0</v>
      </c>
      <c r="Z676" t="s">
        <v>61</v>
      </c>
      <c r="AA676">
        <v>0</v>
      </c>
      <c r="AB676">
        <v>0</v>
      </c>
      <c r="AC676" t="s">
        <v>60</v>
      </c>
      <c r="AD676" t="s">
        <v>60</v>
      </c>
      <c r="AE676">
        <v>6</v>
      </c>
      <c r="AF676">
        <v>5.2</v>
      </c>
      <c r="AG676">
        <v>0.8</v>
      </c>
      <c r="AH676">
        <v>0</v>
      </c>
      <c r="AI676">
        <v>0</v>
      </c>
      <c r="AJ676">
        <v>0</v>
      </c>
      <c r="AK676">
        <v>4.4000000000000004</v>
      </c>
      <c r="AL676">
        <v>1</v>
      </c>
      <c r="AM676">
        <v>4.9000000000000004</v>
      </c>
      <c r="AN676">
        <v>8.5</v>
      </c>
      <c r="AO676" t="s">
        <v>60</v>
      </c>
      <c r="AP676">
        <v>3</v>
      </c>
      <c r="AQ676">
        <v>4.9000000000000004</v>
      </c>
      <c r="AR676">
        <v>3</v>
      </c>
      <c r="AS676">
        <v>4.2</v>
      </c>
      <c r="AT676" t="s">
        <v>78</v>
      </c>
      <c r="AU676" t="s">
        <v>62</v>
      </c>
      <c r="AV676" t="s">
        <v>60</v>
      </c>
      <c r="AW676" t="s">
        <v>62</v>
      </c>
      <c r="AX676" t="s">
        <v>60</v>
      </c>
      <c r="AY676" t="s">
        <v>63</v>
      </c>
      <c r="BA676" s="4"/>
    </row>
    <row r="677" spans="1:53" x14ac:dyDescent="0.35">
      <c r="A677" t="s">
        <v>828</v>
      </c>
      <c r="B677">
        <v>64</v>
      </c>
      <c r="C677" t="s">
        <v>71</v>
      </c>
      <c r="D677" t="s">
        <v>145</v>
      </c>
      <c r="E677" t="s">
        <v>54</v>
      </c>
      <c r="F677" t="s">
        <v>66</v>
      </c>
      <c r="G677" s="1">
        <v>45963</v>
      </c>
      <c r="H677">
        <v>10</v>
      </c>
      <c r="I677">
        <v>5</v>
      </c>
      <c r="J677">
        <v>3</v>
      </c>
      <c r="K677">
        <v>65280.06</v>
      </c>
      <c r="L677">
        <v>33069.81</v>
      </c>
      <c r="M677">
        <v>12250.35</v>
      </c>
      <c r="N677">
        <v>100</v>
      </c>
      <c r="O677" t="s">
        <v>137</v>
      </c>
      <c r="P677">
        <v>4</v>
      </c>
      <c r="Q677">
        <v>3</v>
      </c>
      <c r="R677" t="s">
        <v>126</v>
      </c>
      <c r="S677" t="s">
        <v>93</v>
      </c>
      <c r="T677" t="s">
        <v>59</v>
      </c>
      <c r="U677">
        <v>2</v>
      </c>
      <c r="V677">
        <v>0</v>
      </c>
      <c r="W677" t="s">
        <v>60</v>
      </c>
      <c r="X677">
        <v>0</v>
      </c>
      <c r="Y677">
        <v>0</v>
      </c>
      <c r="Z677" t="s">
        <v>61</v>
      </c>
      <c r="AA677">
        <v>0</v>
      </c>
      <c r="AB677">
        <v>0</v>
      </c>
      <c r="AC677" t="s">
        <v>60</v>
      </c>
      <c r="AD677" t="s">
        <v>60</v>
      </c>
      <c r="AE677">
        <v>1.8</v>
      </c>
      <c r="AF677">
        <v>4.3</v>
      </c>
      <c r="AG677">
        <v>0</v>
      </c>
      <c r="AH677">
        <v>0</v>
      </c>
      <c r="AI677">
        <v>0</v>
      </c>
      <c r="AJ677">
        <v>0</v>
      </c>
      <c r="AK677">
        <v>4.5999999999999996</v>
      </c>
      <c r="AL677">
        <v>3</v>
      </c>
      <c r="AM677">
        <v>4.5</v>
      </c>
      <c r="AN677">
        <v>6.6</v>
      </c>
      <c r="AO677" t="s">
        <v>62</v>
      </c>
      <c r="AP677">
        <v>4</v>
      </c>
      <c r="AQ677">
        <v>4.5999999999999996</v>
      </c>
      <c r="AR677">
        <v>4</v>
      </c>
      <c r="AS677">
        <v>4.3</v>
      </c>
      <c r="AT677" t="s">
        <v>49</v>
      </c>
      <c r="AU677" t="s">
        <v>62</v>
      </c>
      <c r="AV677" t="s">
        <v>60</v>
      </c>
      <c r="AW677" t="s">
        <v>60</v>
      </c>
      <c r="AX677" t="s">
        <v>62</v>
      </c>
      <c r="AY677" t="s">
        <v>63</v>
      </c>
      <c r="BA677" s="4"/>
    </row>
    <row r="678" spans="1:53" x14ac:dyDescent="0.35">
      <c r="A678" t="s">
        <v>829</v>
      </c>
      <c r="B678">
        <v>38</v>
      </c>
      <c r="C678" t="s">
        <v>71</v>
      </c>
      <c r="D678" t="s">
        <v>105</v>
      </c>
      <c r="E678" t="s">
        <v>54</v>
      </c>
      <c r="F678" t="s">
        <v>96</v>
      </c>
      <c r="G678" s="1">
        <v>45590</v>
      </c>
      <c r="H678">
        <v>22</v>
      </c>
      <c r="I678">
        <v>10</v>
      </c>
      <c r="J678">
        <v>0</v>
      </c>
      <c r="K678">
        <v>216136.33</v>
      </c>
      <c r="L678">
        <v>0</v>
      </c>
      <c r="M678">
        <v>22917.15</v>
      </c>
      <c r="N678">
        <v>42</v>
      </c>
      <c r="O678" t="s">
        <v>87</v>
      </c>
      <c r="P678">
        <v>3</v>
      </c>
      <c r="Q678">
        <v>4</v>
      </c>
      <c r="R678" t="s">
        <v>159</v>
      </c>
      <c r="S678" t="s">
        <v>76</v>
      </c>
      <c r="T678" t="s">
        <v>89</v>
      </c>
      <c r="U678">
        <v>1</v>
      </c>
      <c r="V678">
        <v>1</v>
      </c>
      <c r="W678" t="s">
        <v>60</v>
      </c>
      <c r="X678">
        <v>0</v>
      </c>
      <c r="Y678">
        <v>0</v>
      </c>
      <c r="Z678" t="s">
        <v>61</v>
      </c>
      <c r="AA678">
        <v>0</v>
      </c>
      <c r="AB678">
        <v>0</v>
      </c>
      <c r="AC678" t="s">
        <v>60</v>
      </c>
      <c r="AD678" t="s">
        <v>60</v>
      </c>
      <c r="AE678">
        <v>4.5999999999999996</v>
      </c>
      <c r="AF678">
        <v>2.5</v>
      </c>
      <c r="AG678">
        <v>2.1</v>
      </c>
      <c r="AH678">
        <v>1</v>
      </c>
      <c r="AI678">
        <v>0</v>
      </c>
      <c r="AJ678">
        <v>0</v>
      </c>
      <c r="AK678">
        <v>3.6</v>
      </c>
      <c r="AL678">
        <v>4</v>
      </c>
      <c r="AM678">
        <v>9.5</v>
      </c>
      <c r="AN678">
        <v>13.8</v>
      </c>
      <c r="AO678" t="s">
        <v>62</v>
      </c>
      <c r="AP678">
        <v>4.2</v>
      </c>
      <c r="AQ678">
        <v>4.5999999999999996</v>
      </c>
      <c r="AR678">
        <v>4.2</v>
      </c>
      <c r="AS678">
        <v>4.3</v>
      </c>
      <c r="AT678" t="s">
        <v>46</v>
      </c>
      <c r="AU678" t="s">
        <v>62</v>
      </c>
      <c r="AV678" t="s">
        <v>60</v>
      </c>
      <c r="AW678" t="s">
        <v>60</v>
      </c>
      <c r="AX678" t="s">
        <v>60</v>
      </c>
      <c r="AY678" t="s">
        <v>63</v>
      </c>
      <c r="BA678" s="4"/>
    </row>
    <row r="679" spans="1:53" x14ac:dyDescent="0.35">
      <c r="A679" t="s">
        <v>830</v>
      </c>
      <c r="B679">
        <v>33</v>
      </c>
      <c r="C679" t="s">
        <v>71</v>
      </c>
      <c r="D679" t="s">
        <v>105</v>
      </c>
      <c r="E679" t="s">
        <v>54</v>
      </c>
      <c r="F679" t="s">
        <v>96</v>
      </c>
      <c r="G679" s="1">
        <v>45751</v>
      </c>
      <c r="H679">
        <v>17</v>
      </c>
      <c r="I679">
        <v>15</v>
      </c>
      <c r="J679">
        <v>1</v>
      </c>
      <c r="K679">
        <v>267408.31</v>
      </c>
      <c r="L679">
        <v>17477.919999999998</v>
      </c>
      <c r="M679">
        <v>18343.189999999999</v>
      </c>
      <c r="N679">
        <v>95</v>
      </c>
      <c r="O679" t="s">
        <v>137</v>
      </c>
      <c r="P679">
        <v>2</v>
      </c>
      <c r="Q679">
        <v>1</v>
      </c>
      <c r="R679" t="s">
        <v>126</v>
      </c>
      <c r="S679" t="s">
        <v>76</v>
      </c>
      <c r="T679" t="s">
        <v>59</v>
      </c>
      <c r="U679">
        <v>3</v>
      </c>
      <c r="V679">
        <v>1</v>
      </c>
      <c r="W679" t="s">
        <v>60</v>
      </c>
      <c r="X679">
        <v>1</v>
      </c>
      <c r="Y679">
        <v>6.7000000000000004E-2</v>
      </c>
      <c r="Z679" t="s">
        <v>77</v>
      </c>
      <c r="AA679">
        <v>5</v>
      </c>
      <c r="AB679">
        <v>8515.11</v>
      </c>
      <c r="AC679" t="s">
        <v>60</v>
      </c>
      <c r="AD679" t="s">
        <v>60</v>
      </c>
      <c r="AE679">
        <v>6.6</v>
      </c>
      <c r="AF679">
        <v>5.3</v>
      </c>
      <c r="AG679">
        <v>1.3</v>
      </c>
      <c r="AH679">
        <v>1</v>
      </c>
      <c r="AI679">
        <v>0</v>
      </c>
      <c r="AJ679">
        <v>0</v>
      </c>
      <c r="AK679">
        <v>5</v>
      </c>
      <c r="AL679">
        <v>2</v>
      </c>
      <c r="AM679">
        <v>7.1</v>
      </c>
      <c r="AN679">
        <v>14.6</v>
      </c>
      <c r="AO679" t="s">
        <v>60</v>
      </c>
      <c r="AP679">
        <v>5</v>
      </c>
      <c r="AQ679">
        <v>3.9</v>
      </c>
      <c r="AR679">
        <v>5</v>
      </c>
      <c r="AS679">
        <v>4.9000000000000004</v>
      </c>
      <c r="AT679" t="s">
        <v>49</v>
      </c>
      <c r="AU679" t="s">
        <v>62</v>
      </c>
      <c r="AV679" t="s">
        <v>60</v>
      </c>
      <c r="AW679" t="s">
        <v>60</v>
      </c>
      <c r="AX679" t="s">
        <v>62</v>
      </c>
      <c r="AY679" t="s">
        <v>63</v>
      </c>
      <c r="BA679" s="4"/>
    </row>
    <row r="680" spans="1:53" x14ac:dyDescent="0.35">
      <c r="A680" t="s">
        <v>831</v>
      </c>
      <c r="B680">
        <v>38</v>
      </c>
      <c r="C680" t="s">
        <v>52</v>
      </c>
      <c r="D680" t="s">
        <v>115</v>
      </c>
      <c r="E680" t="s">
        <v>54</v>
      </c>
      <c r="F680" t="s">
        <v>55</v>
      </c>
      <c r="G680" s="1">
        <v>45326</v>
      </c>
      <c r="H680">
        <v>31</v>
      </c>
      <c r="I680">
        <v>12</v>
      </c>
      <c r="J680">
        <v>3</v>
      </c>
      <c r="K680">
        <v>792360.33</v>
      </c>
      <c r="L680">
        <v>227827.46</v>
      </c>
      <c r="M680">
        <v>73957.86</v>
      </c>
      <c r="N680">
        <v>60</v>
      </c>
      <c r="O680" t="s">
        <v>130</v>
      </c>
      <c r="P680">
        <v>1</v>
      </c>
      <c r="Q680">
        <v>0</v>
      </c>
      <c r="R680" t="s">
        <v>108</v>
      </c>
      <c r="S680" t="s">
        <v>109</v>
      </c>
      <c r="T680" t="s">
        <v>108</v>
      </c>
      <c r="U680">
        <v>0</v>
      </c>
      <c r="V680">
        <v>0</v>
      </c>
      <c r="W680" t="s">
        <v>60</v>
      </c>
      <c r="X680">
        <v>0</v>
      </c>
      <c r="Y680">
        <v>0</v>
      </c>
      <c r="Z680" t="s">
        <v>61</v>
      </c>
      <c r="AA680">
        <v>0</v>
      </c>
      <c r="AB680">
        <v>0</v>
      </c>
      <c r="AC680" t="s">
        <v>60</v>
      </c>
      <c r="AD680" t="s">
        <v>60</v>
      </c>
      <c r="AE680">
        <v>3.9</v>
      </c>
      <c r="AF680">
        <v>3.9</v>
      </c>
      <c r="AG680">
        <v>0</v>
      </c>
      <c r="AH680">
        <v>0</v>
      </c>
      <c r="AI680">
        <v>0</v>
      </c>
      <c r="AJ680">
        <v>0</v>
      </c>
      <c r="AK680">
        <v>4.5</v>
      </c>
      <c r="AL680">
        <v>0</v>
      </c>
      <c r="AM680">
        <v>9.3000000000000007</v>
      </c>
      <c r="AN680">
        <v>14.7</v>
      </c>
      <c r="AO680" t="s">
        <v>62</v>
      </c>
      <c r="AP680">
        <v>3.4</v>
      </c>
      <c r="AQ680">
        <v>4.0999999999999996</v>
      </c>
      <c r="AR680">
        <v>3.4</v>
      </c>
      <c r="AS680">
        <v>3.8</v>
      </c>
      <c r="AT680" t="s">
        <v>46</v>
      </c>
      <c r="AU680" t="s">
        <v>62</v>
      </c>
      <c r="AV680" t="s">
        <v>60</v>
      </c>
      <c r="AW680" t="s">
        <v>60</v>
      </c>
      <c r="AX680" t="s">
        <v>60</v>
      </c>
      <c r="AY680" t="s">
        <v>63</v>
      </c>
      <c r="BA680" s="4"/>
    </row>
    <row r="681" spans="1:53" x14ac:dyDescent="0.35">
      <c r="A681" t="s">
        <v>832</v>
      </c>
      <c r="B681">
        <v>28</v>
      </c>
      <c r="C681" t="s">
        <v>71</v>
      </c>
      <c r="D681" t="s">
        <v>80</v>
      </c>
      <c r="E681" t="s">
        <v>102</v>
      </c>
      <c r="F681" t="s">
        <v>96</v>
      </c>
      <c r="G681" s="1">
        <v>45918</v>
      </c>
      <c r="H681">
        <v>11</v>
      </c>
      <c r="I681">
        <v>10</v>
      </c>
      <c r="J681">
        <v>3</v>
      </c>
      <c r="K681">
        <v>347547.1</v>
      </c>
      <c r="L681">
        <v>97111.35</v>
      </c>
      <c r="M681">
        <v>33148.17</v>
      </c>
      <c r="N681">
        <v>56</v>
      </c>
      <c r="O681" t="s">
        <v>137</v>
      </c>
      <c r="P681">
        <v>5</v>
      </c>
      <c r="Q681">
        <v>1</v>
      </c>
      <c r="R681" t="s">
        <v>97</v>
      </c>
      <c r="S681" t="s">
        <v>93</v>
      </c>
      <c r="T681" t="s">
        <v>59</v>
      </c>
      <c r="U681">
        <v>2</v>
      </c>
      <c r="V681">
        <v>2</v>
      </c>
      <c r="W681" t="s">
        <v>60</v>
      </c>
      <c r="X681">
        <v>2</v>
      </c>
      <c r="Y681">
        <v>0.2</v>
      </c>
      <c r="Z681" t="s">
        <v>69</v>
      </c>
      <c r="AA681">
        <v>1</v>
      </c>
      <c r="AB681">
        <v>62098.16</v>
      </c>
      <c r="AC681" t="s">
        <v>60</v>
      </c>
      <c r="AD681" t="s">
        <v>60</v>
      </c>
      <c r="AE681">
        <v>6</v>
      </c>
      <c r="AF681">
        <v>4</v>
      </c>
      <c r="AG681">
        <v>2</v>
      </c>
      <c r="AH681">
        <v>3</v>
      </c>
      <c r="AI681">
        <v>1</v>
      </c>
      <c r="AJ681">
        <v>0</v>
      </c>
      <c r="AK681">
        <v>3.2</v>
      </c>
      <c r="AL681">
        <v>4</v>
      </c>
      <c r="AM681">
        <v>6.3</v>
      </c>
      <c r="AN681">
        <v>9.1999999999999993</v>
      </c>
      <c r="AO681" t="s">
        <v>60</v>
      </c>
      <c r="AP681">
        <v>3.9</v>
      </c>
      <c r="AQ681">
        <v>4.5</v>
      </c>
      <c r="AR681">
        <v>3.9</v>
      </c>
      <c r="AS681">
        <v>4.3</v>
      </c>
      <c r="AT681" t="s">
        <v>46</v>
      </c>
      <c r="AU681" t="s">
        <v>62</v>
      </c>
      <c r="AV681" t="s">
        <v>60</v>
      </c>
      <c r="AW681" t="s">
        <v>60</v>
      </c>
      <c r="AX681" t="s">
        <v>60</v>
      </c>
      <c r="AY681" t="s">
        <v>63</v>
      </c>
      <c r="BA681" s="4"/>
    </row>
    <row r="682" spans="1:53" x14ac:dyDescent="0.35">
      <c r="A682" t="s">
        <v>833</v>
      </c>
      <c r="B682">
        <v>54</v>
      </c>
      <c r="C682" t="s">
        <v>52</v>
      </c>
      <c r="D682" t="s">
        <v>72</v>
      </c>
      <c r="E682" t="s">
        <v>106</v>
      </c>
      <c r="F682" t="s">
        <v>66</v>
      </c>
      <c r="G682" s="1">
        <v>46059</v>
      </c>
      <c r="H682">
        <v>6</v>
      </c>
      <c r="I682">
        <v>13</v>
      </c>
      <c r="J682">
        <v>1</v>
      </c>
      <c r="K682">
        <v>889050.92</v>
      </c>
      <c r="L682">
        <v>66668.38</v>
      </c>
      <c r="M682">
        <v>67844.5</v>
      </c>
      <c r="N682">
        <v>14</v>
      </c>
      <c r="O682" t="s">
        <v>107</v>
      </c>
      <c r="P682">
        <v>2</v>
      </c>
      <c r="Q682">
        <v>2</v>
      </c>
      <c r="R682" t="s">
        <v>240</v>
      </c>
      <c r="S682" t="s">
        <v>93</v>
      </c>
      <c r="T682" t="s">
        <v>59</v>
      </c>
      <c r="U682">
        <v>2</v>
      </c>
      <c r="V682">
        <v>3</v>
      </c>
      <c r="W682" t="s">
        <v>60</v>
      </c>
      <c r="X682">
        <v>2</v>
      </c>
      <c r="Y682">
        <v>0.154</v>
      </c>
      <c r="Z682" t="s">
        <v>161</v>
      </c>
      <c r="AA682">
        <v>5</v>
      </c>
      <c r="AB682">
        <v>95582.01</v>
      </c>
      <c r="AC682" t="s">
        <v>62</v>
      </c>
      <c r="AD682" t="s">
        <v>62</v>
      </c>
      <c r="AE682">
        <v>6.8</v>
      </c>
      <c r="AF682">
        <v>4.8</v>
      </c>
      <c r="AG682">
        <v>2</v>
      </c>
      <c r="AH682">
        <v>5</v>
      </c>
      <c r="AI682">
        <v>0</v>
      </c>
      <c r="AJ682">
        <v>0</v>
      </c>
      <c r="AK682">
        <v>4.3</v>
      </c>
      <c r="AL682">
        <v>2</v>
      </c>
      <c r="AM682">
        <v>6.4</v>
      </c>
      <c r="AN682">
        <v>25.7</v>
      </c>
      <c r="AO682" t="s">
        <v>60</v>
      </c>
      <c r="AP682">
        <v>3.5</v>
      </c>
      <c r="AQ682">
        <v>3.7</v>
      </c>
      <c r="AR682">
        <v>3.5</v>
      </c>
      <c r="AS682">
        <v>3.8</v>
      </c>
      <c r="AT682" t="s">
        <v>47</v>
      </c>
      <c r="AU682" t="s">
        <v>60</v>
      </c>
      <c r="AV682" t="s">
        <v>62</v>
      </c>
      <c r="AW682" t="s">
        <v>60</v>
      </c>
      <c r="AX682" t="s">
        <v>60</v>
      </c>
      <c r="AY682" t="s">
        <v>75</v>
      </c>
      <c r="BA682" s="4"/>
    </row>
    <row r="683" spans="1:53" x14ac:dyDescent="0.35">
      <c r="A683" t="s">
        <v>834</v>
      </c>
      <c r="B683">
        <v>53</v>
      </c>
      <c r="C683" t="s">
        <v>52</v>
      </c>
      <c r="D683" t="s">
        <v>115</v>
      </c>
      <c r="E683" t="s">
        <v>102</v>
      </c>
      <c r="F683" t="s">
        <v>73</v>
      </c>
      <c r="G683" s="1">
        <v>45075</v>
      </c>
      <c r="H683">
        <v>39</v>
      </c>
      <c r="I683">
        <v>13</v>
      </c>
      <c r="J683">
        <v>1</v>
      </c>
      <c r="K683">
        <v>420069.84</v>
      </c>
      <c r="L683">
        <v>31959.26</v>
      </c>
      <c r="M683">
        <v>33204.89</v>
      </c>
      <c r="N683">
        <v>27</v>
      </c>
      <c r="O683" t="s">
        <v>107</v>
      </c>
      <c r="P683">
        <v>4</v>
      </c>
      <c r="Q683">
        <v>2</v>
      </c>
      <c r="R683" t="s">
        <v>57</v>
      </c>
      <c r="S683" t="s">
        <v>93</v>
      </c>
      <c r="T683" t="s">
        <v>22</v>
      </c>
      <c r="U683">
        <v>3</v>
      </c>
      <c r="V683">
        <v>0</v>
      </c>
      <c r="W683" t="s">
        <v>62</v>
      </c>
      <c r="X683">
        <v>0</v>
      </c>
      <c r="Y683">
        <v>0</v>
      </c>
      <c r="Z683" t="s">
        <v>61</v>
      </c>
      <c r="AA683">
        <v>0</v>
      </c>
      <c r="AB683">
        <v>0</v>
      </c>
      <c r="AC683" t="s">
        <v>60</v>
      </c>
      <c r="AD683" t="s">
        <v>60</v>
      </c>
      <c r="AE683">
        <v>4.2</v>
      </c>
      <c r="AF683">
        <v>4.3</v>
      </c>
      <c r="AG683">
        <v>0</v>
      </c>
      <c r="AH683">
        <v>0</v>
      </c>
      <c r="AI683">
        <v>0</v>
      </c>
      <c r="AJ683">
        <v>1</v>
      </c>
      <c r="AK683">
        <v>4.5999999999999996</v>
      </c>
      <c r="AL683">
        <v>2</v>
      </c>
      <c r="AM683">
        <v>5.6</v>
      </c>
      <c r="AN683">
        <v>9.5</v>
      </c>
      <c r="AO683" t="s">
        <v>60</v>
      </c>
      <c r="AP683">
        <v>4.4000000000000004</v>
      </c>
      <c r="AQ683">
        <v>4.8</v>
      </c>
      <c r="AR683">
        <v>4.4000000000000004</v>
      </c>
      <c r="AS683">
        <v>4.4000000000000004</v>
      </c>
      <c r="AT683" t="s">
        <v>46</v>
      </c>
      <c r="AU683" t="s">
        <v>62</v>
      </c>
      <c r="AV683" t="s">
        <v>60</v>
      </c>
      <c r="AW683" t="s">
        <v>60</v>
      </c>
      <c r="AX683" t="s">
        <v>60</v>
      </c>
      <c r="AY683" t="s">
        <v>63</v>
      </c>
      <c r="BA683" s="4"/>
    </row>
    <row r="684" spans="1:53" x14ac:dyDescent="0.35">
      <c r="A684" t="s">
        <v>835</v>
      </c>
      <c r="B684">
        <v>52</v>
      </c>
      <c r="C684" t="s">
        <v>52</v>
      </c>
      <c r="D684" t="s">
        <v>145</v>
      </c>
      <c r="E684" t="s">
        <v>113</v>
      </c>
      <c r="F684" t="s">
        <v>66</v>
      </c>
      <c r="G684" s="1">
        <v>45233</v>
      </c>
      <c r="H684">
        <v>34</v>
      </c>
      <c r="I684">
        <v>12</v>
      </c>
      <c r="J684">
        <v>1</v>
      </c>
      <c r="K684">
        <v>1005582.77</v>
      </c>
      <c r="L684">
        <v>78035.94</v>
      </c>
      <c r="M684">
        <v>78332.69</v>
      </c>
      <c r="N684">
        <v>178</v>
      </c>
      <c r="O684" t="s">
        <v>87</v>
      </c>
      <c r="P684">
        <v>1</v>
      </c>
      <c r="Q684">
        <v>0</v>
      </c>
      <c r="R684" t="s">
        <v>108</v>
      </c>
      <c r="S684" t="s">
        <v>109</v>
      </c>
      <c r="T684" t="s">
        <v>108</v>
      </c>
      <c r="U684">
        <v>0</v>
      </c>
      <c r="V684">
        <v>0</v>
      </c>
      <c r="W684" t="s">
        <v>60</v>
      </c>
      <c r="X684">
        <v>0</v>
      </c>
      <c r="Y684">
        <v>0</v>
      </c>
      <c r="Z684" t="s">
        <v>61</v>
      </c>
      <c r="AA684">
        <v>0</v>
      </c>
      <c r="AB684">
        <v>0</v>
      </c>
      <c r="AC684" t="s">
        <v>60</v>
      </c>
      <c r="AD684" t="s">
        <v>60</v>
      </c>
      <c r="AE684">
        <v>1.8</v>
      </c>
      <c r="AF684">
        <v>2.9</v>
      </c>
      <c r="AG684">
        <v>0</v>
      </c>
      <c r="AH684">
        <v>0</v>
      </c>
      <c r="AI684">
        <v>0</v>
      </c>
      <c r="AJ684">
        <v>1</v>
      </c>
      <c r="AK684">
        <v>3.6</v>
      </c>
      <c r="AL684">
        <v>0</v>
      </c>
      <c r="AM684">
        <v>7.1</v>
      </c>
      <c r="AN684">
        <v>10.8</v>
      </c>
      <c r="AO684" t="s">
        <v>62</v>
      </c>
      <c r="AP684">
        <v>5</v>
      </c>
      <c r="AQ684">
        <v>4.5999999999999996</v>
      </c>
      <c r="AR684">
        <v>5</v>
      </c>
      <c r="AS684">
        <v>4</v>
      </c>
      <c r="AT684" t="s">
        <v>47</v>
      </c>
      <c r="AU684" t="s">
        <v>60</v>
      </c>
      <c r="AV684" t="s">
        <v>62</v>
      </c>
      <c r="AW684" t="s">
        <v>60</v>
      </c>
      <c r="AX684" t="s">
        <v>60</v>
      </c>
      <c r="AY684" t="s">
        <v>57</v>
      </c>
      <c r="BA684" s="4"/>
    </row>
    <row r="685" spans="1:53" x14ac:dyDescent="0.35">
      <c r="A685" t="s">
        <v>836</v>
      </c>
      <c r="B685">
        <v>36</v>
      </c>
      <c r="C685" t="s">
        <v>52</v>
      </c>
      <c r="D685" t="s">
        <v>133</v>
      </c>
      <c r="E685" t="s">
        <v>113</v>
      </c>
      <c r="F685" t="s">
        <v>73</v>
      </c>
      <c r="G685" s="1">
        <v>46010</v>
      </c>
      <c r="H685">
        <v>8</v>
      </c>
      <c r="I685">
        <v>13</v>
      </c>
      <c r="J685">
        <v>3</v>
      </c>
      <c r="K685">
        <v>515072.29</v>
      </c>
      <c r="L685">
        <v>101354.21</v>
      </c>
      <c r="M685">
        <v>37231.68</v>
      </c>
      <c r="N685">
        <v>28</v>
      </c>
      <c r="O685" t="s">
        <v>67</v>
      </c>
      <c r="P685">
        <v>5</v>
      </c>
      <c r="Q685">
        <v>3</v>
      </c>
      <c r="R685" t="s">
        <v>356</v>
      </c>
      <c r="S685" t="s">
        <v>93</v>
      </c>
      <c r="T685" t="s">
        <v>89</v>
      </c>
      <c r="U685">
        <v>2</v>
      </c>
      <c r="V685">
        <v>1</v>
      </c>
      <c r="W685" t="s">
        <v>60</v>
      </c>
      <c r="X685">
        <v>1</v>
      </c>
      <c r="Y685">
        <v>7.6999999999999999E-2</v>
      </c>
      <c r="Z685" t="s">
        <v>110</v>
      </c>
      <c r="AA685">
        <v>1</v>
      </c>
      <c r="AB685">
        <v>15867.92</v>
      </c>
      <c r="AC685" t="s">
        <v>60</v>
      </c>
      <c r="AD685" t="s">
        <v>60</v>
      </c>
      <c r="AE685">
        <v>3.6</v>
      </c>
      <c r="AF685">
        <v>2.8</v>
      </c>
      <c r="AG685">
        <v>0.8</v>
      </c>
      <c r="AH685">
        <v>0</v>
      </c>
      <c r="AI685">
        <v>0</v>
      </c>
      <c r="AJ685">
        <v>0</v>
      </c>
      <c r="AK685">
        <v>4.5999999999999996</v>
      </c>
      <c r="AL685">
        <v>3</v>
      </c>
      <c r="AM685">
        <v>0.9</v>
      </c>
      <c r="AN685">
        <v>2</v>
      </c>
      <c r="AO685" t="s">
        <v>62</v>
      </c>
      <c r="AP685">
        <v>4.4000000000000004</v>
      </c>
      <c r="AQ685">
        <v>3.1</v>
      </c>
      <c r="AR685">
        <v>4.4000000000000004</v>
      </c>
      <c r="AS685">
        <v>3.8</v>
      </c>
      <c r="AT685" t="s">
        <v>46</v>
      </c>
      <c r="AU685" t="s">
        <v>62</v>
      </c>
      <c r="AV685" t="s">
        <v>60</v>
      </c>
      <c r="AW685" t="s">
        <v>60</v>
      </c>
      <c r="AX685" t="s">
        <v>60</v>
      </c>
      <c r="AY685" t="s">
        <v>63</v>
      </c>
      <c r="BA685" s="4"/>
    </row>
    <row r="686" spans="1:53" x14ac:dyDescent="0.35">
      <c r="A686" t="s">
        <v>837</v>
      </c>
      <c r="B686">
        <v>37</v>
      </c>
      <c r="C686" t="s">
        <v>52</v>
      </c>
      <c r="D686" t="s">
        <v>150</v>
      </c>
      <c r="E686" t="s">
        <v>54</v>
      </c>
      <c r="F686" t="s">
        <v>96</v>
      </c>
      <c r="G686" s="1">
        <v>45361</v>
      </c>
      <c r="H686">
        <v>30</v>
      </c>
      <c r="I686">
        <v>5</v>
      </c>
      <c r="J686">
        <v>0</v>
      </c>
      <c r="K686">
        <v>183634.47</v>
      </c>
      <c r="L686">
        <v>0</v>
      </c>
      <c r="M686">
        <v>37920.050000000003</v>
      </c>
      <c r="N686">
        <v>24</v>
      </c>
      <c r="O686" t="s">
        <v>56</v>
      </c>
      <c r="P686">
        <v>1</v>
      </c>
      <c r="Q686">
        <v>1</v>
      </c>
      <c r="R686" t="s">
        <v>296</v>
      </c>
      <c r="S686" t="s">
        <v>138</v>
      </c>
      <c r="T686" t="s">
        <v>59</v>
      </c>
      <c r="U686">
        <v>2</v>
      </c>
      <c r="V686">
        <v>0</v>
      </c>
      <c r="W686" t="s">
        <v>60</v>
      </c>
      <c r="X686">
        <v>2</v>
      </c>
      <c r="Y686">
        <v>0.4</v>
      </c>
      <c r="Z686" t="s">
        <v>110</v>
      </c>
      <c r="AA686">
        <v>2</v>
      </c>
      <c r="AB686">
        <v>31748.73</v>
      </c>
      <c r="AC686" t="s">
        <v>60</v>
      </c>
      <c r="AD686" t="s">
        <v>60</v>
      </c>
      <c r="AE686">
        <v>5.7</v>
      </c>
      <c r="AF686">
        <v>3.3</v>
      </c>
      <c r="AG686">
        <v>2.4</v>
      </c>
      <c r="AH686">
        <v>2</v>
      </c>
      <c r="AI686">
        <v>0</v>
      </c>
      <c r="AJ686">
        <v>0</v>
      </c>
      <c r="AK686">
        <v>3</v>
      </c>
      <c r="AL686">
        <v>1</v>
      </c>
      <c r="AM686">
        <v>8.3000000000000007</v>
      </c>
      <c r="AN686">
        <v>11.3</v>
      </c>
      <c r="AO686" t="s">
        <v>62</v>
      </c>
      <c r="AP686">
        <v>3.8</v>
      </c>
      <c r="AQ686">
        <v>3.9</v>
      </c>
      <c r="AR686">
        <v>3.8</v>
      </c>
      <c r="AS686">
        <v>4</v>
      </c>
      <c r="AT686" t="s">
        <v>46</v>
      </c>
      <c r="AU686" t="s">
        <v>62</v>
      </c>
      <c r="AV686" t="s">
        <v>60</v>
      </c>
      <c r="AW686" t="s">
        <v>60</v>
      </c>
      <c r="AX686" t="s">
        <v>60</v>
      </c>
      <c r="AY686" t="s">
        <v>63</v>
      </c>
      <c r="BA686" s="4"/>
    </row>
    <row r="687" spans="1:53" x14ac:dyDescent="0.35">
      <c r="A687" t="s">
        <v>838</v>
      </c>
      <c r="B687">
        <v>35</v>
      </c>
      <c r="C687" t="s">
        <v>52</v>
      </c>
      <c r="D687" t="s">
        <v>65</v>
      </c>
      <c r="E687" t="s">
        <v>102</v>
      </c>
      <c r="F687" t="s">
        <v>86</v>
      </c>
      <c r="G687" s="1">
        <v>44947</v>
      </c>
      <c r="H687">
        <v>43</v>
      </c>
      <c r="I687">
        <v>8</v>
      </c>
      <c r="J687">
        <v>4</v>
      </c>
      <c r="K687">
        <v>698476.45</v>
      </c>
      <c r="L687">
        <v>353785.17</v>
      </c>
      <c r="M687">
        <v>81480.44</v>
      </c>
      <c r="N687">
        <v>12</v>
      </c>
      <c r="O687" t="s">
        <v>137</v>
      </c>
      <c r="P687">
        <v>4</v>
      </c>
      <c r="Q687">
        <v>2</v>
      </c>
      <c r="R687" t="s">
        <v>356</v>
      </c>
      <c r="S687" t="s">
        <v>76</v>
      </c>
      <c r="T687" t="s">
        <v>59</v>
      </c>
      <c r="U687">
        <v>4</v>
      </c>
      <c r="V687">
        <v>2</v>
      </c>
      <c r="W687" t="s">
        <v>60</v>
      </c>
      <c r="X687">
        <v>1</v>
      </c>
      <c r="Y687">
        <v>0.125</v>
      </c>
      <c r="Z687" t="s">
        <v>147</v>
      </c>
      <c r="AA687">
        <v>5</v>
      </c>
      <c r="AB687">
        <v>71318.92</v>
      </c>
      <c r="AC687" t="s">
        <v>60</v>
      </c>
      <c r="AD687" t="s">
        <v>60</v>
      </c>
      <c r="AE687">
        <v>3.6</v>
      </c>
      <c r="AF687">
        <v>2.7</v>
      </c>
      <c r="AG687">
        <v>0.9</v>
      </c>
      <c r="AH687">
        <v>0</v>
      </c>
      <c r="AI687">
        <v>0</v>
      </c>
      <c r="AJ687">
        <v>0</v>
      </c>
      <c r="AK687">
        <v>4.4000000000000004</v>
      </c>
      <c r="AL687">
        <v>2</v>
      </c>
      <c r="AM687">
        <v>2.1</v>
      </c>
      <c r="AN687">
        <v>8.6</v>
      </c>
      <c r="AO687" t="s">
        <v>60</v>
      </c>
      <c r="AP687">
        <v>4.2</v>
      </c>
      <c r="AQ687">
        <v>2.9</v>
      </c>
      <c r="AR687">
        <v>4.2</v>
      </c>
      <c r="AS687">
        <v>3.4</v>
      </c>
      <c r="AT687" t="s">
        <v>46</v>
      </c>
      <c r="AU687" t="s">
        <v>62</v>
      </c>
      <c r="AV687" t="s">
        <v>60</v>
      </c>
      <c r="AW687" t="s">
        <v>60</v>
      </c>
      <c r="AX687" t="s">
        <v>60</v>
      </c>
      <c r="AY687" t="s">
        <v>63</v>
      </c>
      <c r="BA687" s="4"/>
    </row>
    <row r="688" spans="1:53" x14ac:dyDescent="0.35">
      <c r="A688" t="s">
        <v>839</v>
      </c>
      <c r="B688">
        <v>64</v>
      </c>
      <c r="C688" t="s">
        <v>52</v>
      </c>
      <c r="D688" t="s">
        <v>72</v>
      </c>
      <c r="E688" t="s">
        <v>102</v>
      </c>
      <c r="F688" t="s">
        <v>86</v>
      </c>
      <c r="G688" s="1">
        <v>45801</v>
      </c>
      <c r="H688">
        <v>15</v>
      </c>
      <c r="I688">
        <v>8</v>
      </c>
      <c r="J688">
        <v>3</v>
      </c>
      <c r="K688">
        <v>177228.65</v>
      </c>
      <c r="L688">
        <v>65681.899999999994</v>
      </c>
      <c r="M688">
        <v>22744.560000000001</v>
      </c>
      <c r="N688">
        <v>41</v>
      </c>
      <c r="O688" t="s">
        <v>82</v>
      </c>
      <c r="P688">
        <v>3</v>
      </c>
      <c r="Q688">
        <v>1</v>
      </c>
      <c r="R688" t="s">
        <v>356</v>
      </c>
      <c r="S688" t="s">
        <v>93</v>
      </c>
      <c r="T688" t="s">
        <v>89</v>
      </c>
      <c r="U688">
        <v>8</v>
      </c>
      <c r="V688">
        <v>0</v>
      </c>
      <c r="W688" t="s">
        <v>60</v>
      </c>
      <c r="X688">
        <v>3</v>
      </c>
      <c r="Y688">
        <v>0.375</v>
      </c>
      <c r="Z688" t="s">
        <v>98</v>
      </c>
      <c r="AA688">
        <v>5</v>
      </c>
      <c r="AB688">
        <v>33793.26</v>
      </c>
      <c r="AC688" t="s">
        <v>62</v>
      </c>
      <c r="AD688" t="s">
        <v>62</v>
      </c>
      <c r="AE688">
        <v>5.2</v>
      </c>
      <c r="AF688">
        <v>5</v>
      </c>
      <c r="AG688">
        <v>0.2</v>
      </c>
      <c r="AH688">
        <v>1</v>
      </c>
      <c r="AI688">
        <v>0</v>
      </c>
      <c r="AJ688">
        <v>1</v>
      </c>
      <c r="AK688">
        <v>3.4</v>
      </c>
      <c r="AL688">
        <v>3</v>
      </c>
      <c r="AM688">
        <v>3.7</v>
      </c>
      <c r="AN688">
        <v>8</v>
      </c>
      <c r="AO688" t="s">
        <v>60</v>
      </c>
      <c r="AP688">
        <v>3.9</v>
      </c>
      <c r="AQ688">
        <v>3.6</v>
      </c>
      <c r="AR688">
        <v>3.9</v>
      </c>
      <c r="AS688">
        <v>3.6</v>
      </c>
      <c r="AT688" t="s">
        <v>46</v>
      </c>
      <c r="AU688" t="s">
        <v>62</v>
      </c>
      <c r="AV688" t="s">
        <v>60</v>
      </c>
      <c r="AW688" t="s">
        <v>60</v>
      </c>
      <c r="AX688" t="s">
        <v>60</v>
      </c>
      <c r="AY688" t="s">
        <v>63</v>
      </c>
      <c r="BA688" s="4"/>
    </row>
    <row r="689" spans="1:53" x14ac:dyDescent="0.35">
      <c r="A689" t="s">
        <v>840</v>
      </c>
      <c r="B689">
        <v>58</v>
      </c>
      <c r="C689" t="s">
        <v>71</v>
      </c>
      <c r="D689" t="s">
        <v>72</v>
      </c>
      <c r="E689" t="s">
        <v>113</v>
      </c>
      <c r="F689" t="s">
        <v>73</v>
      </c>
      <c r="G689" s="1">
        <v>45308</v>
      </c>
      <c r="H689">
        <v>31</v>
      </c>
      <c r="I689">
        <v>8</v>
      </c>
      <c r="J689">
        <v>3</v>
      </c>
      <c r="K689">
        <v>174867.91</v>
      </c>
      <c r="L689">
        <v>73727.86</v>
      </c>
      <c r="M689">
        <v>23255.200000000001</v>
      </c>
      <c r="N689">
        <v>46</v>
      </c>
      <c r="O689" t="s">
        <v>56</v>
      </c>
      <c r="P689">
        <v>4</v>
      </c>
      <c r="Q689">
        <v>4</v>
      </c>
      <c r="R689" t="s">
        <v>141</v>
      </c>
      <c r="S689" t="s">
        <v>76</v>
      </c>
      <c r="T689" t="s">
        <v>59</v>
      </c>
      <c r="U689">
        <v>5</v>
      </c>
      <c r="V689">
        <v>0</v>
      </c>
      <c r="W689" t="s">
        <v>60</v>
      </c>
      <c r="X689">
        <v>1</v>
      </c>
      <c r="Y689">
        <v>0.125</v>
      </c>
      <c r="Z689" t="s">
        <v>126</v>
      </c>
      <c r="AA689">
        <v>5</v>
      </c>
      <c r="AB689">
        <v>11926.28</v>
      </c>
      <c r="AC689" t="s">
        <v>60</v>
      </c>
      <c r="AD689" t="s">
        <v>60</v>
      </c>
      <c r="AE689">
        <v>2.8</v>
      </c>
      <c r="AF689">
        <v>2.6</v>
      </c>
      <c r="AG689">
        <v>0.2</v>
      </c>
      <c r="AH689">
        <v>0</v>
      </c>
      <c r="AI689">
        <v>0</v>
      </c>
      <c r="AJ689">
        <v>1</v>
      </c>
      <c r="AK689">
        <v>4.0999999999999996</v>
      </c>
      <c r="AL689">
        <v>4</v>
      </c>
      <c r="AM689">
        <v>7</v>
      </c>
      <c r="AN689">
        <v>7.9</v>
      </c>
      <c r="AO689" t="s">
        <v>60</v>
      </c>
      <c r="AP689">
        <v>4.4000000000000004</v>
      </c>
      <c r="AQ689">
        <v>3.3</v>
      </c>
      <c r="AR689">
        <v>4.4000000000000004</v>
      </c>
      <c r="AS689">
        <v>3.8</v>
      </c>
      <c r="AT689" t="s">
        <v>46</v>
      </c>
      <c r="AU689" t="s">
        <v>62</v>
      </c>
      <c r="AV689" t="s">
        <v>60</v>
      </c>
      <c r="AW689" t="s">
        <v>60</v>
      </c>
      <c r="AX689" t="s">
        <v>60</v>
      </c>
      <c r="AY689" t="s">
        <v>63</v>
      </c>
      <c r="BA689" s="4"/>
    </row>
    <row r="690" spans="1:53" x14ac:dyDescent="0.35">
      <c r="A690" t="s">
        <v>841</v>
      </c>
      <c r="B690">
        <v>31</v>
      </c>
      <c r="C690" t="s">
        <v>52</v>
      </c>
      <c r="D690" t="s">
        <v>212</v>
      </c>
      <c r="E690" t="s">
        <v>113</v>
      </c>
      <c r="F690" t="s">
        <v>66</v>
      </c>
      <c r="G690" s="1">
        <v>45171</v>
      </c>
      <c r="H690">
        <v>36</v>
      </c>
      <c r="I690">
        <v>3</v>
      </c>
      <c r="J690">
        <v>3</v>
      </c>
      <c r="K690">
        <v>109507.79</v>
      </c>
      <c r="L690">
        <v>109507.79</v>
      </c>
      <c r="M690">
        <v>33976.32</v>
      </c>
      <c r="N690">
        <v>47</v>
      </c>
      <c r="O690" t="s">
        <v>87</v>
      </c>
      <c r="P690">
        <v>3</v>
      </c>
      <c r="Q690">
        <v>4</v>
      </c>
      <c r="R690" t="s">
        <v>126</v>
      </c>
      <c r="S690" t="s">
        <v>93</v>
      </c>
      <c r="T690" t="s">
        <v>59</v>
      </c>
      <c r="U690">
        <v>3</v>
      </c>
      <c r="V690">
        <v>2</v>
      </c>
      <c r="W690" t="s">
        <v>60</v>
      </c>
      <c r="X690">
        <v>0</v>
      </c>
      <c r="Y690">
        <v>0</v>
      </c>
      <c r="Z690" t="s">
        <v>61</v>
      </c>
      <c r="AA690">
        <v>0</v>
      </c>
      <c r="AB690">
        <v>0</v>
      </c>
      <c r="AC690" t="s">
        <v>60</v>
      </c>
      <c r="AD690" t="s">
        <v>60</v>
      </c>
      <c r="AE690">
        <v>5.4</v>
      </c>
      <c r="AF690">
        <v>5.3</v>
      </c>
      <c r="AG690">
        <v>0.1</v>
      </c>
      <c r="AH690">
        <v>0</v>
      </c>
      <c r="AI690">
        <v>0</v>
      </c>
      <c r="AJ690">
        <v>0</v>
      </c>
      <c r="AK690">
        <v>4.8</v>
      </c>
      <c r="AL690">
        <v>4</v>
      </c>
      <c r="AM690">
        <v>3.5</v>
      </c>
      <c r="AN690">
        <v>10.4</v>
      </c>
      <c r="AO690" t="s">
        <v>60</v>
      </c>
      <c r="AP690">
        <v>4.0999999999999996</v>
      </c>
      <c r="AQ690">
        <v>3.5</v>
      </c>
      <c r="AR690">
        <v>4.0999999999999996</v>
      </c>
      <c r="AS690">
        <v>3.8</v>
      </c>
      <c r="AT690" t="s">
        <v>46</v>
      </c>
      <c r="AU690" t="s">
        <v>62</v>
      </c>
      <c r="AV690" t="s">
        <v>60</v>
      </c>
      <c r="AW690" t="s">
        <v>60</v>
      </c>
      <c r="AX690" t="s">
        <v>60</v>
      </c>
      <c r="AY690" t="s">
        <v>63</v>
      </c>
      <c r="BA690" s="4"/>
    </row>
    <row r="691" spans="1:53" x14ac:dyDescent="0.35">
      <c r="A691" t="s">
        <v>842</v>
      </c>
      <c r="B691">
        <v>32</v>
      </c>
      <c r="C691" t="s">
        <v>52</v>
      </c>
      <c r="D691" t="s">
        <v>145</v>
      </c>
      <c r="E691" t="s">
        <v>113</v>
      </c>
      <c r="F691" t="s">
        <v>86</v>
      </c>
      <c r="G691" s="1">
        <v>46023</v>
      </c>
      <c r="H691">
        <v>8</v>
      </c>
      <c r="I691">
        <v>5</v>
      </c>
      <c r="J691">
        <v>3</v>
      </c>
      <c r="K691">
        <v>698840.89</v>
      </c>
      <c r="L691">
        <v>390932.22</v>
      </c>
      <c r="M691">
        <v>129827.67</v>
      </c>
      <c r="N691">
        <v>44</v>
      </c>
      <c r="O691" t="s">
        <v>56</v>
      </c>
      <c r="P691">
        <v>5</v>
      </c>
      <c r="Q691">
        <v>2</v>
      </c>
      <c r="R691" t="s">
        <v>356</v>
      </c>
      <c r="S691" t="s">
        <v>76</v>
      </c>
      <c r="T691" t="s">
        <v>59</v>
      </c>
      <c r="U691">
        <v>3</v>
      </c>
      <c r="V691">
        <v>1</v>
      </c>
      <c r="W691" t="s">
        <v>60</v>
      </c>
      <c r="X691">
        <v>2</v>
      </c>
      <c r="Y691">
        <v>0.4</v>
      </c>
      <c r="Z691" t="s">
        <v>147</v>
      </c>
      <c r="AA691">
        <v>3</v>
      </c>
      <c r="AB691">
        <v>152015.73000000001</v>
      </c>
      <c r="AC691" t="s">
        <v>60</v>
      </c>
      <c r="AD691" t="s">
        <v>60</v>
      </c>
      <c r="AE691">
        <v>1</v>
      </c>
      <c r="AF691">
        <v>2.8</v>
      </c>
      <c r="AG691">
        <v>0</v>
      </c>
      <c r="AH691">
        <v>0</v>
      </c>
      <c r="AI691">
        <v>0</v>
      </c>
      <c r="AJ691">
        <v>1</v>
      </c>
      <c r="AK691">
        <v>4.0999999999999996</v>
      </c>
      <c r="AL691">
        <v>2</v>
      </c>
      <c r="AM691">
        <v>5.8</v>
      </c>
      <c r="AN691">
        <v>15.6</v>
      </c>
      <c r="AO691" t="s">
        <v>60</v>
      </c>
      <c r="AP691">
        <v>3.9</v>
      </c>
      <c r="AQ691">
        <v>4.5999999999999996</v>
      </c>
      <c r="AR691">
        <v>3.9</v>
      </c>
      <c r="AS691">
        <v>4</v>
      </c>
      <c r="AT691" t="s">
        <v>47</v>
      </c>
      <c r="AU691" t="s">
        <v>60</v>
      </c>
      <c r="AV691" t="s">
        <v>62</v>
      </c>
      <c r="AW691" t="s">
        <v>60</v>
      </c>
      <c r="AX691" t="s">
        <v>60</v>
      </c>
      <c r="AY691" t="s">
        <v>157</v>
      </c>
      <c r="BA691" s="4"/>
    </row>
    <row r="692" spans="1:53" x14ac:dyDescent="0.35">
      <c r="A692" t="s">
        <v>843</v>
      </c>
      <c r="B692">
        <v>48</v>
      </c>
      <c r="C692" t="s">
        <v>52</v>
      </c>
      <c r="D692" t="s">
        <v>112</v>
      </c>
      <c r="E692" t="s">
        <v>106</v>
      </c>
      <c r="F692" t="s">
        <v>96</v>
      </c>
      <c r="G692" s="1">
        <v>46026</v>
      </c>
      <c r="H692">
        <v>8</v>
      </c>
      <c r="I692">
        <v>12</v>
      </c>
      <c r="J692">
        <v>3</v>
      </c>
      <c r="K692">
        <v>356832.13</v>
      </c>
      <c r="L692">
        <v>74065.09</v>
      </c>
      <c r="M692">
        <v>26698.83</v>
      </c>
      <c r="N692">
        <v>36</v>
      </c>
      <c r="O692" t="s">
        <v>67</v>
      </c>
      <c r="P692">
        <v>4</v>
      </c>
      <c r="Q692">
        <v>1</v>
      </c>
      <c r="R692" t="s">
        <v>92</v>
      </c>
      <c r="S692" t="s">
        <v>76</v>
      </c>
      <c r="T692" t="s">
        <v>59</v>
      </c>
      <c r="U692">
        <v>6</v>
      </c>
      <c r="V692">
        <v>0</v>
      </c>
      <c r="W692" t="s">
        <v>60</v>
      </c>
      <c r="X692">
        <v>4</v>
      </c>
      <c r="Y692">
        <v>0.33300000000000002</v>
      </c>
      <c r="Z692" t="s">
        <v>126</v>
      </c>
      <c r="AA692">
        <v>3</v>
      </c>
      <c r="AB692">
        <v>77528.850000000006</v>
      </c>
      <c r="AC692" t="s">
        <v>60</v>
      </c>
      <c r="AD692" t="s">
        <v>60</v>
      </c>
      <c r="AE692">
        <v>7.3</v>
      </c>
      <c r="AF692">
        <v>5.0999999999999996</v>
      </c>
      <c r="AG692">
        <v>2.2000000000000002</v>
      </c>
      <c r="AH692">
        <v>2</v>
      </c>
      <c r="AI692">
        <v>1</v>
      </c>
      <c r="AJ692">
        <v>1</v>
      </c>
      <c r="AK692">
        <v>2.6</v>
      </c>
      <c r="AL692">
        <v>1</v>
      </c>
      <c r="AM692">
        <v>3.1</v>
      </c>
      <c r="AN692">
        <v>10.3</v>
      </c>
      <c r="AO692" t="s">
        <v>60</v>
      </c>
      <c r="AP692">
        <v>3.7</v>
      </c>
      <c r="AQ692">
        <v>3.1</v>
      </c>
      <c r="AR692">
        <v>3.7</v>
      </c>
      <c r="AS692">
        <v>3.5</v>
      </c>
      <c r="AT692" t="s">
        <v>46</v>
      </c>
      <c r="AU692" t="s">
        <v>62</v>
      </c>
      <c r="AV692" t="s">
        <v>60</v>
      </c>
      <c r="AW692" t="s">
        <v>60</v>
      </c>
      <c r="AX692" t="s">
        <v>60</v>
      </c>
      <c r="AY692" t="s">
        <v>63</v>
      </c>
      <c r="BA692" s="4"/>
    </row>
    <row r="693" spans="1:53" x14ac:dyDescent="0.35">
      <c r="A693" t="s">
        <v>844</v>
      </c>
      <c r="B693">
        <v>18</v>
      </c>
      <c r="C693" t="s">
        <v>52</v>
      </c>
      <c r="D693" t="s">
        <v>101</v>
      </c>
      <c r="E693" t="s">
        <v>113</v>
      </c>
      <c r="F693" t="s">
        <v>66</v>
      </c>
      <c r="G693" s="1">
        <v>45624</v>
      </c>
      <c r="H693">
        <v>21</v>
      </c>
      <c r="I693">
        <v>13</v>
      </c>
      <c r="J693">
        <v>3</v>
      </c>
      <c r="K693">
        <v>489827.46</v>
      </c>
      <c r="L693">
        <v>113559.94</v>
      </c>
      <c r="M693">
        <v>37112.879999999997</v>
      </c>
      <c r="N693">
        <v>14</v>
      </c>
      <c r="O693" t="s">
        <v>67</v>
      </c>
      <c r="P693">
        <v>4</v>
      </c>
      <c r="Q693">
        <v>1</v>
      </c>
      <c r="R693" t="s">
        <v>217</v>
      </c>
      <c r="S693" t="s">
        <v>93</v>
      </c>
      <c r="T693" t="s">
        <v>22</v>
      </c>
      <c r="U693">
        <v>3</v>
      </c>
      <c r="V693">
        <v>1</v>
      </c>
      <c r="W693" t="s">
        <v>62</v>
      </c>
      <c r="X693">
        <v>1</v>
      </c>
      <c r="Y693">
        <v>7.6999999999999999E-2</v>
      </c>
      <c r="Z693" t="s">
        <v>202</v>
      </c>
      <c r="AA693">
        <v>1</v>
      </c>
      <c r="AB693">
        <v>25026.44</v>
      </c>
      <c r="AC693" t="s">
        <v>62</v>
      </c>
      <c r="AD693" t="s">
        <v>62</v>
      </c>
      <c r="AE693">
        <v>7.4</v>
      </c>
      <c r="AF693">
        <v>3.2</v>
      </c>
      <c r="AG693">
        <v>4.2</v>
      </c>
      <c r="AH693">
        <v>5</v>
      </c>
      <c r="AI693">
        <v>1</v>
      </c>
      <c r="AJ693">
        <v>0</v>
      </c>
      <c r="AK693">
        <v>1.4</v>
      </c>
      <c r="AL693">
        <v>1</v>
      </c>
      <c r="AM693">
        <v>5.2</v>
      </c>
      <c r="AN693">
        <v>14.7</v>
      </c>
      <c r="AO693" t="s">
        <v>60</v>
      </c>
      <c r="AP693">
        <v>3.9</v>
      </c>
      <c r="AQ693">
        <v>3.4</v>
      </c>
      <c r="AR693">
        <v>3.9</v>
      </c>
      <c r="AS693">
        <v>3.1</v>
      </c>
      <c r="AT693" t="s">
        <v>46</v>
      </c>
      <c r="AU693" t="s">
        <v>62</v>
      </c>
      <c r="AV693" t="s">
        <v>60</v>
      </c>
      <c r="AW693" t="s">
        <v>60</v>
      </c>
      <c r="AX693" t="s">
        <v>60</v>
      </c>
      <c r="AY693" t="s">
        <v>63</v>
      </c>
      <c r="BA693" s="4"/>
    </row>
    <row r="694" spans="1:53" x14ac:dyDescent="0.35">
      <c r="A694" t="s">
        <v>845</v>
      </c>
      <c r="B694">
        <v>20</v>
      </c>
      <c r="C694" t="s">
        <v>71</v>
      </c>
      <c r="D694" t="s">
        <v>128</v>
      </c>
      <c r="E694" t="s">
        <v>102</v>
      </c>
      <c r="F694" t="s">
        <v>66</v>
      </c>
      <c r="G694" s="1">
        <v>45516</v>
      </c>
      <c r="H694">
        <v>25</v>
      </c>
      <c r="I694">
        <v>8</v>
      </c>
      <c r="J694">
        <v>2</v>
      </c>
      <c r="K694">
        <v>372399.89</v>
      </c>
      <c r="L694">
        <v>94579.92</v>
      </c>
      <c r="M694">
        <v>49377.21</v>
      </c>
      <c r="N694">
        <v>9</v>
      </c>
      <c r="O694" t="s">
        <v>56</v>
      </c>
      <c r="P694">
        <v>4</v>
      </c>
      <c r="Q694">
        <v>2</v>
      </c>
      <c r="R694" t="s">
        <v>97</v>
      </c>
      <c r="S694" t="s">
        <v>93</v>
      </c>
      <c r="T694" t="s">
        <v>59</v>
      </c>
      <c r="U694">
        <v>1</v>
      </c>
      <c r="V694">
        <v>2</v>
      </c>
      <c r="W694" t="s">
        <v>60</v>
      </c>
      <c r="X694">
        <v>1</v>
      </c>
      <c r="Y694">
        <v>0.125</v>
      </c>
      <c r="Z694" t="s">
        <v>202</v>
      </c>
      <c r="AA694">
        <v>2</v>
      </c>
      <c r="AB694">
        <v>18297.45</v>
      </c>
      <c r="AC694" t="s">
        <v>60</v>
      </c>
      <c r="AD694" t="s">
        <v>60</v>
      </c>
      <c r="AE694">
        <v>3.2</v>
      </c>
      <c r="AF694">
        <v>4.5</v>
      </c>
      <c r="AG694">
        <v>0</v>
      </c>
      <c r="AH694">
        <v>0</v>
      </c>
      <c r="AI694">
        <v>0</v>
      </c>
      <c r="AJ694">
        <v>0</v>
      </c>
      <c r="AK694">
        <v>4.2</v>
      </c>
      <c r="AL694">
        <v>3</v>
      </c>
      <c r="AM694">
        <v>4.4000000000000004</v>
      </c>
      <c r="AN694">
        <v>6.5</v>
      </c>
      <c r="AO694" t="s">
        <v>60</v>
      </c>
      <c r="AP694">
        <v>4.5</v>
      </c>
      <c r="AQ694">
        <v>3.6</v>
      </c>
      <c r="AR694">
        <v>4.5</v>
      </c>
      <c r="AS694">
        <v>4</v>
      </c>
      <c r="AT694" t="s">
        <v>46</v>
      </c>
      <c r="AU694" t="s">
        <v>62</v>
      </c>
      <c r="AV694" t="s">
        <v>60</v>
      </c>
      <c r="AW694" t="s">
        <v>60</v>
      </c>
      <c r="AX694" t="s">
        <v>60</v>
      </c>
      <c r="AY694" t="s">
        <v>63</v>
      </c>
      <c r="BA694" s="4"/>
    </row>
    <row r="695" spans="1:53" x14ac:dyDescent="0.35">
      <c r="A695" t="s">
        <v>846</v>
      </c>
      <c r="B695">
        <v>33</v>
      </c>
      <c r="C695" t="s">
        <v>71</v>
      </c>
      <c r="D695" t="s">
        <v>119</v>
      </c>
      <c r="E695" t="s">
        <v>54</v>
      </c>
      <c r="F695" t="s">
        <v>166</v>
      </c>
      <c r="G695" s="1">
        <v>45316</v>
      </c>
      <c r="H695">
        <v>31</v>
      </c>
      <c r="I695">
        <v>8</v>
      </c>
      <c r="J695">
        <v>3</v>
      </c>
      <c r="K695">
        <v>609962.4</v>
      </c>
      <c r="L695">
        <v>226110.27</v>
      </c>
      <c r="M695">
        <v>68940.240000000005</v>
      </c>
      <c r="N695">
        <v>64</v>
      </c>
      <c r="O695" t="s">
        <v>137</v>
      </c>
      <c r="P695">
        <v>4</v>
      </c>
      <c r="Q695">
        <v>0</v>
      </c>
      <c r="R695" t="s">
        <v>108</v>
      </c>
      <c r="S695" t="s">
        <v>109</v>
      </c>
      <c r="T695" t="s">
        <v>108</v>
      </c>
      <c r="U695">
        <v>0</v>
      </c>
      <c r="V695">
        <v>0</v>
      </c>
      <c r="W695" t="s">
        <v>60</v>
      </c>
      <c r="X695">
        <v>2</v>
      </c>
      <c r="Y695">
        <v>0.25</v>
      </c>
      <c r="Z695" t="s">
        <v>202</v>
      </c>
      <c r="AA695">
        <v>5</v>
      </c>
      <c r="AB695">
        <v>87082.07</v>
      </c>
      <c r="AC695" t="s">
        <v>60</v>
      </c>
      <c r="AD695" t="s">
        <v>60</v>
      </c>
      <c r="AE695">
        <v>3.3</v>
      </c>
      <c r="AF695">
        <v>3.5</v>
      </c>
      <c r="AG695">
        <v>0</v>
      </c>
      <c r="AH695">
        <v>0</v>
      </c>
      <c r="AI695">
        <v>1</v>
      </c>
      <c r="AJ695">
        <v>0</v>
      </c>
      <c r="AK695">
        <v>4.4000000000000004</v>
      </c>
      <c r="AL695">
        <v>3</v>
      </c>
      <c r="AM695">
        <v>1.9</v>
      </c>
      <c r="AN695">
        <v>4.3</v>
      </c>
      <c r="AO695" t="s">
        <v>62</v>
      </c>
      <c r="AP695">
        <v>3.7</v>
      </c>
      <c r="AQ695">
        <v>3.7</v>
      </c>
      <c r="AR695">
        <v>3.7</v>
      </c>
      <c r="AS695">
        <v>4</v>
      </c>
      <c r="AT695" t="s">
        <v>46</v>
      </c>
      <c r="AU695" t="s">
        <v>62</v>
      </c>
      <c r="AV695" t="s">
        <v>60</v>
      </c>
      <c r="AW695" t="s">
        <v>60</v>
      </c>
      <c r="AX695" t="s">
        <v>60</v>
      </c>
      <c r="AY695" t="s">
        <v>63</v>
      </c>
      <c r="BA695" s="4"/>
    </row>
    <row r="696" spans="1:53" x14ac:dyDescent="0.35">
      <c r="A696" t="s">
        <v>847</v>
      </c>
      <c r="B696">
        <v>40</v>
      </c>
      <c r="C696" t="s">
        <v>71</v>
      </c>
      <c r="D696" t="s">
        <v>112</v>
      </c>
      <c r="E696" t="s">
        <v>113</v>
      </c>
      <c r="F696" t="s">
        <v>66</v>
      </c>
      <c r="G696" s="1">
        <v>45494</v>
      </c>
      <c r="H696">
        <v>25</v>
      </c>
      <c r="I696">
        <v>11</v>
      </c>
      <c r="J696">
        <v>0</v>
      </c>
      <c r="K696">
        <v>502014.11</v>
      </c>
      <c r="L696">
        <v>0</v>
      </c>
      <c r="M696">
        <v>49223.05</v>
      </c>
      <c r="N696">
        <v>47</v>
      </c>
      <c r="O696" t="s">
        <v>56</v>
      </c>
      <c r="P696">
        <v>3</v>
      </c>
      <c r="Q696">
        <v>2</v>
      </c>
      <c r="R696" t="s">
        <v>126</v>
      </c>
      <c r="S696" t="s">
        <v>76</v>
      </c>
      <c r="T696" t="s">
        <v>59</v>
      </c>
      <c r="U696">
        <v>2</v>
      </c>
      <c r="V696">
        <v>1</v>
      </c>
      <c r="W696" t="s">
        <v>60</v>
      </c>
      <c r="X696">
        <v>1</v>
      </c>
      <c r="Y696">
        <v>9.0999999999999998E-2</v>
      </c>
      <c r="Z696" t="s">
        <v>147</v>
      </c>
      <c r="AA696">
        <v>4</v>
      </c>
      <c r="AB696">
        <v>29591.439999999999</v>
      </c>
      <c r="AC696" t="s">
        <v>60</v>
      </c>
      <c r="AD696" t="s">
        <v>60</v>
      </c>
      <c r="AE696">
        <v>2.1</v>
      </c>
      <c r="AF696">
        <v>2.7</v>
      </c>
      <c r="AG696">
        <v>0</v>
      </c>
      <c r="AH696">
        <v>0</v>
      </c>
      <c r="AI696">
        <v>0</v>
      </c>
      <c r="AJ696">
        <v>0</v>
      </c>
      <c r="AK696">
        <v>4.8</v>
      </c>
      <c r="AL696">
        <v>2</v>
      </c>
      <c r="AM696">
        <v>1.2</v>
      </c>
      <c r="AN696">
        <v>7</v>
      </c>
      <c r="AO696" t="s">
        <v>62</v>
      </c>
      <c r="AP696">
        <v>3.9</v>
      </c>
      <c r="AQ696">
        <v>4.5</v>
      </c>
      <c r="AR696">
        <v>3.9</v>
      </c>
      <c r="AS696">
        <v>4.3</v>
      </c>
      <c r="AT696" t="s">
        <v>46</v>
      </c>
      <c r="AU696" t="s">
        <v>62</v>
      </c>
      <c r="AV696" t="s">
        <v>60</v>
      </c>
      <c r="AW696" t="s">
        <v>60</v>
      </c>
      <c r="AX696" t="s">
        <v>60</v>
      </c>
      <c r="AY696" t="s">
        <v>63</v>
      </c>
      <c r="BA696" s="4"/>
    </row>
    <row r="697" spans="1:53" x14ac:dyDescent="0.35">
      <c r="A697" t="s">
        <v>848</v>
      </c>
      <c r="B697">
        <v>28</v>
      </c>
      <c r="C697" t="s">
        <v>71</v>
      </c>
      <c r="D697" t="s">
        <v>105</v>
      </c>
      <c r="E697" t="s">
        <v>54</v>
      </c>
      <c r="F697" t="s">
        <v>73</v>
      </c>
      <c r="G697" s="1">
        <v>45185</v>
      </c>
      <c r="H697">
        <v>36</v>
      </c>
      <c r="I697">
        <v>11</v>
      </c>
      <c r="J697">
        <v>2</v>
      </c>
      <c r="K697">
        <v>815319.1</v>
      </c>
      <c r="L697">
        <v>137817.32</v>
      </c>
      <c r="M697">
        <v>65394.6</v>
      </c>
      <c r="N697">
        <v>94</v>
      </c>
      <c r="O697" t="s">
        <v>67</v>
      </c>
      <c r="P697">
        <v>3</v>
      </c>
      <c r="Q697">
        <v>2</v>
      </c>
      <c r="R697" t="s">
        <v>146</v>
      </c>
      <c r="S697" t="s">
        <v>58</v>
      </c>
      <c r="T697" t="s">
        <v>59</v>
      </c>
      <c r="U697">
        <v>3</v>
      </c>
      <c r="V697">
        <v>1</v>
      </c>
      <c r="W697" t="s">
        <v>60</v>
      </c>
      <c r="X697">
        <v>0</v>
      </c>
      <c r="Y697">
        <v>0</v>
      </c>
      <c r="Z697" t="s">
        <v>61</v>
      </c>
      <c r="AA697">
        <v>0</v>
      </c>
      <c r="AB697">
        <v>0</v>
      </c>
      <c r="AC697" t="s">
        <v>60</v>
      </c>
      <c r="AD697" t="s">
        <v>60</v>
      </c>
      <c r="AE697">
        <v>3.1</v>
      </c>
      <c r="AF697">
        <v>4.7</v>
      </c>
      <c r="AG697">
        <v>0</v>
      </c>
      <c r="AH697">
        <v>0</v>
      </c>
      <c r="AI697">
        <v>0</v>
      </c>
      <c r="AJ697">
        <v>1</v>
      </c>
      <c r="AK697">
        <v>4.9000000000000004</v>
      </c>
      <c r="AL697">
        <v>2</v>
      </c>
      <c r="AM697">
        <v>13.3</v>
      </c>
      <c r="AN697">
        <v>21.4</v>
      </c>
      <c r="AO697" t="s">
        <v>60</v>
      </c>
      <c r="AP697">
        <v>4.7</v>
      </c>
      <c r="AQ697">
        <v>3.5</v>
      </c>
      <c r="AR697">
        <v>4.7</v>
      </c>
      <c r="AS697">
        <v>4.8</v>
      </c>
      <c r="AT697" t="s">
        <v>49</v>
      </c>
      <c r="AU697" t="s">
        <v>62</v>
      </c>
      <c r="AV697" t="s">
        <v>60</v>
      </c>
      <c r="AW697" t="s">
        <v>60</v>
      </c>
      <c r="AX697" t="s">
        <v>62</v>
      </c>
      <c r="AY697" t="s">
        <v>63</v>
      </c>
      <c r="BA697" s="4"/>
    </row>
    <row r="698" spans="1:53" x14ac:dyDescent="0.35">
      <c r="A698" t="s">
        <v>849</v>
      </c>
      <c r="B698">
        <v>29</v>
      </c>
      <c r="C698" t="s">
        <v>52</v>
      </c>
      <c r="D698" t="s">
        <v>145</v>
      </c>
      <c r="E698" t="s">
        <v>102</v>
      </c>
      <c r="F698" t="s">
        <v>66</v>
      </c>
      <c r="G698" s="1">
        <v>45352</v>
      </c>
      <c r="H698">
        <v>30</v>
      </c>
      <c r="I698">
        <v>11</v>
      </c>
      <c r="J698">
        <v>4</v>
      </c>
      <c r="K698">
        <v>488930.11</v>
      </c>
      <c r="L698">
        <v>184140.7</v>
      </c>
      <c r="M698">
        <v>46165.72</v>
      </c>
      <c r="N698">
        <v>55</v>
      </c>
      <c r="O698" t="s">
        <v>82</v>
      </c>
      <c r="P698">
        <v>2</v>
      </c>
      <c r="Q698">
        <v>1</v>
      </c>
      <c r="R698" t="s">
        <v>57</v>
      </c>
      <c r="S698" t="s">
        <v>93</v>
      </c>
      <c r="T698" t="s">
        <v>59</v>
      </c>
      <c r="U698">
        <v>7</v>
      </c>
      <c r="V698">
        <v>1</v>
      </c>
      <c r="W698" t="s">
        <v>60</v>
      </c>
      <c r="X698">
        <v>1</v>
      </c>
      <c r="Y698">
        <v>9.0999999999999998E-2</v>
      </c>
      <c r="Z698" t="s">
        <v>84</v>
      </c>
      <c r="AA698">
        <v>3</v>
      </c>
      <c r="AB698">
        <v>34140.129999999997</v>
      </c>
      <c r="AC698" t="s">
        <v>62</v>
      </c>
      <c r="AD698" t="s">
        <v>62</v>
      </c>
      <c r="AE698">
        <v>5.4</v>
      </c>
      <c r="AF698">
        <v>4.9000000000000004</v>
      </c>
      <c r="AG698">
        <v>0.5</v>
      </c>
      <c r="AH698">
        <v>0</v>
      </c>
      <c r="AI698">
        <v>0</v>
      </c>
      <c r="AJ698">
        <v>0</v>
      </c>
      <c r="AK698">
        <v>4.0999999999999996</v>
      </c>
      <c r="AL698">
        <v>1</v>
      </c>
      <c r="AM698">
        <v>5.7</v>
      </c>
      <c r="AN698">
        <v>8.6</v>
      </c>
      <c r="AO698" t="s">
        <v>60</v>
      </c>
      <c r="AP698">
        <v>2.5</v>
      </c>
      <c r="AQ698">
        <v>4.5</v>
      </c>
      <c r="AR698">
        <v>2.5</v>
      </c>
      <c r="AS698">
        <v>3.8</v>
      </c>
      <c r="AT698" t="s">
        <v>46</v>
      </c>
      <c r="AU698" t="s">
        <v>62</v>
      </c>
      <c r="AV698" t="s">
        <v>60</v>
      </c>
      <c r="AW698" t="s">
        <v>60</v>
      </c>
      <c r="AX698" t="s">
        <v>60</v>
      </c>
      <c r="AY698" t="s">
        <v>63</v>
      </c>
      <c r="BA698" s="4"/>
    </row>
    <row r="699" spans="1:53" x14ac:dyDescent="0.35">
      <c r="A699" t="s">
        <v>850</v>
      </c>
      <c r="B699">
        <v>27</v>
      </c>
      <c r="C699" t="s">
        <v>71</v>
      </c>
      <c r="D699" t="s">
        <v>65</v>
      </c>
      <c r="E699" t="s">
        <v>113</v>
      </c>
      <c r="F699" t="s">
        <v>55</v>
      </c>
      <c r="G699" s="1">
        <v>45956</v>
      </c>
      <c r="H699">
        <v>10</v>
      </c>
      <c r="I699">
        <v>14</v>
      </c>
      <c r="J699">
        <v>1</v>
      </c>
      <c r="K699">
        <v>418416.72</v>
      </c>
      <c r="L699">
        <v>28773.84</v>
      </c>
      <c r="M699">
        <v>33768</v>
      </c>
      <c r="N699">
        <v>63</v>
      </c>
      <c r="O699" t="s">
        <v>74</v>
      </c>
      <c r="P699">
        <v>5</v>
      </c>
      <c r="Q699">
        <v>2</v>
      </c>
      <c r="R699" t="s">
        <v>126</v>
      </c>
      <c r="S699" t="s">
        <v>58</v>
      </c>
      <c r="T699" t="s">
        <v>22</v>
      </c>
      <c r="U699">
        <v>6</v>
      </c>
      <c r="V699">
        <v>1</v>
      </c>
      <c r="W699" t="s">
        <v>62</v>
      </c>
      <c r="X699">
        <v>0</v>
      </c>
      <c r="Y699">
        <v>0</v>
      </c>
      <c r="Z699" t="s">
        <v>61</v>
      </c>
      <c r="AA699">
        <v>0</v>
      </c>
      <c r="AB699">
        <v>0</v>
      </c>
      <c r="AC699" t="s">
        <v>60</v>
      </c>
      <c r="AD699" t="s">
        <v>60</v>
      </c>
      <c r="AE699">
        <v>4.3</v>
      </c>
      <c r="AF699">
        <v>3.4</v>
      </c>
      <c r="AG699">
        <v>0.9</v>
      </c>
      <c r="AH699">
        <v>3</v>
      </c>
      <c r="AI699">
        <v>0</v>
      </c>
      <c r="AJ699">
        <v>0</v>
      </c>
      <c r="AK699">
        <v>4.3</v>
      </c>
      <c r="AL699">
        <v>2</v>
      </c>
      <c r="AM699">
        <v>2.6</v>
      </c>
      <c r="AN699">
        <v>6</v>
      </c>
      <c r="AO699" t="s">
        <v>60</v>
      </c>
      <c r="AP699">
        <v>3.5</v>
      </c>
      <c r="AQ699">
        <v>3.3</v>
      </c>
      <c r="AR699">
        <v>3.5</v>
      </c>
      <c r="AS699">
        <v>3.7</v>
      </c>
      <c r="AT699" t="s">
        <v>46</v>
      </c>
      <c r="AU699" t="s">
        <v>62</v>
      </c>
      <c r="AV699" t="s">
        <v>60</v>
      </c>
      <c r="AW699" t="s">
        <v>60</v>
      </c>
      <c r="AX699" t="s">
        <v>60</v>
      </c>
      <c r="AY699" t="s">
        <v>63</v>
      </c>
      <c r="BA699" s="4"/>
    </row>
    <row r="700" spans="1:53" x14ac:dyDescent="0.35">
      <c r="A700" t="s">
        <v>851</v>
      </c>
      <c r="B700">
        <v>49</v>
      </c>
      <c r="C700" t="s">
        <v>52</v>
      </c>
      <c r="D700" t="s">
        <v>65</v>
      </c>
      <c r="E700" t="s">
        <v>54</v>
      </c>
      <c r="F700" t="s">
        <v>55</v>
      </c>
      <c r="G700" s="1">
        <v>44932</v>
      </c>
      <c r="H700">
        <v>44</v>
      </c>
      <c r="I700">
        <v>13</v>
      </c>
      <c r="J700">
        <v>5</v>
      </c>
      <c r="K700">
        <v>230714.63</v>
      </c>
      <c r="L700">
        <v>100898.98</v>
      </c>
      <c r="M700">
        <v>19074.34</v>
      </c>
      <c r="N700">
        <v>7</v>
      </c>
      <c r="O700" t="s">
        <v>74</v>
      </c>
      <c r="P700">
        <v>5</v>
      </c>
      <c r="Q700">
        <v>5</v>
      </c>
      <c r="R700" t="s">
        <v>97</v>
      </c>
      <c r="S700" t="s">
        <v>76</v>
      </c>
      <c r="T700" t="s">
        <v>59</v>
      </c>
      <c r="U700">
        <v>4</v>
      </c>
      <c r="V700">
        <v>1</v>
      </c>
      <c r="W700" t="s">
        <v>60</v>
      </c>
      <c r="X700">
        <v>0</v>
      </c>
      <c r="Y700">
        <v>0</v>
      </c>
      <c r="Z700" t="s">
        <v>61</v>
      </c>
      <c r="AA700">
        <v>0</v>
      </c>
      <c r="AB700">
        <v>0</v>
      </c>
      <c r="AC700" t="s">
        <v>60</v>
      </c>
      <c r="AD700" t="s">
        <v>60</v>
      </c>
      <c r="AE700">
        <v>6</v>
      </c>
      <c r="AF700">
        <v>4.9000000000000004</v>
      </c>
      <c r="AG700">
        <v>1.1000000000000001</v>
      </c>
      <c r="AH700">
        <v>1</v>
      </c>
      <c r="AI700">
        <v>1</v>
      </c>
      <c r="AJ700">
        <v>0</v>
      </c>
      <c r="AK700">
        <v>3.3</v>
      </c>
      <c r="AL700">
        <v>5</v>
      </c>
      <c r="AM700">
        <v>7.4</v>
      </c>
      <c r="AN700">
        <v>9.9</v>
      </c>
      <c r="AO700" t="s">
        <v>60</v>
      </c>
      <c r="AP700">
        <v>3.3</v>
      </c>
      <c r="AQ700">
        <v>4.0999999999999996</v>
      </c>
      <c r="AR700">
        <v>3.3</v>
      </c>
      <c r="AS700">
        <v>3.6</v>
      </c>
      <c r="AT700" t="s">
        <v>78</v>
      </c>
      <c r="AU700" t="s">
        <v>62</v>
      </c>
      <c r="AV700" t="s">
        <v>60</v>
      </c>
      <c r="AW700" t="s">
        <v>62</v>
      </c>
      <c r="AX700" t="s">
        <v>60</v>
      </c>
      <c r="AY700" t="s">
        <v>63</v>
      </c>
      <c r="BA700" s="4"/>
    </row>
    <row r="701" spans="1:53" x14ac:dyDescent="0.35">
      <c r="A701" t="s">
        <v>852</v>
      </c>
      <c r="B701">
        <v>33</v>
      </c>
      <c r="C701" t="s">
        <v>52</v>
      </c>
      <c r="D701" t="s">
        <v>112</v>
      </c>
      <c r="E701" t="s">
        <v>106</v>
      </c>
      <c r="F701" t="s">
        <v>73</v>
      </c>
      <c r="G701" s="1">
        <v>45117</v>
      </c>
      <c r="H701">
        <v>38</v>
      </c>
      <c r="I701">
        <v>10</v>
      </c>
      <c r="J701">
        <v>4</v>
      </c>
      <c r="K701">
        <v>247632.7</v>
      </c>
      <c r="L701">
        <v>85508</v>
      </c>
      <c r="M701">
        <v>24963.13</v>
      </c>
      <c r="N701">
        <v>67</v>
      </c>
      <c r="O701" t="s">
        <v>107</v>
      </c>
      <c r="P701">
        <v>3</v>
      </c>
      <c r="Q701">
        <v>1</v>
      </c>
      <c r="R701" t="s">
        <v>120</v>
      </c>
      <c r="S701" t="s">
        <v>76</v>
      </c>
      <c r="T701" t="s">
        <v>59</v>
      </c>
      <c r="U701">
        <v>3</v>
      </c>
      <c r="V701">
        <v>1</v>
      </c>
      <c r="W701" t="s">
        <v>60</v>
      </c>
      <c r="X701">
        <v>2</v>
      </c>
      <c r="Y701">
        <v>0.2</v>
      </c>
      <c r="Z701" t="s">
        <v>77</v>
      </c>
      <c r="AA701">
        <v>4</v>
      </c>
      <c r="AB701">
        <v>22858.19</v>
      </c>
      <c r="AC701" t="s">
        <v>62</v>
      </c>
      <c r="AD701" t="s">
        <v>62</v>
      </c>
      <c r="AE701">
        <v>3.9</v>
      </c>
      <c r="AF701">
        <v>3.9</v>
      </c>
      <c r="AG701">
        <v>0</v>
      </c>
      <c r="AH701">
        <v>0</v>
      </c>
      <c r="AI701">
        <v>1</v>
      </c>
      <c r="AJ701">
        <v>1</v>
      </c>
      <c r="AK701">
        <v>3.3</v>
      </c>
      <c r="AL701">
        <v>1</v>
      </c>
      <c r="AM701">
        <v>14.1</v>
      </c>
      <c r="AN701">
        <v>15.5</v>
      </c>
      <c r="AO701" t="s">
        <v>60</v>
      </c>
      <c r="AP701">
        <v>4.8</v>
      </c>
      <c r="AQ701">
        <v>3.9</v>
      </c>
      <c r="AR701">
        <v>4.8</v>
      </c>
      <c r="AS701">
        <v>4</v>
      </c>
      <c r="AT701" t="s">
        <v>46</v>
      </c>
      <c r="AU701" t="s">
        <v>62</v>
      </c>
      <c r="AV701" t="s">
        <v>60</v>
      </c>
      <c r="AW701" t="s">
        <v>60</v>
      </c>
      <c r="AX701" t="s">
        <v>60</v>
      </c>
      <c r="AY701" t="s">
        <v>63</v>
      </c>
      <c r="BA701" s="4"/>
    </row>
    <row r="702" spans="1:53" x14ac:dyDescent="0.35">
      <c r="A702" t="s">
        <v>853</v>
      </c>
      <c r="B702">
        <v>25</v>
      </c>
      <c r="C702" t="s">
        <v>71</v>
      </c>
      <c r="D702" t="s">
        <v>65</v>
      </c>
      <c r="E702" t="s">
        <v>113</v>
      </c>
      <c r="F702" t="s">
        <v>86</v>
      </c>
      <c r="G702" s="1">
        <v>45074</v>
      </c>
      <c r="H702">
        <v>39</v>
      </c>
      <c r="I702">
        <v>10</v>
      </c>
      <c r="J702">
        <v>0</v>
      </c>
      <c r="K702">
        <v>240528.21</v>
      </c>
      <c r="L702">
        <v>0</v>
      </c>
      <c r="M702">
        <v>26877.63</v>
      </c>
      <c r="N702">
        <v>10</v>
      </c>
      <c r="O702" t="s">
        <v>74</v>
      </c>
      <c r="P702">
        <v>2</v>
      </c>
      <c r="Q702">
        <v>4</v>
      </c>
      <c r="R702" t="s">
        <v>195</v>
      </c>
      <c r="S702" t="s">
        <v>93</v>
      </c>
      <c r="T702" t="s">
        <v>59</v>
      </c>
      <c r="U702">
        <v>3</v>
      </c>
      <c r="V702">
        <v>2</v>
      </c>
      <c r="W702" t="s">
        <v>60</v>
      </c>
      <c r="X702">
        <v>0</v>
      </c>
      <c r="Y702">
        <v>0</v>
      </c>
      <c r="Z702" t="s">
        <v>61</v>
      </c>
      <c r="AA702">
        <v>0</v>
      </c>
      <c r="AB702">
        <v>0</v>
      </c>
      <c r="AC702" t="s">
        <v>60</v>
      </c>
      <c r="AD702" t="s">
        <v>60</v>
      </c>
      <c r="AE702">
        <v>8.9</v>
      </c>
      <c r="AF702">
        <v>4.7</v>
      </c>
      <c r="AG702">
        <v>4.2</v>
      </c>
      <c r="AH702">
        <v>3</v>
      </c>
      <c r="AI702">
        <v>0</v>
      </c>
      <c r="AJ702">
        <v>0</v>
      </c>
      <c r="AK702">
        <v>2</v>
      </c>
      <c r="AL702">
        <v>4</v>
      </c>
      <c r="AM702">
        <v>3.7</v>
      </c>
      <c r="AN702">
        <v>8</v>
      </c>
      <c r="AO702" t="s">
        <v>60</v>
      </c>
      <c r="AP702">
        <v>4.2</v>
      </c>
      <c r="AQ702">
        <v>4.3</v>
      </c>
      <c r="AR702">
        <v>4.2</v>
      </c>
      <c r="AS702">
        <v>3.4</v>
      </c>
      <c r="AT702" t="s">
        <v>46</v>
      </c>
      <c r="AU702" t="s">
        <v>62</v>
      </c>
      <c r="AV702" t="s">
        <v>60</v>
      </c>
      <c r="AW702" t="s">
        <v>60</v>
      </c>
      <c r="AX702" t="s">
        <v>60</v>
      </c>
      <c r="AY702" t="s">
        <v>63</v>
      </c>
      <c r="BA702" s="4"/>
    </row>
    <row r="703" spans="1:53" x14ac:dyDescent="0.35">
      <c r="A703" t="s">
        <v>854</v>
      </c>
      <c r="B703">
        <v>55</v>
      </c>
      <c r="C703" t="s">
        <v>52</v>
      </c>
      <c r="D703" t="s">
        <v>119</v>
      </c>
      <c r="E703" t="s">
        <v>102</v>
      </c>
      <c r="F703" t="s">
        <v>86</v>
      </c>
      <c r="G703" s="1">
        <v>45331</v>
      </c>
      <c r="H703">
        <v>31</v>
      </c>
      <c r="I703">
        <v>7</v>
      </c>
      <c r="J703">
        <v>0</v>
      </c>
      <c r="K703">
        <v>255016.72</v>
      </c>
      <c r="L703">
        <v>0</v>
      </c>
      <c r="M703">
        <v>36777.75</v>
      </c>
      <c r="N703">
        <v>25</v>
      </c>
      <c r="O703" t="s">
        <v>67</v>
      </c>
      <c r="P703">
        <v>2</v>
      </c>
      <c r="Q703">
        <v>4</v>
      </c>
      <c r="R703" t="s">
        <v>296</v>
      </c>
      <c r="S703" t="s">
        <v>58</v>
      </c>
      <c r="T703" t="s">
        <v>59</v>
      </c>
      <c r="U703">
        <v>4</v>
      </c>
      <c r="V703">
        <v>2</v>
      </c>
      <c r="W703" t="s">
        <v>60</v>
      </c>
      <c r="X703">
        <v>1</v>
      </c>
      <c r="Y703">
        <v>0.14299999999999999</v>
      </c>
      <c r="Z703" t="s">
        <v>126</v>
      </c>
      <c r="AA703">
        <v>1</v>
      </c>
      <c r="AB703">
        <v>16211.07</v>
      </c>
      <c r="AC703" t="s">
        <v>60</v>
      </c>
      <c r="AD703" t="s">
        <v>60</v>
      </c>
      <c r="AE703">
        <v>4.8</v>
      </c>
      <c r="AF703">
        <v>4.4000000000000004</v>
      </c>
      <c r="AG703">
        <v>0.4</v>
      </c>
      <c r="AH703">
        <v>0</v>
      </c>
      <c r="AI703">
        <v>0</v>
      </c>
      <c r="AJ703">
        <v>1</v>
      </c>
      <c r="AK703">
        <v>4.2</v>
      </c>
      <c r="AL703">
        <v>4</v>
      </c>
      <c r="AM703">
        <v>6.2</v>
      </c>
      <c r="AN703">
        <v>11.6</v>
      </c>
      <c r="AO703" t="s">
        <v>60</v>
      </c>
      <c r="AP703">
        <v>3</v>
      </c>
      <c r="AQ703">
        <v>3.4</v>
      </c>
      <c r="AR703">
        <v>3</v>
      </c>
      <c r="AS703">
        <v>3.5</v>
      </c>
      <c r="AT703" t="s">
        <v>46</v>
      </c>
      <c r="AU703" t="s">
        <v>62</v>
      </c>
      <c r="AV703" t="s">
        <v>60</v>
      </c>
      <c r="AW703" t="s">
        <v>60</v>
      </c>
      <c r="AX703" t="s">
        <v>60</v>
      </c>
      <c r="AY703" t="s">
        <v>63</v>
      </c>
      <c r="BA703" s="4"/>
    </row>
    <row r="704" spans="1:53" x14ac:dyDescent="0.35">
      <c r="A704" t="s">
        <v>855</v>
      </c>
      <c r="B704">
        <v>29</v>
      </c>
      <c r="C704" t="s">
        <v>71</v>
      </c>
      <c r="D704" t="s">
        <v>145</v>
      </c>
      <c r="E704" t="s">
        <v>106</v>
      </c>
      <c r="F704" t="s">
        <v>66</v>
      </c>
      <c r="G704" s="1">
        <v>45184</v>
      </c>
      <c r="H704">
        <v>36</v>
      </c>
      <c r="I704">
        <v>5</v>
      </c>
      <c r="J704">
        <v>3</v>
      </c>
      <c r="K704">
        <v>192714.33</v>
      </c>
      <c r="L704">
        <v>111907.89</v>
      </c>
      <c r="M704">
        <v>41232.1</v>
      </c>
      <c r="N704">
        <v>162</v>
      </c>
      <c r="O704" t="s">
        <v>56</v>
      </c>
      <c r="P704">
        <v>4</v>
      </c>
      <c r="Q704">
        <v>1</v>
      </c>
      <c r="R704" t="s">
        <v>240</v>
      </c>
      <c r="S704" t="s">
        <v>58</v>
      </c>
      <c r="T704" t="s">
        <v>22</v>
      </c>
      <c r="U704">
        <v>5</v>
      </c>
      <c r="V704">
        <v>0</v>
      </c>
      <c r="W704" t="s">
        <v>62</v>
      </c>
      <c r="X704">
        <v>0</v>
      </c>
      <c r="Y704">
        <v>0</v>
      </c>
      <c r="Z704" t="s">
        <v>61</v>
      </c>
      <c r="AA704">
        <v>0</v>
      </c>
      <c r="AB704">
        <v>0</v>
      </c>
      <c r="AC704" t="s">
        <v>60</v>
      </c>
      <c r="AD704" t="s">
        <v>60</v>
      </c>
      <c r="AE704">
        <v>5.7</v>
      </c>
      <c r="AF704">
        <v>5.3</v>
      </c>
      <c r="AG704">
        <v>0.4</v>
      </c>
      <c r="AH704">
        <v>0</v>
      </c>
      <c r="AI704">
        <v>0</v>
      </c>
      <c r="AJ704">
        <v>0</v>
      </c>
      <c r="AK704">
        <v>4.4000000000000004</v>
      </c>
      <c r="AL704">
        <v>1</v>
      </c>
      <c r="AM704">
        <v>5.0999999999999996</v>
      </c>
      <c r="AN704">
        <v>6</v>
      </c>
      <c r="AO704" t="s">
        <v>60</v>
      </c>
      <c r="AP704">
        <v>3.4</v>
      </c>
      <c r="AQ704">
        <v>4.2</v>
      </c>
      <c r="AR704">
        <v>3.4</v>
      </c>
      <c r="AS704">
        <v>3.4</v>
      </c>
      <c r="AT704" t="s">
        <v>47</v>
      </c>
      <c r="AU704" t="s">
        <v>60</v>
      </c>
      <c r="AV704" t="s">
        <v>62</v>
      </c>
      <c r="AW704" t="s">
        <v>60</v>
      </c>
      <c r="AX704" t="s">
        <v>60</v>
      </c>
      <c r="AY704" t="s">
        <v>172</v>
      </c>
      <c r="BA704" s="4"/>
    </row>
    <row r="705" spans="1:53" x14ac:dyDescent="0.35">
      <c r="A705" t="s">
        <v>856</v>
      </c>
      <c r="B705">
        <v>41</v>
      </c>
      <c r="C705" t="s">
        <v>71</v>
      </c>
      <c r="D705" t="s">
        <v>105</v>
      </c>
      <c r="E705" t="s">
        <v>54</v>
      </c>
      <c r="F705" t="s">
        <v>81</v>
      </c>
      <c r="G705" s="1">
        <v>45656</v>
      </c>
      <c r="H705">
        <v>20</v>
      </c>
      <c r="I705">
        <v>14</v>
      </c>
      <c r="J705">
        <v>1</v>
      </c>
      <c r="K705">
        <v>994231.56</v>
      </c>
      <c r="L705">
        <v>85070.64</v>
      </c>
      <c r="M705">
        <v>80234.009999999995</v>
      </c>
      <c r="N705">
        <v>24</v>
      </c>
      <c r="O705" t="s">
        <v>87</v>
      </c>
      <c r="P705">
        <v>2</v>
      </c>
      <c r="Q705">
        <v>0</v>
      </c>
      <c r="R705" t="s">
        <v>108</v>
      </c>
      <c r="S705" t="s">
        <v>109</v>
      </c>
      <c r="T705" t="s">
        <v>108</v>
      </c>
      <c r="U705">
        <v>0</v>
      </c>
      <c r="V705">
        <v>0</v>
      </c>
      <c r="W705" t="s">
        <v>60</v>
      </c>
      <c r="X705">
        <v>0</v>
      </c>
      <c r="Y705">
        <v>0</v>
      </c>
      <c r="Z705" t="s">
        <v>61</v>
      </c>
      <c r="AA705">
        <v>0</v>
      </c>
      <c r="AB705">
        <v>0</v>
      </c>
      <c r="AC705" t="s">
        <v>60</v>
      </c>
      <c r="AD705" t="s">
        <v>60</v>
      </c>
      <c r="AE705">
        <v>2.2999999999999998</v>
      </c>
      <c r="AF705">
        <v>3.5</v>
      </c>
      <c r="AG705">
        <v>0</v>
      </c>
      <c r="AH705">
        <v>0</v>
      </c>
      <c r="AI705">
        <v>0</v>
      </c>
      <c r="AJ705">
        <v>1</v>
      </c>
      <c r="AK705">
        <v>4</v>
      </c>
      <c r="AL705">
        <v>3</v>
      </c>
      <c r="AM705">
        <v>10.1</v>
      </c>
      <c r="AN705">
        <v>12.1</v>
      </c>
      <c r="AO705" t="s">
        <v>62</v>
      </c>
      <c r="AP705">
        <v>4.2</v>
      </c>
      <c r="AQ705">
        <v>3.3</v>
      </c>
      <c r="AR705">
        <v>4.2</v>
      </c>
      <c r="AS705">
        <v>3.6</v>
      </c>
      <c r="AT705" t="s">
        <v>46</v>
      </c>
      <c r="AU705" t="s">
        <v>62</v>
      </c>
      <c r="AV705" t="s">
        <v>60</v>
      </c>
      <c r="AW705" t="s">
        <v>60</v>
      </c>
      <c r="AX705" t="s">
        <v>60</v>
      </c>
      <c r="AY705" t="s">
        <v>63</v>
      </c>
      <c r="BA705" s="4"/>
    </row>
    <row r="706" spans="1:53" x14ac:dyDescent="0.35">
      <c r="A706" t="s">
        <v>857</v>
      </c>
      <c r="B706">
        <v>45</v>
      </c>
      <c r="C706" t="s">
        <v>71</v>
      </c>
      <c r="D706" t="s">
        <v>145</v>
      </c>
      <c r="E706" t="s">
        <v>54</v>
      </c>
      <c r="F706" t="s">
        <v>66</v>
      </c>
      <c r="G706" s="1">
        <v>45016</v>
      </c>
      <c r="H706">
        <v>41</v>
      </c>
      <c r="I706">
        <v>8</v>
      </c>
      <c r="J706">
        <v>1</v>
      </c>
      <c r="K706">
        <v>90849.33</v>
      </c>
      <c r="L706">
        <v>10745.72</v>
      </c>
      <c r="M706">
        <v>11820.33</v>
      </c>
      <c r="N706">
        <v>156</v>
      </c>
      <c r="O706" t="s">
        <v>74</v>
      </c>
      <c r="P706">
        <v>5</v>
      </c>
      <c r="Q706">
        <v>1</v>
      </c>
      <c r="R706" t="s">
        <v>198</v>
      </c>
      <c r="S706" t="s">
        <v>58</v>
      </c>
      <c r="T706" t="s">
        <v>59</v>
      </c>
      <c r="U706">
        <v>3</v>
      </c>
      <c r="V706">
        <v>0</v>
      </c>
      <c r="W706" t="s">
        <v>60</v>
      </c>
      <c r="X706">
        <v>0</v>
      </c>
      <c r="Y706">
        <v>0</v>
      </c>
      <c r="Z706" t="s">
        <v>61</v>
      </c>
      <c r="AA706">
        <v>0</v>
      </c>
      <c r="AB706">
        <v>0</v>
      </c>
      <c r="AC706" t="s">
        <v>60</v>
      </c>
      <c r="AD706" t="s">
        <v>60</v>
      </c>
      <c r="AE706">
        <v>2.8</v>
      </c>
      <c r="AF706">
        <v>2.8</v>
      </c>
      <c r="AG706">
        <v>0</v>
      </c>
      <c r="AH706">
        <v>0</v>
      </c>
      <c r="AI706">
        <v>0</v>
      </c>
      <c r="AJ706">
        <v>0</v>
      </c>
      <c r="AK706">
        <v>5</v>
      </c>
      <c r="AL706">
        <v>1</v>
      </c>
      <c r="AM706">
        <v>10.6</v>
      </c>
      <c r="AN706">
        <v>18.2</v>
      </c>
      <c r="AO706" t="s">
        <v>60</v>
      </c>
      <c r="AP706">
        <v>3.5</v>
      </c>
      <c r="AQ706">
        <v>4.2</v>
      </c>
      <c r="AR706">
        <v>3.5</v>
      </c>
      <c r="AS706">
        <v>4.2</v>
      </c>
      <c r="AT706" t="s">
        <v>78</v>
      </c>
      <c r="AU706" t="s">
        <v>62</v>
      </c>
      <c r="AV706" t="s">
        <v>60</v>
      </c>
      <c r="AW706" t="s">
        <v>62</v>
      </c>
      <c r="AX706" t="s">
        <v>60</v>
      </c>
      <c r="AY706" t="s">
        <v>63</v>
      </c>
      <c r="BA706" s="4"/>
    </row>
    <row r="707" spans="1:53" x14ac:dyDescent="0.35">
      <c r="A707" t="s">
        <v>858</v>
      </c>
      <c r="B707">
        <v>25</v>
      </c>
      <c r="C707" t="s">
        <v>71</v>
      </c>
      <c r="D707" t="s">
        <v>72</v>
      </c>
      <c r="E707" t="s">
        <v>54</v>
      </c>
      <c r="F707" t="s">
        <v>96</v>
      </c>
      <c r="G707" s="1">
        <v>45750</v>
      </c>
      <c r="H707">
        <v>17</v>
      </c>
      <c r="I707">
        <v>14</v>
      </c>
      <c r="J707">
        <v>3</v>
      </c>
      <c r="K707">
        <v>411633.67</v>
      </c>
      <c r="L707">
        <v>97727.58</v>
      </c>
      <c r="M707">
        <v>31242.52</v>
      </c>
      <c r="N707">
        <v>55</v>
      </c>
      <c r="O707" t="s">
        <v>82</v>
      </c>
      <c r="P707">
        <v>1</v>
      </c>
      <c r="Q707">
        <v>1</v>
      </c>
      <c r="R707" t="s">
        <v>88</v>
      </c>
      <c r="S707" t="s">
        <v>76</v>
      </c>
      <c r="T707" t="s">
        <v>22</v>
      </c>
      <c r="U707">
        <v>3</v>
      </c>
      <c r="V707">
        <v>1</v>
      </c>
      <c r="W707" t="s">
        <v>62</v>
      </c>
      <c r="X707">
        <v>1</v>
      </c>
      <c r="Y707">
        <v>7.0999999999999994E-2</v>
      </c>
      <c r="Z707" t="s">
        <v>202</v>
      </c>
      <c r="AA707">
        <v>6</v>
      </c>
      <c r="AB707">
        <v>27490.560000000001</v>
      </c>
      <c r="AC707" t="s">
        <v>60</v>
      </c>
      <c r="AD707" t="s">
        <v>60</v>
      </c>
      <c r="AE707">
        <v>4.7</v>
      </c>
      <c r="AF707">
        <v>4.9000000000000004</v>
      </c>
      <c r="AG707">
        <v>0</v>
      </c>
      <c r="AH707">
        <v>1</v>
      </c>
      <c r="AI707">
        <v>1</v>
      </c>
      <c r="AJ707">
        <v>1</v>
      </c>
      <c r="AK707">
        <v>3.6</v>
      </c>
      <c r="AL707">
        <v>1</v>
      </c>
      <c r="AM707">
        <v>4.9000000000000004</v>
      </c>
      <c r="AN707">
        <v>15</v>
      </c>
      <c r="AO707" t="s">
        <v>60</v>
      </c>
      <c r="AP707">
        <v>5</v>
      </c>
      <c r="AQ707">
        <v>4.8</v>
      </c>
      <c r="AR707">
        <v>5</v>
      </c>
      <c r="AS707">
        <v>4.4000000000000004</v>
      </c>
      <c r="AT707" t="s">
        <v>46</v>
      </c>
      <c r="AU707" t="s">
        <v>62</v>
      </c>
      <c r="AV707" t="s">
        <v>60</v>
      </c>
      <c r="AW707" t="s">
        <v>60</v>
      </c>
      <c r="AX707" t="s">
        <v>60</v>
      </c>
      <c r="AY707" t="s">
        <v>63</v>
      </c>
      <c r="BA707" s="4"/>
    </row>
    <row r="708" spans="1:53" x14ac:dyDescent="0.35">
      <c r="A708" t="s">
        <v>859</v>
      </c>
      <c r="B708">
        <v>45</v>
      </c>
      <c r="C708" t="s">
        <v>52</v>
      </c>
      <c r="D708" t="s">
        <v>112</v>
      </c>
      <c r="E708" t="s">
        <v>102</v>
      </c>
      <c r="F708" t="s">
        <v>81</v>
      </c>
      <c r="G708" s="1">
        <v>44936</v>
      </c>
      <c r="H708">
        <v>44</v>
      </c>
      <c r="I708">
        <v>12</v>
      </c>
      <c r="J708">
        <v>4</v>
      </c>
      <c r="K708">
        <v>954007.36</v>
      </c>
      <c r="L708">
        <v>315508.27</v>
      </c>
      <c r="M708">
        <v>80034.03</v>
      </c>
      <c r="N708">
        <v>124</v>
      </c>
      <c r="O708" t="s">
        <v>137</v>
      </c>
      <c r="P708">
        <v>3</v>
      </c>
      <c r="Q708">
        <v>4</v>
      </c>
      <c r="R708" t="s">
        <v>159</v>
      </c>
      <c r="S708" t="s">
        <v>93</v>
      </c>
      <c r="T708" t="s">
        <v>89</v>
      </c>
      <c r="U708">
        <v>8</v>
      </c>
      <c r="V708">
        <v>2</v>
      </c>
      <c r="W708" t="s">
        <v>60</v>
      </c>
      <c r="X708">
        <v>1</v>
      </c>
      <c r="Y708">
        <v>8.3000000000000004E-2</v>
      </c>
      <c r="Z708" t="s">
        <v>161</v>
      </c>
      <c r="AA708">
        <v>1</v>
      </c>
      <c r="AB708">
        <v>45648.95</v>
      </c>
      <c r="AC708" t="s">
        <v>60</v>
      </c>
      <c r="AD708" t="s">
        <v>60</v>
      </c>
      <c r="AE708">
        <v>3.9</v>
      </c>
      <c r="AF708">
        <v>4.9000000000000004</v>
      </c>
      <c r="AG708">
        <v>0</v>
      </c>
      <c r="AH708">
        <v>0</v>
      </c>
      <c r="AI708">
        <v>1</v>
      </c>
      <c r="AJ708">
        <v>0</v>
      </c>
      <c r="AK708">
        <v>5</v>
      </c>
      <c r="AL708">
        <v>4</v>
      </c>
      <c r="AM708">
        <v>5.8</v>
      </c>
      <c r="AN708">
        <v>15.6</v>
      </c>
      <c r="AO708" t="s">
        <v>60</v>
      </c>
      <c r="AP708">
        <v>3.3</v>
      </c>
      <c r="AQ708">
        <v>3.9</v>
      </c>
      <c r="AR708">
        <v>3.3</v>
      </c>
      <c r="AS708">
        <v>3.5</v>
      </c>
      <c r="AT708" t="s">
        <v>78</v>
      </c>
      <c r="AU708" t="s">
        <v>62</v>
      </c>
      <c r="AV708" t="s">
        <v>60</v>
      </c>
      <c r="AW708" t="s">
        <v>62</v>
      </c>
      <c r="AX708" t="s">
        <v>60</v>
      </c>
      <c r="AY708" t="s">
        <v>63</v>
      </c>
      <c r="BA708" s="4"/>
    </row>
    <row r="709" spans="1:53" x14ac:dyDescent="0.35">
      <c r="A709" t="s">
        <v>860</v>
      </c>
      <c r="B709">
        <v>53</v>
      </c>
      <c r="C709" t="s">
        <v>52</v>
      </c>
      <c r="D709" t="s">
        <v>53</v>
      </c>
      <c r="E709" t="s">
        <v>54</v>
      </c>
      <c r="F709" t="s">
        <v>55</v>
      </c>
      <c r="G709" s="1">
        <v>46037</v>
      </c>
      <c r="H709">
        <v>7</v>
      </c>
      <c r="I709">
        <v>11</v>
      </c>
      <c r="J709">
        <v>2</v>
      </c>
      <c r="K709">
        <v>197030.95</v>
      </c>
      <c r="L709">
        <v>33605.379999999997</v>
      </c>
      <c r="M709">
        <v>16509.669999999998</v>
      </c>
      <c r="N709">
        <v>49</v>
      </c>
      <c r="O709" t="s">
        <v>87</v>
      </c>
      <c r="P709">
        <v>4</v>
      </c>
      <c r="Q709">
        <v>3</v>
      </c>
      <c r="R709" t="s">
        <v>181</v>
      </c>
      <c r="S709" t="s">
        <v>76</v>
      </c>
      <c r="T709" t="s">
        <v>89</v>
      </c>
      <c r="U709">
        <v>4</v>
      </c>
      <c r="V709">
        <v>1</v>
      </c>
      <c r="W709" t="s">
        <v>60</v>
      </c>
      <c r="X709">
        <v>0</v>
      </c>
      <c r="Y709">
        <v>0</v>
      </c>
      <c r="Z709" t="s">
        <v>61</v>
      </c>
      <c r="AA709">
        <v>0</v>
      </c>
      <c r="AB709">
        <v>0</v>
      </c>
      <c r="AC709" t="s">
        <v>60</v>
      </c>
      <c r="AD709" t="s">
        <v>60</v>
      </c>
      <c r="AE709">
        <v>4.0999999999999996</v>
      </c>
      <c r="AF709">
        <v>2.6</v>
      </c>
      <c r="AG709">
        <v>1.5</v>
      </c>
      <c r="AH709">
        <v>1</v>
      </c>
      <c r="AI709">
        <v>0</v>
      </c>
      <c r="AJ709">
        <v>0</v>
      </c>
      <c r="AK709">
        <v>3.3</v>
      </c>
      <c r="AL709">
        <v>3</v>
      </c>
      <c r="AM709">
        <v>14.7</v>
      </c>
      <c r="AN709">
        <v>17.899999999999999</v>
      </c>
      <c r="AO709" t="s">
        <v>60</v>
      </c>
      <c r="AP709">
        <v>4.4000000000000004</v>
      </c>
      <c r="AQ709">
        <v>3.9</v>
      </c>
      <c r="AR709">
        <v>4.4000000000000004</v>
      </c>
      <c r="AS709">
        <v>4.4000000000000004</v>
      </c>
      <c r="AT709" t="s">
        <v>46</v>
      </c>
      <c r="AU709" t="s">
        <v>62</v>
      </c>
      <c r="AV709" t="s">
        <v>60</v>
      </c>
      <c r="AW709" t="s">
        <v>60</v>
      </c>
      <c r="AX709" t="s">
        <v>60</v>
      </c>
      <c r="AY709" t="s">
        <v>63</v>
      </c>
      <c r="BA709" s="4"/>
    </row>
    <row r="710" spans="1:53" x14ac:dyDescent="0.35">
      <c r="A710" t="s">
        <v>861</v>
      </c>
      <c r="B710">
        <v>43</v>
      </c>
      <c r="C710" t="s">
        <v>71</v>
      </c>
      <c r="D710" t="s">
        <v>65</v>
      </c>
      <c r="E710" t="s">
        <v>102</v>
      </c>
      <c r="F710" t="s">
        <v>86</v>
      </c>
      <c r="G710" s="1">
        <v>45764</v>
      </c>
      <c r="H710">
        <v>16</v>
      </c>
      <c r="I710">
        <v>7</v>
      </c>
      <c r="J710">
        <v>2</v>
      </c>
      <c r="K710">
        <v>162532.85999999999</v>
      </c>
      <c r="L710">
        <v>48349.11</v>
      </c>
      <c r="M710">
        <v>22816.51</v>
      </c>
      <c r="N710">
        <v>11</v>
      </c>
      <c r="O710" t="s">
        <v>137</v>
      </c>
      <c r="P710">
        <v>2</v>
      </c>
      <c r="Q710">
        <v>2</v>
      </c>
      <c r="R710" t="s">
        <v>57</v>
      </c>
      <c r="S710" t="s">
        <v>76</v>
      </c>
      <c r="T710" t="s">
        <v>59</v>
      </c>
      <c r="U710">
        <v>2</v>
      </c>
      <c r="V710">
        <v>1</v>
      </c>
      <c r="W710" t="s">
        <v>60</v>
      </c>
      <c r="X710">
        <v>2</v>
      </c>
      <c r="Y710">
        <v>0.28599999999999998</v>
      </c>
      <c r="Z710" t="s">
        <v>161</v>
      </c>
      <c r="AA710">
        <v>4</v>
      </c>
      <c r="AB710">
        <v>20620.2</v>
      </c>
      <c r="AC710" t="s">
        <v>62</v>
      </c>
      <c r="AD710" t="s">
        <v>60</v>
      </c>
      <c r="AE710">
        <v>2.2000000000000002</v>
      </c>
      <c r="AF710">
        <v>2.9</v>
      </c>
      <c r="AG710">
        <v>0</v>
      </c>
      <c r="AH710">
        <v>0</v>
      </c>
      <c r="AI710">
        <v>0</v>
      </c>
      <c r="AJ710">
        <v>0</v>
      </c>
      <c r="AK710">
        <v>4.2</v>
      </c>
      <c r="AL710">
        <v>4</v>
      </c>
      <c r="AM710">
        <v>3.5</v>
      </c>
      <c r="AN710">
        <v>6.6</v>
      </c>
      <c r="AO710" t="s">
        <v>62</v>
      </c>
      <c r="AP710">
        <v>3.4</v>
      </c>
      <c r="AQ710">
        <v>4</v>
      </c>
      <c r="AR710">
        <v>3.4</v>
      </c>
      <c r="AS710">
        <v>3.7</v>
      </c>
      <c r="AT710" t="s">
        <v>46</v>
      </c>
      <c r="AU710" t="s">
        <v>62</v>
      </c>
      <c r="AV710" t="s">
        <v>60</v>
      </c>
      <c r="AW710" t="s">
        <v>60</v>
      </c>
      <c r="AX710" t="s">
        <v>60</v>
      </c>
      <c r="AY710" t="s">
        <v>63</v>
      </c>
      <c r="BA710" s="4"/>
    </row>
    <row r="711" spans="1:53" x14ac:dyDescent="0.35">
      <c r="A711" t="s">
        <v>862</v>
      </c>
      <c r="B711">
        <v>25</v>
      </c>
      <c r="C711" t="s">
        <v>52</v>
      </c>
      <c r="D711" t="s">
        <v>123</v>
      </c>
      <c r="E711" t="s">
        <v>54</v>
      </c>
      <c r="F711" t="s">
        <v>81</v>
      </c>
      <c r="G711" s="1">
        <v>46101</v>
      </c>
      <c r="H711">
        <v>5</v>
      </c>
      <c r="I711">
        <v>9</v>
      </c>
      <c r="J711">
        <v>5</v>
      </c>
      <c r="K711">
        <v>391732.41</v>
      </c>
      <c r="L711">
        <v>219356.23</v>
      </c>
      <c r="M711">
        <v>40028.25</v>
      </c>
      <c r="N711">
        <v>115</v>
      </c>
      <c r="O711" t="s">
        <v>74</v>
      </c>
      <c r="P711">
        <v>3</v>
      </c>
      <c r="Q711">
        <v>2</v>
      </c>
      <c r="R711" t="s">
        <v>126</v>
      </c>
      <c r="S711" t="s">
        <v>76</v>
      </c>
      <c r="T711" t="s">
        <v>59</v>
      </c>
      <c r="U711">
        <v>3</v>
      </c>
      <c r="V711">
        <v>0</v>
      </c>
      <c r="W711" t="s">
        <v>60</v>
      </c>
      <c r="X711">
        <v>0</v>
      </c>
      <c r="Y711">
        <v>0</v>
      </c>
      <c r="Z711" t="s">
        <v>61</v>
      </c>
      <c r="AA711">
        <v>0</v>
      </c>
      <c r="AB711">
        <v>0</v>
      </c>
      <c r="AC711" t="s">
        <v>60</v>
      </c>
      <c r="AD711" t="s">
        <v>60</v>
      </c>
      <c r="AE711">
        <v>4.8</v>
      </c>
      <c r="AF711">
        <v>5</v>
      </c>
      <c r="AG711">
        <v>0</v>
      </c>
      <c r="AH711">
        <v>1</v>
      </c>
      <c r="AI711">
        <v>0</v>
      </c>
      <c r="AJ711">
        <v>1</v>
      </c>
      <c r="AK711">
        <v>3.9</v>
      </c>
      <c r="AL711">
        <v>2</v>
      </c>
      <c r="AM711">
        <v>8.1999999999999993</v>
      </c>
      <c r="AN711">
        <v>20.3</v>
      </c>
      <c r="AO711" t="s">
        <v>60</v>
      </c>
      <c r="AP711">
        <v>3.5</v>
      </c>
      <c r="AQ711">
        <v>3.9</v>
      </c>
      <c r="AR711">
        <v>3.5</v>
      </c>
      <c r="AS711">
        <v>4</v>
      </c>
      <c r="AT711" t="s">
        <v>49</v>
      </c>
      <c r="AU711" t="s">
        <v>62</v>
      </c>
      <c r="AV711" t="s">
        <v>60</v>
      </c>
      <c r="AW711" t="s">
        <v>60</v>
      </c>
      <c r="AX711" t="s">
        <v>62</v>
      </c>
      <c r="AY711" t="s">
        <v>63</v>
      </c>
      <c r="BA711" s="4"/>
    </row>
    <row r="712" spans="1:53" x14ac:dyDescent="0.35">
      <c r="A712" t="s">
        <v>863</v>
      </c>
      <c r="B712">
        <v>45</v>
      </c>
      <c r="C712" t="s">
        <v>71</v>
      </c>
      <c r="D712" t="s">
        <v>145</v>
      </c>
      <c r="E712" t="s">
        <v>54</v>
      </c>
      <c r="F712" t="s">
        <v>73</v>
      </c>
      <c r="G712" s="1">
        <v>45914</v>
      </c>
      <c r="H712">
        <v>11</v>
      </c>
      <c r="I712">
        <v>10</v>
      </c>
      <c r="J712">
        <v>6</v>
      </c>
      <c r="K712">
        <v>471700.89</v>
      </c>
      <c r="L712">
        <v>254021.76000000001</v>
      </c>
      <c r="M712">
        <v>48583.71</v>
      </c>
      <c r="N712">
        <v>41</v>
      </c>
      <c r="O712" t="s">
        <v>67</v>
      </c>
      <c r="P712">
        <v>3</v>
      </c>
      <c r="Q712">
        <v>0</v>
      </c>
      <c r="R712" t="s">
        <v>108</v>
      </c>
      <c r="S712" t="s">
        <v>109</v>
      </c>
      <c r="T712" t="s">
        <v>108</v>
      </c>
      <c r="U712">
        <v>0</v>
      </c>
      <c r="V712">
        <v>0</v>
      </c>
      <c r="W712" t="s">
        <v>60</v>
      </c>
      <c r="X712">
        <v>1</v>
      </c>
      <c r="Y712">
        <v>0.1</v>
      </c>
      <c r="Z712" t="s">
        <v>110</v>
      </c>
      <c r="AA712">
        <v>3</v>
      </c>
      <c r="AB712">
        <v>30271.360000000001</v>
      </c>
      <c r="AC712" t="s">
        <v>60</v>
      </c>
      <c r="AD712" t="s">
        <v>60</v>
      </c>
      <c r="AE712">
        <v>5.9</v>
      </c>
      <c r="AF712">
        <v>4.3</v>
      </c>
      <c r="AG712">
        <v>1.6</v>
      </c>
      <c r="AH712">
        <v>0</v>
      </c>
      <c r="AI712">
        <v>0</v>
      </c>
      <c r="AJ712">
        <v>0</v>
      </c>
      <c r="AK712">
        <v>4</v>
      </c>
      <c r="AL712">
        <v>2</v>
      </c>
      <c r="AM712">
        <v>10.199999999999999</v>
      </c>
      <c r="AN712">
        <v>11.8</v>
      </c>
      <c r="AO712" t="s">
        <v>62</v>
      </c>
      <c r="AP712">
        <v>4.7</v>
      </c>
      <c r="AQ712">
        <v>4.8</v>
      </c>
      <c r="AR712">
        <v>4.7</v>
      </c>
      <c r="AS712">
        <v>4.4000000000000004</v>
      </c>
      <c r="AT712" t="s">
        <v>47</v>
      </c>
      <c r="AU712" t="s">
        <v>60</v>
      </c>
      <c r="AV712" t="s">
        <v>62</v>
      </c>
      <c r="AW712" t="s">
        <v>60</v>
      </c>
      <c r="AX712" t="s">
        <v>60</v>
      </c>
      <c r="AY712" t="s">
        <v>157</v>
      </c>
      <c r="BA712" s="4"/>
    </row>
    <row r="713" spans="1:53" x14ac:dyDescent="0.35">
      <c r="A713" t="s">
        <v>864</v>
      </c>
      <c r="B713">
        <v>45</v>
      </c>
      <c r="C713" t="s">
        <v>71</v>
      </c>
      <c r="D713" t="s">
        <v>112</v>
      </c>
      <c r="E713" t="s">
        <v>113</v>
      </c>
      <c r="F713" t="s">
        <v>55</v>
      </c>
      <c r="G713" s="1">
        <v>45551</v>
      </c>
      <c r="H713">
        <v>23</v>
      </c>
      <c r="I713">
        <v>8</v>
      </c>
      <c r="J713">
        <v>1</v>
      </c>
      <c r="K713">
        <v>116427.17</v>
      </c>
      <c r="L713">
        <v>16822.91</v>
      </c>
      <c r="M713">
        <v>16471.32</v>
      </c>
      <c r="N713">
        <v>20</v>
      </c>
      <c r="O713" t="s">
        <v>74</v>
      </c>
      <c r="P713">
        <v>3</v>
      </c>
      <c r="Q713">
        <v>2</v>
      </c>
      <c r="R713" t="s">
        <v>143</v>
      </c>
      <c r="S713" t="s">
        <v>76</v>
      </c>
      <c r="T713" t="s">
        <v>59</v>
      </c>
      <c r="U713">
        <v>3</v>
      </c>
      <c r="V713">
        <v>1</v>
      </c>
      <c r="W713" t="s">
        <v>60</v>
      </c>
      <c r="X713">
        <v>2</v>
      </c>
      <c r="Y713">
        <v>0.25</v>
      </c>
      <c r="Z713" t="s">
        <v>69</v>
      </c>
      <c r="AA713">
        <v>3</v>
      </c>
      <c r="AB713">
        <v>22770.43</v>
      </c>
      <c r="AC713" t="s">
        <v>60</v>
      </c>
      <c r="AD713" t="s">
        <v>60</v>
      </c>
      <c r="AE713">
        <v>4</v>
      </c>
      <c r="AF713">
        <v>3.9</v>
      </c>
      <c r="AG713">
        <v>0.1</v>
      </c>
      <c r="AH713">
        <v>0</v>
      </c>
      <c r="AI713">
        <v>0</v>
      </c>
      <c r="AJ713">
        <v>2</v>
      </c>
      <c r="AK713">
        <v>3.9</v>
      </c>
      <c r="AL713">
        <v>2</v>
      </c>
      <c r="AM713">
        <v>12.7</v>
      </c>
      <c r="AN713">
        <v>17.7</v>
      </c>
      <c r="AO713" t="s">
        <v>60</v>
      </c>
      <c r="AP713">
        <v>4.7</v>
      </c>
      <c r="AQ713">
        <v>3.1</v>
      </c>
      <c r="AR713">
        <v>4.7</v>
      </c>
      <c r="AS713">
        <v>4.2</v>
      </c>
      <c r="AT713" t="s">
        <v>47</v>
      </c>
      <c r="AU713" t="s">
        <v>60</v>
      </c>
      <c r="AV713" t="s">
        <v>62</v>
      </c>
      <c r="AW713" t="s">
        <v>60</v>
      </c>
      <c r="AX713" t="s">
        <v>60</v>
      </c>
      <c r="AY713" t="s">
        <v>274</v>
      </c>
      <c r="BA713" s="4"/>
    </row>
    <row r="714" spans="1:53" x14ac:dyDescent="0.35">
      <c r="A714" t="s">
        <v>865</v>
      </c>
      <c r="B714">
        <v>54</v>
      </c>
      <c r="C714" t="s">
        <v>71</v>
      </c>
      <c r="D714" t="s">
        <v>80</v>
      </c>
      <c r="E714" t="s">
        <v>113</v>
      </c>
      <c r="F714" t="s">
        <v>55</v>
      </c>
      <c r="G714" s="1">
        <v>44956</v>
      </c>
      <c r="H714">
        <v>43</v>
      </c>
      <c r="I714">
        <v>13</v>
      </c>
      <c r="J714">
        <v>1</v>
      </c>
      <c r="K714">
        <v>987003.9</v>
      </c>
      <c r="L714">
        <v>73280.12</v>
      </c>
      <c r="M714">
        <v>67249.13</v>
      </c>
      <c r="N714">
        <v>74</v>
      </c>
      <c r="O714" t="s">
        <v>87</v>
      </c>
      <c r="P714">
        <v>5</v>
      </c>
      <c r="Q714">
        <v>1</v>
      </c>
      <c r="R714" t="s">
        <v>126</v>
      </c>
      <c r="S714" t="s">
        <v>58</v>
      </c>
      <c r="T714" t="s">
        <v>59</v>
      </c>
      <c r="U714">
        <v>9</v>
      </c>
      <c r="V714">
        <v>2</v>
      </c>
      <c r="W714" t="s">
        <v>60</v>
      </c>
      <c r="X714">
        <v>0</v>
      </c>
      <c r="Y714">
        <v>0</v>
      </c>
      <c r="Z714" t="s">
        <v>61</v>
      </c>
      <c r="AA714">
        <v>0</v>
      </c>
      <c r="AB714">
        <v>0</v>
      </c>
      <c r="AC714" t="s">
        <v>60</v>
      </c>
      <c r="AD714" t="s">
        <v>60</v>
      </c>
      <c r="AE714">
        <v>6.5</v>
      </c>
      <c r="AF714">
        <v>5</v>
      </c>
      <c r="AG714">
        <v>1.5</v>
      </c>
      <c r="AH714">
        <v>3</v>
      </c>
      <c r="AI714">
        <v>1</v>
      </c>
      <c r="AJ714">
        <v>0</v>
      </c>
      <c r="AK714">
        <v>2.8</v>
      </c>
      <c r="AL714">
        <v>1</v>
      </c>
      <c r="AM714">
        <v>6.7</v>
      </c>
      <c r="AN714">
        <v>18.5</v>
      </c>
      <c r="AO714" t="s">
        <v>60</v>
      </c>
      <c r="AP714">
        <v>2.7</v>
      </c>
      <c r="AQ714">
        <v>4.9000000000000004</v>
      </c>
      <c r="AR714">
        <v>2.7</v>
      </c>
      <c r="AS714">
        <v>4</v>
      </c>
      <c r="AT714" t="s">
        <v>46</v>
      </c>
      <c r="AU714" t="s">
        <v>62</v>
      </c>
      <c r="AV714" t="s">
        <v>60</v>
      </c>
      <c r="AW714" t="s">
        <v>60</v>
      </c>
      <c r="AX714" t="s">
        <v>60</v>
      </c>
      <c r="AY714" t="s">
        <v>63</v>
      </c>
      <c r="BA714" s="4"/>
    </row>
    <row r="715" spans="1:53" x14ac:dyDescent="0.35">
      <c r="A715" t="s">
        <v>866</v>
      </c>
      <c r="B715">
        <v>58</v>
      </c>
      <c r="C715" t="s">
        <v>52</v>
      </c>
      <c r="D715" t="s">
        <v>150</v>
      </c>
      <c r="E715" t="s">
        <v>102</v>
      </c>
      <c r="F715" t="s">
        <v>66</v>
      </c>
      <c r="G715" s="1">
        <v>45054</v>
      </c>
      <c r="H715">
        <v>40</v>
      </c>
      <c r="I715">
        <v>12</v>
      </c>
      <c r="J715">
        <v>3</v>
      </c>
      <c r="K715">
        <v>488971.69</v>
      </c>
      <c r="L715">
        <v>119516.26</v>
      </c>
      <c r="M715">
        <v>42226.720000000001</v>
      </c>
      <c r="N715">
        <v>82</v>
      </c>
      <c r="O715" t="s">
        <v>107</v>
      </c>
      <c r="P715">
        <v>4</v>
      </c>
      <c r="Q715">
        <v>3</v>
      </c>
      <c r="R715" t="s">
        <v>57</v>
      </c>
      <c r="S715" t="s">
        <v>76</v>
      </c>
      <c r="T715" t="s">
        <v>89</v>
      </c>
      <c r="U715">
        <v>6</v>
      </c>
      <c r="V715">
        <v>1</v>
      </c>
      <c r="W715" t="s">
        <v>60</v>
      </c>
      <c r="X715">
        <v>2</v>
      </c>
      <c r="Y715">
        <v>0.16700000000000001</v>
      </c>
      <c r="Z715" t="s">
        <v>69</v>
      </c>
      <c r="AA715">
        <v>8</v>
      </c>
      <c r="AB715">
        <v>50565.11</v>
      </c>
      <c r="AC715" t="s">
        <v>62</v>
      </c>
      <c r="AD715" t="s">
        <v>62</v>
      </c>
      <c r="AE715">
        <v>2.5</v>
      </c>
      <c r="AF715">
        <v>3.2</v>
      </c>
      <c r="AG715">
        <v>0</v>
      </c>
      <c r="AH715">
        <v>0</v>
      </c>
      <c r="AI715">
        <v>0</v>
      </c>
      <c r="AJ715">
        <v>0</v>
      </c>
      <c r="AK715">
        <v>3.3</v>
      </c>
      <c r="AL715">
        <v>3</v>
      </c>
      <c r="AM715">
        <v>5.7</v>
      </c>
      <c r="AN715">
        <v>9.5</v>
      </c>
      <c r="AO715" t="s">
        <v>60</v>
      </c>
      <c r="AP715">
        <v>4.7</v>
      </c>
      <c r="AQ715">
        <v>3.2</v>
      </c>
      <c r="AR715">
        <v>4.7</v>
      </c>
      <c r="AS715">
        <v>4.5999999999999996</v>
      </c>
      <c r="AT715" t="s">
        <v>49</v>
      </c>
      <c r="AU715" t="s">
        <v>62</v>
      </c>
      <c r="AV715" t="s">
        <v>60</v>
      </c>
      <c r="AW715" t="s">
        <v>60</v>
      </c>
      <c r="AX715" t="s">
        <v>62</v>
      </c>
      <c r="AY715" t="s">
        <v>63</v>
      </c>
      <c r="BA715" s="4"/>
    </row>
    <row r="716" spans="1:53" x14ac:dyDescent="0.35">
      <c r="A716" t="s">
        <v>867</v>
      </c>
      <c r="B716">
        <v>53</v>
      </c>
      <c r="C716" t="s">
        <v>52</v>
      </c>
      <c r="D716" t="s">
        <v>80</v>
      </c>
      <c r="E716" t="s">
        <v>54</v>
      </c>
      <c r="F716" t="s">
        <v>81</v>
      </c>
      <c r="G716" s="1">
        <v>46028</v>
      </c>
      <c r="H716">
        <v>7</v>
      </c>
      <c r="I716">
        <v>9</v>
      </c>
      <c r="J716">
        <v>1</v>
      </c>
      <c r="K716">
        <v>150740.13</v>
      </c>
      <c r="L716">
        <v>15293.64</v>
      </c>
      <c r="M716">
        <v>16384.240000000002</v>
      </c>
      <c r="N716">
        <v>56</v>
      </c>
      <c r="O716" t="s">
        <v>74</v>
      </c>
      <c r="P716">
        <v>1</v>
      </c>
      <c r="Q716">
        <v>3</v>
      </c>
      <c r="R716" t="s">
        <v>126</v>
      </c>
      <c r="S716" t="s">
        <v>76</v>
      </c>
      <c r="T716" t="s">
        <v>22</v>
      </c>
      <c r="U716">
        <v>6</v>
      </c>
      <c r="V716">
        <v>1</v>
      </c>
      <c r="W716" t="s">
        <v>62</v>
      </c>
      <c r="X716">
        <v>1</v>
      </c>
      <c r="Y716">
        <v>0.111</v>
      </c>
      <c r="Z716" t="s">
        <v>117</v>
      </c>
      <c r="AA716">
        <v>1</v>
      </c>
      <c r="AB716">
        <v>9416.4699999999993</v>
      </c>
      <c r="AC716" t="s">
        <v>62</v>
      </c>
      <c r="AD716" t="s">
        <v>62</v>
      </c>
      <c r="AE716">
        <v>1.5</v>
      </c>
      <c r="AF716">
        <v>3.5</v>
      </c>
      <c r="AG716">
        <v>0</v>
      </c>
      <c r="AH716">
        <v>0</v>
      </c>
      <c r="AI716">
        <v>0</v>
      </c>
      <c r="AJ716">
        <v>0</v>
      </c>
      <c r="AK716">
        <v>4.7</v>
      </c>
      <c r="AL716">
        <v>4</v>
      </c>
      <c r="AM716">
        <v>8.1999999999999993</v>
      </c>
      <c r="AN716">
        <v>13.6</v>
      </c>
      <c r="AO716" t="s">
        <v>60</v>
      </c>
      <c r="AP716">
        <v>3.4</v>
      </c>
      <c r="AQ716">
        <v>3.9</v>
      </c>
      <c r="AR716">
        <v>3.4</v>
      </c>
      <c r="AS716">
        <v>4.3</v>
      </c>
      <c r="AT716" t="s">
        <v>46</v>
      </c>
      <c r="AU716" t="s">
        <v>62</v>
      </c>
      <c r="AV716" t="s">
        <v>60</v>
      </c>
      <c r="AW716" t="s">
        <v>60</v>
      </c>
      <c r="AX716" t="s">
        <v>60</v>
      </c>
      <c r="AY716" t="s">
        <v>63</v>
      </c>
      <c r="BA716" s="4"/>
    </row>
    <row r="717" spans="1:53" x14ac:dyDescent="0.35">
      <c r="A717" t="s">
        <v>868</v>
      </c>
      <c r="B717">
        <v>44</v>
      </c>
      <c r="C717" t="s">
        <v>52</v>
      </c>
      <c r="D717" t="s">
        <v>112</v>
      </c>
      <c r="E717" t="s">
        <v>54</v>
      </c>
      <c r="F717" t="s">
        <v>55</v>
      </c>
      <c r="G717" s="1">
        <v>45347</v>
      </c>
      <c r="H717">
        <v>30</v>
      </c>
      <c r="I717">
        <v>7</v>
      </c>
      <c r="J717">
        <v>3</v>
      </c>
      <c r="K717">
        <v>392326.25</v>
      </c>
      <c r="L717">
        <v>170362.27</v>
      </c>
      <c r="M717">
        <v>55674.26</v>
      </c>
      <c r="N717">
        <v>46</v>
      </c>
      <c r="O717" t="s">
        <v>107</v>
      </c>
      <c r="P717">
        <v>4</v>
      </c>
      <c r="Q717">
        <v>2</v>
      </c>
      <c r="R717" t="s">
        <v>68</v>
      </c>
      <c r="S717" t="s">
        <v>138</v>
      </c>
      <c r="T717" t="s">
        <v>59</v>
      </c>
      <c r="U717">
        <v>6</v>
      </c>
      <c r="V717">
        <v>1</v>
      </c>
      <c r="W717" t="s">
        <v>60</v>
      </c>
      <c r="X717">
        <v>0</v>
      </c>
      <c r="Y717">
        <v>0</v>
      </c>
      <c r="Z717" t="s">
        <v>61</v>
      </c>
      <c r="AA717">
        <v>0</v>
      </c>
      <c r="AB717">
        <v>0</v>
      </c>
      <c r="AC717" t="s">
        <v>60</v>
      </c>
      <c r="AD717" t="s">
        <v>60</v>
      </c>
      <c r="AE717">
        <v>5.4</v>
      </c>
      <c r="AF717">
        <v>4.8</v>
      </c>
      <c r="AG717">
        <v>0.6</v>
      </c>
      <c r="AH717">
        <v>0</v>
      </c>
      <c r="AI717">
        <v>0</v>
      </c>
      <c r="AJ717">
        <v>0</v>
      </c>
      <c r="AK717">
        <v>3.3</v>
      </c>
      <c r="AL717">
        <v>2</v>
      </c>
      <c r="AM717">
        <v>6.5</v>
      </c>
      <c r="AN717">
        <v>11.7</v>
      </c>
      <c r="AO717" t="s">
        <v>60</v>
      </c>
      <c r="AP717">
        <v>4.7</v>
      </c>
      <c r="AQ717">
        <v>3.7</v>
      </c>
      <c r="AR717">
        <v>4.7</v>
      </c>
      <c r="AS717">
        <v>3.8</v>
      </c>
      <c r="AT717" t="s">
        <v>46</v>
      </c>
      <c r="AU717" t="s">
        <v>62</v>
      </c>
      <c r="AV717" t="s">
        <v>60</v>
      </c>
      <c r="AW717" t="s">
        <v>60</v>
      </c>
      <c r="AX717" t="s">
        <v>60</v>
      </c>
      <c r="AY717" t="s">
        <v>63</v>
      </c>
      <c r="BA717" s="4"/>
    </row>
    <row r="718" spans="1:53" x14ac:dyDescent="0.35">
      <c r="A718" t="s">
        <v>869</v>
      </c>
      <c r="B718">
        <v>34</v>
      </c>
      <c r="C718" t="s">
        <v>52</v>
      </c>
      <c r="D718" t="s">
        <v>65</v>
      </c>
      <c r="E718" t="s">
        <v>102</v>
      </c>
      <c r="F718" t="s">
        <v>73</v>
      </c>
      <c r="G718" s="1">
        <v>46005</v>
      </c>
      <c r="H718">
        <v>8</v>
      </c>
      <c r="I718">
        <v>6</v>
      </c>
      <c r="J718">
        <v>2</v>
      </c>
      <c r="K718">
        <v>325597.01</v>
      </c>
      <c r="L718">
        <v>99436.46</v>
      </c>
      <c r="M718">
        <v>52308.12</v>
      </c>
      <c r="N718">
        <v>88</v>
      </c>
      <c r="O718" t="s">
        <v>56</v>
      </c>
      <c r="P718">
        <v>2</v>
      </c>
      <c r="Q718">
        <v>3</v>
      </c>
      <c r="R718" t="s">
        <v>181</v>
      </c>
      <c r="S718" t="s">
        <v>76</v>
      </c>
      <c r="T718" t="s">
        <v>59</v>
      </c>
      <c r="U718">
        <v>3</v>
      </c>
      <c r="V718">
        <v>1</v>
      </c>
      <c r="W718" t="s">
        <v>60</v>
      </c>
      <c r="X718">
        <v>0</v>
      </c>
      <c r="Y718">
        <v>0</v>
      </c>
      <c r="Z718" t="s">
        <v>61</v>
      </c>
      <c r="AA718">
        <v>0</v>
      </c>
      <c r="AB718">
        <v>0</v>
      </c>
      <c r="AC718" t="s">
        <v>60</v>
      </c>
      <c r="AD718" t="s">
        <v>60</v>
      </c>
      <c r="AE718">
        <v>6.4</v>
      </c>
      <c r="AF718">
        <v>4.3</v>
      </c>
      <c r="AG718">
        <v>2.1</v>
      </c>
      <c r="AH718">
        <v>0</v>
      </c>
      <c r="AI718">
        <v>0</v>
      </c>
      <c r="AJ718">
        <v>0</v>
      </c>
      <c r="AK718">
        <v>3.2</v>
      </c>
      <c r="AL718">
        <v>3</v>
      </c>
      <c r="AM718">
        <v>2.2999999999999998</v>
      </c>
      <c r="AN718">
        <v>4.9000000000000004</v>
      </c>
      <c r="AO718" t="s">
        <v>60</v>
      </c>
      <c r="AP718">
        <v>2.5</v>
      </c>
      <c r="AQ718">
        <v>3.9</v>
      </c>
      <c r="AR718">
        <v>2.5</v>
      </c>
      <c r="AS718">
        <v>3.4</v>
      </c>
      <c r="AT718" t="s">
        <v>49</v>
      </c>
      <c r="AU718" t="s">
        <v>62</v>
      </c>
      <c r="AV718" t="s">
        <v>60</v>
      </c>
      <c r="AW718" t="s">
        <v>60</v>
      </c>
      <c r="AX718" t="s">
        <v>62</v>
      </c>
      <c r="AY718" t="s">
        <v>63</v>
      </c>
      <c r="BA718" s="4"/>
    </row>
    <row r="719" spans="1:53" x14ac:dyDescent="0.35">
      <c r="A719" t="s">
        <v>870</v>
      </c>
      <c r="B719">
        <v>26</v>
      </c>
      <c r="C719" t="s">
        <v>71</v>
      </c>
      <c r="D719" t="s">
        <v>101</v>
      </c>
      <c r="E719" t="s">
        <v>113</v>
      </c>
      <c r="F719" t="s">
        <v>73</v>
      </c>
      <c r="G719" s="1">
        <v>45231</v>
      </c>
      <c r="H719">
        <v>34</v>
      </c>
      <c r="I719">
        <v>15</v>
      </c>
      <c r="J719">
        <v>1</v>
      </c>
      <c r="K719">
        <v>536567.35</v>
      </c>
      <c r="L719">
        <v>28887.47</v>
      </c>
      <c r="M719">
        <v>31968.78</v>
      </c>
      <c r="N719">
        <v>62</v>
      </c>
      <c r="O719" t="s">
        <v>137</v>
      </c>
      <c r="P719">
        <v>4</v>
      </c>
      <c r="Q719">
        <v>0</v>
      </c>
      <c r="R719" t="s">
        <v>108</v>
      </c>
      <c r="S719" t="s">
        <v>109</v>
      </c>
      <c r="T719" t="s">
        <v>108</v>
      </c>
      <c r="U719">
        <v>0</v>
      </c>
      <c r="V719">
        <v>0</v>
      </c>
      <c r="W719" t="s">
        <v>60</v>
      </c>
      <c r="X719">
        <v>3</v>
      </c>
      <c r="Y719">
        <v>0.2</v>
      </c>
      <c r="Z719" t="s">
        <v>117</v>
      </c>
      <c r="AA719">
        <v>6</v>
      </c>
      <c r="AB719">
        <v>82191.62</v>
      </c>
      <c r="AC719" t="s">
        <v>60</v>
      </c>
      <c r="AD719" t="s">
        <v>60</v>
      </c>
      <c r="AE719">
        <v>5.0999999999999996</v>
      </c>
      <c r="AF719">
        <v>3.1</v>
      </c>
      <c r="AG719">
        <v>2</v>
      </c>
      <c r="AH719">
        <v>5</v>
      </c>
      <c r="AI719">
        <v>0</v>
      </c>
      <c r="AJ719">
        <v>0</v>
      </c>
      <c r="AK719">
        <v>3.9</v>
      </c>
      <c r="AL719">
        <v>3</v>
      </c>
      <c r="AM719">
        <v>9.9</v>
      </c>
      <c r="AN719">
        <v>14.6</v>
      </c>
      <c r="AO719" t="s">
        <v>62</v>
      </c>
      <c r="AP719">
        <v>3.8</v>
      </c>
      <c r="AQ719">
        <v>3.8</v>
      </c>
      <c r="AR719">
        <v>3.8</v>
      </c>
      <c r="AS719">
        <v>3.3</v>
      </c>
      <c r="AT719" t="s">
        <v>46</v>
      </c>
      <c r="AU719" t="s">
        <v>62</v>
      </c>
      <c r="AV719" t="s">
        <v>60</v>
      </c>
      <c r="AW719" t="s">
        <v>60</v>
      </c>
      <c r="AX719" t="s">
        <v>60</v>
      </c>
      <c r="AY719" t="s">
        <v>63</v>
      </c>
      <c r="BA719" s="4"/>
    </row>
    <row r="720" spans="1:53" x14ac:dyDescent="0.35">
      <c r="A720" t="s">
        <v>871</v>
      </c>
      <c r="B720">
        <v>50</v>
      </c>
      <c r="C720" t="s">
        <v>52</v>
      </c>
      <c r="D720" t="s">
        <v>65</v>
      </c>
      <c r="E720" t="s">
        <v>113</v>
      </c>
      <c r="F720" t="s">
        <v>81</v>
      </c>
      <c r="G720" s="1">
        <v>45472</v>
      </c>
      <c r="H720">
        <v>26</v>
      </c>
      <c r="I720">
        <v>11</v>
      </c>
      <c r="J720">
        <v>1</v>
      </c>
      <c r="K720">
        <v>314677.15999999997</v>
      </c>
      <c r="L720">
        <v>22861.01</v>
      </c>
      <c r="M720">
        <v>25675.95</v>
      </c>
      <c r="N720">
        <v>36</v>
      </c>
      <c r="O720" t="s">
        <v>130</v>
      </c>
      <c r="P720">
        <v>5</v>
      </c>
      <c r="Q720">
        <v>2</v>
      </c>
      <c r="R720" t="s">
        <v>97</v>
      </c>
      <c r="S720" t="s">
        <v>76</v>
      </c>
      <c r="T720" t="s">
        <v>59</v>
      </c>
      <c r="U720">
        <v>3</v>
      </c>
      <c r="V720">
        <v>2</v>
      </c>
      <c r="W720" t="s">
        <v>60</v>
      </c>
      <c r="X720">
        <v>1</v>
      </c>
      <c r="Y720">
        <v>9.0999999999999998E-2</v>
      </c>
      <c r="Z720" t="s">
        <v>202</v>
      </c>
      <c r="AA720">
        <v>1</v>
      </c>
      <c r="AB720">
        <v>14182.93</v>
      </c>
      <c r="AC720" t="s">
        <v>60</v>
      </c>
      <c r="AD720" t="s">
        <v>60</v>
      </c>
      <c r="AE720">
        <v>6.1</v>
      </c>
      <c r="AF720">
        <v>5.2</v>
      </c>
      <c r="AG720">
        <v>0.9</v>
      </c>
      <c r="AH720">
        <v>0</v>
      </c>
      <c r="AI720">
        <v>0</v>
      </c>
      <c r="AJ720">
        <v>0</v>
      </c>
      <c r="AK720">
        <v>4.3</v>
      </c>
      <c r="AL720">
        <v>3</v>
      </c>
      <c r="AM720">
        <v>3.4</v>
      </c>
      <c r="AN720">
        <v>5.0999999999999996</v>
      </c>
      <c r="AO720" t="s">
        <v>60</v>
      </c>
      <c r="AP720">
        <v>3.2</v>
      </c>
      <c r="AQ720">
        <v>4.7</v>
      </c>
      <c r="AR720">
        <v>3.2</v>
      </c>
      <c r="AS720">
        <v>4.3</v>
      </c>
      <c r="AT720" t="s">
        <v>46</v>
      </c>
      <c r="AU720" t="s">
        <v>62</v>
      </c>
      <c r="AV720" t="s">
        <v>60</v>
      </c>
      <c r="AW720" t="s">
        <v>60</v>
      </c>
      <c r="AX720" t="s">
        <v>60</v>
      </c>
      <c r="AY720" t="s">
        <v>63</v>
      </c>
      <c r="BA720" s="4"/>
    </row>
    <row r="721" spans="1:53" x14ac:dyDescent="0.35">
      <c r="A721" t="s">
        <v>872</v>
      </c>
      <c r="B721">
        <v>37</v>
      </c>
      <c r="C721" t="s">
        <v>52</v>
      </c>
      <c r="D721" t="s">
        <v>101</v>
      </c>
      <c r="E721" t="s">
        <v>54</v>
      </c>
      <c r="F721" t="s">
        <v>86</v>
      </c>
      <c r="G721" s="1">
        <v>46055</v>
      </c>
      <c r="H721">
        <v>7</v>
      </c>
      <c r="I721">
        <v>8</v>
      </c>
      <c r="J721">
        <v>4</v>
      </c>
      <c r="K721">
        <v>167287.12</v>
      </c>
      <c r="L721">
        <v>65618.42</v>
      </c>
      <c r="M721">
        <v>18264.73</v>
      </c>
      <c r="N721">
        <v>74</v>
      </c>
      <c r="O721" t="s">
        <v>82</v>
      </c>
      <c r="P721">
        <v>1</v>
      </c>
      <c r="Q721">
        <v>0</v>
      </c>
      <c r="R721" t="s">
        <v>108</v>
      </c>
      <c r="S721" t="s">
        <v>109</v>
      </c>
      <c r="T721" t="s">
        <v>108</v>
      </c>
      <c r="U721">
        <v>0</v>
      </c>
      <c r="V721">
        <v>0</v>
      </c>
      <c r="W721" t="s">
        <v>60</v>
      </c>
      <c r="X721">
        <v>0</v>
      </c>
      <c r="Y721">
        <v>0</v>
      </c>
      <c r="Z721" t="s">
        <v>61</v>
      </c>
      <c r="AA721">
        <v>0</v>
      </c>
      <c r="AB721">
        <v>0</v>
      </c>
      <c r="AC721" t="s">
        <v>60</v>
      </c>
      <c r="AD721" t="s">
        <v>60</v>
      </c>
      <c r="AE721">
        <v>6.2</v>
      </c>
      <c r="AF721">
        <v>5.5</v>
      </c>
      <c r="AG721">
        <v>0.7</v>
      </c>
      <c r="AH721">
        <v>0</v>
      </c>
      <c r="AI721">
        <v>0</v>
      </c>
      <c r="AJ721">
        <v>1</v>
      </c>
      <c r="AK721">
        <v>3.2</v>
      </c>
      <c r="AL721">
        <v>2</v>
      </c>
      <c r="AM721">
        <v>2.5</v>
      </c>
      <c r="AN721">
        <v>4.2</v>
      </c>
      <c r="AO721" t="s">
        <v>62</v>
      </c>
      <c r="AP721">
        <v>4.0999999999999996</v>
      </c>
      <c r="AQ721">
        <v>5</v>
      </c>
      <c r="AR721">
        <v>4.0999999999999996</v>
      </c>
      <c r="AS721">
        <v>4.2</v>
      </c>
      <c r="AT721" t="s">
        <v>46</v>
      </c>
      <c r="AU721" t="s">
        <v>62</v>
      </c>
      <c r="AV721" t="s">
        <v>60</v>
      </c>
      <c r="AW721" t="s">
        <v>60</v>
      </c>
      <c r="AX721" t="s">
        <v>60</v>
      </c>
      <c r="AY721" t="s">
        <v>63</v>
      </c>
      <c r="BA721" s="4"/>
    </row>
    <row r="722" spans="1:53" x14ac:dyDescent="0.35">
      <c r="A722" t="s">
        <v>873</v>
      </c>
      <c r="B722">
        <v>30</v>
      </c>
      <c r="C722" t="s">
        <v>52</v>
      </c>
      <c r="D722" t="s">
        <v>105</v>
      </c>
      <c r="E722" t="s">
        <v>54</v>
      </c>
      <c r="F722" t="s">
        <v>73</v>
      </c>
      <c r="G722" s="1">
        <v>46122</v>
      </c>
      <c r="H722">
        <v>4</v>
      </c>
      <c r="I722">
        <v>12</v>
      </c>
      <c r="J722">
        <v>3</v>
      </c>
      <c r="K722">
        <v>322634.45</v>
      </c>
      <c r="L722">
        <v>80928.2</v>
      </c>
      <c r="M722">
        <v>26290.47</v>
      </c>
      <c r="N722">
        <v>191</v>
      </c>
      <c r="O722" t="s">
        <v>107</v>
      </c>
      <c r="P722">
        <v>4</v>
      </c>
      <c r="Q722">
        <v>1</v>
      </c>
      <c r="R722" t="s">
        <v>159</v>
      </c>
      <c r="S722" t="s">
        <v>93</v>
      </c>
      <c r="T722" t="s">
        <v>59</v>
      </c>
      <c r="U722">
        <v>2</v>
      </c>
      <c r="V722">
        <v>0</v>
      </c>
      <c r="W722" t="s">
        <v>60</v>
      </c>
      <c r="X722">
        <v>1</v>
      </c>
      <c r="Y722">
        <v>8.3000000000000004E-2</v>
      </c>
      <c r="Z722" t="s">
        <v>84</v>
      </c>
      <c r="AA722">
        <v>8</v>
      </c>
      <c r="AB722">
        <v>16294.99</v>
      </c>
      <c r="AC722" t="s">
        <v>62</v>
      </c>
      <c r="AD722" t="s">
        <v>62</v>
      </c>
      <c r="AE722">
        <v>3.6</v>
      </c>
      <c r="AF722">
        <v>2.9</v>
      </c>
      <c r="AG722">
        <v>0.7</v>
      </c>
      <c r="AH722">
        <v>0</v>
      </c>
      <c r="AI722">
        <v>1</v>
      </c>
      <c r="AJ722">
        <v>1</v>
      </c>
      <c r="AK722">
        <v>3.2</v>
      </c>
      <c r="AL722">
        <v>2</v>
      </c>
      <c r="AM722">
        <v>0.8</v>
      </c>
      <c r="AN722">
        <v>11.3</v>
      </c>
      <c r="AO722" t="s">
        <v>62</v>
      </c>
      <c r="AP722">
        <v>4.0999999999999996</v>
      </c>
      <c r="AQ722">
        <v>4.3</v>
      </c>
      <c r="AR722">
        <v>4.0999999999999996</v>
      </c>
      <c r="AS722">
        <v>3.3</v>
      </c>
      <c r="AT722" t="s">
        <v>47</v>
      </c>
      <c r="AU722" t="s">
        <v>60</v>
      </c>
      <c r="AV722" t="s">
        <v>62</v>
      </c>
      <c r="AW722" t="s">
        <v>60</v>
      </c>
      <c r="AX722" t="s">
        <v>60</v>
      </c>
      <c r="AY722" t="s">
        <v>75</v>
      </c>
      <c r="BA722" s="4"/>
    </row>
    <row r="723" spans="1:53" x14ac:dyDescent="0.35">
      <c r="A723" t="s">
        <v>874</v>
      </c>
      <c r="B723">
        <v>45</v>
      </c>
      <c r="C723" t="s">
        <v>71</v>
      </c>
      <c r="D723" t="s">
        <v>105</v>
      </c>
      <c r="E723" t="s">
        <v>102</v>
      </c>
      <c r="F723" t="s">
        <v>55</v>
      </c>
      <c r="G723" s="1">
        <v>44948</v>
      </c>
      <c r="H723">
        <v>43</v>
      </c>
      <c r="I723">
        <v>9</v>
      </c>
      <c r="J723">
        <v>2</v>
      </c>
      <c r="K723">
        <v>533190.61</v>
      </c>
      <c r="L723">
        <v>113303.54</v>
      </c>
      <c r="M723">
        <v>52471.19</v>
      </c>
      <c r="N723">
        <v>57</v>
      </c>
      <c r="O723" t="s">
        <v>87</v>
      </c>
      <c r="P723">
        <v>2</v>
      </c>
      <c r="Q723">
        <v>3</v>
      </c>
      <c r="R723" t="s">
        <v>181</v>
      </c>
      <c r="S723" t="s">
        <v>93</v>
      </c>
      <c r="T723" t="s">
        <v>59</v>
      </c>
      <c r="U723">
        <v>15</v>
      </c>
      <c r="V723">
        <v>1</v>
      </c>
      <c r="W723" t="s">
        <v>60</v>
      </c>
      <c r="X723">
        <v>0</v>
      </c>
      <c r="Y723">
        <v>0</v>
      </c>
      <c r="Z723" t="s">
        <v>190</v>
      </c>
      <c r="AA723">
        <v>0</v>
      </c>
      <c r="AB723">
        <v>0</v>
      </c>
      <c r="AC723" t="s">
        <v>60</v>
      </c>
      <c r="AD723" t="s">
        <v>60</v>
      </c>
      <c r="AE723">
        <v>1</v>
      </c>
      <c r="AF723">
        <v>3.4</v>
      </c>
      <c r="AG723">
        <v>0</v>
      </c>
      <c r="AH723">
        <v>0</v>
      </c>
      <c r="AI723">
        <v>0</v>
      </c>
      <c r="AJ723">
        <v>0</v>
      </c>
      <c r="AK723">
        <v>5</v>
      </c>
      <c r="AL723">
        <v>3</v>
      </c>
      <c r="AM723">
        <v>3.3</v>
      </c>
      <c r="AN723">
        <v>15</v>
      </c>
      <c r="AO723" t="s">
        <v>60</v>
      </c>
      <c r="AP723">
        <v>3.6</v>
      </c>
      <c r="AQ723">
        <v>4.0999999999999996</v>
      </c>
      <c r="AR723">
        <v>3.6</v>
      </c>
      <c r="AS723">
        <v>4.0999999999999996</v>
      </c>
      <c r="AT723" t="s">
        <v>46</v>
      </c>
      <c r="AU723" t="s">
        <v>62</v>
      </c>
      <c r="AV723" t="s">
        <v>60</v>
      </c>
      <c r="AW723" t="s">
        <v>60</v>
      </c>
      <c r="AX723" t="s">
        <v>60</v>
      </c>
      <c r="AY723" t="s">
        <v>63</v>
      </c>
      <c r="BA723" s="4"/>
    </row>
    <row r="724" spans="1:53" x14ac:dyDescent="0.35">
      <c r="A724" t="s">
        <v>875</v>
      </c>
      <c r="B724">
        <v>65</v>
      </c>
      <c r="C724" t="s">
        <v>71</v>
      </c>
      <c r="D724" t="s">
        <v>112</v>
      </c>
      <c r="E724" t="s">
        <v>113</v>
      </c>
      <c r="F724" t="s">
        <v>81</v>
      </c>
      <c r="G724" s="1">
        <v>45317</v>
      </c>
      <c r="H724">
        <v>31</v>
      </c>
      <c r="I724">
        <v>11</v>
      </c>
      <c r="J724">
        <v>5</v>
      </c>
      <c r="K724">
        <v>155921.22</v>
      </c>
      <c r="L724">
        <v>73766.539999999994</v>
      </c>
      <c r="M724">
        <v>14030.68</v>
      </c>
      <c r="N724">
        <v>67</v>
      </c>
      <c r="O724" t="s">
        <v>130</v>
      </c>
      <c r="P724">
        <v>4</v>
      </c>
      <c r="Q724">
        <v>3</v>
      </c>
      <c r="R724" t="s">
        <v>240</v>
      </c>
      <c r="S724" t="s">
        <v>58</v>
      </c>
      <c r="T724" t="s">
        <v>139</v>
      </c>
      <c r="U724">
        <v>1</v>
      </c>
      <c r="V724">
        <v>1</v>
      </c>
      <c r="W724" t="s">
        <v>60</v>
      </c>
      <c r="X724">
        <v>1</v>
      </c>
      <c r="Y724">
        <v>9.0999999999999998E-2</v>
      </c>
      <c r="Z724" t="s">
        <v>161</v>
      </c>
      <c r="AA724">
        <v>2</v>
      </c>
      <c r="AB724">
        <v>11208.31</v>
      </c>
      <c r="AC724" t="s">
        <v>62</v>
      </c>
      <c r="AD724" t="s">
        <v>62</v>
      </c>
      <c r="AE724">
        <v>5.4</v>
      </c>
      <c r="AF724">
        <v>4.7</v>
      </c>
      <c r="AG724">
        <v>0.7</v>
      </c>
      <c r="AH724">
        <v>2</v>
      </c>
      <c r="AI724">
        <v>0</v>
      </c>
      <c r="AJ724">
        <v>0</v>
      </c>
      <c r="AK724">
        <v>4</v>
      </c>
      <c r="AL724">
        <v>3</v>
      </c>
      <c r="AM724">
        <v>5.0999999999999996</v>
      </c>
      <c r="AN724">
        <v>9</v>
      </c>
      <c r="AO724" t="s">
        <v>62</v>
      </c>
      <c r="AP724">
        <v>4.5</v>
      </c>
      <c r="AQ724">
        <v>4.2</v>
      </c>
      <c r="AR724">
        <v>4.5</v>
      </c>
      <c r="AS724">
        <v>4.7</v>
      </c>
      <c r="AT724" t="s">
        <v>46</v>
      </c>
      <c r="AU724" t="s">
        <v>62</v>
      </c>
      <c r="AV724" t="s">
        <v>60</v>
      </c>
      <c r="AW724" t="s">
        <v>60</v>
      </c>
      <c r="AX724" t="s">
        <v>60</v>
      </c>
      <c r="AY724" t="s">
        <v>63</v>
      </c>
      <c r="BA724" s="4"/>
    </row>
    <row r="725" spans="1:53" x14ac:dyDescent="0.35">
      <c r="A725" t="s">
        <v>876</v>
      </c>
      <c r="B725">
        <v>46</v>
      </c>
      <c r="C725" t="s">
        <v>52</v>
      </c>
      <c r="D725" t="s">
        <v>72</v>
      </c>
      <c r="E725" t="s">
        <v>102</v>
      </c>
      <c r="F725" t="s">
        <v>73</v>
      </c>
      <c r="G725" s="1">
        <v>45543</v>
      </c>
      <c r="H725">
        <v>24</v>
      </c>
      <c r="I725">
        <v>9</v>
      </c>
      <c r="J725">
        <v>2</v>
      </c>
      <c r="K725">
        <v>172144.62</v>
      </c>
      <c r="L725">
        <v>41259.050000000003</v>
      </c>
      <c r="M725">
        <v>21443.29</v>
      </c>
      <c r="N725">
        <v>39</v>
      </c>
      <c r="O725" t="s">
        <v>130</v>
      </c>
      <c r="P725">
        <v>5</v>
      </c>
      <c r="Q725">
        <v>2</v>
      </c>
      <c r="R725" t="s">
        <v>271</v>
      </c>
      <c r="S725" t="s">
        <v>76</v>
      </c>
      <c r="T725" t="s">
        <v>89</v>
      </c>
      <c r="U725">
        <v>5</v>
      </c>
      <c r="V725">
        <v>1</v>
      </c>
      <c r="W725" t="s">
        <v>60</v>
      </c>
      <c r="X725">
        <v>1</v>
      </c>
      <c r="Y725">
        <v>0.111</v>
      </c>
      <c r="Z725" t="s">
        <v>202</v>
      </c>
      <c r="AA725">
        <v>9</v>
      </c>
      <c r="AB725">
        <v>7539.32</v>
      </c>
      <c r="AC725" t="s">
        <v>60</v>
      </c>
      <c r="AD725" t="s">
        <v>60</v>
      </c>
      <c r="AE725">
        <v>2.6</v>
      </c>
      <c r="AF725">
        <v>2.9</v>
      </c>
      <c r="AG725">
        <v>0</v>
      </c>
      <c r="AH725">
        <v>0</v>
      </c>
      <c r="AI725">
        <v>0</v>
      </c>
      <c r="AJ725">
        <v>0</v>
      </c>
      <c r="AK725">
        <v>4.9000000000000004</v>
      </c>
      <c r="AL725">
        <v>2</v>
      </c>
      <c r="AM725">
        <v>6.5</v>
      </c>
      <c r="AN725">
        <v>7.6</v>
      </c>
      <c r="AO725" t="s">
        <v>60</v>
      </c>
      <c r="AP725">
        <v>4</v>
      </c>
      <c r="AQ725">
        <v>4.7</v>
      </c>
      <c r="AR725">
        <v>4</v>
      </c>
      <c r="AS725">
        <v>4.2</v>
      </c>
      <c r="AT725" t="s">
        <v>46</v>
      </c>
      <c r="AU725" t="s">
        <v>62</v>
      </c>
      <c r="AV725" t="s">
        <v>60</v>
      </c>
      <c r="AW725" t="s">
        <v>60</v>
      </c>
      <c r="AX725" t="s">
        <v>60</v>
      </c>
      <c r="AY725" t="s">
        <v>63</v>
      </c>
      <c r="BA725" s="4"/>
    </row>
    <row r="726" spans="1:53" x14ac:dyDescent="0.35">
      <c r="A726" t="s">
        <v>877</v>
      </c>
      <c r="B726">
        <v>30</v>
      </c>
      <c r="C726" t="s">
        <v>52</v>
      </c>
      <c r="D726" t="s">
        <v>105</v>
      </c>
      <c r="E726" t="s">
        <v>106</v>
      </c>
      <c r="F726" t="s">
        <v>86</v>
      </c>
      <c r="G726" s="1">
        <v>45075</v>
      </c>
      <c r="H726">
        <v>39</v>
      </c>
      <c r="I726">
        <v>11</v>
      </c>
      <c r="J726">
        <v>3</v>
      </c>
      <c r="K726">
        <v>372035.23</v>
      </c>
      <c r="L726">
        <v>108380.66</v>
      </c>
      <c r="M726">
        <v>36783.46</v>
      </c>
      <c r="N726">
        <v>63</v>
      </c>
      <c r="O726" t="s">
        <v>67</v>
      </c>
      <c r="P726">
        <v>3</v>
      </c>
      <c r="Q726">
        <v>3</v>
      </c>
      <c r="R726" t="s">
        <v>120</v>
      </c>
      <c r="S726" t="s">
        <v>76</v>
      </c>
      <c r="T726" t="s">
        <v>139</v>
      </c>
      <c r="U726">
        <v>4</v>
      </c>
      <c r="V726">
        <v>2</v>
      </c>
      <c r="W726" t="s">
        <v>60</v>
      </c>
      <c r="X726">
        <v>1</v>
      </c>
      <c r="Y726">
        <v>9.0999999999999998E-2</v>
      </c>
      <c r="Z726" t="s">
        <v>161</v>
      </c>
      <c r="AA726">
        <v>3</v>
      </c>
      <c r="AB726">
        <v>17428.169999999998</v>
      </c>
      <c r="AC726" t="s">
        <v>60</v>
      </c>
      <c r="AD726" t="s">
        <v>60</v>
      </c>
      <c r="AE726">
        <v>6.4</v>
      </c>
      <c r="AF726">
        <v>3.9</v>
      </c>
      <c r="AG726">
        <v>2.5</v>
      </c>
      <c r="AH726">
        <v>2</v>
      </c>
      <c r="AI726">
        <v>0</v>
      </c>
      <c r="AJ726">
        <v>0</v>
      </c>
      <c r="AK726">
        <v>2.2000000000000002</v>
      </c>
      <c r="AL726">
        <v>3</v>
      </c>
      <c r="AM726">
        <v>6.1</v>
      </c>
      <c r="AN726">
        <v>8.3000000000000007</v>
      </c>
      <c r="AO726" t="s">
        <v>60</v>
      </c>
      <c r="AP726">
        <v>3.4</v>
      </c>
      <c r="AQ726">
        <v>4.7</v>
      </c>
      <c r="AR726">
        <v>3.4</v>
      </c>
      <c r="AS726">
        <v>3.4</v>
      </c>
      <c r="AT726" t="s">
        <v>46</v>
      </c>
      <c r="AU726" t="s">
        <v>62</v>
      </c>
      <c r="AV726" t="s">
        <v>60</v>
      </c>
      <c r="AW726" t="s">
        <v>60</v>
      </c>
      <c r="AX726" t="s">
        <v>60</v>
      </c>
      <c r="AY726" t="s">
        <v>63</v>
      </c>
      <c r="BA726" s="4"/>
    </row>
    <row r="727" spans="1:53" x14ac:dyDescent="0.35">
      <c r="A727" t="s">
        <v>878</v>
      </c>
      <c r="B727">
        <v>63</v>
      </c>
      <c r="C727" t="s">
        <v>52</v>
      </c>
      <c r="D727" t="s">
        <v>72</v>
      </c>
      <c r="E727" t="s">
        <v>113</v>
      </c>
      <c r="F727" t="s">
        <v>73</v>
      </c>
      <c r="G727" s="1">
        <v>45225</v>
      </c>
      <c r="H727">
        <v>34</v>
      </c>
      <c r="I727">
        <v>7</v>
      </c>
      <c r="J727">
        <v>3</v>
      </c>
      <c r="K727">
        <v>305552.2</v>
      </c>
      <c r="L727">
        <v>135657.18</v>
      </c>
      <c r="M727">
        <v>44992.15</v>
      </c>
      <c r="N727">
        <v>59</v>
      </c>
      <c r="O727" t="s">
        <v>130</v>
      </c>
      <c r="P727">
        <v>5</v>
      </c>
      <c r="Q727">
        <v>1</v>
      </c>
      <c r="R727" t="s">
        <v>57</v>
      </c>
      <c r="S727" t="s">
        <v>93</v>
      </c>
      <c r="T727" t="s">
        <v>59</v>
      </c>
      <c r="U727">
        <v>3</v>
      </c>
      <c r="V727">
        <v>2</v>
      </c>
      <c r="W727" t="s">
        <v>60</v>
      </c>
      <c r="X727">
        <v>2</v>
      </c>
      <c r="Y727">
        <v>0.28599999999999998</v>
      </c>
      <c r="Z727" t="s">
        <v>117</v>
      </c>
      <c r="AA727">
        <v>1</v>
      </c>
      <c r="AB727">
        <v>39611.72</v>
      </c>
      <c r="AC727" t="s">
        <v>62</v>
      </c>
      <c r="AD727" t="s">
        <v>62</v>
      </c>
      <c r="AE727">
        <v>3.4</v>
      </c>
      <c r="AF727">
        <v>3.2</v>
      </c>
      <c r="AG727">
        <v>0.2</v>
      </c>
      <c r="AH727">
        <v>0</v>
      </c>
      <c r="AI727">
        <v>0</v>
      </c>
      <c r="AJ727">
        <v>0</v>
      </c>
      <c r="AK727">
        <v>4.0999999999999996</v>
      </c>
      <c r="AL727">
        <v>1</v>
      </c>
      <c r="AM727">
        <v>9.9</v>
      </c>
      <c r="AN727">
        <v>13.3</v>
      </c>
      <c r="AO727" t="s">
        <v>60</v>
      </c>
      <c r="AP727">
        <v>4.9000000000000004</v>
      </c>
      <c r="AQ727">
        <v>4.3</v>
      </c>
      <c r="AR727">
        <v>4.9000000000000004</v>
      </c>
      <c r="AS727">
        <v>3.9</v>
      </c>
      <c r="AT727" t="s">
        <v>46</v>
      </c>
      <c r="AU727" t="s">
        <v>62</v>
      </c>
      <c r="AV727" t="s">
        <v>60</v>
      </c>
      <c r="AW727" t="s">
        <v>60</v>
      </c>
      <c r="AX727" t="s">
        <v>60</v>
      </c>
      <c r="AY727" t="s">
        <v>63</v>
      </c>
      <c r="BA727" s="4"/>
    </row>
    <row r="728" spans="1:53" x14ac:dyDescent="0.35">
      <c r="A728" t="s">
        <v>879</v>
      </c>
      <c r="B728">
        <v>52</v>
      </c>
      <c r="C728" t="s">
        <v>52</v>
      </c>
      <c r="D728" t="s">
        <v>105</v>
      </c>
      <c r="E728" t="s">
        <v>54</v>
      </c>
      <c r="F728" t="s">
        <v>86</v>
      </c>
      <c r="G728" s="1">
        <v>45098</v>
      </c>
      <c r="H728">
        <v>38</v>
      </c>
      <c r="I728">
        <v>7</v>
      </c>
      <c r="J728">
        <v>3</v>
      </c>
      <c r="K728">
        <v>332438.84999999998</v>
      </c>
      <c r="L728">
        <v>131762.25</v>
      </c>
      <c r="M728">
        <v>44142.05</v>
      </c>
      <c r="N728">
        <v>73</v>
      </c>
      <c r="O728" t="s">
        <v>82</v>
      </c>
      <c r="P728">
        <v>5</v>
      </c>
      <c r="Q728">
        <v>4</v>
      </c>
      <c r="R728" t="s">
        <v>88</v>
      </c>
      <c r="S728" t="s">
        <v>58</v>
      </c>
      <c r="T728" t="s">
        <v>139</v>
      </c>
      <c r="U728">
        <v>7</v>
      </c>
      <c r="V728">
        <v>1</v>
      </c>
      <c r="W728" t="s">
        <v>60</v>
      </c>
      <c r="X728">
        <v>0</v>
      </c>
      <c r="Y728">
        <v>0</v>
      </c>
      <c r="Z728" t="s">
        <v>61</v>
      </c>
      <c r="AA728">
        <v>0</v>
      </c>
      <c r="AB728">
        <v>0</v>
      </c>
      <c r="AC728" t="s">
        <v>60</v>
      </c>
      <c r="AD728" t="s">
        <v>60</v>
      </c>
      <c r="AE728">
        <v>5.2</v>
      </c>
      <c r="AF728">
        <v>4.5</v>
      </c>
      <c r="AG728">
        <v>0.7</v>
      </c>
      <c r="AH728">
        <v>1</v>
      </c>
      <c r="AI728">
        <v>0</v>
      </c>
      <c r="AJ728">
        <v>0</v>
      </c>
      <c r="AK728">
        <v>3.6</v>
      </c>
      <c r="AL728">
        <v>4</v>
      </c>
      <c r="AM728">
        <v>10.1</v>
      </c>
      <c r="AN728">
        <v>15.8</v>
      </c>
      <c r="AO728" t="s">
        <v>60</v>
      </c>
      <c r="AP728">
        <v>4</v>
      </c>
      <c r="AQ728">
        <v>4.3</v>
      </c>
      <c r="AR728">
        <v>4</v>
      </c>
      <c r="AS728">
        <v>4</v>
      </c>
      <c r="AT728" t="s">
        <v>46</v>
      </c>
      <c r="AU728" t="s">
        <v>62</v>
      </c>
      <c r="AV728" t="s">
        <v>60</v>
      </c>
      <c r="AW728" t="s">
        <v>60</v>
      </c>
      <c r="AX728" t="s">
        <v>60</v>
      </c>
      <c r="AY728" t="s">
        <v>63</v>
      </c>
      <c r="BA728" s="4"/>
    </row>
    <row r="729" spans="1:53" x14ac:dyDescent="0.35">
      <c r="A729" t="s">
        <v>880</v>
      </c>
      <c r="B729">
        <v>23</v>
      </c>
      <c r="C729" t="s">
        <v>71</v>
      </c>
      <c r="D729" t="s">
        <v>65</v>
      </c>
      <c r="E729" t="s">
        <v>54</v>
      </c>
      <c r="F729" t="s">
        <v>96</v>
      </c>
      <c r="G729" s="1">
        <v>44973</v>
      </c>
      <c r="H729">
        <v>43</v>
      </c>
      <c r="I729">
        <v>12</v>
      </c>
      <c r="J729">
        <v>0</v>
      </c>
      <c r="K729">
        <v>237984</v>
      </c>
      <c r="L729">
        <v>0</v>
      </c>
      <c r="M729">
        <v>21987.42</v>
      </c>
      <c r="N729">
        <v>154</v>
      </c>
      <c r="O729" t="s">
        <v>82</v>
      </c>
      <c r="P729">
        <v>5</v>
      </c>
      <c r="Q729">
        <v>1</v>
      </c>
      <c r="R729" t="s">
        <v>195</v>
      </c>
      <c r="S729" t="s">
        <v>93</v>
      </c>
      <c r="T729" t="s">
        <v>59</v>
      </c>
      <c r="U729">
        <v>1</v>
      </c>
      <c r="V729">
        <v>0</v>
      </c>
      <c r="W729" t="s">
        <v>60</v>
      </c>
      <c r="X729">
        <v>2</v>
      </c>
      <c r="Y729">
        <v>0.16700000000000001</v>
      </c>
      <c r="Z729" t="s">
        <v>161</v>
      </c>
      <c r="AA729">
        <v>6</v>
      </c>
      <c r="AB729">
        <v>41763.230000000003</v>
      </c>
      <c r="AC729" t="s">
        <v>62</v>
      </c>
      <c r="AD729" t="s">
        <v>60</v>
      </c>
      <c r="AE729">
        <v>2.2999999999999998</v>
      </c>
      <c r="AF729">
        <v>3.6</v>
      </c>
      <c r="AG729">
        <v>0</v>
      </c>
      <c r="AH729">
        <v>1</v>
      </c>
      <c r="AI729">
        <v>0</v>
      </c>
      <c r="AJ729">
        <v>0</v>
      </c>
      <c r="AK729">
        <v>3.9</v>
      </c>
      <c r="AL729">
        <v>2</v>
      </c>
      <c r="AM729">
        <v>6.4</v>
      </c>
      <c r="AN729">
        <v>6.5</v>
      </c>
      <c r="AO729" t="s">
        <v>62</v>
      </c>
      <c r="AP729">
        <v>4.5</v>
      </c>
      <c r="AQ729">
        <v>2.9</v>
      </c>
      <c r="AR729">
        <v>4.5</v>
      </c>
      <c r="AS729">
        <v>3.6</v>
      </c>
      <c r="AT729" t="s">
        <v>78</v>
      </c>
      <c r="AU729" t="s">
        <v>62</v>
      </c>
      <c r="AV729" t="s">
        <v>60</v>
      </c>
      <c r="AW729" t="s">
        <v>62</v>
      </c>
      <c r="AX729" t="s">
        <v>60</v>
      </c>
      <c r="AY729" t="s">
        <v>63</v>
      </c>
      <c r="BA729" s="4"/>
    </row>
    <row r="730" spans="1:53" x14ac:dyDescent="0.35">
      <c r="A730" t="s">
        <v>881</v>
      </c>
      <c r="B730">
        <v>35</v>
      </c>
      <c r="C730" t="s">
        <v>71</v>
      </c>
      <c r="D730" t="s">
        <v>145</v>
      </c>
      <c r="E730" t="s">
        <v>106</v>
      </c>
      <c r="F730" t="s">
        <v>81</v>
      </c>
      <c r="G730" s="1">
        <v>45552</v>
      </c>
      <c r="H730">
        <v>23</v>
      </c>
      <c r="I730">
        <v>11</v>
      </c>
      <c r="J730">
        <v>6</v>
      </c>
      <c r="K730">
        <v>327479.63</v>
      </c>
      <c r="L730">
        <v>195810.33</v>
      </c>
      <c r="M730">
        <v>30452.43</v>
      </c>
      <c r="N730">
        <v>61</v>
      </c>
      <c r="O730" t="s">
        <v>82</v>
      </c>
      <c r="P730">
        <v>1</v>
      </c>
      <c r="Q730">
        <v>2</v>
      </c>
      <c r="R730" t="s">
        <v>159</v>
      </c>
      <c r="S730" t="s">
        <v>76</v>
      </c>
      <c r="T730" t="s">
        <v>59</v>
      </c>
      <c r="U730">
        <v>3</v>
      </c>
      <c r="V730">
        <v>2</v>
      </c>
      <c r="W730" t="s">
        <v>60</v>
      </c>
      <c r="X730">
        <v>2</v>
      </c>
      <c r="Y730">
        <v>0.182</v>
      </c>
      <c r="Z730" t="s">
        <v>126</v>
      </c>
      <c r="AA730">
        <v>3</v>
      </c>
      <c r="AB730">
        <v>26660.61</v>
      </c>
      <c r="AC730" t="s">
        <v>60</v>
      </c>
      <c r="AD730" t="s">
        <v>60</v>
      </c>
      <c r="AE730">
        <v>6.7</v>
      </c>
      <c r="AF730">
        <v>5</v>
      </c>
      <c r="AG730">
        <v>1.7</v>
      </c>
      <c r="AH730">
        <v>0</v>
      </c>
      <c r="AI730">
        <v>0</v>
      </c>
      <c r="AJ730">
        <v>0</v>
      </c>
      <c r="AK730">
        <v>3.3</v>
      </c>
      <c r="AL730">
        <v>3</v>
      </c>
      <c r="AM730">
        <v>2</v>
      </c>
      <c r="AN730">
        <v>4.0999999999999996</v>
      </c>
      <c r="AO730" t="s">
        <v>60</v>
      </c>
      <c r="AP730">
        <v>3.7</v>
      </c>
      <c r="AQ730">
        <v>4.5999999999999996</v>
      </c>
      <c r="AR730">
        <v>3.7</v>
      </c>
      <c r="AS730">
        <v>2.7</v>
      </c>
      <c r="AT730" t="s">
        <v>78</v>
      </c>
      <c r="AU730" t="s">
        <v>62</v>
      </c>
      <c r="AV730" t="s">
        <v>60</v>
      </c>
      <c r="AW730" t="s">
        <v>62</v>
      </c>
      <c r="AX730" t="s">
        <v>60</v>
      </c>
      <c r="AY730" t="s">
        <v>63</v>
      </c>
      <c r="BA730" s="4"/>
    </row>
    <row r="731" spans="1:53" x14ac:dyDescent="0.35">
      <c r="A731" t="s">
        <v>882</v>
      </c>
      <c r="B731">
        <v>22</v>
      </c>
      <c r="C731" t="s">
        <v>52</v>
      </c>
      <c r="D731" t="s">
        <v>119</v>
      </c>
      <c r="E731" t="s">
        <v>54</v>
      </c>
      <c r="F731" t="s">
        <v>86</v>
      </c>
      <c r="G731" s="1">
        <v>45133</v>
      </c>
      <c r="H731">
        <v>37</v>
      </c>
      <c r="I731">
        <v>9</v>
      </c>
      <c r="J731">
        <v>3</v>
      </c>
      <c r="K731">
        <v>264474.44</v>
      </c>
      <c r="L731">
        <v>66269.25</v>
      </c>
      <c r="M731">
        <v>25659.35</v>
      </c>
      <c r="N731">
        <v>32</v>
      </c>
      <c r="O731" t="s">
        <v>82</v>
      </c>
      <c r="P731">
        <v>4</v>
      </c>
      <c r="Q731">
        <v>0</v>
      </c>
      <c r="R731" t="s">
        <v>108</v>
      </c>
      <c r="S731" t="s">
        <v>109</v>
      </c>
      <c r="T731" t="s">
        <v>108</v>
      </c>
      <c r="U731">
        <v>0</v>
      </c>
      <c r="V731">
        <v>0</v>
      </c>
      <c r="W731" t="s">
        <v>60</v>
      </c>
      <c r="X731">
        <v>1</v>
      </c>
      <c r="Y731">
        <v>0.111</v>
      </c>
      <c r="Z731" t="s">
        <v>161</v>
      </c>
      <c r="AA731">
        <v>2</v>
      </c>
      <c r="AB731">
        <v>17735.490000000002</v>
      </c>
      <c r="AC731" t="s">
        <v>62</v>
      </c>
      <c r="AD731" t="s">
        <v>62</v>
      </c>
      <c r="AE731">
        <v>4.5</v>
      </c>
      <c r="AF731">
        <v>3.9</v>
      </c>
      <c r="AG731">
        <v>0.6</v>
      </c>
      <c r="AH731">
        <v>0</v>
      </c>
      <c r="AI731">
        <v>0</v>
      </c>
      <c r="AJ731">
        <v>0</v>
      </c>
      <c r="AK731">
        <v>5</v>
      </c>
      <c r="AL731">
        <v>0</v>
      </c>
      <c r="AM731">
        <v>6.2</v>
      </c>
      <c r="AN731">
        <v>20.7</v>
      </c>
      <c r="AO731" t="s">
        <v>62</v>
      </c>
      <c r="AP731">
        <v>4.5999999999999996</v>
      </c>
      <c r="AQ731">
        <v>4.2</v>
      </c>
      <c r="AR731">
        <v>4.5999999999999996</v>
      </c>
      <c r="AS731">
        <v>4.5</v>
      </c>
      <c r="AT731" t="s">
        <v>46</v>
      </c>
      <c r="AU731" t="s">
        <v>62</v>
      </c>
      <c r="AV731" t="s">
        <v>60</v>
      </c>
      <c r="AW731" t="s">
        <v>60</v>
      </c>
      <c r="AX731" t="s">
        <v>60</v>
      </c>
      <c r="AY731" t="s">
        <v>63</v>
      </c>
      <c r="BA731" s="4"/>
    </row>
    <row r="732" spans="1:53" x14ac:dyDescent="0.35">
      <c r="A732" t="s">
        <v>883</v>
      </c>
      <c r="B732">
        <v>64</v>
      </c>
      <c r="C732" t="s">
        <v>52</v>
      </c>
      <c r="D732" t="s">
        <v>123</v>
      </c>
      <c r="E732" t="s">
        <v>102</v>
      </c>
      <c r="F732" t="s">
        <v>73</v>
      </c>
      <c r="G732" s="1">
        <v>45379</v>
      </c>
      <c r="H732">
        <v>29</v>
      </c>
      <c r="I732">
        <v>10</v>
      </c>
      <c r="J732">
        <v>0</v>
      </c>
      <c r="K732">
        <v>397505.1</v>
      </c>
      <c r="L732">
        <v>0</v>
      </c>
      <c r="M732">
        <v>36397.11</v>
      </c>
      <c r="N732">
        <v>23</v>
      </c>
      <c r="O732" t="s">
        <v>137</v>
      </c>
      <c r="P732">
        <v>2</v>
      </c>
      <c r="Q732">
        <v>3</v>
      </c>
      <c r="R732" t="s">
        <v>198</v>
      </c>
      <c r="S732" t="s">
        <v>76</v>
      </c>
      <c r="T732" t="s">
        <v>139</v>
      </c>
      <c r="U732">
        <v>1</v>
      </c>
      <c r="V732">
        <v>2</v>
      </c>
      <c r="W732" t="s">
        <v>60</v>
      </c>
      <c r="X732">
        <v>0</v>
      </c>
      <c r="Y732">
        <v>0</v>
      </c>
      <c r="Z732" t="s">
        <v>61</v>
      </c>
      <c r="AA732">
        <v>0</v>
      </c>
      <c r="AB732">
        <v>0</v>
      </c>
      <c r="AC732" t="s">
        <v>60</v>
      </c>
      <c r="AD732" t="s">
        <v>60</v>
      </c>
      <c r="AE732">
        <v>4.5999999999999996</v>
      </c>
      <c r="AF732">
        <v>4.0999999999999996</v>
      </c>
      <c r="AG732">
        <v>0.5</v>
      </c>
      <c r="AH732">
        <v>0</v>
      </c>
      <c r="AI732">
        <v>0</v>
      </c>
      <c r="AJ732">
        <v>0</v>
      </c>
      <c r="AK732">
        <v>4.2</v>
      </c>
      <c r="AL732">
        <v>3</v>
      </c>
      <c r="AM732">
        <v>1.8</v>
      </c>
      <c r="AN732">
        <v>8</v>
      </c>
      <c r="AO732" t="s">
        <v>60</v>
      </c>
      <c r="AP732">
        <v>3.8</v>
      </c>
      <c r="AQ732">
        <v>2.9</v>
      </c>
      <c r="AR732">
        <v>3.8</v>
      </c>
      <c r="AS732">
        <v>3.9</v>
      </c>
      <c r="AT732" t="s">
        <v>47</v>
      </c>
      <c r="AU732" t="s">
        <v>60</v>
      </c>
      <c r="AV732" t="s">
        <v>62</v>
      </c>
      <c r="AW732" t="s">
        <v>60</v>
      </c>
      <c r="AX732" t="s">
        <v>60</v>
      </c>
      <c r="AY732" t="s">
        <v>75</v>
      </c>
      <c r="BA732" s="4"/>
    </row>
    <row r="733" spans="1:53" x14ac:dyDescent="0.35">
      <c r="A733" t="s">
        <v>884</v>
      </c>
      <c r="B733">
        <v>42</v>
      </c>
      <c r="C733" t="s">
        <v>169</v>
      </c>
      <c r="D733" t="s">
        <v>65</v>
      </c>
      <c r="E733" t="s">
        <v>54</v>
      </c>
      <c r="F733" t="s">
        <v>73</v>
      </c>
      <c r="G733" s="1">
        <v>45851</v>
      </c>
      <c r="H733">
        <v>13</v>
      </c>
      <c r="I733">
        <v>11</v>
      </c>
      <c r="J733">
        <v>0</v>
      </c>
      <c r="K733">
        <v>480815.87</v>
      </c>
      <c r="L733">
        <v>0</v>
      </c>
      <c r="M733">
        <v>42255.31</v>
      </c>
      <c r="N733">
        <v>32</v>
      </c>
      <c r="O733" t="s">
        <v>67</v>
      </c>
      <c r="P733">
        <v>3</v>
      </c>
      <c r="Q733">
        <v>1</v>
      </c>
      <c r="R733" t="s">
        <v>146</v>
      </c>
      <c r="S733" t="s">
        <v>138</v>
      </c>
      <c r="T733" t="s">
        <v>59</v>
      </c>
      <c r="U733">
        <v>1</v>
      </c>
      <c r="V733">
        <v>1</v>
      </c>
      <c r="W733" t="s">
        <v>60</v>
      </c>
      <c r="X733">
        <v>0</v>
      </c>
      <c r="Y733">
        <v>0</v>
      </c>
      <c r="Z733" t="s">
        <v>61</v>
      </c>
      <c r="AA733">
        <v>0</v>
      </c>
      <c r="AB733">
        <v>0</v>
      </c>
      <c r="AC733" t="s">
        <v>60</v>
      </c>
      <c r="AD733" t="s">
        <v>60</v>
      </c>
      <c r="AE733">
        <v>9.5</v>
      </c>
      <c r="AF733">
        <v>5.2</v>
      </c>
      <c r="AG733">
        <v>4.3</v>
      </c>
      <c r="AH733">
        <v>4</v>
      </c>
      <c r="AI733">
        <v>0</v>
      </c>
      <c r="AJ733">
        <v>1</v>
      </c>
      <c r="AK733">
        <v>1.6</v>
      </c>
      <c r="AL733">
        <v>1</v>
      </c>
      <c r="AM733">
        <v>5.6</v>
      </c>
      <c r="AN733">
        <v>6.6</v>
      </c>
      <c r="AO733" t="s">
        <v>62</v>
      </c>
      <c r="AP733">
        <v>3.6</v>
      </c>
      <c r="AQ733">
        <v>3.7</v>
      </c>
      <c r="AR733">
        <v>3.6</v>
      </c>
      <c r="AS733">
        <v>2.6</v>
      </c>
      <c r="AT733" t="s">
        <v>78</v>
      </c>
      <c r="AU733" t="s">
        <v>62</v>
      </c>
      <c r="AV733" t="s">
        <v>60</v>
      </c>
      <c r="AW733" t="s">
        <v>62</v>
      </c>
      <c r="AX733" t="s">
        <v>60</v>
      </c>
      <c r="AY733" t="s">
        <v>63</v>
      </c>
      <c r="BA733" s="4"/>
    </row>
    <row r="734" spans="1:53" x14ac:dyDescent="0.35">
      <c r="A734" t="s">
        <v>885</v>
      </c>
      <c r="B734">
        <v>19</v>
      </c>
      <c r="C734" t="s">
        <v>52</v>
      </c>
      <c r="D734" t="s">
        <v>212</v>
      </c>
      <c r="E734" t="s">
        <v>113</v>
      </c>
      <c r="F734" t="s">
        <v>166</v>
      </c>
      <c r="G734" s="1">
        <v>45680</v>
      </c>
      <c r="H734">
        <v>19</v>
      </c>
      <c r="I734">
        <v>9</v>
      </c>
      <c r="J734">
        <v>4</v>
      </c>
      <c r="K734">
        <v>237647.87</v>
      </c>
      <c r="L734">
        <v>120448.25</v>
      </c>
      <c r="M734">
        <v>29447.94</v>
      </c>
      <c r="N734">
        <v>149</v>
      </c>
      <c r="O734" t="s">
        <v>74</v>
      </c>
      <c r="P734">
        <v>3</v>
      </c>
      <c r="Q734">
        <v>5</v>
      </c>
      <c r="R734" t="s">
        <v>116</v>
      </c>
      <c r="S734" t="s">
        <v>93</v>
      </c>
      <c r="T734" t="s">
        <v>59</v>
      </c>
      <c r="U734">
        <v>3</v>
      </c>
      <c r="V734">
        <v>2</v>
      </c>
      <c r="W734" t="s">
        <v>60</v>
      </c>
      <c r="X734">
        <v>0</v>
      </c>
      <c r="Y734">
        <v>0</v>
      </c>
      <c r="Z734" t="s">
        <v>61</v>
      </c>
      <c r="AA734">
        <v>0</v>
      </c>
      <c r="AB734">
        <v>0</v>
      </c>
      <c r="AC734" t="s">
        <v>60</v>
      </c>
      <c r="AD734" t="s">
        <v>60</v>
      </c>
      <c r="AE734">
        <v>5.7</v>
      </c>
      <c r="AF734">
        <v>4.8</v>
      </c>
      <c r="AG734">
        <v>0.9</v>
      </c>
      <c r="AH734">
        <v>1</v>
      </c>
      <c r="AI734">
        <v>0</v>
      </c>
      <c r="AJ734">
        <v>0</v>
      </c>
      <c r="AK734">
        <v>4</v>
      </c>
      <c r="AL734">
        <v>5</v>
      </c>
      <c r="AM734">
        <v>4.5999999999999996</v>
      </c>
      <c r="AN734">
        <v>7.3</v>
      </c>
      <c r="AO734" t="s">
        <v>60</v>
      </c>
      <c r="AP734">
        <v>3.5</v>
      </c>
      <c r="AQ734">
        <v>4.7</v>
      </c>
      <c r="AR734">
        <v>3.5</v>
      </c>
      <c r="AS734">
        <v>4</v>
      </c>
      <c r="AT734" t="s">
        <v>78</v>
      </c>
      <c r="AU734" t="s">
        <v>62</v>
      </c>
      <c r="AV734" t="s">
        <v>60</v>
      </c>
      <c r="AW734" t="s">
        <v>62</v>
      </c>
      <c r="AX734" t="s">
        <v>60</v>
      </c>
      <c r="AY734" t="s">
        <v>63</v>
      </c>
      <c r="BA734" s="4"/>
    </row>
    <row r="735" spans="1:53" x14ac:dyDescent="0.35">
      <c r="A735" t="s">
        <v>886</v>
      </c>
      <c r="B735">
        <v>27</v>
      </c>
      <c r="C735" t="s">
        <v>71</v>
      </c>
      <c r="D735" t="s">
        <v>145</v>
      </c>
      <c r="E735" t="s">
        <v>113</v>
      </c>
      <c r="F735" t="s">
        <v>73</v>
      </c>
      <c r="G735" s="1">
        <v>45634</v>
      </c>
      <c r="H735">
        <v>21</v>
      </c>
      <c r="I735">
        <v>12</v>
      </c>
      <c r="J735">
        <v>3</v>
      </c>
      <c r="K735">
        <v>358793.81</v>
      </c>
      <c r="L735">
        <v>93500.25</v>
      </c>
      <c r="M735">
        <v>33824.97</v>
      </c>
      <c r="N735">
        <v>118</v>
      </c>
      <c r="O735" t="s">
        <v>137</v>
      </c>
      <c r="P735">
        <v>1</v>
      </c>
      <c r="Q735">
        <v>2</v>
      </c>
      <c r="R735" t="s">
        <v>141</v>
      </c>
      <c r="S735" t="s">
        <v>76</v>
      </c>
      <c r="T735" t="s">
        <v>59</v>
      </c>
      <c r="U735">
        <v>8</v>
      </c>
      <c r="V735">
        <v>0</v>
      </c>
      <c r="W735" t="s">
        <v>60</v>
      </c>
      <c r="X735">
        <v>2</v>
      </c>
      <c r="Y735">
        <v>0.16700000000000001</v>
      </c>
      <c r="Z735" t="s">
        <v>77</v>
      </c>
      <c r="AA735">
        <v>4</v>
      </c>
      <c r="AB735">
        <v>35500.89</v>
      </c>
      <c r="AC735" t="s">
        <v>60</v>
      </c>
      <c r="AD735" t="s">
        <v>60</v>
      </c>
      <c r="AE735">
        <v>8.3000000000000007</v>
      </c>
      <c r="AF735">
        <v>4.9000000000000004</v>
      </c>
      <c r="AG735">
        <v>3.4</v>
      </c>
      <c r="AH735">
        <v>4</v>
      </c>
      <c r="AI735">
        <v>0</v>
      </c>
      <c r="AJ735">
        <v>1</v>
      </c>
      <c r="AK735">
        <v>2.6</v>
      </c>
      <c r="AL735">
        <v>2</v>
      </c>
      <c r="AM735">
        <v>3.7</v>
      </c>
      <c r="AN735">
        <v>11.2</v>
      </c>
      <c r="AO735" t="s">
        <v>60</v>
      </c>
      <c r="AP735">
        <v>3.2</v>
      </c>
      <c r="AQ735">
        <v>3.8</v>
      </c>
      <c r="AR735">
        <v>3.2</v>
      </c>
      <c r="AS735">
        <v>3.4</v>
      </c>
      <c r="AT735" t="s">
        <v>49</v>
      </c>
      <c r="AU735" t="s">
        <v>62</v>
      </c>
      <c r="AV735" t="s">
        <v>60</v>
      </c>
      <c r="AW735" t="s">
        <v>60</v>
      </c>
      <c r="AX735" t="s">
        <v>62</v>
      </c>
      <c r="AY735" t="s">
        <v>63</v>
      </c>
      <c r="BA735" s="4"/>
    </row>
    <row r="736" spans="1:53" x14ac:dyDescent="0.35">
      <c r="A736" t="s">
        <v>887</v>
      </c>
      <c r="B736">
        <v>47</v>
      </c>
      <c r="C736" t="s">
        <v>52</v>
      </c>
      <c r="D736" t="s">
        <v>212</v>
      </c>
      <c r="E736" t="s">
        <v>113</v>
      </c>
      <c r="F736" t="s">
        <v>96</v>
      </c>
      <c r="G736" s="1">
        <v>45935</v>
      </c>
      <c r="H736">
        <v>11</v>
      </c>
      <c r="I736">
        <v>9</v>
      </c>
      <c r="J736">
        <v>1</v>
      </c>
      <c r="K736">
        <v>261619.85</v>
      </c>
      <c r="L736">
        <v>33386.519999999997</v>
      </c>
      <c r="M736">
        <v>31999.48</v>
      </c>
      <c r="N736">
        <v>9</v>
      </c>
      <c r="O736" t="s">
        <v>56</v>
      </c>
      <c r="P736">
        <v>2</v>
      </c>
      <c r="Q736">
        <v>0</v>
      </c>
      <c r="R736" t="s">
        <v>108</v>
      </c>
      <c r="S736" t="s">
        <v>109</v>
      </c>
      <c r="T736" t="s">
        <v>108</v>
      </c>
      <c r="U736">
        <v>0</v>
      </c>
      <c r="V736">
        <v>0</v>
      </c>
      <c r="W736" t="s">
        <v>60</v>
      </c>
      <c r="X736">
        <v>0</v>
      </c>
      <c r="Y736">
        <v>0</v>
      </c>
      <c r="Z736" t="s">
        <v>61</v>
      </c>
      <c r="AA736">
        <v>0</v>
      </c>
      <c r="AB736">
        <v>0</v>
      </c>
      <c r="AC736" t="s">
        <v>60</v>
      </c>
      <c r="AD736" t="s">
        <v>60</v>
      </c>
      <c r="AE736">
        <v>1</v>
      </c>
      <c r="AF736">
        <v>2.5</v>
      </c>
      <c r="AG736">
        <v>0</v>
      </c>
      <c r="AH736">
        <v>0</v>
      </c>
      <c r="AI736">
        <v>0</v>
      </c>
      <c r="AJ736">
        <v>1</v>
      </c>
      <c r="AK736">
        <v>4.5</v>
      </c>
      <c r="AL736">
        <v>1</v>
      </c>
      <c r="AM736">
        <v>10.9</v>
      </c>
      <c r="AN736">
        <v>31.7</v>
      </c>
      <c r="AO736" t="s">
        <v>62</v>
      </c>
      <c r="AP736">
        <v>4.3</v>
      </c>
      <c r="AQ736">
        <v>4.0999999999999996</v>
      </c>
      <c r="AR736">
        <v>4.3</v>
      </c>
      <c r="AS736">
        <v>4</v>
      </c>
      <c r="AT736" t="s">
        <v>46</v>
      </c>
      <c r="AU736" t="s">
        <v>62</v>
      </c>
      <c r="AV736" t="s">
        <v>60</v>
      </c>
      <c r="AW736" t="s">
        <v>60</v>
      </c>
      <c r="AX736" t="s">
        <v>60</v>
      </c>
      <c r="AY736" t="s">
        <v>63</v>
      </c>
      <c r="BA736" s="4"/>
    </row>
    <row r="737" spans="1:53" x14ac:dyDescent="0.35">
      <c r="A737" t="s">
        <v>888</v>
      </c>
      <c r="B737">
        <v>62</v>
      </c>
      <c r="C737" t="s">
        <v>52</v>
      </c>
      <c r="D737" t="s">
        <v>80</v>
      </c>
      <c r="E737" t="s">
        <v>113</v>
      </c>
      <c r="F737" t="s">
        <v>96</v>
      </c>
      <c r="G737" s="1">
        <v>45602</v>
      </c>
      <c r="H737">
        <v>22</v>
      </c>
      <c r="I737">
        <v>10</v>
      </c>
      <c r="J737">
        <v>1</v>
      </c>
      <c r="K737">
        <v>145634.84</v>
      </c>
      <c r="L737">
        <v>12816.25</v>
      </c>
      <c r="M737">
        <v>15039.87</v>
      </c>
      <c r="N737">
        <v>48</v>
      </c>
      <c r="O737" t="s">
        <v>87</v>
      </c>
      <c r="P737">
        <v>3</v>
      </c>
      <c r="Q737">
        <v>2</v>
      </c>
      <c r="R737" t="s">
        <v>57</v>
      </c>
      <c r="S737" t="s">
        <v>93</v>
      </c>
      <c r="T737" t="s">
        <v>59</v>
      </c>
      <c r="U737">
        <v>12</v>
      </c>
      <c r="V737">
        <v>1</v>
      </c>
      <c r="W737" t="s">
        <v>60</v>
      </c>
      <c r="X737">
        <v>0</v>
      </c>
      <c r="Y737">
        <v>0</v>
      </c>
      <c r="Z737" t="s">
        <v>61</v>
      </c>
      <c r="AA737">
        <v>0</v>
      </c>
      <c r="AB737">
        <v>0</v>
      </c>
      <c r="AC737" t="s">
        <v>60</v>
      </c>
      <c r="AD737" t="s">
        <v>60</v>
      </c>
      <c r="AE737">
        <v>5.6</v>
      </c>
      <c r="AF737">
        <v>4.5</v>
      </c>
      <c r="AG737">
        <v>1.1000000000000001</v>
      </c>
      <c r="AH737">
        <v>1</v>
      </c>
      <c r="AI737">
        <v>0</v>
      </c>
      <c r="AJ737">
        <v>0</v>
      </c>
      <c r="AK737">
        <v>4</v>
      </c>
      <c r="AL737">
        <v>2</v>
      </c>
      <c r="AM737">
        <v>2.2000000000000002</v>
      </c>
      <c r="AN737">
        <v>12</v>
      </c>
      <c r="AO737" t="s">
        <v>60</v>
      </c>
      <c r="AP737">
        <v>4.4000000000000004</v>
      </c>
      <c r="AQ737">
        <v>4.9000000000000004</v>
      </c>
      <c r="AR737">
        <v>4.4000000000000004</v>
      </c>
      <c r="AS737">
        <v>4.0999999999999996</v>
      </c>
      <c r="AT737" t="s">
        <v>46</v>
      </c>
      <c r="AU737" t="s">
        <v>62</v>
      </c>
      <c r="AV737" t="s">
        <v>60</v>
      </c>
      <c r="AW737" t="s">
        <v>60</v>
      </c>
      <c r="AX737" t="s">
        <v>60</v>
      </c>
      <c r="AY737" t="s">
        <v>63</v>
      </c>
      <c r="BA737" s="4"/>
    </row>
    <row r="738" spans="1:53" x14ac:dyDescent="0.35">
      <c r="A738" t="s">
        <v>889</v>
      </c>
      <c r="B738">
        <v>22</v>
      </c>
      <c r="C738" t="s">
        <v>52</v>
      </c>
      <c r="D738" t="s">
        <v>133</v>
      </c>
      <c r="E738" t="s">
        <v>113</v>
      </c>
      <c r="F738" t="s">
        <v>66</v>
      </c>
      <c r="G738" s="1">
        <v>46126</v>
      </c>
      <c r="H738">
        <v>4</v>
      </c>
      <c r="I738">
        <v>11</v>
      </c>
      <c r="J738">
        <v>2</v>
      </c>
      <c r="K738">
        <v>683668.85</v>
      </c>
      <c r="L738">
        <v>112613.19</v>
      </c>
      <c r="M738">
        <v>59547.91</v>
      </c>
      <c r="N738">
        <v>111</v>
      </c>
      <c r="O738" t="s">
        <v>137</v>
      </c>
      <c r="P738">
        <v>2</v>
      </c>
      <c r="Q738">
        <v>1</v>
      </c>
      <c r="R738" t="s">
        <v>141</v>
      </c>
      <c r="S738" t="s">
        <v>76</v>
      </c>
      <c r="T738" t="s">
        <v>22</v>
      </c>
      <c r="U738">
        <v>2</v>
      </c>
      <c r="V738">
        <v>1</v>
      </c>
      <c r="W738" t="s">
        <v>62</v>
      </c>
      <c r="X738">
        <v>0</v>
      </c>
      <c r="Y738">
        <v>0</v>
      </c>
      <c r="Z738" t="s">
        <v>61</v>
      </c>
      <c r="AA738">
        <v>0</v>
      </c>
      <c r="AB738">
        <v>0</v>
      </c>
      <c r="AC738" t="s">
        <v>60</v>
      </c>
      <c r="AD738" t="s">
        <v>60</v>
      </c>
      <c r="AE738">
        <v>5.0999999999999996</v>
      </c>
      <c r="AF738">
        <v>3.9</v>
      </c>
      <c r="AG738">
        <v>1.2</v>
      </c>
      <c r="AH738">
        <v>1</v>
      </c>
      <c r="AI738">
        <v>0</v>
      </c>
      <c r="AJ738">
        <v>1</v>
      </c>
      <c r="AK738">
        <v>3.4</v>
      </c>
      <c r="AL738">
        <v>1</v>
      </c>
      <c r="AM738">
        <v>4.2</v>
      </c>
      <c r="AN738">
        <v>6.1</v>
      </c>
      <c r="AO738" t="s">
        <v>62</v>
      </c>
      <c r="AP738">
        <v>3.7</v>
      </c>
      <c r="AQ738">
        <v>3.5</v>
      </c>
      <c r="AR738">
        <v>3.7</v>
      </c>
      <c r="AS738">
        <v>3.3</v>
      </c>
      <c r="AT738" t="s">
        <v>49</v>
      </c>
      <c r="AU738" t="s">
        <v>62</v>
      </c>
      <c r="AV738" t="s">
        <v>60</v>
      </c>
      <c r="AW738" t="s">
        <v>60</v>
      </c>
      <c r="AX738" t="s">
        <v>62</v>
      </c>
      <c r="AY738" t="s">
        <v>63</v>
      </c>
      <c r="BA738" s="4"/>
    </row>
    <row r="739" spans="1:53" x14ac:dyDescent="0.35">
      <c r="A739" t="s">
        <v>890</v>
      </c>
      <c r="B739">
        <v>50</v>
      </c>
      <c r="C739" t="s">
        <v>52</v>
      </c>
      <c r="D739" t="s">
        <v>123</v>
      </c>
      <c r="E739" t="s">
        <v>106</v>
      </c>
      <c r="F739" t="s">
        <v>66</v>
      </c>
      <c r="G739" s="1">
        <v>45781</v>
      </c>
      <c r="H739">
        <v>16</v>
      </c>
      <c r="I739">
        <v>7</v>
      </c>
      <c r="J739">
        <v>5</v>
      </c>
      <c r="K739">
        <v>343692.13</v>
      </c>
      <c r="L739">
        <v>224993.79</v>
      </c>
      <c r="M739">
        <v>52606.71</v>
      </c>
      <c r="N739">
        <v>42</v>
      </c>
      <c r="O739" t="s">
        <v>137</v>
      </c>
      <c r="P739">
        <v>2</v>
      </c>
      <c r="Q739">
        <v>3</v>
      </c>
      <c r="R739" t="s">
        <v>92</v>
      </c>
      <c r="S739" t="s">
        <v>76</v>
      </c>
      <c r="T739" t="s">
        <v>59</v>
      </c>
      <c r="U739">
        <v>3</v>
      </c>
      <c r="V739">
        <v>0</v>
      </c>
      <c r="W739" t="s">
        <v>60</v>
      </c>
      <c r="X739">
        <v>1</v>
      </c>
      <c r="Y739">
        <v>0.14299999999999999</v>
      </c>
      <c r="Z739" t="s">
        <v>202</v>
      </c>
      <c r="AA739">
        <v>4</v>
      </c>
      <c r="AB739">
        <v>47425.07</v>
      </c>
      <c r="AC739" t="s">
        <v>60</v>
      </c>
      <c r="AD739" t="s">
        <v>60</v>
      </c>
      <c r="AE739">
        <v>4</v>
      </c>
      <c r="AF739">
        <v>5.2</v>
      </c>
      <c r="AG739">
        <v>0</v>
      </c>
      <c r="AH739">
        <v>0</v>
      </c>
      <c r="AI739">
        <v>0</v>
      </c>
      <c r="AJ739">
        <v>0</v>
      </c>
      <c r="AK739">
        <v>5</v>
      </c>
      <c r="AL739">
        <v>3</v>
      </c>
      <c r="AM739">
        <v>3.1</v>
      </c>
      <c r="AN739">
        <v>3.6</v>
      </c>
      <c r="AO739" t="s">
        <v>60</v>
      </c>
      <c r="AP739">
        <v>3.3</v>
      </c>
      <c r="AQ739">
        <v>3.9</v>
      </c>
      <c r="AR739">
        <v>3.3</v>
      </c>
      <c r="AS739">
        <v>4.2</v>
      </c>
      <c r="AT739" t="s">
        <v>46</v>
      </c>
      <c r="AU739" t="s">
        <v>62</v>
      </c>
      <c r="AV739" t="s">
        <v>60</v>
      </c>
      <c r="AW739" t="s">
        <v>60</v>
      </c>
      <c r="AX739" t="s">
        <v>60</v>
      </c>
      <c r="AY739" t="s">
        <v>63</v>
      </c>
      <c r="BA739" s="4"/>
    </row>
    <row r="740" spans="1:53" x14ac:dyDescent="0.35">
      <c r="A740" t="s">
        <v>891</v>
      </c>
      <c r="B740">
        <v>18</v>
      </c>
      <c r="C740" t="s">
        <v>71</v>
      </c>
      <c r="D740" t="s">
        <v>80</v>
      </c>
      <c r="E740" t="s">
        <v>102</v>
      </c>
      <c r="F740" t="s">
        <v>73</v>
      </c>
      <c r="G740" s="1">
        <v>45709</v>
      </c>
      <c r="H740">
        <v>18</v>
      </c>
      <c r="I740">
        <v>9</v>
      </c>
      <c r="J740">
        <v>5</v>
      </c>
      <c r="K740">
        <v>108472.76</v>
      </c>
      <c r="L740">
        <v>73381.09</v>
      </c>
      <c r="M740">
        <v>13484.43</v>
      </c>
      <c r="N740">
        <v>47</v>
      </c>
      <c r="O740" t="s">
        <v>87</v>
      </c>
      <c r="P740">
        <v>4</v>
      </c>
      <c r="Q740">
        <v>0</v>
      </c>
      <c r="R740" t="s">
        <v>108</v>
      </c>
      <c r="S740" t="s">
        <v>109</v>
      </c>
      <c r="T740" t="s">
        <v>108</v>
      </c>
      <c r="U740">
        <v>0</v>
      </c>
      <c r="V740">
        <v>0</v>
      </c>
      <c r="W740" t="s">
        <v>60</v>
      </c>
      <c r="X740">
        <v>2</v>
      </c>
      <c r="Y740">
        <v>0.222</v>
      </c>
      <c r="Z740" t="s">
        <v>84</v>
      </c>
      <c r="AA740">
        <v>1</v>
      </c>
      <c r="AB740">
        <v>24002.639999999999</v>
      </c>
      <c r="AC740" t="s">
        <v>60</v>
      </c>
      <c r="AD740" t="s">
        <v>60</v>
      </c>
      <c r="AE740">
        <v>3.4</v>
      </c>
      <c r="AF740">
        <v>2.6</v>
      </c>
      <c r="AG740">
        <v>0.8</v>
      </c>
      <c r="AH740">
        <v>0</v>
      </c>
      <c r="AI740">
        <v>1</v>
      </c>
      <c r="AJ740">
        <v>0</v>
      </c>
      <c r="AK740">
        <v>3.9</v>
      </c>
      <c r="AL740">
        <v>3</v>
      </c>
      <c r="AM740">
        <v>23.9</v>
      </c>
      <c r="AN740">
        <v>24.9</v>
      </c>
      <c r="AO740" t="s">
        <v>62</v>
      </c>
      <c r="AP740">
        <v>5</v>
      </c>
      <c r="AQ740">
        <v>2.8</v>
      </c>
      <c r="AR740">
        <v>5</v>
      </c>
      <c r="AS740">
        <v>4.0999999999999996</v>
      </c>
      <c r="AT740" t="s">
        <v>46</v>
      </c>
      <c r="AU740" t="s">
        <v>62</v>
      </c>
      <c r="AV740" t="s">
        <v>60</v>
      </c>
      <c r="AW740" t="s">
        <v>60</v>
      </c>
      <c r="AX740" t="s">
        <v>60</v>
      </c>
      <c r="AY740" t="s">
        <v>63</v>
      </c>
      <c r="BA740" s="4"/>
    </row>
    <row r="741" spans="1:53" x14ac:dyDescent="0.35">
      <c r="A741" t="s">
        <v>892</v>
      </c>
      <c r="B741">
        <v>35</v>
      </c>
      <c r="C741" t="s">
        <v>52</v>
      </c>
      <c r="D741" t="s">
        <v>105</v>
      </c>
      <c r="E741" t="s">
        <v>54</v>
      </c>
      <c r="F741" t="s">
        <v>73</v>
      </c>
      <c r="G741" s="1">
        <v>46060</v>
      </c>
      <c r="H741">
        <v>6</v>
      </c>
      <c r="I741">
        <v>18</v>
      </c>
      <c r="J741">
        <v>4</v>
      </c>
      <c r="K741">
        <v>1432299.4</v>
      </c>
      <c r="L741">
        <v>300452.56</v>
      </c>
      <c r="M741">
        <v>87970.85</v>
      </c>
      <c r="N741">
        <v>86</v>
      </c>
      <c r="O741" t="s">
        <v>107</v>
      </c>
      <c r="P741">
        <v>1</v>
      </c>
      <c r="Q741">
        <v>1</v>
      </c>
      <c r="R741" t="s">
        <v>92</v>
      </c>
      <c r="S741" t="s">
        <v>76</v>
      </c>
      <c r="T741" t="s">
        <v>59</v>
      </c>
      <c r="U741">
        <v>6</v>
      </c>
      <c r="V741">
        <v>0</v>
      </c>
      <c r="W741" t="s">
        <v>60</v>
      </c>
      <c r="X741">
        <v>1</v>
      </c>
      <c r="Y741">
        <v>5.6000000000000001E-2</v>
      </c>
      <c r="Z741" t="s">
        <v>90</v>
      </c>
      <c r="AA741">
        <v>4</v>
      </c>
      <c r="AB741">
        <v>75777.850000000006</v>
      </c>
      <c r="AC741" t="s">
        <v>60</v>
      </c>
      <c r="AD741" t="s">
        <v>60</v>
      </c>
      <c r="AE741">
        <v>4.2</v>
      </c>
      <c r="AF741">
        <v>5</v>
      </c>
      <c r="AG741">
        <v>0</v>
      </c>
      <c r="AH741">
        <v>0</v>
      </c>
      <c r="AI741">
        <v>0</v>
      </c>
      <c r="AJ741">
        <v>1</v>
      </c>
      <c r="AK741">
        <v>4.0999999999999996</v>
      </c>
      <c r="AL741">
        <v>1</v>
      </c>
      <c r="AM741">
        <v>7</v>
      </c>
      <c r="AN741">
        <v>7.5</v>
      </c>
      <c r="AO741" t="s">
        <v>60</v>
      </c>
      <c r="AP741">
        <v>3.8</v>
      </c>
      <c r="AQ741">
        <v>4.0999999999999996</v>
      </c>
      <c r="AR741">
        <v>3.8</v>
      </c>
      <c r="AS741">
        <v>4.0999999999999996</v>
      </c>
      <c r="AT741" t="s">
        <v>49</v>
      </c>
      <c r="AU741" t="s">
        <v>62</v>
      </c>
      <c r="AV741" t="s">
        <v>60</v>
      </c>
      <c r="AW741" t="s">
        <v>60</v>
      </c>
      <c r="AX741" t="s">
        <v>62</v>
      </c>
      <c r="AY741" t="s">
        <v>63</v>
      </c>
      <c r="BA741" s="4"/>
    </row>
    <row r="742" spans="1:53" x14ac:dyDescent="0.35">
      <c r="A742" t="s">
        <v>893</v>
      </c>
      <c r="B742">
        <v>49</v>
      </c>
      <c r="C742" t="s">
        <v>52</v>
      </c>
      <c r="D742" t="s">
        <v>72</v>
      </c>
      <c r="E742" t="s">
        <v>113</v>
      </c>
      <c r="F742" t="s">
        <v>96</v>
      </c>
      <c r="G742" s="1">
        <v>45610</v>
      </c>
      <c r="H742">
        <v>21</v>
      </c>
      <c r="I742">
        <v>7</v>
      </c>
      <c r="J742">
        <v>1</v>
      </c>
      <c r="K742">
        <v>271543.34999999998</v>
      </c>
      <c r="L742">
        <v>34644.21</v>
      </c>
      <c r="M742">
        <v>38977.65</v>
      </c>
      <c r="N742">
        <v>66</v>
      </c>
      <c r="O742" t="s">
        <v>67</v>
      </c>
      <c r="P742">
        <v>5</v>
      </c>
      <c r="Q742">
        <v>2</v>
      </c>
      <c r="R742" t="s">
        <v>120</v>
      </c>
      <c r="S742" t="s">
        <v>93</v>
      </c>
      <c r="T742" t="s">
        <v>22</v>
      </c>
      <c r="U742">
        <v>4</v>
      </c>
      <c r="V742">
        <v>0</v>
      </c>
      <c r="W742" t="s">
        <v>62</v>
      </c>
      <c r="X742">
        <v>0</v>
      </c>
      <c r="Y742">
        <v>0</v>
      </c>
      <c r="Z742" t="s">
        <v>61</v>
      </c>
      <c r="AA742">
        <v>0</v>
      </c>
      <c r="AB742">
        <v>0</v>
      </c>
      <c r="AC742" t="s">
        <v>60</v>
      </c>
      <c r="AD742" t="s">
        <v>60</v>
      </c>
      <c r="AE742">
        <v>2.9</v>
      </c>
      <c r="AF742">
        <v>2.9</v>
      </c>
      <c r="AG742">
        <v>0</v>
      </c>
      <c r="AH742">
        <v>1</v>
      </c>
      <c r="AI742">
        <v>0</v>
      </c>
      <c r="AJ742">
        <v>1</v>
      </c>
      <c r="AK742">
        <v>4.3</v>
      </c>
      <c r="AL742">
        <v>2</v>
      </c>
      <c r="AM742">
        <v>16.7</v>
      </c>
      <c r="AN742">
        <v>21.9</v>
      </c>
      <c r="AO742" t="s">
        <v>60</v>
      </c>
      <c r="AP742">
        <v>3.5</v>
      </c>
      <c r="AQ742">
        <v>3.5</v>
      </c>
      <c r="AR742">
        <v>3.5</v>
      </c>
      <c r="AS742">
        <v>3.6</v>
      </c>
      <c r="AT742" t="s">
        <v>46</v>
      </c>
      <c r="AU742" t="s">
        <v>62</v>
      </c>
      <c r="AV742" t="s">
        <v>60</v>
      </c>
      <c r="AW742" t="s">
        <v>60</v>
      </c>
      <c r="AX742" t="s">
        <v>60</v>
      </c>
      <c r="AY742" t="s">
        <v>63</v>
      </c>
      <c r="BA742" s="4"/>
    </row>
    <row r="743" spans="1:53" x14ac:dyDescent="0.35">
      <c r="A743" t="s">
        <v>894</v>
      </c>
      <c r="B743">
        <v>64</v>
      </c>
      <c r="C743" t="s">
        <v>52</v>
      </c>
      <c r="D743" t="s">
        <v>105</v>
      </c>
      <c r="E743" t="s">
        <v>113</v>
      </c>
      <c r="F743" t="s">
        <v>66</v>
      </c>
      <c r="G743" s="1">
        <v>45889</v>
      </c>
      <c r="H743">
        <v>12</v>
      </c>
      <c r="I743">
        <v>10</v>
      </c>
      <c r="J743">
        <v>1</v>
      </c>
      <c r="K743">
        <v>452907.83</v>
      </c>
      <c r="L743">
        <v>40967.550000000003</v>
      </c>
      <c r="M743">
        <v>41599.1</v>
      </c>
      <c r="N743">
        <v>50</v>
      </c>
      <c r="O743" t="s">
        <v>87</v>
      </c>
      <c r="P743">
        <v>5</v>
      </c>
      <c r="Q743">
        <v>0</v>
      </c>
      <c r="R743" t="s">
        <v>108</v>
      </c>
      <c r="S743" t="s">
        <v>109</v>
      </c>
      <c r="T743" t="s">
        <v>108</v>
      </c>
      <c r="U743">
        <v>0</v>
      </c>
      <c r="V743">
        <v>0</v>
      </c>
      <c r="W743" t="s">
        <v>60</v>
      </c>
      <c r="X743">
        <v>0</v>
      </c>
      <c r="Y743">
        <v>0</v>
      </c>
      <c r="Z743" t="s">
        <v>61</v>
      </c>
      <c r="AA743">
        <v>0</v>
      </c>
      <c r="AB743">
        <v>0</v>
      </c>
      <c r="AC743" t="s">
        <v>60</v>
      </c>
      <c r="AD743" t="s">
        <v>60</v>
      </c>
      <c r="AE743">
        <v>4</v>
      </c>
      <c r="AF743">
        <v>4.3</v>
      </c>
      <c r="AG743">
        <v>0</v>
      </c>
      <c r="AH743">
        <v>0</v>
      </c>
      <c r="AI743">
        <v>0</v>
      </c>
      <c r="AJ743">
        <v>0</v>
      </c>
      <c r="AK743">
        <v>3.8</v>
      </c>
      <c r="AL743">
        <v>2</v>
      </c>
      <c r="AM743">
        <v>6</v>
      </c>
      <c r="AN743">
        <v>9.1</v>
      </c>
      <c r="AO743" t="s">
        <v>62</v>
      </c>
      <c r="AP743">
        <v>3.7</v>
      </c>
      <c r="AQ743">
        <v>4</v>
      </c>
      <c r="AR743">
        <v>3.7</v>
      </c>
      <c r="AS743">
        <v>4.0999999999999996</v>
      </c>
      <c r="AT743" t="s">
        <v>46</v>
      </c>
      <c r="AU743" t="s">
        <v>62</v>
      </c>
      <c r="AV743" t="s">
        <v>60</v>
      </c>
      <c r="AW743" t="s">
        <v>60</v>
      </c>
      <c r="AX743" t="s">
        <v>60</v>
      </c>
      <c r="AY743" t="s">
        <v>63</v>
      </c>
      <c r="BA743" s="4"/>
    </row>
    <row r="744" spans="1:53" x14ac:dyDescent="0.35">
      <c r="A744" t="s">
        <v>895</v>
      </c>
      <c r="B744">
        <v>28</v>
      </c>
      <c r="C744" t="s">
        <v>52</v>
      </c>
      <c r="D744" t="s">
        <v>112</v>
      </c>
      <c r="E744" t="s">
        <v>113</v>
      </c>
      <c r="F744" t="s">
        <v>66</v>
      </c>
      <c r="G744" s="1">
        <v>45790</v>
      </c>
      <c r="H744">
        <v>15</v>
      </c>
      <c r="I744">
        <v>11</v>
      </c>
      <c r="J744">
        <v>3</v>
      </c>
      <c r="K744">
        <v>304782.7</v>
      </c>
      <c r="L744">
        <v>76320.31</v>
      </c>
      <c r="M744">
        <v>25149.93</v>
      </c>
      <c r="N744">
        <v>13</v>
      </c>
      <c r="O744" t="s">
        <v>67</v>
      </c>
      <c r="P744">
        <v>3</v>
      </c>
      <c r="Q744">
        <v>1</v>
      </c>
      <c r="R744" t="s">
        <v>181</v>
      </c>
      <c r="S744" t="s">
        <v>58</v>
      </c>
      <c r="T744" t="s">
        <v>59</v>
      </c>
      <c r="U744">
        <v>4</v>
      </c>
      <c r="V744">
        <v>1</v>
      </c>
      <c r="W744" t="s">
        <v>60</v>
      </c>
      <c r="X744">
        <v>1</v>
      </c>
      <c r="Y744">
        <v>9.0999999999999998E-2</v>
      </c>
      <c r="Z744" t="s">
        <v>161</v>
      </c>
      <c r="AA744">
        <v>5</v>
      </c>
      <c r="AB744">
        <v>19455.47</v>
      </c>
      <c r="AC744" t="s">
        <v>60</v>
      </c>
      <c r="AD744" t="s">
        <v>60</v>
      </c>
      <c r="AE744">
        <v>4.2</v>
      </c>
      <c r="AF744">
        <v>4.7</v>
      </c>
      <c r="AG744">
        <v>0</v>
      </c>
      <c r="AH744">
        <v>0</v>
      </c>
      <c r="AI744">
        <v>0</v>
      </c>
      <c r="AJ744">
        <v>1</v>
      </c>
      <c r="AK744">
        <v>3.7</v>
      </c>
      <c r="AL744">
        <v>2</v>
      </c>
      <c r="AM744">
        <v>4.7</v>
      </c>
      <c r="AN744">
        <v>6.6</v>
      </c>
      <c r="AO744" t="s">
        <v>60</v>
      </c>
      <c r="AP744">
        <v>2.7</v>
      </c>
      <c r="AQ744">
        <v>3.5</v>
      </c>
      <c r="AR744">
        <v>2.7</v>
      </c>
      <c r="AS744">
        <v>3.4</v>
      </c>
      <c r="AT744" t="s">
        <v>46</v>
      </c>
      <c r="AU744" t="s">
        <v>62</v>
      </c>
      <c r="AV744" t="s">
        <v>60</v>
      </c>
      <c r="AW744" t="s">
        <v>60</v>
      </c>
      <c r="AX744" t="s">
        <v>60</v>
      </c>
      <c r="AY744" t="s">
        <v>63</v>
      </c>
      <c r="BA744" s="4"/>
    </row>
    <row r="745" spans="1:53" x14ac:dyDescent="0.35">
      <c r="A745" t="s">
        <v>896</v>
      </c>
      <c r="B745">
        <v>38</v>
      </c>
      <c r="C745" t="s">
        <v>52</v>
      </c>
      <c r="D745" t="s">
        <v>119</v>
      </c>
      <c r="E745" t="s">
        <v>102</v>
      </c>
      <c r="F745" t="s">
        <v>96</v>
      </c>
      <c r="G745" s="1">
        <v>45094</v>
      </c>
      <c r="H745">
        <v>39</v>
      </c>
      <c r="I745">
        <v>8</v>
      </c>
      <c r="J745">
        <v>3</v>
      </c>
      <c r="K745">
        <v>260472.08</v>
      </c>
      <c r="L745">
        <v>105183.15</v>
      </c>
      <c r="M745">
        <v>33965.730000000003</v>
      </c>
      <c r="N745">
        <v>44</v>
      </c>
      <c r="O745" t="s">
        <v>107</v>
      </c>
      <c r="P745">
        <v>3</v>
      </c>
      <c r="Q745">
        <v>0</v>
      </c>
      <c r="R745" t="s">
        <v>108</v>
      </c>
      <c r="S745" t="s">
        <v>109</v>
      </c>
      <c r="T745" t="s">
        <v>108</v>
      </c>
      <c r="U745">
        <v>0</v>
      </c>
      <c r="V745">
        <v>0</v>
      </c>
      <c r="W745" t="s">
        <v>60</v>
      </c>
      <c r="X745">
        <v>0</v>
      </c>
      <c r="Y745">
        <v>0</v>
      </c>
      <c r="Z745" t="s">
        <v>61</v>
      </c>
      <c r="AA745">
        <v>0</v>
      </c>
      <c r="AB745">
        <v>0</v>
      </c>
      <c r="AC745" t="s">
        <v>60</v>
      </c>
      <c r="AD745" t="s">
        <v>60</v>
      </c>
      <c r="AE745">
        <v>2.4</v>
      </c>
      <c r="AF745">
        <v>3.1</v>
      </c>
      <c r="AG745">
        <v>0</v>
      </c>
      <c r="AH745">
        <v>0</v>
      </c>
      <c r="AI745">
        <v>1</v>
      </c>
      <c r="AJ745">
        <v>0</v>
      </c>
      <c r="AK745">
        <v>4.8</v>
      </c>
      <c r="AL745">
        <v>2</v>
      </c>
      <c r="AM745">
        <v>3.7</v>
      </c>
      <c r="AN745">
        <v>7.1</v>
      </c>
      <c r="AO745" t="s">
        <v>62</v>
      </c>
      <c r="AP745">
        <v>5</v>
      </c>
      <c r="AQ745">
        <v>5</v>
      </c>
      <c r="AR745">
        <v>5</v>
      </c>
      <c r="AS745">
        <v>4.9000000000000004</v>
      </c>
      <c r="AT745" t="s">
        <v>46</v>
      </c>
      <c r="AU745" t="s">
        <v>62</v>
      </c>
      <c r="AV745" t="s">
        <v>60</v>
      </c>
      <c r="AW745" t="s">
        <v>60</v>
      </c>
      <c r="AX745" t="s">
        <v>60</v>
      </c>
      <c r="AY745" t="s">
        <v>63</v>
      </c>
      <c r="BA745" s="4"/>
    </row>
    <row r="746" spans="1:53" x14ac:dyDescent="0.35">
      <c r="A746" t="s">
        <v>897</v>
      </c>
      <c r="B746">
        <v>43</v>
      </c>
      <c r="C746" t="s">
        <v>52</v>
      </c>
      <c r="D746" t="s">
        <v>105</v>
      </c>
      <c r="E746" t="s">
        <v>113</v>
      </c>
      <c r="F746" t="s">
        <v>96</v>
      </c>
      <c r="G746" s="1">
        <v>45012</v>
      </c>
      <c r="H746">
        <v>41</v>
      </c>
      <c r="I746">
        <v>12</v>
      </c>
      <c r="J746">
        <v>3</v>
      </c>
      <c r="K746">
        <v>528637.03</v>
      </c>
      <c r="L746">
        <v>113766.18</v>
      </c>
      <c r="M746">
        <v>41593.72</v>
      </c>
      <c r="N746">
        <v>26</v>
      </c>
      <c r="O746" t="s">
        <v>87</v>
      </c>
      <c r="P746">
        <v>1</v>
      </c>
      <c r="Q746">
        <v>1</v>
      </c>
      <c r="R746" t="s">
        <v>83</v>
      </c>
      <c r="S746" t="s">
        <v>76</v>
      </c>
      <c r="T746" t="s">
        <v>59</v>
      </c>
      <c r="U746">
        <v>1</v>
      </c>
      <c r="V746">
        <v>1</v>
      </c>
      <c r="W746" t="s">
        <v>60</v>
      </c>
      <c r="X746">
        <v>2</v>
      </c>
      <c r="Y746">
        <v>0.16700000000000001</v>
      </c>
      <c r="Z746" t="s">
        <v>126</v>
      </c>
      <c r="AA746">
        <v>3</v>
      </c>
      <c r="AB746">
        <v>31839.119999999999</v>
      </c>
      <c r="AC746" t="s">
        <v>60</v>
      </c>
      <c r="AD746" t="s">
        <v>60</v>
      </c>
      <c r="AE746">
        <v>1</v>
      </c>
      <c r="AF746">
        <v>3</v>
      </c>
      <c r="AG746">
        <v>0</v>
      </c>
      <c r="AH746">
        <v>0</v>
      </c>
      <c r="AI746">
        <v>0</v>
      </c>
      <c r="AJ746">
        <v>1</v>
      </c>
      <c r="AK746">
        <v>3.6</v>
      </c>
      <c r="AL746">
        <v>3</v>
      </c>
      <c r="AM746">
        <v>8.6</v>
      </c>
      <c r="AN746">
        <v>11.7</v>
      </c>
      <c r="AO746" t="s">
        <v>62</v>
      </c>
      <c r="AP746">
        <v>4.3</v>
      </c>
      <c r="AQ746">
        <v>3.9</v>
      </c>
      <c r="AR746">
        <v>4.3</v>
      </c>
      <c r="AS746">
        <v>3.3</v>
      </c>
      <c r="AT746" t="s">
        <v>47</v>
      </c>
      <c r="AU746" t="s">
        <v>60</v>
      </c>
      <c r="AV746" t="s">
        <v>62</v>
      </c>
      <c r="AW746" t="s">
        <v>60</v>
      </c>
      <c r="AX746" t="s">
        <v>60</v>
      </c>
      <c r="AY746" t="s">
        <v>274</v>
      </c>
      <c r="BA746" s="4"/>
    </row>
    <row r="747" spans="1:53" x14ac:dyDescent="0.35">
      <c r="A747" t="s">
        <v>898</v>
      </c>
      <c r="B747">
        <v>42</v>
      </c>
      <c r="C747" t="s">
        <v>71</v>
      </c>
      <c r="D747" t="s">
        <v>128</v>
      </c>
      <c r="E747" t="s">
        <v>113</v>
      </c>
      <c r="F747" t="s">
        <v>96</v>
      </c>
      <c r="G747" s="1">
        <v>45775</v>
      </c>
      <c r="H747">
        <v>16</v>
      </c>
      <c r="I747">
        <v>10</v>
      </c>
      <c r="J747">
        <v>1</v>
      </c>
      <c r="K747">
        <v>756395.72</v>
      </c>
      <c r="L747">
        <v>70976.850000000006</v>
      </c>
      <c r="M747">
        <v>76711.100000000006</v>
      </c>
      <c r="N747">
        <v>24</v>
      </c>
      <c r="O747" t="s">
        <v>107</v>
      </c>
      <c r="P747">
        <v>4</v>
      </c>
      <c r="Q747">
        <v>1</v>
      </c>
      <c r="R747" t="s">
        <v>181</v>
      </c>
      <c r="S747" t="s">
        <v>93</v>
      </c>
      <c r="T747" t="s">
        <v>59</v>
      </c>
      <c r="U747">
        <v>3</v>
      </c>
      <c r="V747">
        <v>0</v>
      </c>
      <c r="W747" t="s">
        <v>60</v>
      </c>
      <c r="X747">
        <v>1</v>
      </c>
      <c r="Y747">
        <v>0.1</v>
      </c>
      <c r="Z747" t="s">
        <v>69</v>
      </c>
      <c r="AA747">
        <v>9</v>
      </c>
      <c r="AB747">
        <v>62277.68</v>
      </c>
      <c r="AC747" t="s">
        <v>62</v>
      </c>
      <c r="AD747" t="s">
        <v>60</v>
      </c>
      <c r="AE747">
        <v>4.7</v>
      </c>
      <c r="AF747">
        <v>4.5</v>
      </c>
      <c r="AG747">
        <v>0.2</v>
      </c>
      <c r="AH747">
        <v>0</v>
      </c>
      <c r="AI747">
        <v>0</v>
      </c>
      <c r="AJ747">
        <v>0</v>
      </c>
      <c r="AK747">
        <v>3.7</v>
      </c>
      <c r="AL747">
        <v>2</v>
      </c>
      <c r="AM747">
        <v>2.7</v>
      </c>
      <c r="AN747">
        <v>6.8</v>
      </c>
      <c r="AO747" t="s">
        <v>60</v>
      </c>
      <c r="AP747">
        <v>3.5</v>
      </c>
      <c r="AQ747">
        <v>4.5999999999999996</v>
      </c>
      <c r="AR747">
        <v>3.5</v>
      </c>
      <c r="AS747">
        <v>4.2</v>
      </c>
      <c r="AT747" t="s">
        <v>46</v>
      </c>
      <c r="AU747" t="s">
        <v>62</v>
      </c>
      <c r="AV747" t="s">
        <v>60</v>
      </c>
      <c r="AW747" t="s">
        <v>60</v>
      </c>
      <c r="AX747" t="s">
        <v>60</v>
      </c>
      <c r="AY747" t="s">
        <v>63</v>
      </c>
      <c r="BA747" s="4"/>
    </row>
    <row r="748" spans="1:53" x14ac:dyDescent="0.35">
      <c r="A748" t="s">
        <v>899</v>
      </c>
      <c r="B748">
        <v>39</v>
      </c>
      <c r="C748" t="s">
        <v>52</v>
      </c>
      <c r="D748" t="s">
        <v>80</v>
      </c>
      <c r="E748" t="s">
        <v>102</v>
      </c>
      <c r="F748" t="s">
        <v>96</v>
      </c>
      <c r="G748" s="1">
        <v>46001</v>
      </c>
      <c r="H748">
        <v>8</v>
      </c>
      <c r="I748">
        <v>16</v>
      </c>
      <c r="J748">
        <v>5</v>
      </c>
      <c r="K748">
        <v>345825.4</v>
      </c>
      <c r="L748">
        <v>86069.78</v>
      </c>
      <c r="M748">
        <v>18916.939999999999</v>
      </c>
      <c r="N748">
        <v>30</v>
      </c>
      <c r="O748" t="s">
        <v>74</v>
      </c>
      <c r="P748">
        <v>3</v>
      </c>
      <c r="Q748">
        <v>3</v>
      </c>
      <c r="R748" t="s">
        <v>97</v>
      </c>
      <c r="S748" t="s">
        <v>58</v>
      </c>
      <c r="T748" t="s">
        <v>59</v>
      </c>
      <c r="U748">
        <v>5</v>
      </c>
      <c r="V748">
        <v>1</v>
      </c>
      <c r="W748" t="s">
        <v>60</v>
      </c>
      <c r="X748">
        <v>3</v>
      </c>
      <c r="Y748">
        <v>0.188</v>
      </c>
      <c r="Z748" t="s">
        <v>202</v>
      </c>
      <c r="AA748">
        <v>5</v>
      </c>
      <c r="AB748">
        <v>49430.17</v>
      </c>
      <c r="AC748" t="s">
        <v>60</v>
      </c>
      <c r="AD748" t="s">
        <v>60</v>
      </c>
      <c r="AE748">
        <v>4</v>
      </c>
      <c r="AF748">
        <v>3</v>
      </c>
      <c r="AG748">
        <v>1</v>
      </c>
      <c r="AH748">
        <v>1</v>
      </c>
      <c r="AI748">
        <v>0</v>
      </c>
      <c r="AJ748">
        <v>0</v>
      </c>
      <c r="AK748">
        <v>3.3</v>
      </c>
      <c r="AL748">
        <v>3</v>
      </c>
      <c r="AM748">
        <v>10.4</v>
      </c>
      <c r="AN748">
        <v>11.4</v>
      </c>
      <c r="AO748" t="s">
        <v>60</v>
      </c>
      <c r="AP748">
        <v>4.3</v>
      </c>
      <c r="AQ748">
        <v>4</v>
      </c>
      <c r="AR748">
        <v>4.3</v>
      </c>
      <c r="AS748">
        <v>3.9</v>
      </c>
      <c r="AT748" t="s">
        <v>46</v>
      </c>
      <c r="AU748" t="s">
        <v>62</v>
      </c>
      <c r="AV748" t="s">
        <v>60</v>
      </c>
      <c r="AW748" t="s">
        <v>60</v>
      </c>
      <c r="AX748" t="s">
        <v>60</v>
      </c>
      <c r="AY748" t="s">
        <v>63</v>
      </c>
      <c r="BA748" s="4"/>
    </row>
    <row r="749" spans="1:53" x14ac:dyDescent="0.35">
      <c r="A749" t="s">
        <v>900</v>
      </c>
      <c r="B749">
        <v>44</v>
      </c>
      <c r="C749" t="s">
        <v>52</v>
      </c>
      <c r="D749" t="s">
        <v>72</v>
      </c>
      <c r="E749" t="s">
        <v>54</v>
      </c>
      <c r="F749" t="s">
        <v>66</v>
      </c>
      <c r="G749" s="1">
        <v>46062</v>
      </c>
      <c r="H749">
        <v>6</v>
      </c>
      <c r="I749">
        <v>15</v>
      </c>
      <c r="J749">
        <v>1</v>
      </c>
      <c r="K749">
        <v>814359.53</v>
      </c>
      <c r="L749">
        <v>49992.71</v>
      </c>
      <c r="M749">
        <v>54875.64</v>
      </c>
      <c r="N749">
        <v>27</v>
      </c>
      <c r="O749" t="s">
        <v>74</v>
      </c>
      <c r="P749">
        <v>3</v>
      </c>
      <c r="Q749">
        <v>0</v>
      </c>
      <c r="R749" t="s">
        <v>108</v>
      </c>
      <c r="S749" t="s">
        <v>109</v>
      </c>
      <c r="T749" t="s">
        <v>108</v>
      </c>
      <c r="U749">
        <v>0</v>
      </c>
      <c r="V749">
        <v>0</v>
      </c>
      <c r="W749" t="s">
        <v>60</v>
      </c>
      <c r="X749">
        <v>0</v>
      </c>
      <c r="Y749">
        <v>0</v>
      </c>
      <c r="Z749" t="s">
        <v>61</v>
      </c>
      <c r="AA749">
        <v>0</v>
      </c>
      <c r="AB749">
        <v>0</v>
      </c>
      <c r="AC749" t="s">
        <v>60</v>
      </c>
      <c r="AD749" t="s">
        <v>60</v>
      </c>
      <c r="AE749">
        <v>5.0999999999999996</v>
      </c>
      <c r="AF749">
        <v>4</v>
      </c>
      <c r="AG749">
        <v>1.1000000000000001</v>
      </c>
      <c r="AH749">
        <v>3</v>
      </c>
      <c r="AI749">
        <v>1</v>
      </c>
      <c r="AJ749">
        <v>1</v>
      </c>
      <c r="AK749">
        <v>3.1</v>
      </c>
      <c r="AL749">
        <v>1</v>
      </c>
      <c r="AM749">
        <v>4.3</v>
      </c>
      <c r="AN749">
        <v>5.8</v>
      </c>
      <c r="AO749" t="s">
        <v>62</v>
      </c>
      <c r="AP749">
        <v>4.3</v>
      </c>
      <c r="AQ749">
        <v>5</v>
      </c>
      <c r="AR749">
        <v>4.3</v>
      </c>
      <c r="AS749">
        <v>4.0999999999999996</v>
      </c>
      <c r="AT749" t="s">
        <v>46</v>
      </c>
      <c r="AU749" t="s">
        <v>62</v>
      </c>
      <c r="AV749" t="s">
        <v>60</v>
      </c>
      <c r="AW749" t="s">
        <v>60</v>
      </c>
      <c r="AX749" t="s">
        <v>60</v>
      </c>
      <c r="AY749" t="s">
        <v>63</v>
      </c>
      <c r="BA749" s="4"/>
    </row>
    <row r="750" spans="1:53" x14ac:dyDescent="0.35">
      <c r="A750" t="s">
        <v>901</v>
      </c>
      <c r="B750">
        <v>30</v>
      </c>
      <c r="C750" t="s">
        <v>71</v>
      </c>
      <c r="D750" t="s">
        <v>128</v>
      </c>
      <c r="E750" t="s">
        <v>102</v>
      </c>
      <c r="F750" t="s">
        <v>86</v>
      </c>
      <c r="G750" s="1">
        <v>45368</v>
      </c>
      <c r="H750">
        <v>29</v>
      </c>
      <c r="I750">
        <v>12</v>
      </c>
      <c r="J750">
        <v>2</v>
      </c>
      <c r="K750">
        <v>309658.43</v>
      </c>
      <c r="L750">
        <v>54671.839999999997</v>
      </c>
      <c r="M750">
        <v>26147.56</v>
      </c>
      <c r="N750">
        <v>44</v>
      </c>
      <c r="O750" t="s">
        <v>82</v>
      </c>
      <c r="P750">
        <v>2</v>
      </c>
      <c r="Q750">
        <v>1</v>
      </c>
      <c r="R750" t="s">
        <v>97</v>
      </c>
      <c r="S750" t="s">
        <v>76</v>
      </c>
      <c r="T750" t="s">
        <v>59</v>
      </c>
      <c r="U750">
        <v>6</v>
      </c>
      <c r="V750">
        <v>1</v>
      </c>
      <c r="W750" t="s">
        <v>60</v>
      </c>
      <c r="X750">
        <v>0</v>
      </c>
      <c r="Y750">
        <v>0</v>
      </c>
      <c r="Z750" t="s">
        <v>61</v>
      </c>
      <c r="AA750">
        <v>0</v>
      </c>
      <c r="AB750">
        <v>0</v>
      </c>
      <c r="AC750" t="s">
        <v>60</v>
      </c>
      <c r="AD750" t="s">
        <v>60</v>
      </c>
      <c r="AE750">
        <v>1</v>
      </c>
      <c r="AF750">
        <v>3.3</v>
      </c>
      <c r="AG750">
        <v>0</v>
      </c>
      <c r="AH750">
        <v>0</v>
      </c>
      <c r="AI750">
        <v>0</v>
      </c>
      <c r="AJ750">
        <v>0</v>
      </c>
      <c r="AK750">
        <v>5</v>
      </c>
      <c r="AL750">
        <v>1</v>
      </c>
      <c r="AM750">
        <v>9.5</v>
      </c>
      <c r="AN750">
        <v>18.100000000000001</v>
      </c>
      <c r="AO750" t="s">
        <v>60</v>
      </c>
      <c r="AP750">
        <v>3.9</v>
      </c>
      <c r="AQ750">
        <v>4.0999999999999996</v>
      </c>
      <c r="AR750">
        <v>3.9</v>
      </c>
      <c r="AS750">
        <v>4.8</v>
      </c>
      <c r="AT750" t="s">
        <v>46</v>
      </c>
      <c r="AU750" t="s">
        <v>62</v>
      </c>
      <c r="AV750" t="s">
        <v>60</v>
      </c>
      <c r="AW750" t="s">
        <v>60</v>
      </c>
      <c r="AX750" t="s">
        <v>60</v>
      </c>
      <c r="AY750" t="s">
        <v>63</v>
      </c>
      <c r="BA750" s="4"/>
    </row>
    <row r="751" spans="1:53" x14ac:dyDescent="0.35">
      <c r="A751" t="s">
        <v>902</v>
      </c>
      <c r="B751">
        <v>50</v>
      </c>
      <c r="C751" t="s">
        <v>52</v>
      </c>
      <c r="D751" t="s">
        <v>119</v>
      </c>
      <c r="E751" t="s">
        <v>54</v>
      </c>
      <c r="F751" t="s">
        <v>86</v>
      </c>
      <c r="G751" s="1">
        <v>45197</v>
      </c>
      <c r="H751">
        <v>35</v>
      </c>
      <c r="I751">
        <v>14</v>
      </c>
      <c r="J751">
        <v>3</v>
      </c>
      <c r="K751">
        <v>899500.75</v>
      </c>
      <c r="L751">
        <v>206336.98</v>
      </c>
      <c r="M751">
        <v>63274.16</v>
      </c>
      <c r="N751">
        <v>37</v>
      </c>
      <c r="O751" t="s">
        <v>56</v>
      </c>
      <c r="P751">
        <v>1</v>
      </c>
      <c r="Q751">
        <v>2</v>
      </c>
      <c r="R751" t="s">
        <v>83</v>
      </c>
      <c r="S751" t="s">
        <v>76</v>
      </c>
      <c r="T751" t="s">
        <v>59</v>
      </c>
      <c r="U751">
        <v>2</v>
      </c>
      <c r="V751">
        <v>3</v>
      </c>
      <c r="W751" t="s">
        <v>60</v>
      </c>
      <c r="X751">
        <v>0</v>
      </c>
      <c r="Y751">
        <v>0</v>
      </c>
      <c r="Z751" t="s">
        <v>61</v>
      </c>
      <c r="AA751">
        <v>0</v>
      </c>
      <c r="AB751">
        <v>0</v>
      </c>
      <c r="AC751" t="s">
        <v>60</v>
      </c>
      <c r="AD751" t="s">
        <v>60</v>
      </c>
      <c r="AE751">
        <v>1.2</v>
      </c>
      <c r="AF751">
        <v>2.6</v>
      </c>
      <c r="AG751">
        <v>0</v>
      </c>
      <c r="AH751">
        <v>0</v>
      </c>
      <c r="AI751">
        <v>0</v>
      </c>
      <c r="AJ751">
        <v>2</v>
      </c>
      <c r="AK751">
        <v>3.6</v>
      </c>
      <c r="AL751">
        <v>2</v>
      </c>
      <c r="AM751">
        <v>1.2</v>
      </c>
      <c r="AN751">
        <v>2.4</v>
      </c>
      <c r="AO751" t="s">
        <v>60</v>
      </c>
      <c r="AP751">
        <v>4.2</v>
      </c>
      <c r="AQ751">
        <v>3.9</v>
      </c>
      <c r="AR751">
        <v>4.2</v>
      </c>
      <c r="AS751">
        <v>4</v>
      </c>
      <c r="AT751" t="s">
        <v>46</v>
      </c>
      <c r="AU751" t="s">
        <v>62</v>
      </c>
      <c r="AV751" t="s">
        <v>60</v>
      </c>
      <c r="AW751" t="s">
        <v>60</v>
      </c>
      <c r="AX751" t="s">
        <v>60</v>
      </c>
      <c r="AY751" t="s">
        <v>63</v>
      </c>
      <c r="BA751" s="4"/>
    </row>
    <row r="752" spans="1:53" x14ac:dyDescent="0.35">
      <c r="A752" t="s">
        <v>903</v>
      </c>
      <c r="B752">
        <v>51</v>
      </c>
      <c r="C752" t="s">
        <v>71</v>
      </c>
      <c r="D752" t="s">
        <v>145</v>
      </c>
      <c r="E752" t="s">
        <v>102</v>
      </c>
      <c r="F752" t="s">
        <v>96</v>
      </c>
      <c r="G752" s="1">
        <v>45270</v>
      </c>
      <c r="H752">
        <v>33</v>
      </c>
      <c r="I752">
        <v>10</v>
      </c>
      <c r="J752">
        <v>3</v>
      </c>
      <c r="K752">
        <v>141340.22</v>
      </c>
      <c r="L752">
        <v>47759.9</v>
      </c>
      <c r="M752">
        <v>15936.69</v>
      </c>
      <c r="N752">
        <v>85</v>
      </c>
      <c r="O752" t="s">
        <v>87</v>
      </c>
      <c r="P752">
        <v>5</v>
      </c>
      <c r="Q752">
        <v>1</v>
      </c>
      <c r="R752" t="s">
        <v>68</v>
      </c>
      <c r="S752" t="s">
        <v>58</v>
      </c>
      <c r="T752" t="s">
        <v>59</v>
      </c>
      <c r="U752">
        <v>3</v>
      </c>
      <c r="V752">
        <v>1</v>
      </c>
      <c r="W752" t="s">
        <v>60</v>
      </c>
      <c r="X752">
        <v>0</v>
      </c>
      <c r="Y752">
        <v>0</v>
      </c>
      <c r="Z752" t="s">
        <v>61</v>
      </c>
      <c r="AA752">
        <v>0</v>
      </c>
      <c r="AB752">
        <v>0</v>
      </c>
      <c r="AC752" t="s">
        <v>60</v>
      </c>
      <c r="AD752" t="s">
        <v>60</v>
      </c>
      <c r="AE752">
        <v>4.3</v>
      </c>
      <c r="AF752">
        <v>2.7</v>
      </c>
      <c r="AG752">
        <v>1.6</v>
      </c>
      <c r="AH752">
        <v>0</v>
      </c>
      <c r="AI752">
        <v>0</v>
      </c>
      <c r="AJ752">
        <v>2</v>
      </c>
      <c r="AK752">
        <v>4.2</v>
      </c>
      <c r="AL752">
        <v>1</v>
      </c>
      <c r="AM752">
        <v>0.9</v>
      </c>
      <c r="AN752">
        <v>3.2</v>
      </c>
      <c r="AO752" t="s">
        <v>60</v>
      </c>
      <c r="AP752">
        <v>4.7</v>
      </c>
      <c r="AQ752">
        <v>4.5</v>
      </c>
      <c r="AR752">
        <v>4.7</v>
      </c>
      <c r="AS752">
        <v>3.7</v>
      </c>
      <c r="AT752" t="s">
        <v>49</v>
      </c>
      <c r="AU752" t="s">
        <v>62</v>
      </c>
      <c r="AV752" t="s">
        <v>60</v>
      </c>
      <c r="AW752" t="s">
        <v>60</v>
      </c>
      <c r="AX752" t="s">
        <v>62</v>
      </c>
      <c r="AY752" t="s">
        <v>63</v>
      </c>
      <c r="BA752" s="4"/>
    </row>
    <row r="753" spans="1:53" x14ac:dyDescent="0.35">
      <c r="A753" t="s">
        <v>904</v>
      </c>
      <c r="B753">
        <v>58</v>
      </c>
      <c r="C753" t="s">
        <v>52</v>
      </c>
      <c r="D753" t="s">
        <v>112</v>
      </c>
      <c r="E753" t="s">
        <v>54</v>
      </c>
      <c r="F753" t="s">
        <v>166</v>
      </c>
      <c r="G753" s="1">
        <v>45429</v>
      </c>
      <c r="H753">
        <v>27</v>
      </c>
      <c r="I753">
        <v>9</v>
      </c>
      <c r="J753">
        <v>0</v>
      </c>
      <c r="K753">
        <v>275661.13</v>
      </c>
      <c r="L753">
        <v>0</v>
      </c>
      <c r="M753">
        <v>30849.88</v>
      </c>
      <c r="N753">
        <v>145</v>
      </c>
      <c r="O753" t="s">
        <v>74</v>
      </c>
      <c r="P753">
        <v>1</v>
      </c>
      <c r="Q753">
        <v>0</v>
      </c>
      <c r="R753" t="s">
        <v>108</v>
      </c>
      <c r="S753" t="s">
        <v>109</v>
      </c>
      <c r="T753" t="s">
        <v>108</v>
      </c>
      <c r="U753">
        <v>0</v>
      </c>
      <c r="V753">
        <v>0</v>
      </c>
      <c r="W753" t="s">
        <v>60</v>
      </c>
      <c r="X753">
        <v>1</v>
      </c>
      <c r="Y753">
        <v>0.111</v>
      </c>
      <c r="Z753" t="s">
        <v>110</v>
      </c>
      <c r="AA753">
        <v>1</v>
      </c>
      <c r="AB753">
        <v>22091.35</v>
      </c>
      <c r="AC753" t="s">
        <v>62</v>
      </c>
      <c r="AD753" t="s">
        <v>62</v>
      </c>
      <c r="AE753">
        <v>1.4</v>
      </c>
      <c r="AF753">
        <v>2.9</v>
      </c>
      <c r="AG753">
        <v>0</v>
      </c>
      <c r="AH753">
        <v>0</v>
      </c>
      <c r="AI753">
        <v>0</v>
      </c>
      <c r="AJ753">
        <v>1</v>
      </c>
      <c r="AK753">
        <v>4.4000000000000004</v>
      </c>
      <c r="AL753">
        <v>0</v>
      </c>
      <c r="AM753">
        <v>1.3</v>
      </c>
      <c r="AN753">
        <v>6.5</v>
      </c>
      <c r="AO753" t="s">
        <v>62</v>
      </c>
      <c r="AP753">
        <v>4</v>
      </c>
      <c r="AQ753">
        <v>4.2</v>
      </c>
      <c r="AR753">
        <v>4</v>
      </c>
      <c r="AS753">
        <v>4.5</v>
      </c>
      <c r="AT753" t="s">
        <v>78</v>
      </c>
      <c r="AU753" t="s">
        <v>62</v>
      </c>
      <c r="AV753" t="s">
        <v>60</v>
      </c>
      <c r="AW753" t="s">
        <v>62</v>
      </c>
      <c r="AX753" t="s">
        <v>60</v>
      </c>
      <c r="AY753" t="s">
        <v>63</v>
      </c>
      <c r="BA753" s="4"/>
    </row>
    <row r="754" spans="1:53" x14ac:dyDescent="0.35">
      <c r="A754" t="s">
        <v>905</v>
      </c>
      <c r="B754">
        <v>52</v>
      </c>
      <c r="C754" t="s">
        <v>71</v>
      </c>
      <c r="D754" t="s">
        <v>150</v>
      </c>
      <c r="E754" t="s">
        <v>54</v>
      </c>
      <c r="F754" t="s">
        <v>55</v>
      </c>
      <c r="G754" s="1">
        <v>45960</v>
      </c>
      <c r="H754">
        <v>10</v>
      </c>
      <c r="I754">
        <v>16</v>
      </c>
      <c r="J754">
        <v>0</v>
      </c>
      <c r="K754">
        <v>209099.74</v>
      </c>
      <c r="L754">
        <v>0</v>
      </c>
      <c r="M754">
        <v>11840.29</v>
      </c>
      <c r="N754">
        <v>16</v>
      </c>
      <c r="O754" t="s">
        <v>74</v>
      </c>
      <c r="P754">
        <v>5</v>
      </c>
      <c r="Q754">
        <v>3</v>
      </c>
      <c r="R754" t="s">
        <v>217</v>
      </c>
      <c r="S754" t="s">
        <v>76</v>
      </c>
      <c r="T754" t="s">
        <v>89</v>
      </c>
      <c r="U754">
        <v>2</v>
      </c>
      <c r="V754">
        <v>1</v>
      </c>
      <c r="W754" t="s">
        <v>60</v>
      </c>
      <c r="X754">
        <v>1</v>
      </c>
      <c r="Y754">
        <v>6.2E-2</v>
      </c>
      <c r="Z754" t="s">
        <v>161</v>
      </c>
      <c r="AA754">
        <v>7</v>
      </c>
      <c r="AB754">
        <v>5150.13</v>
      </c>
      <c r="AC754" t="s">
        <v>62</v>
      </c>
      <c r="AD754" t="s">
        <v>60</v>
      </c>
      <c r="AE754">
        <v>5.9</v>
      </c>
      <c r="AF754">
        <v>4.0999999999999996</v>
      </c>
      <c r="AG754">
        <v>1.8</v>
      </c>
      <c r="AH754">
        <v>1</v>
      </c>
      <c r="AI754">
        <v>0</v>
      </c>
      <c r="AJ754">
        <v>0</v>
      </c>
      <c r="AK754">
        <v>3</v>
      </c>
      <c r="AL754">
        <v>3</v>
      </c>
      <c r="AM754">
        <v>6.1</v>
      </c>
      <c r="AN754">
        <v>10</v>
      </c>
      <c r="AO754" t="s">
        <v>62</v>
      </c>
      <c r="AP754">
        <v>5</v>
      </c>
      <c r="AQ754">
        <v>3.9</v>
      </c>
      <c r="AR754">
        <v>5</v>
      </c>
      <c r="AS754">
        <v>4.4000000000000004</v>
      </c>
      <c r="AT754" t="s">
        <v>47</v>
      </c>
      <c r="AU754" t="s">
        <v>60</v>
      </c>
      <c r="AV754" t="s">
        <v>62</v>
      </c>
      <c r="AW754" t="s">
        <v>60</v>
      </c>
      <c r="AX754" t="s">
        <v>60</v>
      </c>
      <c r="AY754" t="s">
        <v>57</v>
      </c>
      <c r="BA754" s="4"/>
    </row>
    <row r="755" spans="1:53" x14ac:dyDescent="0.35">
      <c r="A755" t="s">
        <v>906</v>
      </c>
      <c r="B755">
        <v>18</v>
      </c>
      <c r="C755" t="s">
        <v>71</v>
      </c>
      <c r="D755" t="s">
        <v>101</v>
      </c>
      <c r="E755" t="s">
        <v>113</v>
      </c>
      <c r="F755" t="s">
        <v>86</v>
      </c>
      <c r="G755" s="1">
        <v>45420</v>
      </c>
      <c r="H755">
        <v>28</v>
      </c>
      <c r="I755">
        <v>8</v>
      </c>
      <c r="J755">
        <v>2</v>
      </c>
      <c r="K755">
        <v>195018.82</v>
      </c>
      <c r="L755">
        <v>42436</v>
      </c>
      <c r="M755">
        <v>23321.759999999998</v>
      </c>
      <c r="N755">
        <v>21</v>
      </c>
      <c r="O755" t="s">
        <v>107</v>
      </c>
      <c r="P755">
        <v>2</v>
      </c>
      <c r="Q755">
        <v>0</v>
      </c>
      <c r="R755" t="s">
        <v>108</v>
      </c>
      <c r="S755" t="s">
        <v>109</v>
      </c>
      <c r="T755" t="s">
        <v>108</v>
      </c>
      <c r="U755">
        <v>0</v>
      </c>
      <c r="V755">
        <v>0</v>
      </c>
      <c r="W755" t="s">
        <v>60</v>
      </c>
      <c r="X755">
        <v>2</v>
      </c>
      <c r="Y755">
        <v>0.25</v>
      </c>
      <c r="Z755" t="s">
        <v>84</v>
      </c>
      <c r="AA755">
        <v>5</v>
      </c>
      <c r="AB755">
        <v>21676.87</v>
      </c>
      <c r="AC755" t="s">
        <v>62</v>
      </c>
      <c r="AD755" t="s">
        <v>62</v>
      </c>
      <c r="AE755">
        <v>5.0999999999999996</v>
      </c>
      <c r="AF755">
        <v>3.1</v>
      </c>
      <c r="AG755">
        <v>2</v>
      </c>
      <c r="AH755">
        <v>2</v>
      </c>
      <c r="AI755">
        <v>0</v>
      </c>
      <c r="AJ755">
        <v>0</v>
      </c>
      <c r="AK755">
        <v>3</v>
      </c>
      <c r="AL755">
        <v>0</v>
      </c>
      <c r="AM755">
        <v>2</v>
      </c>
      <c r="AN755">
        <v>9.9</v>
      </c>
      <c r="AO755" t="s">
        <v>62</v>
      </c>
      <c r="AP755">
        <v>3.7</v>
      </c>
      <c r="AQ755">
        <v>4</v>
      </c>
      <c r="AR755">
        <v>3.7</v>
      </c>
      <c r="AS755">
        <v>3.4</v>
      </c>
      <c r="AT755" t="s">
        <v>47</v>
      </c>
      <c r="AU755" t="s">
        <v>60</v>
      </c>
      <c r="AV755" t="s">
        <v>62</v>
      </c>
      <c r="AW755" t="s">
        <v>60</v>
      </c>
      <c r="AX755" t="s">
        <v>60</v>
      </c>
      <c r="AY755" t="s">
        <v>176</v>
      </c>
      <c r="BA755" s="4"/>
    </row>
    <row r="756" spans="1:53" x14ac:dyDescent="0.35">
      <c r="A756" t="s">
        <v>907</v>
      </c>
      <c r="B756">
        <v>38</v>
      </c>
      <c r="C756" t="s">
        <v>71</v>
      </c>
      <c r="D756" t="s">
        <v>115</v>
      </c>
      <c r="E756" t="s">
        <v>113</v>
      </c>
      <c r="F756" t="s">
        <v>73</v>
      </c>
      <c r="G756" s="1">
        <v>45170</v>
      </c>
      <c r="H756">
        <v>36</v>
      </c>
      <c r="I756">
        <v>4</v>
      </c>
      <c r="J756">
        <v>1</v>
      </c>
      <c r="K756">
        <v>116193.06</v>
      </c>
      <c r="L756">
        <v>22756.58</v>
      </c>
      <c r="M756">
        <v>25442.02</v>
      </c>
      <c r="N756">
        <v>199</v>
      </c>
      <c r="O756" t="s">
        <v>56</v>
      </c>
      <c r="P756">
        <v>4</v>
      </c>
      <c r="Q756">
        <v>0</v>
      </c>
      <c r="R756" t="s">
        <v>108</v>
      </c>
      <c r="S756" t="s">
        <v>109</v>
      </c>
      <c r="T756" t="s">
        <v>108</v>
      </c>
      <c r="U756">
        <v>0</v>
      </c>
      <c r="V756">
        <v>0</v>
      </c>
      <c r="W756" t="s">
        <v>60</v>
      </c>
      <c r="X756">
        <v>2</v>
      </c>
      <c r="Y756">
        <v>0.5</v>
      </c>
      <c r="Z756" t="s">
        <v>69</v>
      </c>
      <c r="AA756">
        <v>4</v>
      </c>
      <c r="AB756">
        <v>48155.17</v>
      </c>
      <c r="AC756" t="s">
        <v>60</v>
      </c>
      <c r="AD756" t="s">
        <v>60</v>
      </c>
      <c r="AE756">
        <v>7.1</v>
      </c>
      <c r="AF756">
        <v>5</v>
      </c>
      <c r="AG756">
        <v>2.1</v>
      </c>
      <c r="AH756">
        <v>0</v>
      </c>
      <c r="AI756">
        <v>0</v>
      </c>
      <c r="AJ756">
        <v>0</v>
      </c>
      <c r="AK756">
        <v>3.1</v>
      </c>
      <c r="AL756">
        <v>1</v>
      </c>
      <c r="AM756">
        <v>2</v>
      </c>
      <c r="AN756">
        <v>6.5</v>
      </c>
      <c r="AO756" t="s">
        <v>62</v>
      </c>
      <c r="AP756">
        <v>4.4000000000000004</v>
      </c>
      <c r="AQ756">
        <v>3.9</v>
      </c>
      <c r="AR756">
        <v>4.4000000000000004</v>
      </c>
      <c r="AS756">
        <v>4.0999999999999996</v>
      </c>
      <c r="AT756" t="s">
        <v>47</v>
      </c>
      <c r="AU756" t="s">
        <v>60</v>
      </c>
      <c r="AV756" t="s">
        <v>62</v>
      </c>
      <c r="AW756" t="s">
        <v>60</v>
      </c>
      <c r="AX756" t="s">
        <v>60</v>
      </c>
      <c r="AY756" t="s">
        <v>75</v>
      </c>
      <c r="BA756" s="4"/>
    </row>
    <row r="757" spans="1:53" x14ac:dyDescent="0.35">
      <c r="A757" t="s">
        <v>908</v>
      </c>
      <c r="B757">
        <v>65</v>
      </c>
      <c r="C757" t="s">
        <v>169</v>
      </c>
      <c r="D757" t="s">
        <v>119</v>
      </c>
      <c r="E757" t="s">
        <v>113</v>
      </c>
      <c r="F757" t="s">
        <v>86</v>
      </c>
      <c r="G757" s="1">
        <v>45193</v>
      </c>
      <c r="H757">
        <v>35</v>
      </c>
      <c r="I757">
        <v>10</v>
      </c>
      <c r="J757">
        <v>5</v>
      </c>
      <c r="K757">
        <v>381759.8</v>
      </c>
      <c r="L757">
        <v>196147.71</v>
      </c>
      <c r="M757">
        <v>39441.33</v>
      </c>
      <c r="N757">
        <v>44</v>
      </c>
      <c r="O757" t="s">
        <v>56</v>
      </c>
      <c r="P757">
        <v>5</v>
      </c>
      <c r="Q757">
        <v>1</v>
      </c>
      <c r="R757" t="s">
        <v>83</v>
      </c>
      <c r="S757" t="s">
        <v>76</v>
      </c>
      <c r="T757" t="s">
        <v>59</v>
      </c>
      <c r="U757">
        <v>3</v>
      </c>
      <c r="V757">
        <v>2</v>
      </c>
      <c r="W757" t="s">
        <v>60</v>
      </c>
      <c r="X757">
        <v>0</v>
      </c>
      <c r="Y757">
        <v>0</v>
      </c>
      <c r="Z757" t="s">
        <v>61</v>
      </c>
      <c r="AA757">
        <v>0</v>
      </c>
      <c r="AB757">
        <v>0</v>
      </c>
      <c r="AC757" t="s">
        <v>60</v>
      </c>
      <c r="AD757" t="s">
        <v>60</v>
      </c>
      <c r="AE757">
        <v>1</v>
      </c>
      <c r="AF757">
        <v>2.6</v>
      </c>
      <c r="AG757">
        <v>0</v>
      </c>
      <c r="AH757">
        <v>0</v>
      </c>
      <c r="AI757">
        <v>0</v>
      </c>
      <c r="AJ757">
        <v>0</v>
      </c>
      <c r="AK757">
        <v>5</v>
      </c>
      <c r="AL757">
        <v>2</v>
      </c>
      <c r="AM757">
        <v>3</v>
      </c>
      <c r="AN757">
        <v>9.9</v>
      </c>
      <c r="AO757" t="s">
        <v>60</v>
      </c>
      <c r="AP757">
        <v>4.3</v>
      </c>
      <c r="AQ757">
        <v>4.2</v>
      </c>
      <c r="AR757">
        <v>4.3</v>
      </c>
      <c r="AS757">
        <v>5</v>
      </c>
      <c r="AT757" t="s">
        <v>46</v>
      </c>
      <c r="AU757" t="s">
        <v>62</v>
      </c>
      <c r="AV757" t="s">
        <v>60</v>
      </c>
      <c r="AW757" t="s">
        <v>60</v>
      </c>
      <c r="AX757" t="s">
        <v>60</v>
      </c>
      <c r="AY757" t="s">
        <v>63</v>
      </c>
      <c r="BA757" s="4"/>
    </row>
    <row r="758" spans="1:53" x14ac:dyDescent="0.35">
      <c r="A758" t="s">
        <v>909</v>
      </c>
      <c r="B758">
        <v>23</v>
      </c>
      <c r="C758" t="s">
        <v>52</v>
      </c>
      <c r="D758" t="s">
        <v>128</v>
      </c>
      <c r="E758" t="s">
        <v>54</v>
      </c>
      <c r="F758" t="s">
        <v>73</v>
      </c>
      <c r="G758" s="1">
        <v>45819</v>
      </c>
      <c r="H758">
        <v>14</v>
      </c>
      <c r="I758">
        <v>13</v>
      </c>
      <c r="J758">
        <v>1</v>
      </c>
      <c r="K758">
        <v>180883.99</v>
      </c>
      <c r="L758">
        <v>15433.77</v>
      </c>
      <c r="M758">
        <v>15064.94</v>
      </c>
      <c r="N758">
        <v>64</v>
      </c>
      <c r="O758" t="s">
        <v>130</v>
      </c>
      <c r="P758">
        <v>2</v>
      </c>
      <c r="Q758">
        <v>2</v>
      </c>
      <c r="R758" t="s">
        <v>83</v>
      </c>
      <c r="S758" t="s">
        <v>58</v>
      </c>
      <c r="T758" t="s">
        <v>59</v>
      </c>
      <c r="U758">
        <v>13</v>
      </c>
      <c r="V758">
        <v>2</v>
      </c>
      <c r="W758" t="s">
        <v>60</v>
      </c>
      <c r="X758">
        <v>0</v>
      </c>
      <c r="Y758">
        <v>0</v>
      </c>
      <c r="Z758" t="s">
        <v>61</v>
      </c>
      <c r="AA758">
        <v>0</v>
      </c>
      <c r="AB758">
        <v>0</v>
      </c>
      <c r="AC758" t="s">
        <v>60</v>
      </c>
      <c r="AD758" t="s">
        <v>60</v>
      </c>
      <c r="AE758">
        <v>6.1</v>
      </c>
      <c r="AF758">
        <v>4.5</v>
      </c>
      <c r="AG758">
        <v>1.6</v>
      </c>
      <c r="AH758">
        <v>0</v>
      </c>
      <c r="AI758">
        <v>0</v>
      </c>
      <c r="AJ758">
        <v>1</v>
      </c>
      <c r="AK758">
        <v>4</v>
      </c>
      <c r="AL758">
        <v>2</v>
      </c>
      <c r="AM758">
        <v>8.1999999999999993</v>
      </c>
      <c r="AN758">
        <v>13</v>
      </c>
      <c r="AO758" t="s">
        <v>60</v>
      </c>
      <c r="AP758">
        <v>3.5</v>
      </c>
      <c r="AQ758">
        <v>4.8</v>
      </c>
      <c r="AR758">
        <v>3.5</v>
      </c>
      <c r="AS758">
        <v>4.5</v>
      </c>
      <c r="AT758" t="s">
        <v>46</v>
      </c>
      <c r="AU758" t="s">
        <v>62</v>
      </c>
      <c r="AV758" t="s">
        <v>60</v>
      </c>
      <c r="AW758" t="s">
        <v>60</v>
      </c>
      <c r="AX758" t="s">
        <v>60</v>
      </c>
      <c r="AY758" t="s">
        <v>63</v>
      </c>
      <c r="BA758" s="4"/>
    </row>
    <row r="759" spans="1:53" x14ac:dyDescent="0.35">
      <c r="A759" t="s">
        <v>910</v>
      </c>
      <c r="B759">
        <v>45</v>
      </c>
      <c r="C759" t="s">
        <v>71</v>
      </c>
      <c r="D759" t="s">
        <v>150</v>
      </c>
      <c r="E759" t="s">
        <v>102</v>
      </c>
      <c r="F759" t="s">
        <v>96</v>
      </c>
      <c r="G759" s="1">
        <v>45127</v>
      </c>
      <c r="H759">
        <v>37</v>
      </c>
      <c r="I759">
        <v>5</v>
      </c>
      <c r="J759">
        <v>5</v>
      </c>
      <c r="K759">
        <v>383701.54</v>
      </c>
      <c r="L759">
        <v>301653.34000000003</v>
      </c>
      <c r="M759">
        <v>70881.55</v>
      </c>
      <c r="N759">
        <v>107</v>
      </c>
      <c r="O759" t="s">
        <v>82</v>
      </c>
      <c r="P759">
        <v>4</v>
      </c>
      <c r="Q759">
        <v>1</v>
      </c>
      <c r="R759" t="s">
        <v>57</v>
      </c>
      <c r="S759" t="s">
        <v>76</v>
      </c>
      <c r="T759" t="s">
        <v>59</v>
      </c>
      <c r="U759">
        <v>2</v>
      </c>
      <c r="V759">
        <v>1</v>
      </c>
      <c r="W759" t="s">
        <v>60</v>
      </c>
      <c r="X759">
        <v>1</v>
      </c>
      <c r="Y759">
        <v>0.2</v>
      </c>
      <c r="Z759" t="s">
        <v>77</v>
      </c>
      <c r="AA759">
        <v>3</v>
      </c>
      <c r="AB759">
        <v>29771.19</v>
      </c>
      <c r="AC759" t="s">
        <v>60</v>
      </c>
      <c r="AD759" t="s">
        <v>60</v>
      </c>
      <c r="AE759">
        <v>3.5</v>
      </c>
      <c r="AF759">
        <v>2.8</v>
      </c>
      <c r="AG759">
        <v>0.7</v>
      </c>
      <c r="AH759">
        <v>0</v>
      </c>
      <c r="AI759">
        <v>0</v>
      </c>
      <c r="AJ759">
        <v>1</v>
      </c>
      <c r="AK759">
        <v>3.1</v>
      </c>
      <c r="AL759">
        <v>1</v>
      </c>
      <c r="AM759">
        <v>17.899999999999999</v>
      </c>
      <c r="AN759">
        <v>18.7</v>
      </c>
      <c r="AO759" t="s">
        <v>62</v>
      </c>
      <c r="AP759">
        <v>5</v>
      </c>
      <c r="AQ759">
        <v>4.2</v>
      </c>
      <c r="AR759">
        <v>5</v>
      </c>
      <c r="AS759">
        <v>3.7</v>
      </c>
      <c r="AT759" t="s">
        <v>49</v>
      </c>
      <c r="AU759" t="s">
        <v>62</v>
      </c>
      <c r="AV759" t="s">
        <v>60</v>
      </c>
      <c r="AW759" t="s">
        <v>60</v>
      </c>
      <c r="AX759" t="s">
        <v>62</v>
      </c>
      <c r="AY759" t="s">
        <v>63</v>
      </c>
      <c r="BA759" s="4"/>
    </row>
    <row r="760" spans="1:53" x14ac:dyDescent="0.35">
      <c r="A760" t="s">
        <v>911</v>
      </c>
      <c r="B760">
        <v>34</v>
      </c>
      <c r="C760" t="s">
        <v>52</v>
      </c>
      <c r="D760" t="s">
        <v>150</v>
      </c>
      <c r="E760" t="s">
        <v>113</v>
      </c>
      <c r="F760" t="s">
        <v>81</v>
      </c>
      <c r="G760" s="1">
        <v>45165</v>
      </c>
      <c r="H760">
        <v>36</v>
      </c>
      <c r="I760">
        <v>17</v>
      </c>
      <c r="J760">
        <v>1</v>
      </c>
      <c r="K760">
        <v>1167755.08</v>
      </c>
      <c r="L760">
        <v>73938.36</v>
      </c>
      <c r="M760">
        <v>77026.740000000005</v>
      </c>
      <c r="N760">
        <v>71</v>
      </c>
      <c r="O760" t="s">
        <v>82</v>
      </c>
      <c r="P760">
        <v>2</v>
      </c>
      <c r="Q760">
        <v>3</v>
      </c>
      <c r="R760" t="s">
        <v>146</v>
      </c>
      <c r="S760" t="s">
        <v>93</v>
      </c>
      <c r="T760" t="s">
        <v>59</v>
      </c>
      <c r="U760">
        <v>5</v>
      </c>
      <c r="V760">
        <v>0</v>
      </c>
      <c r="W760" t="s">
        <v>60</v>
      </c>
      <c r="X760">
        <v>1</v>
      </c>
      <c r="Y760">
        <v>5.8999999999999997E-2</v>
      </c>
      <c r="Z760" t="s">
        <v>77</v>
      </c>
      <c r="AA760">
        <v>4</v>
      </c>
      <c r="AB760">
        <v>45099.93</v>
      </c>
      <c r="AC760" t="s">
        <v>60</v>
      </c>
      <c r="AD760" t="s">
        <v>60</v>
      </c>
      <c r="AE760">
        <v>4.5999999999999996</v>
      </c>
      <c r="AF760">
        <v>5.2</v>
      </c>
      <c r="AG760">
        <v>0</v>
      </c>
      <c r="AH760">
        <v>1</v>
      </c>
      <c r="AI760">
        <v>0</v>
      </c>
      <c r="AJ760">
        <v>0</v>
      </c>
      <c r="AK760">
        <v>4.2</v>
      </c>
      <c r="AL760">
        <v>3</v>
      </c>
      <c r="AM760">
        <v>3.7</v>
      </c>
      <c r="AN760">
        <v>5.8</v>
      </c>
      <c r="AO760" t="s">
        <v>60</v>
      </c>
      <c r="AP760">
        <v>4.5999999999999996</v>
      </c>
      <c r="AQ760">
        <v>3.5</v>
      </c>
      <c r="AR760">
        <v>4.5999999999999996</v>
      </c>
      <c r="AS760">
        <v>4.2</v>
      </c>
      <c r="AT760" t="s">
        <v>46</v>
      </c>
      <c r="AU760" t="s">
        <v>62</v>
      </c>
      <c r="AV760" t="s">
        <v>60</v>
      </c>
      <c r="AW760" t="s">
        <v>60</v>
      </c>
      <c r="AX760" t="s">
        <v>60</v>
      </c>
      <c r="AY760" t="s">
        <v>63</v>
      </c>
      <c r="BA760" s="4"/>
    </row>
    <row r="761" spans="1:53" x14ac:dyDescent="0.35">
      <c r="A761" t="s">
        <v>912</v>
      </c>
      <c r="B761">
        <v>22</v>
      </c>
      <c r="C761" t="s">
        <v>52</v>
      </c>
      <c r="D761" t="s">
        <v>119</v>
      </c>
      <c r="E761" t="s">
        <v>102</v>
      </c>
      <c r="F761" t="s">
        <v>66</v>
      </c>
      <c r="G761" s="1">
        <v>45841</v>
      </c>
      <c r="H761">
        <v>14</v>
      </c>
      <c r="I761">
        <v>9</v>
      </c>
      <c r="J761">
        <v>1</v>
      </c>
      <c r="K761">
        <v>286281.48</v>
      </c>
      <c r="L761">
        <v>34657.65</v>
      </c>
      <c r="M761">
        <v>34459.69</v>
      </c>
      <c r="N761">
        <v>92</v>
      </c>
      <c r="O761" t="s">
        <v>67</v>
      </c>
      <c r="P761">
        <v>4</v>
      </c>
      <c r="Q761">
        <v>3</v>
      </c>
      <c r="R761" t="s">
        <v>198</v>
      </c>
      <c r="S761" t="s">
        <v>93</v>
      </c>
      <c r="T761" t="s">
        <v>89</v>
      </c>
      <c r="U761">
        <v>3</v>
      </c>
      <c r="V761">
        <v>1</v>
      </c>
      <c r="W761" t="s">
        <v>60</v>
      </c>
      <c r="X761">
        <v>0</v>
      </c>
      <c r="Y761">
        <v>0</v>
      </c>
      <c r="Z761" t="s">
        <v>61</v>
      </c>
      <c r="AA761">
        <v>0</v>
      </c>
      <c r="AB761">
        <v>0</v>
      </c>
      <c r="AC761" t="s">
        <v>60</v>
      </c>
      <c r="AD761" t="s">
        <v>60</v>
      </c>
      <c r="AE761">
        <v>3.4</v>
      </c>
      <c r="AF761">
        <v>2.6</v>
      </c>
      <c r="AG761">
        <v>0.8</v>
      </c>
      <c r="AH761">
        <v>0</v>
      </c>
      <c r="AI761">
        <v>0</v>
      </c>
      <c r="AJ761">
        <v>2</v>
      </c>
      <c r="AK761">
        <v>3.9</v>
      </c>
      <c r="AL761">
        <v>3</v>
      </c>
      <c r="AM761">
        <v>7.1</v>
      </c>
      <c r="AN761">
        <v>10.7</v>
      </c>
      <c r="AO761" t="s">
        <v>60</v>
      </c>
      <c r="AP761">
        <v>4.7</v>
      </c>
      <c r="AQ761">
        <v>4.5</v>
      </c>
      <c r="AR761">
        <v>4.7</v>
      </c>
      <c r="AS761">
        <v>4.7</v>
      </c>
      <c r="AT761" t="s">
        <v>49</v>
      </c>
      <c r="AU761" t="s">
        <v>62</v>
      </c>
      <c r="AV761" t="s">
        <v>60</v>
      </c>
      <c r="AW761" t="s">
        <v>60</v>
      </c>
      <c r="AX761" t="s">
        <v>62</v>
      </c>
      <c r="AY761" t="s">
        <v>63</v>
      </c>
      <c r="BA761" s="4"/>
    </row>
    <row r="762" spans="1:53" x14ac:dyDescent="0.35">
      <c r="A762" t="s">
        <v>913</v>
      </c>
      <c r="B762">
        <v>48</v>
      </c>
      <c r="C762" t="s">
        <v>52</v>
      </c>
      <c r="D762" t="s">
        <v>150</v>
      </c>
      <c r="E762" t="s">
        <v>106</v>
      </c>
      <c r="F762" t="s">
        <v>55</v>
      </c>
      <c r="G762" s="1">
        <v>45895</v>
      </c>
      <c r="H762">
        <v>12</v>
      </c>
      <c r="I762">
        <v>12</v>
      </c>
      <c r="J762">
        <v>3</v>
      </c>
      <c r="K762">
        <v>207091.24</v>
      </c>
      <c r="L762">
        <v>45731.53</v>
      </c>
      <c r="M762">
        <v>16971.189999999999</v>
      </c>
      <c r="N762">
        <v>25</v>
      </c>
      <c r="O762" t="s">
        <v>74</v>
      </c>
      <c r="P762">
        <v>3</v>
      </c>
      <c r="Q762">
        <v>2</v>
      </c>
      <c r="R762" t="s">
        <v>97</v>
      </c>
      <c r="S762" t="s">
        <v>58</v>
      </c>
      <c r="T762" t="s">
        <v>89</v>
      </c>
      <c r="U762">
        <v>1</v>
      </c>
      <c r="V762">
        <v>2</v>
      </c>
      <c r="W762" t="s">
        <v>60</v>
      </c>
      <c r="X762">
        <v>0</v>
      </c>
      <c r="Y762">
        <v>0</v>
      </c>
      <c r="Z762" t="s">
        <v>61</v>
      </c>
      <c r="AA762">
        <v>0</v>
      </c>
      <c r="AB762">
        <v>0</v>
      </c>
      <c r="AC762" t="s">
        <v>60</v>
      </c>
      <c r="AD762" t="s">
        <v>60</v>
      </c>
      <c r="AE762">
        <v>3.1</v>
      </c>
      <c r="AF762">
        <v>2.9</v>
      </c>
      <c r="AG762">
        <v>0.2</v>
      </c>
      <c r="AH762">
        <v>0</v>
      </c>
      <c r="AI762">
        <v>0</v>
      </c>
      <c r="AJ762">
        <v>0</v>
      </c>
      <c r="AK762">
        <v>3.8</v>
      </c>
      <c r="AL762">
        <v>2</v>
      </c>
      <c r="AM762">
        <v>9.1999999999999993</v>
      </c>
      <c r="AN762">
        <v>11.5</v>
      </c>
      <c r="AO762" t="s">
        <v>60</v>
      </c>
      <c r="AP762">
        <v>3.9</v>
      </c>
      <c r="AQ762">
        <v>3.4</v>
      </c>
      <c r="AR762">
        <v>3.9</v>
      </c>
      <c r="AS762">
        <v>4.0999999999999996</v>
      </c>
      <c r="AT762" t="s">
        <v>46</v>
      </c>
      <c r="AU762" t="s">
        <v>62</v>
      </c>
      <c r="AV762" t="s">
        <v>60</v>
      </c>
      <c r="AW762" t="s">
        <v>60</v>
      </c>
      <c r="AX762" t="s">
        <v>60</v>
      </c>
      <c r="AY762" t="s">
        <v>63</v>
      </c>
      <c r="BA762" s="4"/>
    </row>
    <row r="763" spans="1:53" x14ac:dyDescent="0.35">
      <c r="A763" t="s">
        <v>914</v>
      </c>
      <c r="B763">
        <v>22</v>
      </c>
      <c r="C763" t="s">
        <v>52</v>
      </c>
      <c r="D763" t="s">
        <v>80</v>
      </c>
      <c r="E763" t="s">
        <v>113</v>
      </c>
      <c r="F763" t="s">
        <v>96</v>
      </c>
      <c r="G763" s="1">
        <v>45410</v>
      </c>
      <c r="H763">
        <v>28</v>
      </c>
      <c r="I763">
        <v>12</v>
      </c>
      <c r="J763">
        <v>3</v>
      </c>
      <c r="K763">
        <v>210419.87</v>
      </c>
      <c r="L763">
        <v>52206.22</v>
      </c>
      <c r="M763">
        <v>16184.32</v>
      </c>
      <c r="N763">
        <v>48</v>
      </c>
      <c r="O763" t="s">
        <v>74</v>
      </c>
      <c r="P763">
        <v>4</v>
      </c>
      <c r="Q763">
        <v>2</v>
      </c>
      <c r="R763" t="s">
        <v>83</v>
      </c>
      <c r="S763" t="s">
        <v>93</v>
      </c>
      <c r="T763" t="s">
        <v>22</v>
      </c>
      <c r="U763">
        <v>6</v>
      </c>
      <c r="V763">
        <v>1</v>
      </c>
      <c r="W763" t="s">
        <v>62</v>
      </c>
      <c r="X763">
        <v>0</v>
      </c>
      <c r="Y763">
        <v>0</v>
      </c>
      <c r="Z763" t="s">
        <v>61</v>
      </c>
      <c r="AA763">
        <v>0</v>
      </c>
      <c r="AB763">
        <v>0</v>
      </c>
      <c r="AC763" t="s">
        <v>60</v>
      </c>
      <c r="AD763" t="s">
        <v>60</v>
      </c>
      <c r="AE763">
        <v>1</v>
      </c>
      <c r="AF763">
        <v>3.3</v>
      </c>
      <c r="AG763">
        <v>0</v>
      </c>
      <c r="AH763">
        <v>0</v>
      </c>
      <c r="AI763">
        <v>0</v>
      </c>
      <c r="AJ763">
        <v>0</v>
      </c>
      <c r="AK763">
        <v>5</v>
      </c>
      <c r="AL763">
        <v>2</v>
      </c>
      <c r="AM763">
        <v>2.2000000000000002</v>
      </c>
      <c r="AN763">
        <v>7.6</v>
      </c>
      <c r="AO763" t="s">
        <v>60</v>
      </c>
      <c r="AP763">
        <v>4</v>
      </c>
      <c r="AQ763">
        <v>4.2</v>
      </c>
      <c r="AR763">
        <v>4</v>
      </c>
      <c r="AS763">
        <v>4.3</v>
      </c>
      <c r="AT763" t="s">
        <v>47</v>
      </c>
      <c r="AU763" t="s">
        <v>60</v>
      </c>
      <c r="AV763" t="s">
        <v>62</v>
      </c>
      <c r="AW763" t="s">
        <v>60</v>
      </c>
      <c r="AX763" t="s">
        <v>60</v>
      </c>
      <c r="AY763" t="s">
        <v>176</v>
      </c>
      <c r="BA763" s="4"/>
    </row>
    <row r="764" spans="1:53" x14ac:dyDescent="0.35">
      <c r="A764" t="s">
        <v>915</v>
      </c>
      <c r="B764">
        <v>55</v>
      </c>
      <c r="C764" t="s">
        <v>52</v>
      </c>
      <c r="D764" t="s">
        <v>150</v>
      </c>
      <c r="E764" t="s">
        <v>54</v>
      </c>
      <c r="F764" t="s">
        <v>55</v>
      </c>
      <c r="G764" s="1">
        <v>45172</v>
      </c>
      <c r="H764">
        <v>36</v>
      </c>
      <c r="I764">
        <v>14</v>
      </c>
      <c r="J764">
        <v>4</v>
      </c>
      <c r="K764">
        <v>489247.49</v>
      </c>
      <c r="L764">
        <v>132407.38</v>
      </c>
      <c r="M764">
        <v>33529.24</v>
      </c>
      <c r="N764">
        <v>95</v>
      </c>
      <c r="O764" t="s">
        <v>107</v>
      </c>
      <c r="P764">
        <v>5</v>
      </c>
      <c r="Q764">
        <v>2</v>
      </c>
      <c r="R764" t="s">
        <v>75</v>
      </c>
      <c r="S764" t="s">
        <v>76</v>
      </c>
      <c r="T764" t="s">
        <v>59</v>
      </c>
      <c r="U764">
        <v>1</v>
      </c>
      <c r="V764">
        <v>3</v>
      </c>
      <c r="W764" t="s">
        <v>60</v>
      </c>
      <c r="X764">
        <v>2</v>
      </c>
      <c r="Y764">
        <v>0.14299999999999999</v>
      </c>
      <c r="Z764" t="s">
        <v>202</v>
      </c>
      <c r="AA764">
        <v>5</v>
      </c>
      <c r="AB764">
        <v>41251.69</v>
      </c>
      <c r="AC764" t="s">
        <v>62</v>
      </c>
      <c r="AD764" t="s">
        <v>62</v>
      </c>
      <c r="AE764">
        <v>1</v>
      </c>
      <c r="AF764">
        <v>2.8</v>
      </c>
      <c r="AG764">
        <v>0</v>
      </c>
      <c r="AH764">
        <v>0</v>
      </c>
      <c r="AI764">
        <v>0</v>
      </c>
      <c r="AJ764">
        <v>1</v>
      </c>
      <c r="AK764">
        <v>4.2</v>
      </c>
      <c r="AL764">
        <v>2</v>
      </c>
      <c r="AM764">
        <v>3.4</v>
      </c>
      <c r="AN764">
        <v>7</v>
      </c>
      <c r="AO764" t="s">
        <v>60</v>
      </c>
      <c r="AP764">
        <v>4.9000000000000004</v>
      </c>
      <c r="AQ764">
        <v>4.8</v>
      </c>
      <c r="AR764">
        <v>4.9000000000000004</v>
      </c>
      <c r="AS764">
        <v>4.9000000000000004</v>
      </c>
      <c r="AT764" t="s">
        <v>49</v>
      </c>
      <c r="AU764" t="s">
        <v>62</v>
      </c>
      <c r="AV764" t="s">
        <v>60</v>
      </c>
      <c r="AW764" t="s">
        <v>60</v>
      </c>
      <c r="AX764" t="s">
        <v>62</v>
      </c>
      <c r="AY764" t="s">
        <v>63</v>
      </c>
      <c r="BA764" s="4"/>
    </row>
    <row r="765" spans="1:53" x14ac:dyDescent="0.35">
      <c r="A765" t="s">
        <v>916</v>
      </c>
      <c r="B765">
        <v>20</v>
      </c>
      <c r="C765" t="s">
        <v>52</v>
      </c>
      <c r="D765" t="s">
        <v>105</v>
      </c>
      <c r="E765" t="s">
        <v>106</v>
      </c>
      <c r="F765" t="s">
        <v>55</v>
      </c>
      <c r="G765" s="1">
        <v>45958</v>
      </c>
      <c r="H765">
        <v>10</v>
      </c>
      <c r="I765">
        <v>12</v>
      </c>
      <c r="J765">
        <v>1</v>
      </c>
      <c r="K765">
        <v>301542.23</v>
      </c>
      <c r="L765">
        <v>20484.63</v>
      </c>
      <c r="M765">
        <v>21877.119999999999</v>
      </c>
      <c r="N765">
        <v>66</v>
      </c>
      <c r="O765" t="s">
        <v>74</v>
      </c>
      <c r="P765">
        <v>4</v>
      </c>
      <c r="Q765">
        <v>3</v>
      </c>
      <c r="R765" t="s">
        <v>188</v>
      </c>
      <c r="S765" t="s">
        <v>76</v>
      </c>
      <c r="T765" t="s">
        <v>59</v>
      </c>
      <c r="U765">
        <v>8</v>
      </c>
      <c r="V765">
        <v>1</v>
      </c>
      <c r="W765" t="s">
        <v>60</v>
      </c>
      <c r="X765">
        <v>1</v>
      </c>
      <c r="Y765">
        <v>8.3000000000000004E-2</v>
      </c>
      <c r="Z765" t="s">
        <v>90</v>
      </c>
      <c r="AA765">
        <v>4</v>
      </c>
      <c r="AB765">
        <v>15391.17</v>
      </c>
      <c r="AC765" t="s">
        <v>60</v>
      </c>
      <c r="AD765" t="s">
        <v>60</v>
      </c>
      <c r="AE765">
        <v>4.0999999999999996</v>
      </c>
      <c r="AF765">
        <v>5.2</v>
      </c>
      <c r="AG765">
        <v>0</v>
      </c>
      <c r="AH765">
        <v>1</v>
      </c>
      <c r="AI765">
        <v>0</v>
      </c>
      <c r="AJ765">
        <v>1</v>
      </c>
      <c r="AK765">
        <v>4.5999999999999996</v>
      </c>
      <c r="AL765">
        <v>3</v>
      </c>
      <c r="AM765">
        <v>5.0999999999999996</v>
      </c>
      <c r="AN765">
        <v>16.399999999999999</v>
      </c>
      <c r="AO765" t="s">
        <v>60</v>
      </c>
      <c r="AP765">
        <v>3.1</v>
      </c>
      <c r="AQ765">
        <v>5</v>
      </c>
      <c r="AR765">
        <v>3.1</v>
      </c>
      <c r="AS765">
        <v>4.3</v>
      </c>
      <c r="AT765" t="s">
        <v>46</v>
      </c>
      <c r="AU765" t="s">
        <v>62</v>
      </c>
      <c r="AV765" t="s">
        <v>60</v>
      </c>
      <c r="AW765" t="s">
        <v>60</v>
      </c>
      <c r="AX765" t="s">
        <v>60</v>
      </c>
      <c r="AY765" t="s">
        <v>63</v>
      </c>
      <c r="BA765" s="4"/>
    </row>
    <row r="766" spans="1:53" x14ac:dyDescent="0.35">
      <c r="A766" t="s">
        <v>917</v>
      </c>
      <c r="B766">
        <v>40</v>
      </c>
      <c r="C766" t="s">
        <v>52</v>
      </c>
      <c r="D766" t="s">
        <v>212</v>
      </c>
      <c r="E766" t="s">
        <v>102</v>
      </c>
      <c r="F766" t="s">
        <v>96</v>
      </c>
      <c r="G766" s="1">
        <v>45078</v>
      </c>
      <c r="H766">
        <v>39</v>
      </c>
      <c r="I766">
        <v>10</v>
      </c>
      <c r="J766">
        <v>1</v>
      </c>
      <c r="K766">
        <v>624223.06999999995</v>
      </c>
      <c r="L766">
        <v>50481.35</v>
      </c>
      <c r="M766">
        <v>59065.39</v>
      </c>
      <c r="N766">
        <v>17</v>
      </c>
      <c r="O766" t="s">
        <v>67</v>
      </c>
      <c r="P766">
        <v>1</v>
      </c>
      <c r="Q766">
        <v>1</v>
      </c>
      <c r="R766" t="s">
        <v>83</v>
      </c>
      <c r="S766" t="s">
        <v>58</v>
      </c>
      <c r="T766" t="s">
        <v>59</v>
      </c>
      <c r="U766">
        <v>1</v>
      </c>
      <c r="V766">
        <v>0</v>
      </c>
      <c r="W766" t="s">
        <v>60</v>
      </c>
      <c r="X766">
        <v>2</v>
      </c>
      <c r="Y766">
        <v>0.2</v>
      </c>
      <c r="Z766" t="s">
        <v>77</v>
      </c>
      <c r="AA766">
        <v>5</v>
      </c>
      <c r="AB766">
        <v>88260.12</v>
      </c>
      <c r="AC766" t="s">
        <v>62</v>
      </c>
      <c r="AD766" t="s">
        <v>62</v>
      </c>
      <c r="AE766">
        <v>4.5</v>
      </c>
      <c r="AF766">
        <v>2.9</v>
      </c>
      <c r="AG766">
        <v>1.6</v>
      </c>
      <c r="AH766">
        <v>2</v>
      </c>
      <c r="AI766">
        <v>1</v>
      </c>
      <c r="AJ766">
        <v>0</v>
      </c>
      <c r="AK766">
        <v>4.0999999999999996</v>
      </c>
      <c r="AL766">
        <v>1</v>
      </c>
      <c r="AM766">
        <v>7.6</v>
      </c>
      <c r="AN766">
        <v>14.4</v>
      </c>
      <c r="AO766" t="s">
        <v>62</v>
      </c>
      <c r="AP766">
        <v>4.5999999999999996</v>
      </c>
      <c r="AQ766">
        <v>3.4</v>
      </c>
      <c r="AR766">
        <v>4.5999999999999996</v>
      </c>
      <c r="AS766">
        <v>4.4000000000000004</v>
      </c>
      <c r="AT766" t="s">
        <v>46</v>
      </c>
      <c r="AU766" t="s">
        <v>62</v>
      </c>
      <c r="AV766" t="s">
        <v>60</v>
      </c>
      <c r="AW766" t="s">
        <v>60</v>
      </c>
      <c r="AX766" t="s">
        <v>60</v>
      </c>
      <c r="AY766" t="s">
        <v>63</v>
      </c>
      <c r="BA766" s="4"/>
    </row>
    <row r="767" spans="1:53" x14ac:dyDescent="0.35">
      <c r="A767" t="s">
        <v>918</v>
      </c>
      <c r="B767">
        <v>54</v>
      </c>
      <c r="C767" t="s">
        <v>71</v>
      </c>
      <c r="D767" t="s">
        <v>72</v>
      </c>
      <c r="E767" t="s">
        <v>54</v>
      </c>
      <c r="F767" t="s">
        <v>73</v>
      </c>
      <c r="G767" s="1">
        <v>45137</v>
      </c>
      <c r="H767">
        <v>37</v>
      </c>
      <c r="I767">
        <v>10</v>
      </c>
      <c r="J767">
        <v>2</v>
      </c>
      <c r="K767">
        <v>292435.61</v>
      </c>
      <c r="L767">
        <v>52796.61</v>
      </c>
      <c r="M767">
        <v>27184.57</v>
      </c>
      <c r="N767">
        <v>71</v>
      </c>
      <c r="O767" t="s">
        <v>107</v>
      </c>
      <c r="P767">
        <v>4</v>
      </c>
      <c r="Q767">
        <v>2</v>
      </c>
      <c r="R767" t="s">
        <v>57</v>
      </c>
      <c r="S767" t="s">
        <v>76</v>
      </c>
      <c r="T767" t="s">
        <v>59</v>
      </c>
      <c r="U767">
        <v>1</v>
      </c>
      <c r="V767">
        <v>0</v>
      </c>
      <c r="W767" t="s">
        <v>60</v>
      </c>
      <c r="X767">
        <v>2</v>
      </c>
      <c r="Y767">
        <v>0.2</v>
      </c>
      <c r="Z767" t="s">
        <v>110</v>
      </c>
      <c r="AA767">
        <v>10</v>
      </c>
      <c r="AB767">
        <v>27667.919999999998</v>
      </c>
      <c r="AC767" t="s">
        <v>60</v>
      </c>
      <c r="AD767" t="s">
        <v>60</v>
      </c>
      <c r="AE767">
        <v>4.0999999999999996</v>
      </c>
      <c r="AF767">
        <v>2.7</v>
      </c>
      <c r="AG767">
        <v>1.4</v>
      </c>
      <c r="AH767">
        <v>2</v>
      </c>
      <c r="AI767">
        <v>1</v>
      </c>
      <c r="AJ767">
        <v>2</v>
      </c>
      <c r="AK767">
        <v>2.9</v>
      </c>
      <c r="AL767">
        <v>2</v>
      </c>
      <c r="AM767">
        <v>3.8</v>
      </c>
      <c r="AN767">
        <v>4.0999999999999996</v>
      </c>
      <c r="AO767" t="s">
        <v>62</v>
      </c>
      <c r="AP767">
        <v>5</v>
      </c>
      <c r="AQ767">
        <v>3.7</v>
      </c>
      <c r="AR767">
        <v>5</v>
      </c>
      <c r="AS767">
        <v>3.7</v>
      </c>
      <c r="AT767" t="s">
        <v>46</v>
      </c>
      <c r="AU767" t="s">
        <v>62</v>
      </c>
      <c r="AV767" t="s">
        <v>60</v>
      </c>
      <c r="AW767" t="s">
        <v>60</v>
      </c>
      <c r="AX767" t="s">
        <v>60</v>
      </c>
      <c r="AY767" t="s">
        <v>63</v>
      </c>
      <c r="BA767" s="4"/>
    </row>
    <row r="768" spans="1:53" x14ac:dyDescent="0.35">
      <c r="A768" t="s">
        <v>919</v>
      </c>
      <c r="B768">
        <v>54</v>
      </c>
      <c r="C768" t="s">
        <v>71</v>
      </c>
      <c r="D768" t="s">
        <v>123</v>
      </c>
      <c r="E768" t="s">
        <v>113</v>
      </c>
      <c r="F768" t="s">
        <v>96</v>
      </c>
      <c r="G768" s="1">
        <v>45293</v>
      </c>
      <c r="H768">
        <v>32</v>
      </c>
      <c r="I768">
        <v>4</v>
      </c>
      <c r="J768">
        <v>2</v>
      </c>
      <c r="K768">
        <v>182605.21</v>
      </c>
      <c r="L768">
        <v>74258.600000000006</v>
      </c>
      <c r="M768">
        <v>39753.57</v>
      </c>
      <c r="N768">
        <v>33</v>
      </c>
      <c r="O768" t="s">
        <v>137</v>
      </c>
      <c r="P768">
        <v>2</v>
      </c>
      <c r="Q768">
        <v>0</v>
      </c>
      <c r="R768" t="s">
        <v>108</v>
      </c>
      <c r="S768" t="s">
        <v>109</v>
      </c>
      <c r="T768" t="s">
        <v>108</v>
      </c>
      <c r="U768">
        <v>0</v>
      </c>
      <c r="V768">
        <v>0</v>
      </c>
      <c r="W768" t="s">
        <v>60</v>
      </c>
      <c r="X768">
        <v>2</v>
      </c>
      <c r="Y768">
        <v>0.5</v>
      </c>
      <c r="Z768" t="s">
        <v>69</v>
      </c>
      <c r="AA768">
        <v>1</v>
      </c>
      <c r="AB768">
        <v>35975.040000000001</v>
      </c>
      <c r="AC768" t="s">
        <v>60</v>
      </c>
      <c r="AD768" t="s">
        <v>60</v>
      </c>
      <c r="AE768">
        <v>3.1</v>
      </c>
      <c r="AF768">
        <v>2.7</v>
      </c>
      <c r="AG768">
        <v>0.4</v>
      </c>
      <c r="AH768">
        <v>0</v>
      </c>
      <c r="AI768">
        <v>0</v>
      </c>
      <c r="AJ768">
        <v>0</v>
      </c>
      <c r="AK768">
        <v>5</v>
      </c>
      <c r="AL768">
        <v>0</v>
      </c>
      <c r="AM768">
        <v>6.9</v>
      </c>
      <c r="AN768">
        <v>9.9</v>
      </c>
      <c r="AO768" t="s">
        <v>62</v>
      </c>
      <c r="AP768">
        <v>3.5</v>
      </c>
      <c r="AQ768">
        <v>3.4</v>
      </c>
      <c r="AR768">
        <v>3.5</v>
      </c>
      <c r="AS768">
        <v>4.2</v>
      </c>
      <c r="AT768" t="s">
        <v>46</v>
      </c>
      <c r="AU768" t="s">
        <v>62</v>
      </c>
      <c r="AV768" t="s">
        <v>60</v>
      </c>
      <c r="AW768" t="s">
        <v>60</v>
      </c>
      <c r="AX768" t="s">
        <v>60</v>
      </c>
      <c r="AY768" t="s">
        <v>63</v>
      </c>
      <c r="BA768" s="4"/>
    </row>
    <row r="769" spans="1:53" x14ac:dyDescent="0.35">
      <c r="A769" t="s">
        <v>920</v>
      </c>
      <c r="B769">
        <v>27</v>
      </c>
      <c r="C769" t="s">
        <v>52</v>
      </c>
      <c r="D769" t="s">
        <v>80</v>
      </c>
      <c r="E769" t="s">
        <v>54</v>
      </c>
      <c r="F769" t="s">
        <v>86</v>
      </c>
      <c r="G769" s="1">
        <v>45870</v>
      </c>
      <c r="H769">
        <v>13</v>
      </c>
      <c r="I769">
        <v>10</v>
      </c>
      <c r="J769">
        <v>8</v>
      </c>
      <c r="K769">
        <v>323603.27</v>
      </c>
      <c r="L769">
        <v>271932.15999999997</v>
      </c>
      <c r="M769">
        <v>31116.75</v>
      </c>
      <c r="N769">
        <v>188</v>
      </c>
      <c r="O769" t="s">
        <v>56</v>
      </c>
      <c r="P769">
        <v>5</v>
      </c>
      <c r="Q769">
        <v>1</v>
      </c>
      <c r="R769" t="s">
        <v>146</v>
      </c>
      <c r="S769" t="s">
        <v>93</v>
      </c>
      <c r="T769" t="s">
        <v>59</v>
      </c>
      <c r="U769">
        <v>3</v>
      </c>
      <c r="V769">
        <v>4</v>
      </c>
      <c r="W769" t="s">
        <v>62</v>
      </c>
      <c r="X769">
        <v>1</v>
      </c>
      <c r="Y769">
        <v>0.1</v>
      </c>
      <c r="Z769" t="s">
        <v>98</v>
      </c>
      <c r="AA769">
        <v>3</v>
      </c>
      <c r="AB769">
        <v>26139.95</v>
      </c>
      <c r="AC769" t="s">
        <v>60</v>
      </c>
      <c r="AD769" t="s">
        <v>60</v>
      </c>
      <c r="AE769">
        <v>3.5</v>
      </c>
      <c r="AF769">
        <v>4.9000000000000004</v>
      </c>
      <c r="AG769">
        <v>0</v>
      </c>
      <c r="AH769">
        <v>0</v>
      </c>
      <c r="AI769">
        <v>0</v>
      </c>
      <c r="AJ769">
        <v>0</v>
      </c>
      <c r="AK769">
        <v>4.4000000000000004</v>
      </c>
      <c r="AL769">
        <v>4</v>
      </c>
      <c r="AM769">
        <v>4.3</v>
      </c>
      <c r="AN769">
        <v>6</v>
      </c>
      <c r="AO769" t="s">
        <v>60</v>
      </c>
      <c r="AP769">
        <v>2.6</v>
      </c>
      <c r="AQ769">
        <v>4.7</v>
      </c>
      <c r="AR769">
        <v>2.6</v>
      </c>
      <c r="AS769">
        <v>4.0999999999999996</v>
      </c>
      <c r="AT769" t="s">
        <v>78</v>
      </c>
      <c r="AU769" t="s">
        <v>62</v>
      </c>
      <c r="AV769" t="s">
        <v>60</v>
      </c>
      <c r="AW769" t="s">
        <v>62</v>
      </c>
      <c r="AX769" t="s">
        <v>60</v>
      </c>
      <c r="AY769" t="s">
        <v>63</v>
      </c>
      <c r="BA769" s="4"/>
    </row>
    <row r="770" spans="1:53" x14ac:dyDescent="0.35">
      <c r="A770" t="s">
        <v>921</v>
      </c>
      <c r="B770">
        <v>27</v>
      </c>
      <c r="C770" t="s">
        <v>52</v>
      </c>
      <c r="D770" t="s">
        <v>150</v>
      </c>
      <c r="E770" t="s">
        <v>106</v>
      </c>
      <c r="F770" t="s">
        <v>86</v>
      </c>
      <c r="G770" s="1">
        <v>45012</v>
      </c>
      <c r="H770">
        <v>41</v>
      </c>
      <c r="I770">
        <v>10</v>
      </c>
      <c r="J770">
        <v>2</v>
      </c>
      <c r="K770">
        <v>265050.09000000003</v>
      </c>
      <c r="L770">
        <v>46673.29</v>
      </c>
      <c r="M770">
        <v>24703</v>
      </c>
      <c r="N770">
        <v>25</v>
      </c>
      <c r="O770" t="s">
        <v>82</v>
      </c>
      <c r="P770">
        <v>3</v>
      </c>
      <c r="Q770">
        <v>0</v>
      </c>
      <c r="R770" t="s">
        <v>108</v>
      </c>
      <c r="S770" t="s">
        <v>109</v>
      </c>
      <c r="T770" t="s">
        <v>108</v>
      </c>
      <c r="U770">
        <v>0</v>
      </c>
      <c r="V770">
        <v>0</v>
      </c>
      <c r="W770" t="s">
        <v>60</v>
      </c>
      <c r="X770">
        <v>0</v>
      </c>
      <c r="Y770">
        <v>0</v>
      </c>
      <c r="Z770" t="s">
        <v>61</v>
      </c>
      <c r="AA770">
        <v>0</v>
      </c>
      <c r="AB770">
        <v>0</v>
      </c>
      <c r="AC770" t="s">
        <v>60</v>
      </c>
      <c r="AD770" t="s">
        <v>60</v>
      </c>
      <c r="AE770">
        <v>3.1</v>
      </c>
      <c r="AF770">
        <v>4.4000000000000004</v>
      </c>
      <c r="AG770">
        <v>0</v>
      </c>
      <c r="AH770">
        <v>0</v>
      </c>
      <c r="AI770">
        <v>0</v>
      </c>
      <c r="AJ770">
        <v>0</v>
      </c>
      <c r="AK770">
        <v>4.5</v>
      </c>
      <c r="AL770">
        <v>0</v>
      </c>
      <c r="AM770">
        <v>9.4</v>
      </c>
      <c r="AN770">
        <v>13</v>
      </c>
      <c r="AO770" t="s">
        <v>62</v>
      </c>
      <c r="AP770">
        <v>3.7</v>
      </c>
      <c r="AQ770">
        <v>4.2</v>
      </c>
      <c r="AR770">
        <v>3.7</v>
      </c>
      <c r="AS770">
        <v>3.7</v>
      </c>
      <c r="AT770" t="s">
        <v>46</v>
      </c>
      <c r="AU770" t="s">
        <v>62</v>
      </c>
      <c r="AV770" t="s">
        <v>60</v>
      </c>
      <c r="AW770" t="s">
        <v>60</v>
      </c>
      <c r="AX770" t="s">
        <v>60</v>
      </c>
      <c r="AY770" t="s">
        <v>63</v>
      </c>
      <c r="BA770" s="4"/>
    </row>
    <row r="771" spans="1:53" x14ac:dyDescent="0.35">
      <c r="A771" t="s">
        <v>922</v>
      </c>
      <c r="B771">
        <v>36</v>
      </c>
      <c r="C771" t="s">
        <v>52</v>
      </c>
      <c r="D771" t="s">
        <v>65</v>
      </c>
      <c r="E771" t="s">
        <v>102</v>
      </c>
      <c r="F771" t="s">
        <v>66</v>
      </c>
      <c r="G771" s="1">
        <v>46005</v>
      </c>
      <c r="H771">
        <v>8</v>
      </c>
      <c r="I771">
        <v>6</v>
      </c>
      <c r="J771">
        <v>2</v>
      </c>
      <c r="K771">
        <v>128069.77</v>
      </c>
      <c r="L771">
        <v>48009.94</v>
      </c>
      <c r="M771">
        <v>22221.64</v>
      </c>
      <c r="N771">
        <v>85</v>
      </c>
      <c r="O771" t="s">
        <v>74</v>
      </c>
      <c r="P771">
        <v>3</v>
      </c>
      <c r="Q771">
        <v>1</v>
      </c>
      <c r="R771" t="s">
        <v>97</v>
      </c>
      <c r="S771" t="s">
        <v>93</v>
      </c>
      <c r="T771" t="s">
        <v>59</v>
      </c>
      <c r="U771">
        <v>7</v>
      </c>
      <c r="V771">
        <v>2</v>
      </c>
      <c r="W771" t="s">
        <v>60</v>
      </c>
      <c r="X771">
        <v>0</v>
      </c>
      <c r="Y771">
        <v>0</v>
      </c>
      <c r="Z771" t="s">
        <v>61</v>
      </c>
      <c r="AA771">
        <v>0</v>
      </c>
      <c r="AB771">
        <v>0</v>
      </c>
      <c r="AC771" t="s">
        <v>60</v>
      </c>
      <c r="AD771" t="s">
        <v>60</v>
      </c>
      <c r="AE771">
        <v>4.5</v>
      </c>
      <c r="AF771">
        <v>4.8</v>
      </c>
      <c r="AG771">
        <v>0</v>
      </c>
      <c r="AH771">
        <v>0</v>
      </c>
      <c r="AI771">
        <v>0</v>
      </c>
      <c r="AJ771">
        <v>0</v>
      </c>
      <c r="AK771">
        <v>4.4000000000000004</v>
      </c>
      <c r="AL771">
        <v>2</v>
      </c>
      <c r="AM771">
        <v>3</v>
      </c>
      <c r="AN771">
        <v>7.5</v>
      </c>
      <c r="AO771" t="s">
        <v>60</v>
      </c>
      <c r="AP771">
        <v>3.4</v>
      </c>
      <c r="AQ771">
        <v>4.5999999999999996</v>
      </c>
      <c r="AR771">
        <v>3.4</v>
      </c>
      <c r="AS771">
        <v>4.0999999999999996</v>
      </c>
      <c r="AT771" t="s">
        <v>49</v>
      </c>
      <c r="AU771" t="s">
        <v>62</v>
      </c>
      <c r="AV771" t="s">
        <v>60</v>
      </c>
      <c r="AW771" t="s">
        <v>60</v>
      </c>
      <c r="AX771" t="s">
        <v>62</v>
      </c>
      <c r="AY771" t="s">
        <v>63</v>
      </c>
      <c r="BA771" s="4"/>
    </row>
    <row r="772" spans="1:53" x14ac:dyDescent="0.35">
      <c r="A772" t="s">
        <v>923</v>
      </c>
      <c r="B772">
        <v>34</v>
      </c>
      <c r="C772" t="s">
        <v>52</v>
      </c>
      <c r="D772" t="s">
        <v>145</v>
      </c>
      <c r="E772" t="s">
        <v>54</v>
      </c>
      <c r="F772" t="s">
        <v>73</v>
      </c>
      <c r="G772" s="1">
        <v>45372</v>
      </c>
      <c r="H772">
        <v>29</v>
      </c>
      <c r="I772">
        <v>8</v>
      </c>
      <c r="J772">
        <v>3</v>
      </c>
      <c r="K772">
        <v>151131.44</v>
      </c>
      <c r="L772">
        <v>56485.71</v>
      </c>
      <c r="M772">
        <v>18432.03</v>
      </c>
      <c r="N772">
        <v>97</v>
      </c>
      <c r="O772" t="s">
        <v>74</v>
      </c>
      <c r="P772">
        <v>2</v>
      </c>
      <c r="Q772">
        <v>2</v>
      </c>
      <c r="R772" t="s">
        <v>116</v>
      </c>
      <c r="S772" t="s">
        <v>58</v>
      </c>
      <c r="T772" t="s">
        <v>22</v>
      </c>
      <c r="U772">
        <v>8</v>
      </c>
      <c r="V772">
        <v>3</v>
      </c>
      <c r="W772" t="s">
        <v>62</v>
      </c>
      <c r="X772">
        <v>1</v>
      </c>
      <c r="Y772">
        <v>0.125</v>
      </c>
      <c r="Z772" t="s">
        <v>147</v>
      </c>
      <c r="AA772">
        <v>3</v>
      </c>
      <c r="AB772">
        <v>15936.49</v>
      </c>
      <c r="AC772" t="s">
        <v>60</v>
      </c>
      <c r="AD772" t="s">
        <v>60</v>
      </c>
      <c r="AE772">
        <v>7.3</v>
      </c>
      <c r="AF772">
        <v>4.5999999999999996</v>
      </c>
      <c r="AG772">
        <v>2.7</v>
      </c>
      <c r="AH772">
        <v>3</v>
      </c>
      <c r="AI772">
        <v>0</v>
      </c>
      <c r="AJ772">
        <v>0</v>
      </c>
      <c r="AK772">
        <v>3.3</v>
      </c>
      <c r="AL772">
        <v>2</v>
      </c>
      <c r="AM772">
        <v>3.5</v>
      </c>
      <c r="AN772">
        <v>8</v>
      </c>
      <c r="AO772" t="s">
        <v>60</v>
      </c>
      <c r="AP772">
        <v>3.5</v>
      </c>
      <c r="AQ772">
        <v>4.0999999999999996</v>
      </c>
      <c r="AR772">
        <v>3.5</v>
      </c>
      <c r="AS772">
        <v>3.6</v>
      </c>
      <c r="AT772" t="s">
        <v>47</v>
      </c>
      <c r="AU772" t="s">
        <v>60</v>
      </c>
      <c r="AV772" t="s">
        <v>62</v>
      </c>
      <c r="AW772" t="s">
        <v>60</v>
      </c>
      <c r="AX772" t="s">
        <v>60</v>
      </c>
      <c r="AY772" t="s">
        <v>162</v>
      </c>
      <c r="BA772" s="4"/>
    </row>
    <row r="773" spans="1:53" x14ac:dyDescent="0.35">
      <c r="A773" t="s">
        <v>924</v>
      </c>
      <c r="B773">
        <v>38</v>
      </c>
      <c r="C773" t="s">
        <v>52</v>
      </c>
      <c r="D773" t="s">
        <v>65</v>
      </c>
      <c r="E773" t="s">
        <v>54</v>
      </c>
      <c r="F773" t="s">
        <v>166</v>
      </c>
      <c r="G773" s="1">
        <v>45546</v>
      </c>
      <c r="H773">
        <v>24</v>
      </c>
      <c r="I773">
        <v>9</v>
      </c>
      <c r="J773">
        <v>2</v>
      </c>
      <c r="K773">
        <v>270675.26</v>
      </c>
      <c r="L773">
        <v>46384.75</v>
      </c>
      <c r="M773">
        <v>26704.23</v>
      </c>
      <c r="N773">
        <v>51</v>
      </c>
      <c r="O773" t="s">
        <v>67</v>
      </c>
      <c r="P773">
        <v>3</v>
      </c>
      <c r="Q773">
        <v>1</v>
      </c>
      <c r="R773" t="s">
        <v>126</v>
      </c>
      <c r="S773" t="s">
        <v>93</v>
      </c>
      <c r="T773" t="s">
        <v>59</v>
      </c>
      <c r="U773">
        <v>8</v>
      </c>
      <c r="V773">
        <v>0</v>
      </c>
      <c r="W773" t="s">
        <v>60</v>
      </c>
      <c r="X773">
        <v>0</v>
      </c>
      <c r="Y773">
        <v>0</v>
      </c>
      <c r="Z773" t="s">
        <v>61</v>
      </c>
      <c r="AA773">
        <v>0</v>
      </c>
      <c r="AB773">
        <v>0</v>
      </c>
      <c r="AC773" t="s">
        <v>60</v>
      </c>
      <c r="AD773" t="s">
        <v>60</v>
      </c>
      <c r="AE773">
        <v>4.4000000000000004</v>
      </c>
      <c r="AF773">
        <v>5.4</v>
      </c>
      <c r="AG773">
        <v>0</v>
      </c>
      <c r="AH773">
        <v>1</v>
      </c>
      <c r="AI773">
        <v>0</v>
      </c>
      <c r="AJ773">
        <v>0</v>
      </c>
      <c r="AK773">
        <v>3.9</v>
      </c>
      <c r="AL773">
        <v>1</v>
      </c>
      <c r="AM773">
        <v>8.9</v>
      </c>
      <c r="AN773">
        <v>12.8</v>
      </c>
      <c r="AO773" t="s">
        <v>60</v>
      </c>
      <c r="AP773">
        <v>4.2</v>
      </c>
      <c r="AQ773">
        <v>4.0999999999999996</v>
      </c>
      <c r="AR773">
        <v>4.2</v>
      </c>
      <c r="AS773">
        <v>3.9</v>
      </c>
      <c r="AT773" t="s">
        <v>46</v>
      </c>
      <c r="AU773" t="s">
        <v>62</v>
      </c>
      <c r="AV773" t="s">
        <v>60</v>
      </c>
      <c r="AW773" t="s">
        <v>60</v>
      </c>
      <c r="AX773" t="s">
        <v>60</v>
      </c>
      <c r="AY773" t="s">
        <v>63</v>
      </c>
      <c r="BA773" s="4"/>
    </row>
    <row r="774" spans="1:53" x14ac:dyDescent="0.35">
      <c r="A774" t="s">
        <v>925</v>
      </c>
      <c r="B774">
        <v>31</v>
      </c>
      <c r="C774" t="s">
        <v>52</v>
      </c>
      <c r="D774" t="s">
        <v>101</v>
      </c>
      <c r="E774" t="s">
        <v>113</v>
      </c>
      <c r="F774" t="s">
        <v>96</v>
      </c>
      <c r="G774" s="1">
        <v>45230</v>
      </c>
      <c r="H774">
        <v>34</v>
      </c>
      <c r="I774">
        <v>8</v>
      </c>
      <c r="J774">
        <v>5</v>
      </c>
      <c r="K774">
        <v>293747.51</v>
      </c>
      <c r="L774">
        <v>179092.19</v>
      </c>
      <c r="M774">
        <v>33067.85</v>
      </c>
      <c r="N774">
        <v>8</v>
      </c>
      <c r="O774" t="s">
        <v>87</v>
      </c>
      <c r="P774">
        <v>5</v>
      </c>
      <c r="Q774">
        <v>5</v>
      </c>
      <c r="R774" t="s">
        <v>141</v>
      </c>
      <c r="S774" t="s">
        <v>93</v>
      </c>
      <c r="T774" t="s">
        <v>59</v>
      </c>
      <c r="U774">
        <v>1</v>
      </c>
      <c r="V774">
        <v>2</v>
      </c>
      <c r="W774" t="s">
        <v>60</v>
      </c>
      <c r="X774">
        <v>0</v>
      </c>
      <c r="Y774">
        <v>0</v>
      </c>
      <c r="Z774" t="s">
        <v>61</v>
      </c>
      <c r="AA774">
        <v>0</v>
      </c>
      <c r="AB774">
        <v>0</v>
      </c>
      <c r="AC774" t="s">
        <v>60</v>
      </c>
      <c r="AD774" t="s">
        <v>60</v>
      </c>
      <c r="AE774">
        <v>3.5</v>
      </c>
      <c r="AF774">
        <v>4.8</v>
      </c>
      <c r="AG774">
        <v>0</v>
      </c>
      <c r="AH774">
        <v>1</v>
      </c>
      <c r="AI774">
        <v>1</v>
      </c>
      <c r="AJ774">
        <v>0</v>
      </c>
      <c r="AK774">
        <v>4.5</v>
      </c>
      <c r="AL774">
        <v>5</v>
      </c>
      <c r="AM774">
        <v>2.9</v>
      </c>
      <c r="AN774">
        <v>8.6999999999999993</v>
      </c>
      <c r="AO774" t="s">
        <v>60</v>
      </c>
      <c r="AP774">
        <v>3.4</v>
      </c>
      <c r="AQ774">
        <v>3</v>
      </c>
      <c r="AR774">
        <v>3.4</v>
      </c>
      <c r="AS774">
        <v>3.2</v>
      </c>
      <c r="AT774" t="s">
        <v>47</v>
      </c>
      <c r="AU774" t="s">
        <v>60</v>
      </c>
      <c r="AV774" t="s">
        <v>62</v>
      </c>
      <c r="AW774" t="s">
        <v>60</v>
      </c>
      <c r="AX774" t="s">
        <v>60</v>
      </c>
      <c r="AY774" t="s">
        <v>255</v>
      </c>
      <c r="BA774" s="4"/>
    </row>
    <row r="775" spans="1:53" x14ac:dyDescent="0.35">
      <c r="A775" t="s">
        <v>926</v>
      </c>
      <c r="B775">
        <v>26</v>
      </c>
      <c r="C775" t="s">
        <v>52</v>
      </c>
      <c r="D775" t="s">
        <v>112</v>
      </c>
      <c r="E775" t="s">
        <v>54</v>
      </c>
      <c r="F775" t="s">
        <v>166</v>
      </c>
      <c r="G775" s="1">
        <v>45058</v>
      </c>
      <c r="H775">
        <v>40</v>
      </c>
      <c r="I775">
        <v>10</v>
      </c>
      <c r="J775">
        <v>1</v>
      </c>
      <c r="K775">
        <v>343880.54</v>
      </c>
      <c r="L775">
        <v>31866.7</v>
      </c>
      <c r="M775">
        <v>35720.51</v>
      </c>
      <c r="N775">
        <v>104</v>
      </c>
      <c r="O775" t="s">
        <v>56</v>
      </c>
      <c r="P775">
        <v>2</v>
      </c>
      <c r="Q775">
        <v>4</v>
      </c>
      <c r="R775" t="s">
        <v>143</v>
      </c>
      <c r="S775" t="s">
        <v>93</v>
      </c>
      <c r="T775" t="s">
        <v>59</v>
      </c>
      <c r="U775">
        <v>2</v>
      </c>
      <c r="V775">
        <v>0</v>
      </c>
      <c r="W775" t="s">
        <v>60</v>
      </c>
      <c r="X775">
        <v>0</v>
      </c>
      <c r="Y775">
        <v>0</v>
      </c>
      <c r="Z775" t="s">
        <v>61</v>
      </c>
      <c r="AA775">
        <v>0</v>
      </c>
      <c r="AB775">
        <v>0</v>
      </c>
      <c r="AC775" t="s">
        <v>60</v>
      </c>
      <c r="AD775" t="s">
        <v>60</v>
      </c>
      <c r="AE775">
        <v>4.5</v>
      </c>
      <c r="AF775">
        <v>3.6</v>
      </c>
      <c r="AG775">
        <v>0.9</v>
      </c>
      <c r="AH775">
        <v>1</v>
      </c>
      <c r="AI775">
        <v>0</v>
      </c>
      <c r="AJ775">
        <v>0</v>
      </c>
      <c r="AK775">
        <v>4.0999999999999996</v>
      </c>
      <c r="AL775">
        <v>4</v>
      </c>
      <c r="AM775">
        <v>3</v>
      </c>
      <c r="AN775">
        <v>10.3</v>
      </c>
      <c r="AO775" t="s">
        <v>62</v>
      </c>
      <c r="AP775">
        <v>3.9</v>
      </c>
      <c r="AQ775">
        <v>4.3</v>
      </c>
      <c r="AR775">
        <v>3.9</v>
      </c>
      <c r="AS775">
        <v>4.7</v>
      </c>
      <c r="AT775" t="s">
        <v>49</v>
      </c>
      <c r="AU775" t="s">
        <v>62</v>
      </c>
      <c r="AV775" t="s">
        <v>60</v>
      </c>
      <c r="AW775" t="s">
        <v>60</v>
      </c>
      <c r="AX775" t="s">
        <v>62</v>
      </c>
      <c r="AY775" t="s">
        <v>63</v>
      </c>
      <c r="BA775" s="4"/>
    </row>
    <row r="776" spans="1:53" x14ac:dyDescent="0.35">
      <c r="A776" t="s">
        <v>927</v>
      </c>
      <c r="B776">
        <v>63</v>
      </c>
      <c r="C776" t="s">
        <v>71</v>
      </c>
      <c r="D776" t="s">
        <v>128</v>
      </c>
      <c r="E776" t="s">
        <v>54</v>
      </c>
      <c r="F776" t="s">
        <v>86</v>
      </c>
      <c r="G776" s="1">
        <v>45830</v>
      </c>
      <c r="H776">
        <v>14</v>
      </c>
      <c r="I776">
        <v>11</v>
      </c>
      <c r="J776">
        <v>2</v>
      </c>
      <c r="K776">
        <v>348960.7</v>
      </c>
      <c r="L776">
        <v>62508.93</v>
      </c>
      <c r="M776">
        <v>32488.85</v>
      </c>
      <c r="N776">
        <v>61</v>
      </c>
      <c r="O776" t="s">
        <v>56</v>
      </c>
      <c r="P776">
        <v>5</v>
      </c>
      <c r="Q776">
        <v>2</v>
      </c>
      <c r="R776" t="s">
        <v>75</v>
      </c>
      <c r="S776" t="s">
        <v>76</v>
      </c>
      <c r="T776" t="s">
        <v>59</v>
      </c>
      <c r="U776">
        <v>1</v>
      </c>
      <c r="V776">
        <v>1</v>
      </c>
      <c r="W776" t="s">
        <v>60</v>
      </c>
      <c r="X776">
        <v>0</v>
      </c>
      <c r="Y776">
        <v>0</v>
      </c>
      <c r="Z776" t="s">
        <v>61</v>
      </c>
      <c r="AA776">
        <v>0</v>
      </c>
      <c r="AB776">
        <v>0</v>
      </c>
      <c r="AC776" t="s">
        <v>60</v>
      </c>
      <c r="AD776" t="s">
        <v>60</v>
      </c>
      <c r="AE776">
        <v>5.0999999999999996</v>
      </c>
      <c r="AF776">
        <v>3.4</v>
      </c>
      <c r="AG776">
        <v>1.7</v>
      </c>
      <c r="AH776">
        <v>2</v>
      </c>
      <c r="AI776">
        <v>0</v>
      </c>
      <c r="AJ776">
        <v>0</v>
      </c>
      <c r="AK776">
        <v>3.6</v>
      </c>
      <c r="AL776">
        <v>4</v>
      </c>
      <c r="AM776">
        <v>20.9</v>
      </c>
      <c r="AN776">
        <v>36.799999999999997</v>
      </c>
      <c r="AO776" t="s">
        <v>62</v>
      </c>
      <c r="AP776">
        <v>3</v>
      </c>
      <c r="AQ776">
        <v>4.5</v>
      </c>
      <c r="AR776">
        <v>3</v>
      </c>
      <c r="AS776">
        <v>4</v>
      </c>
      <c r="AT776" t="s">
        <v>46</v>
      </c>
      <c r="AU776" t="s">
        <v>62</v>
      </c>
      <c r="AV776" t="s">
        <v>60</v>
      </c>
      <c r="AW776" t="s">
        <v>60</v>
      </c>
      <c r="AX776" t="s">
        <v>60</v>
      </c>
      <c r="AY776" t="s">
        <v>63</v>
      </c>
      <c r="BA776" s="4"/>
    </row>
    <row r="777" spans="1:53" x14ac:dyDescent="0.35">
      <c r="A777" t="s">
        <v>928</v>
      </c>
      <c r="B777">
        <v>18</v>
      </c>
      <c r="C777" t="s">
        <v>52</v>
      </c>
      <c r="D777" t="s">
        <v>150</v>
      </c>
      <c r="E777" t="s">
        <v>113</v>
      </c>
      <c r="F777" t="s">
        <v>55</v>
      </c>
      <c r="G777" s="1">
        <v>45914</v>
      </c>
      <c r="H777">
        <v>11</v>
      </c>
      <c r="I777">
        <v>13</v>
      </c>
      <c r="J777">
        <v>4</v>
      </c>
      <c r="K777">
        <v>419607.36</v>
      </c>
      <c r="L777">
        <v>125875.59</v>
      </c>
      <c r="M777">
        <v>29117.62</v>
      </c>
      <c r="N777">
        <v>42</v>
      </c>
      <c r="O777" t="s">
        <v>56</v>
      </c>
      <c r="P777">
        <v>3</v>
      </c>
      <c r="Q777">
        <v>0</v>
      </c>
      <c r="R777" t="s">
        <v>108</v>
      </c>
      <c r="S777" t="s">
        <v>109</v>
      </c>
      <c r="T777" t="s">
        <v>108</v>
      </c>
      <c r="U777">
        <v>0</v>
      </c>
      <c r="V777">
        <v>0</v>
      </c>
      <c r="W777" t="s">
        <v>60</v>
      </c>
      <c r="X777">
        <v>2</v>
      </c>
      <c r="Y777">
        <v>0.154</v>
      </c>
      <c r="Z777" t="s">
        <v>98</v>
      </c>
      <c r="AA777">
        <v>3</v>
      </c>
      <c r="AB777">
        <v>51413.32</v>
      </c>
      <c r="AC777" t="s">
        <v>62</v>
      </c>
      <c r="AD777" t="s">
        <v>62</v>
      </c>
      <c r="AE777">
        <v>3.1</v>
      </c>
      <c r="AF777">
        <v>3.4</v>
      </c>
      <c r="AG777">
        <v>0</v>
      </c>
      <c r="AH777">
        <v>0</v>
      </c>
      <c r="AI777">
        <v>0</v>
      </c>
      <c r="AJ777">
        <v>0</v>
      </c>
      <c r="AK777">
        <v>4.0999999999999996</v>
      </c>
      <c r="AL777">
        <v>1</v>
      </c>
      <c r="AM777">
        <v>10.6</v>
      </c>
      <c r="AN777">
        <v>13.1</v>
      </c>
      <c r="AO777" t="s">
        <v>62</v>
      </c>
      <c r="AP777">
        <v>5</v>
      </c>
      <c r="AQ777">
        <v>3.5</v>
      </c>
      <c r="AR777">
        <v>5</v>
      </c>
      <c r="AS777">
        <v>3.9</v>
      </c>
      <c r="AT777" t="s">
        <v>47</v>
      </c>
      <c r="AU777" t="s">
        <v>60</v>
      </c>
      <c r="AV777" t="s">
        <v>62</v>
      </c>
      <c r="AW777" t="s">
        <v>60</v>
      </c>
      <c r="AX777" t="s">
        <v>60</v>
      </c>
      <c r="AY777" t="s">
        <v>172</v>
      </c>
      <c r="BA777" s="4"/>
    </row>
    <row r="778" spans="1:53" x14ac:dyDescent="0.35">
      <c r="A778" t="s">
        <v>929</v>
      </c>
      <c r="B778">
        <v>62</v>
      </c>
      <c r="C778" t="s">
        <v>52</v>
      </c>
      <c r="D778" t="s">
        <v>53</v>
      </c>
      <c r="E778" t="s">
        <v>54</v>
      </c>
      <c r="F778" t="s">
        <v>73</v>
      </c>
      <c r="G778" s="1">
        <v>44973</v>
      </c>
      <c r="H778">
        <v>43</v>
      </c>
      <c r="I778">
        <v>11</v>
      </c>
      <c r="J778">
        <v>0</v>
      </c>
      <c r="K778">
        <v>136865.26</v>
      </c>
      <c r="L778">
        <v>0</v>
      </c>
      <c r="M778">
        <v>13003.23</v>
      </c>
      <c r="N778">
        <v>7</v>
      </c>
      <c r="O778" t="s">
        <v>67</v>
      </c>
      <c r="P778">
        <v>3</v>
      </c>
      <c r="Q778">
        <v>2</v>
      </c>
      <c r="R778" t="s">
        <v>88</v>
      </c>
      <c r="S778" t="s">
        <v>76</v>
      </c>
      <c r="T778" t="s">
        <v>59</v>
      </c>
      <c r="U778">
        <v>5</v>
      </c>
      <c r="V778">
        <v>2</v>
      </c>
      <c r="W778" t="s">
        <v>60</v>
      </c>
      <c r="X778">
        <v>2</v>
      </c>
      <c r="Y778">
        <v>0.182</v>
      </c>
      <c r="Z778" t="s">
        <v>117</v>
      </c>
      <c r="AA778">
        <v>1</v>
      </c>
      <c r="AB778">
        <v>14803.14</v>
      </c>
      <c r="AC778" t="s">
        <v>62</v>
      </c>
      <c r="AD778" t="s">
        <v>62</v>
      </c>
      <c r="AE778">
        <v>5.6</v>
      </c>
      <c r="AF778">
        <v>3.4</v>
      </c>
      <c r="AG778">
        <v>2.2000000000000002</v>
      </c>
      <c r="AH778">
        <v>2</v>
      </c>
      <c r="AI778">
        <v>0</v>
      </c>
      <c r="AJ778">
        <v>1</v>
      </c>
      <c r="AK778">
        <v>3.3</v>
      </c>
      <c r="AL778">
        <v>2</v>
      </c>
      <c r="AM778">
        <v>2.8</v>
      </c>
      <c r="AN778">
        <v>9.5</v>
      </c>
      <c r="AO778" t="s">
        <v>60</v>
      </c>
      <c r="AP778">
        <v>4.0999999999999996</v>
      </c>
      <c r="AQ778">
        <v>3.9</v>
      </c>
      <c r="AR778">
        <v>4.0999999999999996</v>
      </c>
      <c r="AS778">
        <v>3.6</v>
      </c>
      <c r="AT778" t="s">
        <v>46</v>
      </c>
      <c r="AU778" t="s">
        <v>62</v>
      </c>
      <c r="AV778" t="s">
        <v>60</v>
      </c>
      <c r="AW778" t="s">
        <v>60</v>
      </c>
      <c r="AX778" t="s">
        <v>60</v>
      </c>
      <c r="AY778" t="s">
        <v>63</v>
      </c>
      <c r="BA778" s="4"/>
    </row>
    <row r="779" spans="1:53" x14ac:dyDescent="0.35">
      <c r="A779" t="s">
        <v>930</v>
      </c>
      <c r="B779">
        <v>30</v>
      </c>
      <c r="C779" t="s">
        <v>71</v>
      </c>
      <c r="D779" t="s">
        <v>105</v>
      </c>
      <c r="E779" t="s">
        <v>113</v>
      </c>
      <c r="F779" t="s">
        <v>96</v>
      </c>
      <c r="G779" s="1">
        <v>45683</v>
      </c>
      <c r="H779">
        <v>19</v>
      </c>
      <c r="I779">
        <v>7</v>
      </c>
      <c r="J779">
        <v>3</v>
      </c>
      <c r="K779">
        <v>438332.32</v>
      </c>
      <c r="L779">
        <v>163065.21</v>
      </c>
      <c r="M779">
        <v>55926.87</v>
      </c>
      <c r="N779">
        <v>30</v>
      </c>
      <c r="O779" t="s">
        <v>137</v>
      </c>
      <c r="P779">
        <v>1</v>
      </c>
      <c r="Q779">
        <v>1</v>
      </c>
      <c r="R779" t="s">
        <v>181</v>
      </c>
      <c r="S779" t="s">
        <v>76</v>
      </c>
      <c r="T779" t="s">
        <v>59</v>
      </c>
      <c r="U779">
        <v>1</v>
      </c>
      <c r="V779">
        <v>1</v>
      </c>
      <c r="W779" t="s">
        <v>60</v>
      </c>
      <c r="X779">
        <v>1</v>
      </c>
      <c r="Y779">
        <v>0.14299999999999999</v>
      </c>
      <c r="Z779" t="s">
        <v>110</v>
      </c>
      <c r="AA779">
        <v>1</v>
      </c>
      <c r="AB779">
        <v>28562.01</v>
      </c>
      <c r="AC779" t="s">
        <v>60</v>
      </c>
      <c r="AD779" t="s">
        <v>60</v>
      </c>
      <c r="AE779">
        <v>3.3</v>
      </c>
      <c r="AF779">
        <v>3.1</v>
      </c>
      <c r="AG779">
        <v>0.2</v>
      </c>
      <c r="AH779">
        <v>0</v>
      </c>
      <c r="AI779">
        <v>0</v>
      </c>
      <c r="AJ779">
        <v>0</v>
      </c>
      <c r="AK779">
        <v>4.5999999999999996</v>
      </c>
      <c r="AL779">
        <v>1</v>
      </c>
      <c r="AM779">
        <v>1.3</v>
      </c>
      <c r="AN779">
        <v>11.8</v>
      </c>
      <c r="AO779" t="s">
        <v>62</v>
      </c>
      <c r="AP779">
        <v>4.2</v>
      </c>
      <c r="AQ779">
        <v>4.0999999999999996</v>
      </c>
      <c r="AR779">
        <v>4.2</v>
      </c>
      <c r="AS779">
        <v>5</v>
      </c>
      <c r="AT779" t="s">
        <v>46</v>
      </c>
      <c r="AU779" t="s">
        <v>62</v>
      </c>
      <c r="AV779" t="s">
        <v>60</v>
      </c>
      <c r="AW779" t="s">
        <v>60</v>
      </c>
      <c r="AX779" t="s">
        <v>60</v>
      </c>
      <c r="AY779" t="s">
        <v>63</v>
      </c>
      <c r="BA779" s="4"/>
    </row>
    <row r="780" spans="1:53" x14ac:dyDescent="0.35">
      <c r="A780" t="s">
        <v>931</v>
      </c>
      <c r="B780">
        <v>21</v>
      </c>
      <c r="C780" t="s">
        <v>52</v>
      </c>
      <c r="D780" t="s">
        <v>101</v>
      </c>
      <c r="E780" t="s">
        <v>54</v>
      </c>
      <c r="F780" t="s">
        <v>55</v>
      </c>
      <c r="G780" s="1">
        <v>45616</v>
      </c>
      <c r="H780">
        <v>21</v>
      </c>
      <c r="I780">
        <v>15</v>
      </c>
      <c r="J780">
        <v>3</v>
      </c>
      <c r="K780">
        <v>250291.94</v>
      </c>
      <c r="L780">
        <v>41453.230000000003</v>
      </c>
      <c r="M780">
        <v>15323.59</v>
      </c>
      <c r="N780">
        <v>62</v>
      </c>
      <c r="O780" t="s">
        <v>107</v>
      </c>
      <c r="P780">
        <v>2</v>
      </c>
      <c r="Q780">
        <v>1</v>
      </c>
      <c r="R780" t="s">
        <v>116</v>
      </c>
      <c r="S780" t="s">
        <v>58</v>
      </c>
      <c r="T780" t="s">
        <v>89</v>
      </c>
      <c r="U780">
        <v>8</v>
      </c>
      <c r="V780">
        <v>2</v>
      </c>
      <c r="W780" t="s">
        <v>60</v>
      </c>
      <c r="X780">
        <v>1</v>
      </c>
      <c r="Y780">
        <v>6.7000000000000004E-2</v>
      </c>
      <c r="Z780" t="s">
        <v>126</v>
      </c>
      <c r="AA780">
        <v>3</v>
      </c>
      <c r="AB780">
        <v>10324.950000000001</v>
      </c>
      <c r="AC780" t="s">
        <v>60</v>
      </c>
      <c r="AD780" t="s">
        <v>60</v>
      </c>
      <c r="AE780">
        <v>3.5</v>
      </c>
      <c r="AF780">
        <v>3.7</v>
      </c>
      <c r="AG780">
        <v>0</v>
      </c>
      <c r="AH780">
        <v>0</v>
      </c>
      <c r="AI780">
        <v>0</v>
      </c>
      <c r="AJ780">
        <v>3</v>
      </c>
      <c r="AK780">
        <v>4.0999999999999996</v>
      </c>
      <c r="AL780">
        <v>1</v>
      </c>
      <c r="AM780">
        <v>1.9</v>
      </c>
      <c r="AN780">
        <v>8.6999999999999993</v>
      </c>
      <c r="AO780" t="s">
        <v>60</v>
      </c>
      <c r="AP780">
        <v>3.7</v>
      </c>
      <c r="AQ780">
        <v>4.0999999999999996</v>
      </c>
      <c r="AR780">
        <v>3.7</v>
      </c>
      <c r="AS780">
        <v>3.7</v>
      </c>
      <c r="AT780" t="s">
        <v>47</v>
      </c>
      <c r="AU780" t="s">
        <v>60</v>
      </c>
      <c r="AV780" t="s">
        <v>62</v>
      </c>
      <c r="AW780" t="s">
        <v>60</v>
      </c>
      <c r="AX780" t="s">
        <v>60</v>
      </c>
      <c r="AY780" t="s">
        <v>172</v>
      </c>
      <c r="BA780" s="4"/>
    </row>
    <row r="781" spans="1:53" x14ac:dyDescent="0.35">
      <c r="A781" t="s">
        <v>932</v>
      </c>
      <c r="B781">
        <v>18</v>
      </c>
      <c r="C781" t="s">
        <v>52</v>
      </c>
      <c r="D781" t="s">
        <v>145</v>
      </c>
      <c r="E781" t="s">
        <v>113</v>
      </c>
      <c r="F781" t="s">
        <v>73</v>
      </c>
      <c r="G781" s="1">
        <v>45974</v>
      </c>
      <c r="H781">
        <v>9</v>
      </c>
      <c r="I781">
        <v>12</v>
      </c>
      <c r="J781">
        <v>1</v>
      </c>
      <c r="K781">
        <v>450790.45</v>
      </c>
      <c r="L781">
        <v>39856.97</v>
      </c>
      <c r="M781">
        <v>40782.1</v>
      </c>
      <c r="N781">
        <v>105</v>
      </c>
      <c r="O781" t="s">
        <v>82</v>
      </c>
      <c r="P781">
        <v>4</v>
      </c>
      <c r="Q781">
        <v>1</v>
      </c>
      <c r="R781" t="s">
        <v>181</v>
      </c>
      <c r="S781" t="s">
        <v>93</v>
      </c>
      <c r="T781" t="s">
        <v>59</v>
      </c>
      <c r="U781">
        <v>9</v>
      </c>
      <c r="V781">
        <v>2</v>
      </c>
      <c r="W781" t="s">
        <v>60</v>
      </c>
      <c r="X781">
        <v>1</v>
      </c>
      <c r="Y781">
        <v>8.3000000000000004E-2</v>
      </c>
      <c r="Z781" t="s">
        <v>84</v>
      </c>
      <c r="AA781">
        <v>2</v>
      </c>
      <c r="AB781">
        <v>25616.38</v>
      </c>
      <c r="AC781" t="s">
        <v>62</v>
      </c>
      <c r="AD781" t="s">
        <v>62</v>
      </c>
      <c r="AE781">
        <v>1.4</v>
      </c>
      <c r="AF781">
        <v>2.8</v>
      </c>
      <c r="AG781">
        <v>0</v>
      </c>
      <c r="AH781">
        <v>0</v>
      </c>
      <c r="AI781">
        <v>0</v>
      </c>
      <c r="AJ781">
        <v>0</v>
      </c>
      <c r="AK781">
        <v>5</v>
      </c>
      <c r="AL781">
        <v>3</v>
      </c>
      <c r="AM781">
        <v>5.2</v>
      </c>
      <c r="AN781">
        <v>11.2</v>
      </c>
      <c r="AO781" t="s">
        <v>60</v>
      </c>
      <c r="AP781">
        <v>2.8</v>
      </c>
      <c r="AQ781">
        <v>4.0999999999999996</v>
      </c>
      <c r="AR781">
        <v>2.8</v>
      </c>
      <c r="AS781">
        <v>4.0999999999999996</v>
      </c>
      <c r="AT781" t="s">
        <v>49</v>
      </c>
      <c r="AU781" t="s">
        <v>62</v>
      </c>
      <c r="AV781" t="s">
        <v>60</v>
      </c>
      <c r="AW781" t="s">
        <v>60</v>
      </c>
      <c r="AX781" t="s">
        <v>62</v>
      </c>
      <c r="AY781" t="s">
        <v>63</v>
      </c>
      <c r="BA781" s="4"/>
    </row>
    <row r="782" spans="1:53" x14ac:dyDescent="0.35">
      <c r="A782" t="s">
        <v>933</v>
      </c>
      <c r="B782">
        <v>57</v>
      </c>
      <c r="C782" t="s">
        <v>71</v>
      </c>
      <c r="D782" t="s">
        <v>105</v>
      </c>
      <c r="E782" t="s">
        <v>113</v>
      </c>
      <c r="F782" t="s">
        <v>66</v>
      </c>
      <c r="G782" s="1">
        <v>45613</v>
      </c>
      <c r="H782">
        <v>21</v>
      </c>
      <c r="I782">
        <v>7</v>
      </c>
      <c r="J782">
        <v>4</v>
      </c>
      <c r="K782">
        <v>435458.08</v>
      </c>
      <c r="L782">
        <v>228583.51</v>
      </c>
      <c r="M782">
        <v>57903.92</v>
      </c>
      <c r="N782">
        <v>37</v>
      </c>
      <c r="O782" t="s">
        <v>87</v>
      </c>
      <c r="P782">
        <v>2</v>
      </c>
      <c r="Q782">
        <v>2</v>
      </c>
      <c r="R782" t="s">
        <v>83</v>
      </c>
      <c r="S782" t="s">
        <v>76</v>
      </c>
      <c r="T782" t="s">
        <v>59</v>
      </c>
      <c r="U782">
        <v>2</v>
      </c>
      <c r="V782">
        <v>4</v>
      </c>
      <c r="W782" t="s">
        <v>62</v>
      </c>
      <c r="X782">
        <v>0</v>
      </c>
      <c r="Y782">
        <v>0</v>
      </c>
      <c r="Z782" t="s">
        <v>61</v>
      </c>
      <c r="AA782">
        <v>0</v>
      </c>
      <c r="AB782">
        <v>0</v>
      </c>
      <c r="AC782" t="s">
        <v>60</v>
      </c>
      <c r="AD782" t="s">
        <v>60</v>
      </c>
      <c r="AE782">
        <v>4.7</v>
      </c>
      <c r="AF782">
        <v>3.4</v>
      </c>
      <c r="AG782">
        <v>1.3</v>
      </c>
      <c r="AH782">
        <v>2</v>
      </c>
      <c r="AI782">
        <v>0</v>
      </c>
      <c r="AJ782">
        <v>0</v>
      </c>
      <c r="AK782">
        <v>3.8</v>
      </c>
      <c r="AL782">
        <v>2</v>
      </c>
      <c r="AM782">
        <v>10.7</v>
      </c>
      <c r="AN782">
        <v>13.6</v>
      </c>
      <c r="AO782" t="s">
        <v>60</v>
      </c>
      <c r="AP782">
        <v>3.6</v>
      </c>
      <c r="AQ782">
        <v>3.8</v>
      </c>
      <c r="AR782">
        <v>3.6</v>
      </c>
      <c r="AS782">
        <v>3.8</v>
      </c>
      <c r="AT782" t="s">
        <v>47</v>
      </c>
      <c r="AU782" t="s">
        <v>60</v>
      </c>
      <c r="AV782" t="s">
        <v>62</v>
      </c>
      <c r="AW782" t="s">
        <v>60</v>
      </c>
      <c r="AX782" t="s">
        <v>60</v>
      </c>
      <c r="AY782" t="s">
        <v>57</v>
      </c>
      <c r="BA782" s="4"/>
    </row>
    <row r="783" spans="1:53" x14ac:dyDescent="0.35">
      <c r="A783" t="s">
        <v>934</v>
      </c>
      <c r="B783">
        <v>49</v>
      </c>
      <c r="C783" t="s">
        <v>52</v>
      </c>
      <c r="D783" t="s">
        <v>72</v>
      </c>
      <c r="E783" t="s">
        <v>54</v>
      </c>
      <c r="F783" t="s">
        <v>66</v>
      </c>
      <c r="G783" s="1">
        <v>45712</v>
      </c>
      <c r="H783">
        <v>18</v>
      </c>
      <c r="I783">
        <v>12</v>
      </c>
      <c r="J783">
        <v>2</v>
      </c>
      <c r="K783">
        <v>753989.47</v>
      </c>
      <c r="L783">
        <v>124978.86</v>
      </c>
      <c r="M783">
        <v>56848.15</v>
      </c>
      <c r="N783">
        <v>80</v>
      </c>
      <c r="O783" t="s">
        <v>87</v>
      </c>
      <c r="P783">
        <v>5</v>
      </c>
      <c r="Q783">
        <v>2</v>
      </c>
      <c r="R783" t="s">
        <v>92</v>
      </c>
      <c r="S783" t="s">
        <v>76</v>
      </c>
      <c r="T783" t="s">
        <v>59</v>
      </c>
      <c r="U783">
        <v>5</v>
      </c>
      <c r="V783">
        <v>0</v>
      </c>
      <c r="W783" t="s">
        <v>60</v>
      </c>
      <c r="X783">
        <v>0</v>
      </c>
      <c r="Y783">
        <v>0</v>
      </c>
      <c r="Z783" t="s">
        <v>61</v>
      </c>
      <c r="AA783">
        <v>0</v>
      </c>
      <c r="AB783">
        <v>0</v>
      </c>
      <c r="AC783" t="s">
        <v>60</v>
      </c>
      <c r="AD783" t="s">
        <v>60</v>
      </c>
      <c r="AE783">
        <v>1.5</v>
      </c>
      <c r="AF783">
        <v>3</v>
      </c>
      <c r="AG783">
        <v>0</v>
      </c>
      <c r="AH783">
        <v>1</v>
      </c>
      <c r="AI783">
        <v>0</v>
      </c>
      <c r="AJ783">
        <v>0</v>
      </c>
      <c r="AK783">
        <v>3.9</v>
      </c>
      <c r="AL783">
        <v>2</v>
      </c>
      <c r="AM783">
        <v>7.5</v>
      </c>
      <c r="AN783">
        <v>8.9</v>
      </c>
      <c r="AO783" t="s">
        <v>60</v>
      </c>
      <c r="AP783">
        <v>3.2</v>
      </c>
      <c r="AQ783">
        <v>3.8</v>
      </c>
      <c r="AR783">
        <v>3.2</v>
      </c>
      <c r="AS783">
        <v>4</v>
      </c>
      <c r="AT783" t="s">
        <v>49</v>
      </c>
      <c r="AU783" t="s">
        <v>62</v>
      </c>
      <c r="AV783" t="s">
        <v>60</v>
      </c>
      <c r="AW783" t="s">
        <v>60</v>
      </c>
      <c r="AX783" t="s">
        <v>62</v>
      </c>
      <c r="AY783" t="s">
        <v>63</v>
      </c>
      <c r="BA783" s="4"/>
    </row>
    <row r="784" spans="1:53" x14ac:dyDescent="0.35">
      <c r="A784" t="s">
        <v>935</v>
      </c>
      <c r="B784">
        <v>51</v>
      </c>
      <c r="C784" t="s">
        <v>52</v>
      </c>
      <c r="D784" t="s">
        <v>150</v>
      </c>
      <c r="E784" t="s">
        <v>54</v>
      </c>
      <c r="F784" t="s">
        <v>73</v>
      </c>
      <c r="G784" s="1">
        <v>45266</v>
      </c>
      <c r="H784">
        <v>33</v>
      </c>
      <c r="I784">
        <v>8</v>
      </c>
      <c r="J784">
        <v>3</v>
      </c>
      <c r="K784">
        <v>345283.72</v>
      </c>
      <c r="L784">
        <v>148789.39000000001</v>
      </c>
      <c r="M784">
        <v>46966</v>
      </c>
      <c r="N784">
        <v>170</v>
      </c>
      <c r="O784" t="s">
        <v>67</v>
      </c>
      <c r="P784">
        <v>3</v>
      </c>
      <c r="Q784">
        <v>0</v>
      </c>
      <c r="R784" t="s">
        <v>108</v>
      </c>
      <c r="S784" t="s">
        <v>109</v>
      </c>
      <c r="T784" t="s">
        <v>108</v>
      </c>
      <c r="U784">
        <v>0</v>
      </c>
      <c r="V784">
        <v>0</v>
      </c>
      <c r="W784" t="s">
        <v>60</v>
      </c>
      <c r="X784">
        <v>2</v>
      </c>
      <c r="Y784">
        <v>0.25</v>
      </c>
      <c r="Z784" t="s">
        <v>126</v>
      </c>
      <c r="AA784">
        <v>1</v>
      </c>
      <c r="AB784">
        <v>54368.77</v>
      </c>
      <c r="AC784" t="s">
        <v>60</v>
      </c>
      <c r="AD784" t="s">
        <v>60</v>
      </c>
      <c r="AE784">
        <v>3</v>
      </c>
      <c r="AF784">
        <v>5.3</v>
      </c>
      <c r="AG784">
        <v>0</v>
      </c>
      <c r="AH784">
        <v>0</v>
      </c>
      <c r="AI784">
        <v>0</v>
      </c>
      <c r="AJ784">
        <v>0</v>
      </c>
      <c r="AK784">
        <v>4.4000000000000004</v>
      </c>
      <c r="AL784">
        <v>2</v>
      </c>
      <c r="AM784">
        <v>2.8</v>
      </c>
      <c r="AN784">
        <v>10.9</v>
      </c>
      <c r="AO784" t="s">
        <v>62</v>
      </c>
      <c r="AP784">
        <v>3.1</v>
      </c>
      <c r="AQ784">
        <v>4.2</v>
      </c>
      <c r="AR784">
        <v>3.1</v>
      </c>
      <c r="AS784">
        <v>4.0999999999999996</v>
      </c>
      <c r="AT784" t="s">
        <v>78</v>
      </c>
      <c r="AU784" t="s">
        <v>62</v>
      </c>
      <c r="AV784" t="s">
        <v>60</v>
      </c>
      <c r="AW784" t="s">
        <v>62</v>
      </c>
      <c r="AX784" t="s">
        <v>60</v>
      </c>
      <c r="AY784" t="s">
        <v>63</v>
      </c>
      <c r="BA784" s="4"/>
    </row>
    <row r="785" spans="1:53" x14ac:dyDescent="0.35">
      <c r="A785" t="s">
        <v>936</v>
      </c>
      <c r="B785">
        <v>45</v>
      </c>
      <c r="C785" t="s">
        <v>169</v>
      </c>
      <c r="D785" t="s">
        <v>128</v>
      </c>
      <c r="E785" t="s">
        <v>113</v>
      </c>
      <c r="F785" t="s">
        <v>73</v>
      </c>
      <c r="G785" s="1">
        <v>45338</v>
      </c>
      <c r="H785">
        <v>30</v>
      </c>
      <c r="I785">
        <v>11</v>
      </c>
      <c r="J785">
        <v>3</v>
      </c>
      <c r="K785">
        <v>366090.16</v>
      </c>
      <c r="L785">
        <v>105996.12</v>
      </c>
      <c r="M785">
        <v>33165.370000000003</v>
      </c>
      <c r="N785">
        <v>130</v>
      </c>
      <c r="O785" t="s">
        <v>67</v>
      </c>
      <c r="P785">
        <v>1</v>
      </c>
      <c r="Q785">
        <v>0</v>
      </c>
      <c r="R785" t="s">
        <v>108</v>
      </c>
      <c r="S785" t="s">
        <v>109</v>
      </c>
      <c r="T785" t="s">
        <v>108</v>
      </c>
      <c r="U785">
        <v>0</v>
      </c>
      <c r="V785">
        <v>0</v>
      </c>
      <c r="W785" t="s">
        <v>60</v>
      </c>
      <c r="X785">
        <v>1</v>
      </c>
      <c r="Y785">
        <v>9.0999999999999998E-2</v>
      </c>
      <c r="Z785" t="s">
        <v>117</v>
      </c>
      <c r="AA785">
        <v>6</v>
      </c>
      <c r="AB785">
        <v>27365.07</v>
      </c>
      <c r="AC785" t="s">
        <v>62</v>
      </c>
      <c r="AD785" t="s">
        <v>62</v>
      </c>
      <c r="AE785">
        <v>4.0999999999999996</v>
      </c>
      <c r="AF785">
        <v>3.9</v>
      </c>
      <c r="AG785">
        <v>0.2</v>
      </c>
      <c r="AH785">
        <v>0</v>
      </c>
      <c r="AI785">
        <v>0</v>
      </c>
      <c r="AJ785">
        <v>0</v>
      </c>
      <c r="AK785">
        <v>4.7</v>
      </c>
      <c r="AL785">
        <v>0</v>
      </c>
      <c r="AM785">
        <v>3.1</v>
      </c>
      <c r="AN785">
        <v>18.2</v>
      </c>
      <c r="AO785" t="s">
        <v>62</v>
      </c>
      <c r="AP785">
        <v>3.9</v>
      </c>
      <c r="AQ785">
        <v>3.8</v>
      </c>
      <c r="AR785">
        <v>3.9</v>
      </c>
      <c r="AS785">
        <v>3.8</v>
      </c>
      <c r="AT785" t="s">
        <v>78</v>
      </c>
      <c r="AU785" t="s">
        <v>62</v>
      </c>
      <c r="AV785" t="s">
        <v>60</v>
      </c>
      <c r="AW785" t="s">
        <v>62</v>
      </c>
      <c r="AX785" t="s">
        <v>60</v>
      </c>
      <c r="AY785" t="s">
        <v>63</v>
      </c>
      <c r="BA785" s="4"/>
    </row>
    <row r="786" spans="1:53" x14ac:dyDescent="0.35">
      <c r="A786" t="s">
        <v>937</v>
      </c>
      <c r="B786">
        <v>48</v>
      </c>
      <c r="C786" t="s">
        <v>71</v>
      </c>
      <c r="D786" t="s">
        <v>72</v>
      </c>
      <c r="E786" t="s">
        <v>54</v>
      </c>
      <c r="F786" t="s">
        <v>81</v>
      </c>
      <c r="G786" s="1">
        <v>45212</v>
      </c>
      <c r="H786">
        <v>35</v>
      </c>
      <c r="I786">
        <v>13</v>
      </c>
      <c r="J786">
        <v>4</v>
      </c>
      <c r="K786">
        <v>300100.3</v>
      </c>
      <c r="L786">
        <v>90980.93</v>
      </c>
      <c r="M786">
        <v>20742.599999999999</v>
      </c>
      <c r="N786">
        <v>29</v>
      </c>
      <c r="O786" t="s">
        <v>82</v>
      </c>
      <c r="P786">
        <v>2</v>
      </c>
      <c r="Q786">
        <v>0</v>
      </c>
      <c r="R786" t="s">
        <v>108</v>
      </c>
      <c r="S786" t="s">
        <v>109</v>
      </c>
      <c r="T786" t="s">
        <v>108</v>
      </c>
      <c r="U786">
        <v>0</v>
      </c>
      <c r="V786">
        <v>0</v>
      </c>
      <c r="W786" t="s">
        <v>60</v>
      </c>
      <c r="X786">
        <v>2</v>
      </c>
      <c r="Y786">
        <v>0.154</v>
      </c>
      <c r="Z786" t="s">
        <v>77</v>
      </c>
      <c r="AA786">
        <v>7</v>
      </c>
      <c r="AB786">
        <v>24413.51</v>
      </c>
      <c r="AC786" t="s">
        <v>60</v>
      </c>
      <c r="AD786" t="s">
        <v>60</v>
      </c>
      <c r="AE786">
        <v>3.9</v>
      </c>
      <c r="AF786">
        <v>5</v>
      </c>
      <c r="AG786">
        <v>0</v>
      </c>
      <c r="AH786">
        <v>0</v>
      </c>
      <c r="AI786">
        <v>0</v>
      </c>
      <c r="AJ786">
        <v>1</v>
      </c>
      <c r="AK786">
        <v>4.5</v>
      </c>
      <c r="AL786">
        <v>0</v>
      </c>
      <c r="AM786">
        <v>3.3</v>
      </c>
      <c r="AN786">
        <v>9.8000000000000007</v>
      </c>
      <c r="AO786" t="s">
        <v>62</v>
      </c>
      <c r="AP786">
        <v>4</v>
      </c>
      <c r="AQ786">
        <v>4.0999999999999996</v>
      </c>
      <c r="AR786">
        <v>4</v>
      </c>
      <c r="AS786">
        <v>4.3</v>
      </c>
      <c r="AT786" t="s">
        <v>46</v>
      </c>
      <c r="AU786" t="s">
        <v>62</v>
      </c>
      <c r="AV786" t="s">
        <v>60</v>
      </c>
      <c r="AW786" t="s">
        <v>60</v>
      </c>
      <c r="AX786" t="s">
        <v>60</v>
      </c>
      <c r="AY786" t="s">
        <v>63</v>
      </c>
      <c r="BA786" s="4"/>
    </row>
    <row r="787" spans="1:53" x14ac:dyDescent="0.35">
      <c r="A787" t="s">
        <v>938</v>
      </c>
      <c r="B787">
        <v>25</v>
      </c>
      <c r="C787" t="s">
        <v>71</v>
      </c>
      <c r="D787" t="s">
        <v>150</v>
      </c>
      <c r="E787" t="s">
        <v>106</v>
      </c>
      <c r="F787" t="s">
        <v>96</v>
      </c>
      <c r="G787" s="1">
        <v>46036</v>
      </c>
      <c r="H787">
        <v>7</v>
      </c>
      <c r="I787">
        <v>9</v>
      </c>
      <c r="J787">
        <v>3</v>
      </c>
      <c r="K787">
        <v>137445.72</v>
      </c>
      <c r="L787">
        <v>48131.15</v>
      </c>
      <c r="M787">
        <v>16357.29</v>
      </c>
      <c r="N787">
        <v>91</v>
      </c>
      <c r="O787" t="s">
        <v>130</v>
      </c>
      <c r="P787">
        <v>5</v>
      </c>
      <c r="Q787">
        <v>1</v>
      </c>
      <c r="R787" t="s">
        <v>195</v>
      </c>
      <c r="S787" t="s">
        <v>76</v>
      </c>
      <c r="T787" t="s">
        <v>59</v>
      </c>
      <c r="U787">
        <v>2</v>
      </c>
      <c r="V787">
        <v>1</v>
      </c>
      <c r="W787" t="s">
        <v>60</v>
      </c>
      <c r="X787">
        <v>0</v>
      </c>
      <c r="Y787">
        <v>0</v>
      </c>
      <c r="Z787" t="s">
        <v>61</v>
      </c>
      <c r="AA787">
        <v>0</v>
      </c>
      <c r="AB787">
        <v>0</v>
      </c>
      <c r="AC787" t="s">
        <v>60</v>
      </c>
      <c r="AD787" t="s">
        <v>60</v>
      </c>
      <c r="AE787">
        <v>3.6</v>
      </c>
      <c r="AF787">
        <v>4.3</v>
      </c>
      <c r="AG787">
        <v>0</v>
      </c>
      <c r="AH787">
        <v>0</v>
      </c>
      <c r="AI787">
        <v>0</v>
      </c>
      <c r="AJ787">
        <v>0</v>
      </c>
      <c r="AK787">
        <v>4.5</v>
      </c>
      <c r="AL787">
        <v>2</v>
      </c>
      <c r="AM787">
        <v>9.3000000000000007</v>
      </c>
      <c r="AN787">
        <v>17.600000000000001</v>
      </c>
      <c r="AO787" t="s">
        <v>62</v>
      </c>
      <c r="AP787">
        <v>3.5</v>
      </c>
      <c r="AQ787">
        <v>4.0999999999999996</v>
      </c>
      <c r="AR787">
        <v>3.5</v>
      </c>
      <c r="AS787">
        <v>4.0999999999999996</v>
      </c>
      <c r="AT787" t="s">
        <v>49</v>
      </c>
      <c r="AU787" t="s">
        <v>62</v>
      </c>
      <c r="AV787" t="s">
        <v>60</v>
      </c>
      <c r="AW787" t="s">
        <v>60</v>
      </c>
      <c r="AX787" t="s">
        <v>62</v>
      </c>
      <c r="AY787" t="s">
        <v>63</v>
      </c>
      <c r="BA787" s="4"/>
    </row>
    <row r="788" spans="1:53" x14ac:dyDescent="0.35">
      <c r="A788" t="s">
        <v>939</v>
      </c>
      <c r="B788">
        <v>56</v>
      </c>
      <c r="C788" t="s">
        <v>71</v>
      </c>
      <c r="D788" t="s">
        <v>115</v>
      </c>
      <c r="E788" t="s">
        <v>54</v>
      </c>
      <c r="F788" t="s">
        <v>81</v>
      </c>
      <c r="G788" s="1">
        <v>45776</v>
      </c>
      <c r="H788">
        <v>16</v>
      </c>
      <c r="I788">
        <v>5</v>
      </c>
      <c r="J788">
        <v>2</v>
      </c>
      <c r="K788">
        <v>163001.66</v>
      </c>
      <c r="L788">
        <v>64878.49</v>
      </c>
      <c r="M788">
        <v>32559.5</v>
      </c>
      <c r="N788">
        <v>37</v>
      </c>
      <c r="O788" t="s">
        <v>107</v>
      </c>
      <c r="P788">
        <v>1</v>
      </c>
      <c r="Q788">
        <v>1</v>
      </c>
      <c r="R788" t="s">
        <v>92</v>
      </c>
      <c r="S788" t="s">
        <v>58</v>
      </c>
      <c r="T788" t="s">
        <v>22</v>
      </c>
      <c r="U788">
        <v>4</v>
      </c>
      <c r="V788">
        <v>1</v>
      </c>
      <c r="W788" t="s">
        <v>62</v>
      </c>
      <c r="X788">
        <v>0</v>
      </c>
      <c r="Y788">
        <v>0</v>
      </c>
      <c r="Z788" t="s">
        <v>61</v>
      </c>
      <c r="AA788">
        <v>0</v>
      </c>
      <c r="AB788">
        <v>0</v>
      </c>
      <c r="AC788" t="s">
        <v>60</v>
      </c>
      <c r="AD788" t="s">
        <v>60</v>
      </c>
      <c r="AE788">
        <v>6</v>
      </c>
      <c r="AF788">
        <v>4.3</v>
      </c>
      <c r="AG788">
        <v>1.7</v>
      </c>
      <c r="AH788">
        <v>1</v>
      </c>
      <c r="AI788">
        <v>0</v>
      </c>
      <c r="AJ788">
        <v>0</v>
      </c>
      <c r="AK788">
        <v>3.9</v>
      </c>
      <c r="AL788">
        <v>1</v>
      </c>
      <c r="AM788">
        <v>3.8</v>
      </c>
      <c r="AN788">
        <v>7.2</v>
      </c>
      <c r="AO788" t="s">
        <v>60</v>
      </c>
      <c r="AP788">
        <v>4.2</v>
      </c>
      <c r="AQ788">
        <v>3.4</v>
      </c>
      <c r="AR788">
        <v>4.2</v>
      </c>
      <c r="AS788">
        <v>3.7</v>
      </c>
      <c r="AT788" t="s">
        <v>46</v>
      </c>
      <c r="AU788" t="s">
        <v>62</v>
      </c>
      <c r="AV788" t="s">
        <v>60</v>
      </c>
      <c r="AW788" t="s">
        <v>60</v>
      </c>
      <c r="AX788" t="s">
        <v>60</v>
      </c>
      <c r="AY788" t="s">
        <v>63</v>
      </c>
      <c r="BA788" s="4"/>
    </row>
    <row r="789" spans="1:53" x14ac:dyDescent="0.35">
      <c r="A789" t="s">
        <v>940</v>
      </c>
      <c r="B789">
        <v>43</v>
      </c>
      <c r="C789" t="s">
        <v>71</v>
      </c>
      <c r="D789" t="s">
        <v>123</v>
      </c>
      <c r="E789" t="s">
        <v>102</v>
      </c>
      <c r="F789" t="s">
        <v>55</v>
      </c>
      <c r="G789" s="1">
        <v>45356</v>
      </c>
      <c r="H789">
        <v>30</v>
      </c>
      <c r="I789">
        <v>4</v>
      </c>
      <c r="J789">
        <v>4</v>
      </c>
      <c r="K789">
        <v>96578.57</v>
      </c>
      <c r="L789">
        <v>89018.47</v>
      </c>
      <c r="M789">
        <v>23095.02</v>
      </c>
      <c r="N789">
        <v>59</v>
      </c>
      <c r="O789" t="s">
        <v>87</v>
      </c>
      <c r="P789">
        <v>1</v>
      </c>
      <c r="Q789">
        <v>3</v>
      </c>
      <c r="R789" t="s">
        <v>159</v>
      </c>
      <c r="S789" t="s">
        <v>76</v>
      </c>
      <c r="T789" t="s">
        <v>59</v>
      </c>
      <c r="U789">
        <v>8</v>
      </c>
      <c r="V789">
        <v>2</v>
      </c>
      <c r="W789" t="s">
        <v>60</v>
      </c>
      <c r="X789">
        <v>1</v>
      </c>
      <c r="Y789">
        <v>0.25</v>
      </c>
      <c r="Z789" t="s">
        <v>84</v>
      </c>
      <c r="AA789">
        <v>4</v>
      </c>
      <c r="AB789">
        <v>19433.87</v>
      </c>
      <c r="AC789" t="s">
        <v>60</v>
      </c>
      <c r="AD789" t="s">
        <v>60</v>
      </c>
      <c r="AE789">
        <v>3.5</v>
      </c>
      <c r="AF789">
        <v>2.5</v>
      </c>
      <c r="AG789">
        <v>1</v>
      </c>
      <c r="AH789">
        <v>0</v>
      </c>
      <c r="AI789">
        <v>0</v>
      </c>
      <c r="AJ789">
        <v>0</v>
      </c>
      <c r="AK789">
        <v>3.4</v>
      </c>
      <c r="AL789">
        <v>3</v>
      </c>
      <c r="AM789">
        <v>6.3</v>
      </c>
      <c r="AN789">
        <v>8.6</v>
      </c>
      <c r="AO789" t="s">
        <v>60</v>
      </c>
      <c r="AP789">
        <v>4</v>
      </c>
      <c r="AQ789">
        <v>4.2</v>
      </c>
      <c r="AR789">
        <v>4</v>
      </c>
      <c r="AS789">
        <v>3.6</v>
      </c>
      <c r="AT789" t="s">
        <v>47</v>
      </c>
      <c r="AU789" t="s">
        <v>60</v>
      </c>
      <c r="AV789" t="s">
        <v>62</v>
      </c>
      <c r="AW789" t="s">
        <v>60</v>
      </c>
      <c r="AX789" t="s">
        <v>60</v>
      </c>
      <c r="AY789" t="s">
        <v>162</v>
      </c>
      <c r="BA789" s="4"/>
    </row>
    <row r="790" spans="1:53" x14ac:dyDescent="0.35">
      <c r="A790" t="s">
        <v>941</v>
      </c>
      <c r="B790">
        <v>51</v>
      </c>
      <c r="C790" t="s">
        <v>52</v>
      </c>
      <c r="D790" t="s">
        <v>72</v>
      </c>
      <c r="E790" t="s">
        <v>54</v>
      </c>
      <c r="F790" t="s">
        <v>96</v>
      </c>
      <c r="G790" s="1">
        <v>44957</v>
      </c>
      <c r="H790">
        <v>43</v>
      </c>
      <c r="I790">
        <v>13</v>
      </c>
      <c r="J790">
        <v>3</v>
      </c>
      <c r="K790">
        <v>294770.58</v>
      </c>
      <c r="L790">
        <v>66155.38</v>
      </c>
      <c r="M790">
        <v>25020.09</v>
      </c>
      <c r="N790">
        <v>18</v>
      </c>
      <c r="O790" t="s">
        <v>130</v>
      </c>
      <c r="P790">
        <v>1</v>
      </c>
      <c r="Q790">
        <v>1</v>
      </c>
      <c r="R790" t="s">
        <v>88</v>
      </c>
      <c r="S790" t="s">
        <v>93</v>
      </c>
      <c r="T790" t="s">
        <v>59</v>
      </c>
      <c r="U790">
        <v>4</v>
      </c>
      <c r="V790">
        <v>0</v>
      </c>
      <c r="W790" t="s">
        <v>60</v>
      </c>
      <c r="X790">
        <v>2</v>
      </c>
      <c r="Y790">
        <v>0.154</v>
      </c>
      <c r="Z790" t="s">
        <v>202</v>
      </c>
      <c r="AA790">
        <v>1</v>
      </c>
      <c r="AB790">
        <v>44252.43</v>
      </c>
      <c r="AC790" t="s">
        <v>60</v>
      </c>
      <c r="AD790" t="s">
        <v>60</v>
      </c>
      <c r="AE790">
        <v>4.3</v>
      </c>
      <c r="AF790">
        <v>2.5</v>
      </c>
      <c r="AG790">
        <v>1.8</v>
      </c>
      <c r="AH790">
        <v>0</v>
      </c>
      <c r="AI790">
        <v>1</v>
      </c>
      <c r="AJ790">
        <v>0</v>
      </c>
      <c r="AK790">
        <v>3.7</v>
      </c>
      <c r="AL790">
        <v>1</v>
      </c>
      <c r="AM790">
        <v>1.4</v>
      </c>
      <c r="AN790">
        <v>9.1</v>
      </c>
      <c r="AO790" t="s">
        <v>60</v>
      </c>
      <c r="AP790">
        <v>4.3</v>
      </c>
      <c r="AQ790">
        <v>4.3</v>
      </c>
      <c r="AR790">
        <v>4.3</v>
      </c>
      <c r="AS790">
        <v>4.2</v>
      </c>
      <c r="AT790" t="s">
        <v>47</v>
      </c>
      <c r="AU790" t="s">
        <v>60</v>
      </c>
      <c r="AV790" t="s">
        <v>62</v>
      </c>
      <c r="AW790" t="s">
        <v>60</v>
      </c>
      <c r="AX790" t="s">
        <v>60</v>
      </c>
      <c r="AY790" t="s">
        <v>148</v>
      </c>
      <c r="BA790" s="4"/>
    </row>
    <row r="791" spans="1:53" x14ac:dyDescent="0.35">
      <c r="A791" t="s">
        <v>942</v>
      </c>
      <c r="B791">
        <v>20</v>
      </c>
      <c r="C791" t="s">
        <v>52</v>
      </c>
      <c r="D791" t="s">
        <v>123</v>
      </c>
      <c r="E791" t="s">
        <v>106</v>
      </c>
      <c r="F791" t="s">
        <v>96</v>
      </c>
      <c r="G791" s="1">
        <v>45529</v>
      </c>
      <c r="H791">
        <v>24</v>
      </c>
      <c r="I791">
        <v>10</v>
      </c>
      <c r="J791">
        <v>2</v>
      </c>
      <c r="K791">
        <v>417997.11</v>
      </c>
      <c r="L791">
        <v>87529.32</v>
      </c>
      <c r="M791">
        <v>44598.01</v>
      </c>
      <c r="N791">
        <v>85</v>
      </c>
      <c r="O791" t="s">
        <v>82</v>
      </c>
      <c r="P791">
        <v>3</v>
      </c>
      <c r="Q791">
        <v>1</v>
      </c>
      <c r="R791" t="s">
        <v>141</v>
      </c>
      <c r="S791" t="s">
        <v>76</v>
      </c>
      <c r="T791" t="s">
        <v>59</v>
      </c>
      <c r="U791">
        <v>10</v>
      </c>
      <c r="V791">
        <v>1</v>
      </c>
      <c r="W791" t="s">
        <v>60</v>
      </c>
      <c r="X791">
        <v>1</v>
      </c>
      <c r="Y791">
        <v>0.1</v>
      </c>
      <c r="Z791" t="s">
        <v>117</v>
      </c>
      <c r="AA791">
        <v>4</v>
      </c>
      <c r="AB791">
        <v>20847.68</v>
      </c>
      <c r="AC791" t="s">
        <v>62</v>
      </c>
      <c r="AD791" t="s">
        <v>62</v>
      </c>
      <c r="AE791">
        <v>3.8</v>
      </c>
      <c r="AF791">
        <v>3.3</v>
      </c>
      <c r="AG791">
        <v>0.5</v>
      </c>
      <c r="AH791">
        <v>0</v>
      </c>
      <c r="AI791">
        <v>0</v>
      </c>
      <c r="AJ791">
        <v>2</v>
      </c>
      <c r="AK791">
        <v>3.4</v>
      </c>
      <c r="AL791">
        <v>1</v>
      </c>
      <c r="AM791">
        <v>6.9</v>
      </c>
      <c r="AN791">
        <v>12</v>
      </c>
      <c r="AO791" t="s">
        <v>60</v>
      </c>
      <c r="AP791">
        <v>3.9</v>
      </c>
      <c r="AQ791">
        <v>4.5</v>
      </c>
      <c r="AR791">
        <v>3.9</v>
      </c>
      <c r="AS791">
        <v>3.8</v>
      </c>
      <c r="AT791" t="s">
        <v>47</v>
      </c>
      <c r="AU791" t="s">
        <v>60</v>
      </c>
      <c r="AV791" t="s">
        <v>62</v>
      </c>
      <c r="AW791" t="s">
        <v>60</v>
      </c>
      <c r="AX791" t="s">
        <v>60</v>
      </c>
      <c r="AY791" t="s">
        <v>94</v>
      </c>
      <c r="BA791" s="4"/>
    </row>
    <row r="792" spans="1:53" x14ac:dyDescent="0.35">
      <c r="A792" t="s">
        <v>943</v>
      </c>
      <c r="B792">
        <v>29</v>
      </c>
      <c r="C792" t="s">
        <v>52</v>
      </c>
      <c r="D792" t="s">
        <v>101</v>
      </c>
      <c r="E792" t="s">
        <v>54</v>
      </c>
      <c r="F792" t="s">
        <v>81</v>
      </c>
      <c r="G792" s="1">
        <v>45366</v>
      </c>
      <c r="H792">
        <v>30</v>
      </c>
      <c r="I792">
        <v>10</v>
      </c>
      <c r="J792">
        <v>1</v>
      </c>
      <c r="K792">
        <v>295225.61</v>
      </c>
      <c r="L792">
        <v>29218.240000000002</v>
      </c>
      <c r="M792">
        <v>29345.98</v>
      </c>
      <c r="N792">
        <v>104</v>
      </c>
      <c r="O792" t="s">
        <v>87</v>
      </c>
      <c r="P792">
        <v>5</v>
      </c>
      <c r="Q792">
        <v>2</v>
      </c>
      <c r="R792" t="s">
        <v>146</v>
      </c>
      <c r="S792" t="s">
        <v>93</v>
      </c>
      <c r="T792" t="s">
        <v>89</v>
      </c>
      <c r="U792">
        <v>5</v>
      </c>
      <c r="V792">
        <v>2</v>
      </c>
      <c r="W792" t="s">
        <v>60</v>
      </c>
      <c r="X792">
        <v>1</v>
      </c>
      <c r="Y792">
        <v>0.1</v>
      </c>
      <c r="Z792" t="s">
        <v>84</v>
      </c>
      <c r="AA792">
        <v>4</v>
      </c>
      <c r="AB792">
        <v>24400.16</v>
      </c>
      <c r="AC792" t="s">
        <v>62</v>
      </c>
      <c r="AD792" t="s">
        <v>62</v>
      </c>
      <c r="AE792">
        <v>1</v>
      </c>
      <c r="AF792">
        <v>2.7</v>
      </c>
      <c r="AG792">
        <v>0</v>
      </c>
      <c r="AH792">
        <v>0</v>
      </c>
      <c r="AI792">
        <v>0</v>
      </c>
      <c r="AJ792">
        <v>0</v>
      </c>
      <c r="AK792">
        <v>4.3</v>
      </c>
      <c r="AL792">
        <v>2</v>
      </c>
      <c r="AM792">
        <v>6.7</v>
      </c>
      <c r="AN792">
        <v>7.5</v>
      </c>
      <c r="AO792" t="s">
        <v>60</v>
      </c>
      <c r="AP792">
        <v>3.3</v>
      </c>
      <c r="AQ792">
        <v>3.9</v>
      </c>
      <c r="AR792">
        <v>3.3</v>
      </c>
      <c r="AS792">
        <v>3.9</v>
      </c>
      <c r="AT792" t="s">
        <v>49</v>
      </c>
      <c r="AU792" t="s">
        <v>62</v>
      </c>
      <c r="AV792" t="s">
        <v>60</v>
      </c>
      <c r="AW792" t="s">
        <v>60</v>
      </c>
      <c r="AX792" t="s">
        <v>62</v>
      </c>
      <c r="AY792" t="s">
        <v>63</v>
      </c>
      <c r="BA792" s="4"/>
    </row>
    <row r="793" spans="1:53" x14ac:dyDescent="0.35">
      <c r="A793" t="s">
        <v>944</v>
      </c>
      <c r="B793">
        <v>18</v>
      </c>
      <c r="C793" t="s">
        <v>52</v>
      </c>
      <c r="D793" t="s">
        <v>133</v>
      </c>
      <c r="E793" t="s">
        <v>113</v>
      </c>
      <c r="F793" t="s">
        <v>73</v>
      </c>
      <c r="G793" s="1">
        <v>45911</v>
      </c>
      <c r="H793">
        <v>11</v>
      </c>
      <c r="I793">
        <v>10</v>
      </c>
      <c r="J793">
        <v>2</v>
      </c>
      <c r="K793">
        <v>218848.53</v>
      </c>
      <c r="L793">
        <v>40575.83</v>
      </c>
      <c r="M793">
        <v>22311.13</v>
      </c>
      <c r="N793">
        <v>21</v>
      </c>
      <c r="O793" t="s">
        <v>87</v>
      </c>
      <c r="P793">
        <v>1</v>
      </c>
      <c r="Q793">
        <v>4</v>
      </c>
      <c r="R793" t="s">
        <v>57</v>
      </c>
      <c r="S793" t="s">
        <v>76</v>
      </c>
      <c r="T793" t="s">
        <v>89</v>
      </c>
      <c r="U793">
        <v>7</v>
      </c>
      <c r="V793">
        <v>2</v>
      </c>
      <c r="W793" t="s">
        <v>60</v>
      </c>
      <c r="X793">
        <v>2</v>
      </c>
      <c r="Y793">
        <v>0.2</v>
      </c>
      <c r="Z793" t="s">
        <v>98</v>
      </c>
      <c r="AA793">
        <v>4</v>
      </c>
      <c r="AB793">
        <v>20790.25</v>
      </c>
      <c r="AC793" t="s">
        <v>60</v>
      </c>
      <c r="AD793" t="s">
        <v>60</v>
      </c>
      <c r="AE793">
        <v>3.2</v>
      </c>
      <c r="AF793">
        <v>3.3</v>
      </c>
      <c r="AG793">
        <v>0</v>
      </c>
      <c r="AH793">
        <v>0</v>
      </c>
      <c r="AI793">
        <v>0</v>
      </c>
      <c r="AJ793">
        <v>0</v>
      </c>
      <c r="AK793">
        <v>4.3</v>
      </c>
      <c r="AL793">
        <v>4</v>
      </c>
      <c r="AM793">
        <v>7.7</v>
      </c>
      <c r="AN793">
        <v>12.1</v>
      </c>
      <c r="AO793" t="s">
        <v>60</v>
      </c>
      <c r="AP793">
        <v>2.6</v>
      </c>
      <c r="AQ793">
        <v>4.0999999999999996</v>
      </c>
      <c r="AR793">
        <v>2.6</v>
      </c>
      <c r="AS793">
        <v>3.8</v>
      </c>
      <c r="AT793" t="s">
        <v>46</v>
      </c>
      <c r="AU793" t="s">
        <v>62</v>
      </c>
      <c r="AV793" t="s">
        <v>60</v>
      </c>
      <c r="AW793" t="s">
        <v>60</v>
      </c>
      <c r="AX793" t="s">
        <v>60</v>
      </c>
      <c r="AY793" t="s">
        <v>63</v>
      </c>
      <c r="BA793" s="4"/>
    </row>
    <row r="794" spans="1:53" x14ac:dyDescent="0.35">
      <c r="A794" t="s">
        <v>945</v>
      </c>
      <c r="B794">
        <v>61</v>
      </c>
      <c r="C794" t="s">
        <v>52</v>
      </c>
      <c r="D794" t="s">
        <v>115</v>
      </c>
      <c r="E794" t="s">
        <v>113</v>
      </c>
      <c r="F794" t="s">
        <v>73</v>
      </c>
      <c r="G794" s="1">
        <v>45338</v>
      </c>
      <c r="H794">
        <v>30</v>
      </c>
      <c r="I794">
        <v>14</v>
      </c>
      <c r="J794">
        <v>3</v>
      </c>
      <c r="K794">
        <v>1818094.79</v>
      </c>
      <c r="L794">
        <v>421001.2</v>
      </c>
      <c r="M794">
        <v>134199.98000000001</v>
      </c>
      <c r="N794">
        <v>33</v>
      </c>
      <c r="O794" t="s">
        <v>137</v>
      </c>
      <c r="P794">
        <v>3</v>
      </c>
      <c r="Q794">
        <v>1</v>
      </c>
      <c r="R794" t="s">
        <v>356</v>
      </c>
      <c r="S794" t="s">
        <v>58</v>
      </c>
      <c r="T794" t="s">
        <v>139</v>
      </c>
      <c r="U794">
        <v>7</v>
      </c>
      <c r="V794">
        <v>2</v>
      </c>
      <c r="W794" t="s">
        <v>60</v>
      </c>
      <c r="X794">
        <v>1</v>
      </c>
      <c r="Y794">
        <v>7.0999999999999994E-2</v>
      </c>
      <c r="Z794" t="s">
        <v>126</v>
      </c>
      <c r="AA794">
        <v>2</v>
      </c>
      <c r="AB794">
        <v>91212.46</v>
      </c>
      <c r="AC794" t="s">
        <v>62</v>
      </c>
      <c r="AD794" t="s">
        <v>62</v>
      </c>
      <c r="AE794">
        <v>5.9</v>
      </c>
      <c r="AF794">
        <v>4.4000000000000004</v>
      </c>
      <c r="AG794">
        <v>1.5</v>
      </c>
      <c r="AH794">
        <v>2</v>
      </c>
      <c r="AI794">
        <v>0</v>
      </c>
      <c r="AJ794">
        <v>1</v>
      </c>
      <c r="AK794">
        <v>3.5</v>
      </c>
      <c r="AL794">
        <v>2</v>
      </c>
      <c r="AM794">
        <v>3.3</v>
      </c>
      <c r="AN794">
        <v>7</v>
      </c>
      <c r="AO794" t="s">
        <v>60</v>
      </c>
      <c r="AP794">
        <v>3.6</v>
      </c>
      <c r="AQ794">
        <v>3.8</v>
      </c>
      <c r="AR794">
        <v>3.6</v>
      </c>
      <c r="AS794">
        <v>3.8</v>
      </c>
      <c r="AT794" t="s">
        <v>46</v>
      </c>
      <c r="AU794" t="s">
        <v>62</v>
      </c>
      <c r="AV794" t="s">
        <v>60</v>
      </c>
      <c r="AW794" t="s">
        <v>60</v>
      </c>
      <c r="AX794" t="s">
        <v>60</v>
      </c>
      <c r="AY794" t="s">
        <v>63</v>
      </c>
      <c r="BA794" s="4"/>
    </row>
    <row r="795" spans="1:53" x14ac:dyDescent="0.35">
      <c r="A795" t="s">
        <v>946</v>
      </c>
      <c r="B795">
        <v>22</v>
      </c>
      <c r="C795" t="s">
        <v>52</v>
      </c>
      <c r="D795" t="s">
        <v>112</v>
      </c>
      <c r="E795" t="s">
        <v>54</v>
      </c>
      <c r="F795" t="s">
        <v>96</v>
      </c>
      <c r="G795" s="1">
        <v>45454</v>
      </c>
      <c r="H795">
        <v>27</v>
      </c>
      <c r="I795">
        <v>11</v>
      </c>
      <c r="J795">
        <v>4</v>
      </c>
      <c r="K795">
        <v>265679.46000000002</v>
      </c>
      <c r="L795">
        <v>95957.45</v>
      </c>
      <c r="M795">
        <v>27225.97</v>
      </c>
      <c r="N795">
        <v>140</v>
      </c>
      <c r="O795" t="s">
        <v>74</v>
      </c>
      <c r="P795">
        <v>3</v>
      </c>
      <c r="Q795">
        <v>4</v>
      </c>
      <c r="R795" t="s">
        <v>126</v>
      </c>
      <c r="S795" t="s">
        <v>93</v>
      </c>
      <c r="T795" t="s">
        <v>59</v>
      </c>
      <c r="U795">
        <v>7</v>
      </c>
      <c r="V795">
        <v>3</v>
      </c>
      <c r="W795" t="s">
        <v>60</v>
      </c>
      <c r="X795">
        <v>0</v>
      </c>
      <c r="Y795">
        <v>0</v>
      </c>
      <c r="Z795" t="s">
        <v>61</v>
      </c>
      <c r="AA795">
        <v>0</v>
      </c>
      <c r="AB795">
        <v>0</v>
      </c>
      <c r="AC795" t="s">
        <v>60</v>
      </c>
      <c r="AD795" t="s">
        <v>60</v>
      </c>
      <c r="AE795">
        <v>6.6</v>
      </c>
      <c r="AF795">
        <v>4.5999999999999996</v>
      </c>
      <c r="AG795">
        <v>2</v>
      </c>
      <c r="AH795">
        <v>2</v>
      </c>
      <c r="AI795">
        <v>0</v>
      </c>
      <c r="AJ795">
        <v>2</v>
      </c>
      <c r="AK795">
        <v>3.5</v>
      </c>
      <c r="AL795">
        <v>4</v>
      </c>
      <c r="AM795">
        <v>6</v>
      </c>
      <c r="AN795">
        <v>12.5</v>
      </c>
      <c r="AO795" t="s">
        <v>60</v>
      </c>
      <c r="AP795">
        <v>4.3</v>
      </c>
      <c r="AQ795">
        <v>5</v>
      </c>
      <c r="AR795">
        <v>4.3</v>
      </c>
      <c r="AS795">
        <v>3.9</v>
      </c>
      <c r="AT795" t="s">
        <v>78</v>
      </c>
      <c r="AU795" t="s">
        <v>62</v>
      </c>
      <c r="AV795" t="s">
        <v>60</v>
      </c>
      <c r="AW795" t="s">
        <v>62</v>
      </c>
      <c r="AX795" t="s">
        <v>60</v>
      </c>
      <c r="AY795" t="s">
        <v>63</v>
      </c>
      <c r="BA795" s="4"/>
    </row>
    <row r="796" spans="1:53" x14ac:dyDescent="0.35">
      <c r="A796" t="s">
        <v>947</v>
      </c>
      <c r="B796">
        <v>47</v>
      </c>
      <c r="C796" t="s">
        <v>71</v>
      </c>
      <c r="D796" t="s">
        <v>80</v>
      </c>
      <c r="E796" t="s">
        <v>102</v>
      </c>
      <c r="F796" t="s">
        <v>66</v>
      </c>
      <c r="G796" s="1">
        <v>45236</v>
      </c>
      <c r="H796">
        <v>34</v>
      </c>
      <c r="I796">
        <v>10</v>
      </c>
      <c r="J796">
        <v>6</v>
      </c>
      <c r="K796">
        <v>526122.68000000005</v>
      </c>
      <c r="L796">
        <v>272382.12</v>
      </c>
      <c r="M796">
        <v>46537.19</v>
      </c>
      <c r="N796">
        <v>91</v>
      </c>
      <c r="O796" t="s">
        <v>87</v>
      </c>
      <c r="P796">
        <v>3</v>
      </c>
      <c r="Q796">
        <v>2</v>
      </c>
      <c r="R796" t="s">
        <v>356</v>
      </c>
      <c r="S796" t="s">
        <v>76</v>
      </c>
      <c r="T796" t="s">
        <v>59</v>
      </c>
      <c r="U796">
        <v>3</v>
      </c>
      <c r="V796">
        <v>0</v>
      </c>
      <c r="W796" t="s">
        <v>60</v>
      </c>
      <c r="X796">
        <v>0</v>
      </c>
      <c r="Y796">
        <v>0</v>
      </c>
      <c r="Z796" t="s">
        <v>61</v>
      </c>
      <c r="AA796">
        <v>0</v>
      </c>
      <c r="AB796">
        <v>0</v>
      </c>
      <c r="AC796" t="s">
        <v>60</v>
      </c>
      <c r="AD796" t="s">
        <v>60</v>
      </c>
      <c r="AE796">
        <v>5.6</v>
      </c>
      <c r="AF796">
        <v>4.3</v>
      </c>
      <c r="AG796">
        <v>1.3</v>
      </c>
      <c r="AH796">
        <v>2</v>
      </c>
      <c r="AI796">
        <v>0</v>
      </c>
      <c r="AJ796">
        <v>0</v>
      </c>
      <c r="AK796">
        <v>3.7</v>
      </c>
      <c r="AL796">
        <v>2</v>
      </c>
      <c r="AM796">
        <v>1.3</v>
      </c>
      <c r="AN796">
        <v>4.0999999999999996</v>
      </c>
      <c r="AO796" t="s">
        <v>60</v>
      </c>
      <c r="AP796">
        <v>3.6</v>
      </c>
      <c r="AQ796">
        <v>4.0999999999999996</v>
      </c>
      <c r="AR796">
        <v>3.6</v>
      </c>
      <c r="AS796">
        <v>3.7</v>
      </c>
      <c r="AT796" t="s">
        <v>49</v>
      </c>
      <c r="AU796" t="s">
        <v>62</v>
      </c>
      <c r="AV796" t="s">
        <v>60</v>
      </c>
      <c r="AW796" t="s">
        <v>60</v>
      </c>
      <c r="AX796" t="s">
        <v>62</v>
      </c>
      <c r="AY796" t="s">
        <v>63</v>
      </c>
      <c r="BA796" s="4"/>
    </row>
    <row r="797" spans="1:53" x14ac:dyDescent="0.35">
      <c r="A797" t="s">
        <v>948</v>
      </c>
      <c r="B797">
        <v>47</v>
      </c>
      <c r="C797" t="s">
        <v>71</v>
      </c>
      <c r="D797" t="s">
        <v>123</v>
      </c>
      <c r="E797" t="s">
        <v>113</v>
      </c>
      <c r="F797" t="s">
        <v>96</v>
      </c>
      <c r="G797" s="1">
        <v>45875</v>
      </c>
      <c r="H797">
        <v>13</v>
      </c>
      <c r="I797">
        <v>10</v>
      </c>
      <c r="J797">
        <v>3</v>
      </c>
      <c r="K797">
        <v>497972.15</v>
      </c>
      <c r="L797">
        <v>136049.5</v>
      </c>
      <c r="M797">
        <v>44649.8</v>
      </c>
      <c r="N797">
        <v>40</v>
      </c>
      <c r="O797" t="s">
        <v>107</v>
      </c>
      <c r="P797">
        <v>2</v>
      </c>
      <c r="Q797">
        <v>3</v>
      </c>
      <c r="R797" t="s">
        <v>83</v>
      </c>
      <c r="S797" t="s">
        <v>93</v>
      </c>
      <c r="T797" t="s">
        <v>59</v>
      </c>
      <c r="U797">
        <v>2</v>
      </c>
      <c r="V797">
        <v>1</v>
      </c>
      <c r="W797" t="s">
        <v>60</v>
      </c>
      <c r="X797">
        <v>0</v>
      </c>
      <c r="Y797">
        <v>0</v>
      </c>
      <c r="Z797" t="s">
        <v>61</v>
      </c>
      <c r="AA797">
        <v>0</v>
      </c>
      <c r="AB797">
        <v>0</v>
      </c>
      <c r="AC797" t="s">
        <v>60</v>
      </c>
      <c r="AD797" t="s">
        <v>60</v>
      </c>
      <c r="AE797">
        <v>5.3</v>
      </c>
      <c r="AF797">
        <v>4.2</v>
      </c>
      <c r="AG797">
        <v>1.1000000000000001</v>
      </c>
      <c r="AH797">
        <v>3</v>
      </c>
      <c r="AI797">
        <v>0</v>
      </c>
      <c r="AJ797">
        <v>0</v>
      </c>
      <c r="AK797">
        <v>3.7</v>
      </c>
      <c r="AL797">
        <v>3</v>
      </c>
      <c r="AM797">
        <v>4</v>
      </c>
      <c r="AN797">
        <v>11.6</v>
      </c>
      <c r="AO797" t="s">
        <v>62</v>
      </c>
      <c r="AP797">
        <v>3.8</v>
      </c>
      <c r="AQ797">
        <v>3.4</v>
      </c>
      <c r="AR797">
        <v>3.8</v>
      </c>
      <c r="AS797">
        <v>3.3</v>
      </c>
      <c r="AT797" t="s">
        <v>47</v>
      </c>
      <c r="AU797" t="s">
        <v>60</v>
      </c>
      <c r="AV797" t="s">
        <v>62</v>
      </c>
      <c r="AW797" t="s">
        <v>60</v>
      </c>
      <c r="AX797" t="s">
        <v>60</v>
      </c>
      <c r="AY797" t="s">
        <v>57</v>
      </c>
      <c r="BA797" s="4"/>
    </row>
    <row r="798" spans="1:53" x14ac:dyDescent="0.35">
      <c r="A798" t="s">
        <v>949</v>
      </c>
      <c r="B798">
        <v>34</v>
      </c>
      <c r="C798" t="s">
        <v>71</v>
      </c>
      <c r="D798" t="s">
        <v>115</v>
      </c>
      <c r="E798" t="s">
        <v>54</v>
      </c>
      <c r="F798" t="s">
        <v>73</v>
      </c>
      <c r="G798" s="1">
        <v>45600</v>
      </c>
      <c r="H798">
        <v>22</v>
      </c>
      <c r="I798">
        <v>10</v>
      </c>
      <c r="J798">
        <v>2</v>
      </c>
      <c r="K798">
        <v>258283.71</v>
      </c>
      <c r="L798">
        <v>45250.81</v>
      </c>
      <c r="M798">
        <v>26194.91</v>
      </c>
      <c r="N798">
        <v>26</v>
      </c>
      <c r="O798" t="s">
        <v>137</v>
      </c>
      <c r="P798">
        <v>3</v>
      </c>
      <c r="Q798">
        <v>0</v>
      </c>
      <c r="R798" t="s">
        <v>108</v>
      </c>
      <c r="S798" t="s">
        <v>109</v>
      </c>
      <c r="T798" t="s">
        <v>108</v>
      </c>
      <c r="U798">
        <v>0</v>
      </c>
      <c r="V798">
        <v>0</v>
      </c>
      <c r="W798" t="s">
        <v>60</v>
      </c>
      <c r="X798">
        <v>1</v>
      </c>
      <c r="Y798">
        <v>0.1</v>
      </c>
      <c r="Z798" t="s">
        <v>117</v>
      </c>
      <c r="AA798">
        <v>13</v>
      </c>
      <c r="AB798">
        <v>24278.799999999999</v>
      </c>
      <c r="AC798" t="s">
        <v>62</v>
      </c>
      <c r="AD798" t="s">
        <v>62</v>
      </c>
      <c r="AE798">
        <v>4.0999999999999996</v>
      </c>
      <c r="AF798">
        <v>2.7</v>
      </c>
      <c r="AG798">
        <v>1.4</v>
      </c>
      <c r="AH798">
        <v>0</v>
      </c>
      <c r="AI798">
        <v>0</v>
      </c>
      <c r="AJ798">
        <v>0</v>
      </c>
      <c r="AK798">
        <v>3.8</v>
      </c>
      <c r="AL798">
        <v>2</v>
      </c>
      <c r="AM798">
        <v>7.1</v>
      </c>
      <c r="AN798">
        <v>21.8</v>
      </c>
      <c r="AO798" t="s">
        <v>62</v>
      </c>
      <c r="AP798">
        <v>3.7</v>
      </c>
      <c r="AQ798">
        <v>4.5</v>
      </c>
      <c r="AR798">
        <v>3.7</v>
      </c>
      <c r="AS798">
        <v>3.7</v>
      </c>
      <c r="AT798" t="s">
        <v>46</v>
      </c>
      <c r="AU798" t="s">
        <v>62</v>
      </c>
      <c r="AV798" t="s">
        <v>60</v>
      </c>
      <c r="AW798" t="s">
        <v>60</v>
      </c>
      <c r="AX798" t="s">
        <v>60</v>
      </c>
      <c r="AY798" t="s">
        <v>63</v>
      </c>
      <c r="BA798" s="4"/>
    </row>
    <row r="799" spans="1:53" x14ac:dyDescent="0.35">
      <c r="A799" t="s">
        <v>950</v>
      </c>
      <c r="B799">
        <v>65</v>
      </c>
      <c r="C799" t="s">
        <v>52</v>
      </c>
      <c r="D799" t="s">
        <v>133</v>
      </c>
      <c r="E799" t="s">
        <v>113</v>
      </c>
      <c r="F799" t="s">
        <v>55</v>
      </c>
      <c r="G799" s="1">
        <v>45363</v>
      </c>
      <c r="H799">
        <v>30</v>
      </c>
      <c r="I799">
        <v>10</v>
      </c>
      <c r="J799">
        <v>0</v>
      </c>
      <c r="K799">
        <v>213420.74</v>
      </c>
      <c r="L799">
        <v>0</v>
      </c>
      <c r="M799">
        <v>22973.88</v>
      </c>
      <c r="N799">
        <v>54</v>
      </c>
      <c r="O799" t="s">
        <v>82</v>
      </c>
      <c r="P799">
        <v>5</v>
      </c>
      <c r="Q799">
        <v>4</v>
      </c>
      <c r="R799" t="s">
        <v>57</v>
      </c>
      <c r="S799" t="s">
        <v>58</v>
      </c>
      <c r="T799" t="s">
        <v>89</v>
      </c>
      <c r="U799">
        <v>15</v>
      </c>
      <c r="V799">
        <v>1</v>
      </c>
      <c r="W799" t="s">
        <v>60</v>
      </c>
      <c r="X799">
        <v>0</v>
      </c>
      <c r="Y799">
        <v>0</v>
      </c>
      <c r="Z799" t="s">
        <v>61</v>
      </c>
      <c r="AA799">
        <v>0</v>
      </c>
      <c r="AB799">
        <v>0</v>
      </c>
      <c r="AC799" t="s">
        <v>60</v>
      </c>
      <c r="AD799" t="s">
        <v>60</v>
      </c>
      <c r="AE799">
        <v>5.9</v>
      </c>
      <c r="AF799">
        <v>2.9</v>
      </c>
      <c r="AG799">
        <v>3</v>
      </c>
      <c r="AH799">
        <v>2</v>
      </c>
      <c r="AI799">
        <v>0</v>
      </c>
      <c r="AJ799">
        <v>0</v>
      </c>
      <c r="AK799">
        <v>3.8</v>
      </c>
      <c r="AL799">
        <v>4</v>
      </c>
      <c r="AM799">
        <v>9.6</v>
      </c>
      <c r="AN799">
        <v>15</v>
      </c>
      <c r="AO799" t="s">
        <v>60</v>
      </c>
      <c r="AP799">
        <v>3.2</v>
      </c>
      <c r="AQ799">
        <v>4</v>
      </c>
      <c r="AR799">
        <v>3.2</v>
      </c>
      <c r="AS799">
        <v>3.9</v>
      </c>
      <c r="AT799" t="s">
        <v>46</v>
      </c>
      <c r="AU799" t="s">
        <v>62</v>
      </c>
      <c r="AV799" t="s">
        <v>60</v>
      </c>
      <c r="AW799" t="s">
        <v>60</v>
      </c>
      <c r="AX799" t="s">
        <v>60</v>
      </c>
      <c r="AY799" t="s">
        <v>63</v>
      </c>
      <c r="BA799" s="4"/>
    </row>
    <row r="800" spans="1:53" x14ac:dyDescent="0.35">
      <c r="A800" t="s">
        <v>951</v>
      </c>
      <c r="B800">
        <v>64</v>
      </c>
      <c r="C800" t="s">
        <v>71</v>
      </c>
      <c r="D800" t="s">
        <v>128</v>
      </c>
      <c r="E800" t="s">
        <v>54</v>
      </c>
      <c r="F800" t="s">
        <v>86</v>
      </c>
      <c r="G800" s="1">
        <v>45630</v>
      </c>
      <c r="H800">
        <v>21</v>
      </c>
      <c r="I800">
        <v>8</v>
      </c>
      <c r="J800">
        <v>3</v>
      </c>
      <c r="K800">
        <v>105079.47</v>
      </c>
      <c r="L800">
        <v>40606.11</v>
      </c>
      <c r="M800">
        <v>14616.42</v>
      </c>
      <c r="N800">
        <v>68</v>
      </c>
      <c r="O800" t="s">
        <v>82</v>
      </c>
      <c r="P800">
        <v>4</v>
      </c>
      <c r="Q800">
        <v>0</v>
      </c>
      <c r="R800" t="s">
        <v>108</v>
      </c>
      <c r="S800" t="s">
        <v>109</v>
      </c>
      <c r="T800" t="s">
        <v>108</v>
      </c>
      <c r="U800">
        <v>0</v>
      </c>
      <c r="V800">
        <v>0</v>
      </c>
      <c r="W800" t="s">
        <v>60</v>
      </c>
      <c r="X800">
        <v>0</v>
      </c>
      <c r="Y800">
        <v>0</v>
      </c>
      <c r="Z800" t="s">
        <v>61</v>
      </c>
      <c r="AA800">
        <v>0</v>
      </c>
      <c r="AB800">
        <v>0</v>
      </c>
      <c r="AC800" t="s">
        <v>60</v>
      </c>
      <c r="AD800" t="s">
        <v>60</v>
      </c>
      <c r="AE800">
        <v>2.9</v>
      </c>
      <c r="AF800">
        <v>2.6</v>
      </c>
      <c r="AG800">
        <v>0.3</v>
      </c>
      <c r="AH800">
        <v>0</v>
      </c>
      <c r="AI800">
        <v>0</v>
      </c>
      <c r="AJ800">
        <v>0</v>
      </c>
      <c r="AK800">
        <v>3.9</v>
      </c>
      <c r="AL800">
        <v>0</v>
      </c>
      <c r="AM800">
        <v>8</v>
      </c>
      <c r="AN800">
        <v>9.4</v>
      </c>
      <c r="AO800" t="s">
        <v>62</v>
      </c>
      <c r="AP800">
        <v>4.2</v>
      </c>
      <c r="AQ800">
        <v>5</v>
      </c>
      <c r="AR800">
        <v>4.2</v>
      </c>
      <c r="AS800">
        <v>4.5</v>
      </c>
      <c r="AT800" t="s">
        <v>47</v>
      </c>
      <c r="AU800" t="s">
        <v>60</v>
      </c>
      <c r="AV800" t="s">
        <v>62</v>
      </c>
      <c r="AW800" t="s">
        <v>60</v>
      </c>
      <c r="AX800" t="s">
        <v>60</v>
      </c>
      <c r="AY800" t="s">
        <v>178</v>
      </c>
      <c r="BA800" s="4"/>
    </row>
    <row r="801" spans="1:53" x14ac:dyDescent="0.35">
      <c r="A801" t="s">
        <v>952</v>
      </c>
      <c r="B801">
        <v>40</v>
      </c>
      <c r="C801" t="s">
        <v>52</v>
      </c>
      <c r="D801" t="s">
        <v>123</v>
      </c>
      <c r="E801" t="s">
        <v>54</v>
      </c>
      <c r="F801" t="s">
        <v>73</v>
      </c>
      <c r="G801" s="1">
        <v>45589</v>
      </c>
      <c r="H801">
        <v>22</v>
      </c>
      <c r="I801">
        <v>12</v>
      </c>
      <c r="J801">
        <v>4</v>
      </c>
      <c r="K801">
        <v>394416.52</v>
      </c>
      <c r="L801">
        <v>148196.85</v>
      </c>
      <c r="M801">
        <v>35989.769999999997</v>
      </c>
      <c r="N801">
        <v>66</v>
      </c>
      <c r="O801" t="s">
        <v>137</v>
      </c>
      <c r="P801">
        <v>2</v>
      </c>
      <c r="Q801">
        <v>0</v>
      </c>
      <c r="R801" t="s">
        <v>108</v>
      </c>
      <c r="S801" t="s">
        <v>109</v>
      </c>
      <c r="T801" t="s">
        <v>108</v>
      </c>
      <c r="U801">
        <v>0</v>
      </c>
      <c r="V801">
        <v>0</v>
      </c>
      <c r="W801" t="s">
        <v>60</v>
      </c>
      <c r="X801">
        <v>0</v>
      </c>
      <c r="Y801">
        <v>0</v>
      </c>
      <c r="Z801" t="s">
        <v>61</v>
      </c>
      <c r="AA801">
        <v>0</v>
      </c>
      <c r="AB801">
        <v>0</v>
      </c>
      <c r="AC801" t="s">
        <v>60</v>
      </c>
      <c r="AD801" t="s">
        <v>60</v>
      </c>
      <c r="AE801">
        <v>5.0999999999999996</v>
      </c>
      <c r="AF801">
        <v>4.9000000000000004</v>
      </c>
      <c r="AG801">
        <v>0.2</v>
      </c>
      <c r="AH801">
        <v>1</v>
      </c>
      <c r="AI801">
        <v>0</v>
      </c>
      <c r="AJ801">
        <v>1</v>
      </c>
      <c r="AK801">
        <v>5</v>
      </c>
      <c r="AL801">
        <v>2</v>
      </c>
      <c r="AM801">
        <v>2.7</v>
      </c>
      <c r="AN801">
        <v>12.2</v>
      </c>
      <c r="AO801" t="s">
        <v>62</v>
      </c>
      <c r="AP801">
        <v>4</v>
      </c>
      <c r="AQ801">
        <v>4.3</v>
      </c>
      <c r="AR801">
        <v>4</v>
      </c>
      <c r="AS801">
        <v>4.9000000000000004</v>
      </c>
      <c r="AT801" t="s">
        <v>46</v>
      </c>
      <c r="AU801" t="s">
        <v>62</v>
      </c>
      <c r="AV801" t="s">
        <v>60</v>
      </c>
      <c r="AW801" t="s">
        <v>60</v>
      </c>
      <c r="AX801" t="s">
        <v>60</v>
      </c>
      <c r="AY801" t="s">
        <v>63</v>
      </c>
      <c r="BA801" s="4"/>
    </row>
    <row r="802" spans="1:53" x14ac:dyDescent="0.35">
      <c r="A802" t="s">
        <v>953</v>
      </c>
      <c r="B802">
        <v>32</v>
      </c>
      <c r="C802" t="s">
        <v>71</v>
      </c>
      <c r="D802" t="s">
        <v>212</v>
      </c>
      <c r="E802" t="s">
        <v>113</v>
      </c>
      <c r="F802" t="s">
        <v>166</v>
      </c>
      <c r="G802" s="1">
        <v>45291</v>
      </c>
      <c r="H802">
        <v>32</v>
      </c>
      <c r="I802">
        <v>13</v>
      </c>
      <c r="J802">
        <v>3</v>
      </c>
      <c r="K802">
        <v>441163.13</v>
      </c>
      <c r="L802">
        <v>85646.05</v>
      </c>
      <c r="M802">
        <v>32550.720000000001</v>
      </c>
      <c r="N802">
        <v>66</v>
      </c>
      <c r="O802" t="s">
        <v>87</v>
      </c>
      <c r="P802">
        <v>1</v>
      </c>
      <c r="Q802">
        <v>4</v>
      </c>
      <c r="R802" t="s">
        <v>159</v>
      </c>
      <c r="S802" t="s">
        <v>76</v>
      </c>
      <c r="T802" t="s">
        <v>139</v>
      </c>
      <c r="U802">
        <v>3</v>
      </c>
      <c r="V802">
        <v>2</v>
      </c>
      <c r="W802" t="s">
        <v>60</v>
      </c>
      <c r="X802">
        <v>1</v>
      </c>
      <c r="Y802">
        <v>7.6999999999999999E-2</v>
      </c>
      <c r="Z802" t="s">
        <v>126</v>
      </c>
      <c r="AA802">
        <v>7</v>
      </c>
      <c r="AB802">
        <v>14475.26</v>
      </c>
      <c r="AC802" t="s">
        <v>60</v>
      </c>
      <c r="AD802" t="s">
        <v>60</v>
      </c>
      <c r="AE802">
        <v>4.7</v>
      </c>
      <c r="AF802">
        <v>3.5</v>
      </c>
      <c r="AG802">
        <v>1.2</v>
      </c>
      <c r="AH802">
        <v>1</v>
      </c>
      <c r="AI802">
        <v>0</v>
      </c>
      <c r="AJ802">
        <v>0</v>
      </c>
      <c r="AK802">
        <v>4</v>
      </c>
      <c r="AL802">
        <v>4</v>
      </c>
      <c r="AM802">
        <v>4.8</v>
      </c>
      <c r="AN802">
        <v>8.1</v>
      </c>
      <c r="AO802" t="s">
        <v>60</v>
      </c>
      <c r="AP802">
        <v>2.6</v>
      </c>
      <c r="AQ802">
        <v>4</v>
      </c>
      <c r="AR802">
        <v>2.6</v>
      </c>
      <c r="AS802">
        <v>3</v>
      </c>
      <c r="AT802" t="s">
        <v>46</v>
      </c>
      <c r="AU802" t="s">
        <v>62</v>
      </c>
      <c r="AV802" t="s">
        <v>60</v>
      </c>
      <c r="AW802" t="s">
        <v>60</v>
      </c>
      <c r="AX802" t="s">
        <v>60</v>
      </c>
      <c r="AY802" t="s">
        <v>63</v>
      </c>
      <c r="BA802" s="4"/>
    </row>
    <row r="803" spans="1:53" x14ac:dyDescent="0.35">
      <c r="A803" t="s">
        <v>954</v>
      </c>
      <c r="B803">
        <v>54</v>
      </c>
      <c r="C803" t="s">
        <v>52</v>
      </c>
      <c r="D803" t="s">
        <v>65</v>
      </c>
      <c r="E803" t="s">
        <v>54</v>
      </c>
      <c r="F803" t="s">
        <v>81</v>
      </c>
      <c r="G803" s="1">
        <v>45849</v>
      </c>
      <c r="H803">
        <v>13</v>
      </c>
      <c r="I803">
        <v>11</v>
      </c>
      <c r="J803">
        <v>5</v>
      </c>
      <c r="K803">
        <v>212091.89</v>
      </c>
      <c r="L803">
        <v>89870.56</v>
      </c>
      <c r="M803">
        <v>17883.36</v>
      </c>
      <c r="N803">
        <v>42</v>
      </c>
      <c r="O803" t="s">
        <v>137</v>
      </c>
      <c r="P803">
        <v>3</v>
      </c>
      <c r="Q803">
        <v>2</v>
      </c>
      <c r="R803" t="s">
        <v>75</v>
      </c>
      <c r="S803" t="s">
        <v>58</v>
      </c>
      <c r="T803" t="s">
        <v>22</v>
      </c>
      <c r="U803">
        <v>5</v>
      </c>
      <c r="V803">
        <v>0</v>
      </c>
      <c r="W803" t="s">
        <v>62</v>
      </c>
      <c r="X803">
        <v>1</v>
      </c>
      <c r="Y803">
        <v>9.0999999999999998E-2</v>
      </c>
      <c r="Z803" t="s">
        <v>90</v>
      </c>
      <c r="AA803">
        <v>5</v>
      </c>
      <c r="AB803">
        <v>14597.81</v>
      </c>
      <c r="AC803" t="s">
        <v>60</v>
      </c>
      <c r="AD803" t="s">
        <v>60</v>
      </c>
      <c r="AE803">
        <v>2.6</v>
      </c>
      <c r="AF803">
        <v>3.7</v>
      </c>
      <c r="AG803">
        <v>0</v>
      </c>
      <c r="AH803">
        <v>0</v>
      </c>
      <c r="AI803">
        <v>0</v>
      </c>
      <c r="AJ803">
        <v>0</v>
      </c>
      <c r="AK803">
        <v>3.9</v>
      </c>
      <c r="AL803">
        <v>3</v>
      </c>
      <c r="AM803">
        <v>6.7</v>
      </c>
      <c r="AN803">
        <v>10.9</v>
      </c>
      <c r="AO803" t="s">
        <v>60</v>
      </c>
      <c r="AP803">
        <v>2.8</v>
      </c>
      <c r="AQ803">
        <v>3.8</v>
      </c>
      <c r="AR803">
        <v>2.8</v>
      </c>
      <c r="AS803">
        <v>3.4</v>
      </c>
      <c r="AT803" t="s">
        <v>46</v>
      </c>
      <c r="AU803" t="s">
        <v>62</v>
      </c>
      <c r="AV803" t="s">
        <v>60</v>
      </c>
      <c r="AW803" t="s">
        <v>60</v>
      </c>
      <c r="AX803" t="s">
        <v>60</v>
      </c>
      <c r="AY803" t="s">
        <v>63</v>
      </c>
      <c r="BA803" s="4"/>
    </row>
    <row r="804" spans="1:53" x14ac:dyDescent="0.35">
      <c r="A804" t="s">
        <v>955</v>
      </c>
      <c r="B804">
        <v>38</v>
      </c>
      <c r="C804" t="s">
        <v>71</v>
      </c>
      <c r="D804" t="s">
        <v>212</v>
      </c>
      <c r="E804" t="s">
        <v>54</v>
      </c>
      <c r="F804" t="s">
        <v>55</v>
      </c>
      <c r="G804" s="1">
        <v>45039</v>
      </c>
      <c r="H804">
        <v>40</v>
      </c>
      <c r="I804">
        <v>9</v>
      </c>
      <c r="J804">
        <v>2</v>
      </c>
      <c r="K804">
        <v>488272.96</v>
      </c>
      <c r="L804">
        <v>116396.09</v>
      </c>
      <c r="M804">
        <v>58827.32</v>
      </c>
      <c r="N804">
        <v>31</v>
      </c>
      <c r="O804" t="s">
        <v>107</v>
      </c>
      <c r="P804">
        <v>2</v>
      </c>
      <c r="Q804">
        <v>1</v>
      </c>
      <c r="R804" t="s">
        <v>75</v>
      </c>
      <c r="S804" t="s">
        <v>76</v>
      </c>
      <c r="T804" t="s">
        <v>59</v>
      </c>
      <c r="U804">
        <v>11</v>
      </c>
      <c r="V804">
        <v>0</v>
      </c>
      <c r="W804" t="s">
        <v>60</v>
      </c>
      <c r="X804">
        <v>1</v>
      </c>
      <c r="Y804">
        <v>0.111</v>
      </c>
      <c r="Z804" t="s">
        <v>90</v>
      </c>
      <c r="AA804">
        <v>2</v>
      </c>
      <c r="AB804">
        <v>37518.519999999997</v>
      </c>
      <c r="AC804" t="s">
        <v>60</v>
      </c>
      <c r="AD804" t="s">
        <v>60</v>
      </c>
      <c r="AE804">
        <v>6.2</v>
      </c>
      <c r="AF804">
        <v>4.4000000000000004</v>
      </c>
      <c r="AG804">
        <v>1.8</v>
      </c>
      <c r="AH804">
        <v>1</v>
      </c>
      <c r="AI804">
        <v>0</v>
      </c>
      <c r="AJ804">
        <v>0</v>
      </c>
      <c r="AK804">
        <v>3.7</v>
      </c>
      <c r="AL804">
        <v>2</v>
      </c>
      <c r="AM804">
        <v>7.4</v>
      </c>
      <c r="AN804">
        <v>11</v>
      </c>
      <c r="AO804" t="s">
        <v>60</v>
      </c>
      <c r="AP804">
        <v>4.4000000000000004</v>
      </c>
      <c r="AQ804">
        <v>3.5</v>
      </c>
      <c r="AR804">
        <v>4.4000000000000004</v>
      </c>
      <c r="AS804">
        <v>3.7</v>
      </c>
      <c r="AT804" t="s">
        <v>46</v>
      </c>
      <c r="AU804" t="s">
        <v>62</v>
      </c>
      <c r="AV804" t="s">
        <v>60</v>
      </c>
      <c r="AW804" t="s">
        <v>60</v>
      </c>
      <c r="AX804" t="s">
        <v>60</v>
      </c>
      <c r="AY804" t="s">
        <v>63</v>
      </c>
      <c r="BA804" s="4"/>
    </row>
    <row r="805" spans="1:53" x14ac:dyDescent="0.35">
      <c r="A805" t="s">
        <v>956</v>
      </c>
      <c r="B805">
        <v>31</v>
      </c>
      <c r="C805" t="s">
        <v>52</v>
      </c>
      <c r="D805" t="s">
        <v>119</v>
      </c>
      <c r="E805" t="s">
        <v>54</v>
      </c>
      <c r="F805" t="s">
        <v>73</v>
      </c>
      <c r="G805" s="1">
        <v>45102</v>
      </c>
      <c r="H805">
        <v>38</v>
      </c>
      <c r="I805">
        <v>10</v>
      </c>
      <c r="J805">
        <v>2</v>
      </c>
      <c r="K805">
        <v>393227.2</v>
      </c>
      <c r="L805">
        <v>76662.77</v>
      </c>
      <c r="M805">
        <v>43190.26</v>
      </c>
      <c r="N805">
        <v>69</v>
      </c>
      <c r="O805" t="s">
        <v>130</v>
      </c>
      <c r="P805">
        <v>2</v>
      </c>
      <c r="Q805">
        <v>3</v>
      </c>
      <c r="R805" t="s">
        <v>126</v>
      </c>
      <c r="S805" t="s">
        <v>93</v>
      </c>
      <c r="T805" t="s">
        <v>59</v>
      </c>
      <c r="U805">
        <v>6</v>
      </c>
      <c r="V805">
        <v>0</v>
      </c>
      <c r="W805" t="s">
        <v>60</v>
      </c>
      <c r="X805">
        <v>0</v>
      </c>
      <c r="Y805">
        <v>0</v>
      </c>
      <c r="Z805" t="s">
        <v>61</v>
      </c>
      <c r="AA805">
        <v>0</v>
      </c>
      <c r="AB805">
        <v>0</v>
      </c>
      <c r="AC805" t="s">
        <v>60</v>
      </c>
      <c r="AD805" t="s">
        <v>60</v>
      </c>
      <c r="AE805">
        <v>4.7</v>
      </c>
      <c r="AF805">
        <v>5.4</v>
      </c>
      <c r="AG805">
        <v>0</v>
      </c>
      <c r="AH805">
        <v>1</v>
      </c>
      <c r="AI805">
        <v>0</v>
      </c>
      <c r="AJ805">
        <v>1</v>
      </c>
      <c r="AK805">
        <v>4.0999999999999996</v>
      </c>
      <c r="AL805">
        <v>3</v>
      </c>
      <c r="AM805">
        <v>11.6</v>
      </c>
      <c r="AN805">
        <v>15.2</v>
      </c>
      <c r="AO805" t="s">
        <v>60</v>
      </c>
      <c r="AP805">
        <v>2.9</v>
      </c>
      <c r="AQ805">
        <v>4.8</v>
      </c>
      <c r="AR805">
        <v>2.9</v>
      </c>
      <c r="AS805">
        <v>4.5</v>
      </c>
      <c r="AT805" t="s">
        <v>46</v>
      </c>
      <c r="AU805" t="s">
        <v>62</v>
      </c>
      <c r="AV805" t="s">
        <v>60</v>
      </c>
      <c r="AW805" t="s">
        <v>60</v>
      </c>
      <c r="AX805" t="s">
        <v>60</v>
      </c>
      <c r="AY805" t="s">
        <v>63</v>
      </c>
      <c r="BA805" s="4"/>
    </row>
    <row r="806" spans="1:53" x14ac:dyDescent="0.35">
      <c r="A806" t="s">
        <v>957</v>
      </c>
      <c r="B806">
        <v>19</v>
      </c>
      <c r="C806" t="s">
        <v>71</v>
      </c>
      <c r="D806" t="s">
        <v>145</v>
      </c>
      <c r="E806" t="s">
        <v>54</v>
      </c>
      <c r="F806" t="s">
        <v>55</v>
      </c>
      <c r="G806" s="1">
        <v>46099</v>
      </c>
      <c r="H806">
        <v>5</v>
      </c>
      <c r="I806">
        <v>8</v>
      </c>
      <c r="J806">
        <v>4</v>
      </c>
      <c r="K806">
        <v>275694.31</v>
      </c>
      <c r="L806">
        <v>130040.35</v>
      </c>
      <c r="M806">
        <v>32310.21</v>
      </c>
      <c r="N806">
        <v>119</v>
      </c>
      <c r="O806" t="s">
        <v>74</v>
      </c>
      <c r="P806">
        <v>5</v>
      </c>
      <c r="Q806">
        <v>0</v>
      </c>
      <c r="R806" t="s">
        <v>108</v>
      </c>
      <c r="S806" t="s">
        <v>109</v>
      </c>
      <c r="T806" t="s">
        <v>108</v>
      </c>
      <c r="U806">
        <v>0</v>
      </c>
      <c r="V806">
        <v>0</v>
      </c>
      <c r="W806" t="s">
        <v>60</v>
      </c>
      <c r="X806">
        <v>1</v>
      </c>
      <c r="Y806">
        <v>0.125</v>
      </c>
      <c r="Z806" t="s">
        <v>69</v>
      </c>
      <c r="AA806">
        <v>1</v>
      </c>
      <c r="AB806">
        <v>11330.77</v>
      </c>
      <c r="AC806" t="s">
        <v>60</v>
      </c>
      <c r="AD806" t="s">
        <v>60</v>
      </c>
      <c r="AE806">
        <v>4.8</v>
      </c>
      <c r="AF806">
        <v>4.3</v>
      </c>
      <c r="AG806">
        <v>0.5</v>
      </c>
      <c r="AH806">
        <v>0</v>
      </c>
      <c r="AI806">
        <v>0</v>
      </c>
      <c r="AJ806">
        <v>0</v>
      </c>
      <c r="AK806">
        <v>3.7</v>
      </c>
      <c r="AL806">
        <v>1</v>
      </c>
      <c r="AM806">
        <v>8</v>
      </c>
      <c r="AN806">
        <v>9</v>
      </c>
      <c r="AO806" t="s">
        <v>62</v>
      </c>
      <c r="AP806">
        <v>4.0999999999999996</v>
      </c>
      <c r="AQ806">
        <v>3.2</v>
      </c>
      <c r="AR806">
        <v>4.0999999999999996</v>
      </c>
      <c r="AS806">
        <v>3.4</v>
      </c>
      <c r="AT806" t="s">
        <v>49</v>
      </c>
      <c r="AU806" t="s">
        <v>62</v>
      </c>
      <c r="AV806" t="s">
        <v>60</v>
      </c>
      <c r="AW806" t="s">
        <v>60</v>
      </c>
      <c r="AX806" t="s">
        <v>62</v>
      </c>
      <c r="AY806" t="s">
        <v>63</v>
      </c>
      <c r="BA806" s="4"/>
    </row>
    <row r="807" spans="1:53" x14ac:dyDescent="0.35">
      <c r="A807" t="s">
        <v>958</v>
      </c>
      <c r="B807">
        <v>28</v>
      </c>
      <c r="C807" t="s">
        <v>71</v>
      </c>
      <c r="D807" t="s">
        <v>112</v>
      </c>
      <c r="E807" t="s">
        <v>54</v>
      </c>
      <c r="F807" t="s">
        <v>96</v>
      </c>
      <c r="G807" s="1">
        <v>45862</v>
      </c>
      <c r="H807">
        <v>13</v>
      </c>
      <c r="I807">
        <v>8</v>
      </c>
      <c r="J807">
        <v>4</v>
      </c>
      <c r="K807">
        <v>218653.43</v>
      </c>
      <c r="L807">
        <v>109673.59</v>
      </c>
      <c r="M807">
        <v>26806.38</v>
      </c>
      <c r="N807">
        <v>19</v>
      </c>
      <c r="O807" t="s">
        <v>130</v>
      </c>
      <c r="P807">
        <v>1</v>
      </c>
      <c r="Q807">
        <v>5</v>
      </c>
      <c r="R807" t="s">
        <v>181</v>
      </c>
      <c r="S807" t="s">
        <v>76</v>
      </c>
      <c r="T807" t="s">
        <v>59</v>
      </c>
      <c r="U807">
        <v>4</v>
      </c>
      <c r="V807">
        <v>2</v>
      </c>
      <c r="W807" t="s">
        <v>60</v>
      </c>
      <c r="X807">
        <v>0</v>
      </c>
      <c r="Y807">
        <v>0</v>
      </c>
      <c r="Z807" t="s">
        <v>61</v>
      </c>
      <c r="AA807">
        <v>0</v>
      </c>
      <c r="AB807">
        <v>0</v>
      </c>
      <c r="AC807" t="s">
        <v>60</v>
      </c>
      <c r="AD807" t="s">
        <v>60</v>
      </c>
      <c r="AE807">
        <v>1</v>
      </c>
      <c r="AF807">
        <v>2.9</v>
      </c>
      <c r="AG807">
        <v>0</v>
      </c>
      <c r="AH807">
        <v>0</v>
      </c>
      <c r="AI807">
        <v>0</v>
      </c>
      <c r="AJ807">
        <v>1</v>
      </c>
      <c r="AK807">
        <v>3.6</v>
      </c>
      <c r="AL807">
        <v>5</v>
      </c>
      <c r="AM807">
        <v>6</v>
      </c>
      <c r="AN807">
        <v>8.6</v>
      </c>
      <c r="AO807" t="s">
        <v>60</v>
      </c>
      <c r="AP807">
        <v>3.3</v>
      </c>
      <c r="AQ807">
        <v>4.5999999999999996</v>
      </c>
      <c r="AR807">
        <v>3.3</v>
      </c>
      <c r="AS807">
        <v>3.7</v>
      </c>
      <c r="AT807" t="s">
        <v>78</v>
      </c>
      <c r="AU807" t="s">
        <v>62</v>
      </c>
      <c r="AV807" t="s">
        <v>60</v>
      </c>
      <c r="AW807" t="s">
        <v>62</v>
      </c>
      <c r="AX807" t="s">
        <v>60</v>
      </c>
      <c r="AY807" t="s">
        <v>63</v>
      </c>
      <c r="BA807" s="4"/>
    </row>
    <row r="808" spans="1:53" x14ac:dyDescent="0.35">
      <c r="A808" t="s">
        <v>959</v>
      </c>
      <c r="B808">
        <v>56</v>
      </c>
      <c r="C808" t="s">
        <v>52</v>
      </c>
      <c r="D808" t="s">
        <v>65</v>
      </c>
      <c r="E808" t="s">
        <v>113</v>
      </c>
      <c r="F808" t="s">
        <v>96</v>
      </c>
      <c r="G808" s="1">
        <v>45308</v>
      </c>
      <c r="H808">
        <v>31</v>
      </c>
      <c r="I808">
        <v>8</v>
      </c>
      <c r="J808">
        <v>0</v>
      </c>
      <c r="K808">
        <v>226470.83</v>
      </c>
      <c r="L808">
        <v>0</v>
      </c>
      <c r="M808">
        <v>28874.92</v>
      </c>
      <c r="N808">
        <v>75</v>
      </c>
      <c r="O808" t="s">
        <v>67</v>
      </c>
      <c r="P808">
        <v>4</v>
      </c>
      <c r="Q808">
        <v>1</v>
      </c>
      <c r="R808" t="s">
        <v>217</v>
      </c>
      <c r="S808" t="s">
        <v>76</v>
      </c>
      <c r="T808" t="s">
        <v>59</v>
      </c>
      <c r="U808">
        <v>1</v>
      </c>
      <c r="V808">
        <v>0</v>
      </c>
      <c r="W808" t="s">
        <v>60</v>
      </c>
      <c r="X808">
        <v>0</v>
      </c>
      <c r="Y808">
        <v>0</v>
      </c>
      <c r="Z808" t="s">
        <v>61</v>
      </c>
      <c r="AA808">
        <v>0</v>
      </c>
      <c r="AB808">
        <v>0</v>
      </c>
      <c r="AC808" t="s">
        <v>60</v>
      </c>
      <c r="AD808" t="s">
        <v>60</v>
      </c>
      <c r="AE808">
        <v>4.8</v>
      </c>
      <c r="AF808">
        <v>5.2</v>
      </c>
      <c r="AG808">
        <v>0</v>
      </c>
      <c r="AH808">
        <v>0</v>
      </c>
      <c r="AI808">
        <v>0</v>
      </c>
      <c r="AJ808">
        <v>1</v>
      </c>
      <c r="AK808">
        <v>4.8</v>
      </c>
      <c r="AL808">
        <v>1</v>
      </c>
      <c r="AM808">
        <v>7.4</v>
      </c>
      <c r="AN808">
        <v>10</v>
      </c>
      <c r="AO808" t="s">
        <v>62</v>
      </c>
      <c r="AP808">
        <v>3.6</v>
      </c>
      <c r="AQ808">
        <v>3.8</v>
      </c>
      <c r="AR808">
        <v>3.6</v>
      </c>
      <c r="AS808">
        <v>4.5</v>
      </c>
      <c r="AT808" t="s">
        <v>46</v>
      </c>
      <c r="AU808" t="s">
        <v>62</v>
      </c>
      <c r="AV808" t="s">
        <v>60</v>
      </c>
      <c r="AW808" t="s">
        <v>60</v>
      </c>
      <c r="AX808" t="s">
        <v>60</v>
      </c>
      <c r="AY808" t="s">
        <v>63</v>
      </c>
      <c r="BA808" s="4"/>
    </row>
    <row r="809" spans="1:53" x14ac:dyDescent="0.35">
      <c r="A809" t="s">
        <v>960</v>
      </c>
      <c r="B809">
        <v>55</v>
      </c>
      <c r="C809" t="s">
        <v>52</v>
      </c>
      <c r="D809" t="s">
        <v>145</v>
      </c>
      <c r="E809" t="s">
        <v>54</v>
      </c>
      <c r="F809" t="s">
        <v>86</v>
      </c>
      <c r="G809" s="1">
        <v>45232</v>
      </c>
      <c r="H809">
        <v>34</v>
      </c>
      <c r="I809">
        <v>8</v>
      </c>
      <c r="J809">
        <v>1</v>
      </c>
      <c r="K809">
        <v>156176.74</v>
      </c>
      <c r="L809">
        <v>18050.330000000002</v>
      </c>
      <c r="M809">
        <v>18147.52</v>
      </c>
      <c r="N809">
        <v>112</v>
      </c>
      <c r="O809" t="s">
        <v>137</v>
      </c>
      <c r="P809">
        <v>4</v>
      </c>
      <c r="Q809">
        <v>0</v>
      </c>
      <c r="R809" t="s">
        <v>108</v>
      </c>
      <c r="S809" t="s">
        <v>109</v>
      </c>
      <c r="T809" t="s">
        <v>108</v>
      </c>
      <c r="U809">
        <v>0</v>
      </c>
      <c r="V809">
        <v>0</v>
      </c>
      <c r="W809" t="s">
        <v>60</v>
      </c>
      <c r="X809">
        <v>0</v>
      </c>
      <c r="Y809">
        <v>0</v>
      </c>
      <c r="Z809" t="s">
        <v>61</v>
      </c>
      <c r="AA809">
        <v>0</v>
      </c>
      <c r="AB809">
        <v>0</v>
      </c>
      <c r="AC809" t="s">
        <v>60</v>
      </c>
      <c r="AD809" t="s">
        <v>60</v>
      </c>
      <c r="AE809">
        <v>2.6</v>
      </c>
      <c r="AF809">
        <v>3.2</v>
      </c>
      <c r="AG809">
        <v>0</v>
      </c>
      <c r="AH809">
        <v>0</v>
      </c>
      <c r="AI809">
        <v>0</v>
      </c>
      <c r="AJ809">
        <v>0</v>
      </c>
      <c r="AK809">
        <v>4.5</v>
      </c>
      <c r="AL809">
        <v>0</v>
      </c>
      <c r="AM809">
        <v>5.9</v>
      </c>
      <c r="AN809">
        <v>12.1</v>
      </c>
      <c r="AO809" t="s">
        <v>62</v>
      </c>
      <c r="AP809">
        <v>4.4000000000000004</v>
      </c>
      <c r="AQ809">
        <v>3.9</v>
      </c>
      <c r="AR809">
        <v>4.4000000000000004</v>
      </c>
      <c r="AS809">
        <v>4.9000000000000004</v>
      </c>
      <c r="AT809" t="s">
        <v>49</v>
      </c>
      <c r="AU809" t="s">
        <v>62</v>
      </c>
      <c r="AV809" t="s">
        <v>60</v>
      </c>
      <c r="AW809" t="s">
        <v>60</v>
      </c>
      <c r="AX809" t="s">
        <v>62</v>
      </c>
      <c r="AY809" t="s">
        <v>63</v>
      </c>
      <c r="BA809" s="4"/>
    </row>
    <row r="810" spans="1:53" x14ac:dyDescent="0.35">
      <c r="A810" t="s">
        <v>961</v>
      </c>
      <c r="B810">
        <v>51</v>
      </c>
      <c r="C810" t="s">
        <v>169</v>
      </c>
      <c r="D810" t="s">
        <v>128</v>
      </c>
      <c r="E810" t="s">
        <v>54</v>
      </c>
      <c r="F810" t="s">
        <v>73</v>
      </c>
      <c r="G810" s="1">
        <v>45528</v>
      </c>
      <c r="H810">
        <v>24</v>
      </c>
      <c r="I810">
        <v>8</v>
      </c>
      <c r="J810">
        <v>3</v>
      </c>
      <c r="K810">
        <v>192004.63</v>
      </c>
      <c r="L810">
        <v>76942.06</v>
      </c>
      <c r="M810">
        <v>23928.01</v>
      </c>
      <c r="N810">
        <v>5</v>
      </c>
      <c r="O810" t="s">
        <v>130</v>
      </c>
      <c r="P810">
        <v>2</v>
      </c>
      <c r="Q810">
        <v>5</v>
      </c>
      <c r="R810" t="s">
        <v>296</v>
      </c>
      <c r="S810" t="s">
        <v>76</v>
      </c>
      <c r="T810" t="s">
        <v>59</v>
      </c>
      <c r="U810">
        <v>7</v>
      </c>
      <c r="V810">
        <v>1</v>
      </c>
      <c r="W810" t="s">
        <v>60</v>
      </c>
      <c r="X810">
        <v>1</v>
      </c>
      <c r="Y810">
        <v>0.125</v>
      </c>
      <c r="Z810" t="s">
        <v>161</v>
      </c>
      <c r="AA810">
        <v>4</v>
      </c>
      <c r="AB810">
        <v>18784.09</v>
      </c>
      <c r="AC810" t="s">
        <v>62</v>
      </c>
      <c r="AD810" t="s">
        <v>62</v>
      </c>
      <c r="AE810">
        <v>4.5</v>
      </c>
      <c r="AF810">
        <v>4.9000000000000004</v>
      </c>
      <c r="AG810">
        <v>0</v>
      </c>
      <c r="AH810">
        <v>0</v>
      </c>
      <c r="AI810">
        <v>1</v>
      </c>
      <c r="AJ810">
        <v>0</v>
      </c>
      <c r="AK810">
        <v>3.7</v>
      </c>
      <c r="AL810">
        <v>5</v>
      </c>
      <c r="AM810">
        <v>12.3</v>
      </c>
      <c r="AN810">
        <v>14.3</v>
      </c>
      <c r="AO810" t="s">
        <v>60</v>
      </c>
      <c r="AP810">
        <v>4.0999999999999996</v>
      </c>
      <c r="AQ810">
        <v>4.5</v>
      </c>
      <c r="AR810">
        <v>4.0999999999999996</v>
      </c>
      <c r="AS810">
        <v>3.4</v>
      </c>
      <c r="AT810" t="s">
        <v>78</v>
      </c>
      <c r="AU810" t="s">
        <v>62</v>
      </c>
      <c r="AV810" t="s">
        <v>60</v>
      </c>
      <c r="AW810" t="s">
        <v>62</v>
      </c>
      <c r="AX810" t="s">
        <v>60</v>
      </c>
      <c r="AY810" t="s">
        <v>63</v>
      </c>
      <c r="BA810" s="4"/>
    </row>
    <row r="811" spans="1:53" x14ac:dyDescent="0.35">
      <c r="A811" t="s">
        <v>962</v>
      </c>
      <c r="B811">
        <v>55</v>
      </c>
      <c r="C811" t="s">
        <v>52</v>
      </c>
      <c r="D811" t="s">
        <v>150</v>
      </c>
      <c r="E811" t="s">
        <v>113</v>
      </c>
      <c r="F811" t="s">
        <v>55</v>
      </c>
      <c r="G811" s="1">
        <v>45269</v>
      </c>
      <c r="H811">
        <v>33</v>
      </c>
      <c r="I811">
        <v>12</v>
      </c>
      <c r="J811">
        <v>5</v>
      </c>
      <c r="K811">
        <v>546419.68000000005</v>
      </c>
      <c r="L811">
        <v>231941.11</v>
      </c>
      <c r="M811">
        <v>45282.17</v>
      </c>
      <c r="N811">
        <v>312</v>
      </c>
      <c r="O811" t="s">
        <v>67</v>
      </c>
      <c r="P811">
        <v>2</v>
      </c>
      <c r="Q811">
        <v>2</v>
      </c>
      <c r="R811" t="s">
        <v>83</v>
      </c>
      <c r="S811" t="s">
        <v>58</v>
      </c>
      <c r="T811" t="s">
        <v>22</v>
      </c>
      <c r="U811">
        <v>5</v>
      </c>
      <c r="V811">
        <v>1</v>
      </c>
      <c r="W811" t="s">
        <v>62</v>
      </c>
      <c r="X811">
        <v>1</v>
      </c>
      <c r="Y811">
        <v>8.3000000000000004E-2</v>
      </c>
      <c r="Z811" t="s">
        <v>84</v>
      </c>
      <c r="AA811">
        <v>8</v>
      </c>
      <c r="AB811">
        <v>30497.47</v>
      </c>
      <c r="AC811" t="s">
        <v>62</v>
      </c>
      <c r="AD811" t="s">
        <v>62</v>
      </c>
      <c r="AE811">
        <v>5.7</v>
      </c>
      <c r="AF811">
        <v>4.7</v>
      </c>
      <c r="AG811">
        <v>1</v>
      </c>
      <c r="AH811">
        <v>0</v>
      </c>
      <c r="AI811">
        <v>0</v>
      </c>
      <c r="AJ811">
        <v>0</v>
      </c>
      <c r="AK811">
        <v>2.5</v>
      </c>
      <c r="AL811">
        <v>2</v>
      </c>
      <c r="AM811">
        <v>7.3</v>
      </c>
      <c r="AN811">
        <v>8.1999999999999993</v>
      </c>
      <c r="AO811" t="s">
        <v>60</v>
      </c>
      <c r="AP811">
        <v>4.3</v>
      </c>
      <c r="AQ811">
        <v>3.6</v>
      </c>
      <c r="AR811">
        <v>4.3</v>
      </c>
      <c r="AS811">
        <v>3.6</v>
      </c>
      <c r="AT811" t="s">
        <v>78</v>
      </c>
      <c r="AU811" t="s">
        <v>62</v>
      </c>
      <c r="AV811" t="s">
        <v>60</v>
      </c>
      <c r="AW811" t="s">
        <v>62</v>
      </c>
      <c r="AX811" t="s">
        <v>60</v>
      </c>
      <c r="AY811" t="s">
        <v>63</v>
      </c>
      <c r="BA811" s="4"/>
    </row>
    <row r="812" spans="1:53" x14ac:dyDescent="0.35">
      <c r="A812" t="s">
        <v>963</v>
      </c>
      <c r="B812">
        <v>51</v>
      </c>
      <c r="C812" t="s">
        <v>71</v>
      </c>
      <c r="D812" t="s">
        <v>123</v>
      </c>
      <c r="E812" t="s">
        <v>54</v>
      </c>
      <c r="F812" t="s">
        <v>73</v>
      </c>
      <c r="G812" s="1">
        <v>45082</v>
      </c>
      <c r="H812">
        <v>39</v>
      </c>
      <c r="I812">
        <v>6</v>
      </c>
      <c r="J812">
        <v>1</v>
      </c>
      <c r="K812">
        <v>157108.56</v>
      </c>
      <c r="L812">
        <v>31877.4</v>
      </c>
      <c r="M812">
        <v>29612.39</v>
      </c>
      <c r="N812">
        <v>54</v>
      </c>
      <c r="O812" t="s">
        <v>107</v>
      </c>
      <c r="P812">
        <v>1</v>
      </c>
      <c r="Q812">
        <v>1</v>
      </c>
      <c r="R812" t="s">
        <v>126</v>
      </c>
      <c r="S812" t="s">
        <v>76</v>
      </c>
      <c r="T812" t="s">
        <v>59</v>
      </c>
      <c r="U812">
        <v>3</v>
      </c>
      <c r="V812">
        <v>3</v>
      </c>
      <c r="W812" t="s">
        <v>60</v>
      </c>
      <c r="X812">
        <v>1</v>
      </c>
      <c r="Y812">
        <v>0.16700000000000001</v>
      </c>
      <c r="Z812" t="s">
        <v>84</v>
      </c>
      <c r="AA812">
        <v>5</v>
      </c>
      <c r="AB812">
        <v>20690.95</v>
      </c>
      <c r="AC812" t="s">
        <v>60</v>
      </c>
      <c r="AD812" t="s">
        <v>60</v>
      </c>
      <c r="AE812">
        <v>3.7</v>
      </c>
      <c r="AF812">
        <v>3.7</v>
      </c>
      <c r="AG812">
        <v>0</v>
      </c>
      <c r="AH812">
        <v>0</v>
      </c>
      <c r="AI812">
        <v>0</v>
      </c>
      <c r="AJ812">
        <v>0</v>
      </c>
      <c r="AK812">
        <v>4.4000000000000004</v>
      </c>
      <c r="AL812">
        <v>1</v>
      </c>
      <c r="AM812">
        <v>3.8</v>
      </c>
      <c r="AN812">
        <v>10.1</v>
      </c>
      <c r="AO812" t="s">
        <v>60</v>
      </c>
      <c r="AP812">
        <v>4.7</v>
      </c>
      <c r="AQ812">
        <v>4</v>
      </c>
      <c r="AR812">
        <v>4.7</v>
      </c>
      <c r="AS812">
        <v>4</v>
      </c>
      <c r="AT812" t="s">
        <v>46</v>
      </c>
      <c r="AU812" t="s">
        <v>62</v>
      </c>
      <c r="AV812" t="s">
        <v>60</v>
      </c>
      <c r="AW812" t="s">
        <v>60</v>
      </c>
      <c r="AX812" t="s">
        <v>60</v>
      </c>
      <c r="AY812" t="s">
        <v>63</v>
      </c>
      <c r="BA812" s="4"/>
    </row>
    <row r="813" spans="1:53" x14ac:dyDescent="0.35">
      <c r="A813" t="s">
        <v>964</v>
      </c>
      <c r="B813">
        <v>35</v>
      </c>
      <c r="C813" t="s">
        <v>71</v>
      </c>
      <c r="D813" t="s">
        <v>150</v>
      </c>
      <c r="E813" t="s">
        <v>54</v>
      </c>
      <c r="F813" t="s">
        <v>66</v>
      </c>
      <c r="G813" s="1">
        <v>45638</v>
      </c>
      <c r="H813">
        <v>20</v>
      </c>
      <c r="I813">
        <v>9</v>
      </c>
      <c r="J813">
        <v>2</v>
      </c>
      <c r="K813">
        <v>777116.54</v>
      </c>
      <c r="L813">
        <v>176764.87</v>
      </c>
      <c r="M813">
        <v>89448.12</v>
      </c>
      <c r="N813">
        <v>33</v>
      </c>
      <c r="O813" t="s">
        <v>87</v>
      </c>
      <c r="P813">
        <v>2</v>
      </c>
      <c r="Q813">
        <v>4</v>
      </c>
      <c r="R813" t="s">
        <v>126</v>
      </c>
      <c r="S813" t="s">
        <v>58</v>
      </c>
      <c r="T813" t="s">
        <v>22</v>
      </c>
      <c r="U813">
        <v>1</v>
      </c>
      <c r="V813">
        <v>2</v>
      </c>
      <c r="W813" t="s">
        <v>62</v>
      </c>
      <c r="X813">
        <v>0</v>
      </c>
      <c r="Y813">
        <v>0</v>
      </c>
      <c r="Z813" t="s">
        <v>61</v>
      </c>
      <c r="AA813">
        <v>0</v>
      </c>
      <c r="AB813">
        <v>0</v>
      </c>
      <c r="AC813" t="s">
        <v>60</v>
      </c>
      <c r="AD813" t="s">
        <v>60</v>
      </c>
      <c r="AE813">
        <v>2.4</v>
      </c>
      <c r="AF813">
        <v>4.0999999999999996</v>
      </c>
      <c r="AG813">
        <v>0</v>
      </c>
      <c r="AH813">
        <v>0</v>
      </c>
      <c r="AI813">
        <v>0</v>
      </c>
      <c r="AJ813">
        <v>0</v>
      </c>
      <c r="AK813">
        <v>3.7</v>
      </c>
      <c r="AL813">
        <v>4</v>
      </c>
      <c r="AM813">
        <v>7.4</v>
      </c>
      <c r="AN813">
        <v>17.8</v>
      </c>
      <c r="AO813" t="s">
        <v>60</v>
      </c>
      <c r="AP813">
        <v>4.2</v>
      </c>
      <c r="AQ813">
        <v>4.5999999999999996</v>
      </c>
      <c r="AR813">
        <v>4.2</v>
      </c>
      <c r="AS813">
        <v>4.5999999999999996</v>
      </c>
      <c r="AT813" t="s">
        <v>46</v>
      </c>
      <c r="AU813" t="s">
        <v>62</v>
      </c>
      <c r="AV813" t="s">
        <v>60</v>
      </c>
      <c r="AW813" t="s">
        <v>60</v>
      </c>
      <c r="AX813" t="s">
        <v>60</v>
      </c>
      <c r="AY813" t="s">
        <v>63</v>
      </c>
      <c r="BA813" s="4"/>
    </row>
    <row r="814" spans="1:53" x14ac:dyDescent="0.35">
      <c r="A814" t="s">
        <v>965</v>
      </c>
      <c r="B814">
        <v>47</v>
      </c>
      <c r="C814" t="s">
        <v>52</v>
      </c>
      <c r="D814" t="s">
        <v>212</v>
      </c>
      <c r="E814" t="s">
        <v>106</v>
      </c>
      <c r="F814" t="s">
        <v>81</v>
      </c>
      <c r="G814" s="1">
        <v>46005</v>
      </c>
      <c r="H814">
        <v>8</v>
      </c>
      <c r="I814">
        <v>9</v>
      </c>
      <c r="J814">
        <v>3</v>
      </c>
      <c r="K814">
        <v>190252.02</v>
      </c>
      <c r="L814">
        <v>64306.25</v>
      </c>
      <c r="M814">
        <v>23984.67</v>
      </c>
      <c r="N814">
        <v>122</v>
      </c>
      <c r="O814" t="s">
        <v>67</v>
      </c>
      <c r="P814">
        <v>3</v>
      </c>
      <c r="Q814">
        <v>1</v>
      </c>
      <c r="R814" t="s">
        <v>271</v>
      </c>
      <c r="S814" t="s">
        <v>76</v>
      </c>
      <c r="T814" t="s">
        <v>59</v>
      </c>
      <c r="U814">
        <v>5</v>
      </c>
      <c r="V814">
        <v>2</v>
      </c>
      <c r="W814" t="s">
        <v>60</v>
      </c>
      <c r="X814">
        <v>2</v>
      </c>
      <c r="Y814">
        <v>0.222</v>
      </c>
      <c r="Z814" t="s">
        <v>90</v>
      </c>
      <c r="AA814">
        <v>8</v>
      </c>
      <c r="AB814">
        <v>43234.38</v>
      </c>
      <c r="AC814" t="s">
        <v>60</v>
      </c>
      <c r="AD814" t="s">
        <v>60</v>
      </c>
      <c r="AE814">
        <v>3.6</v>
      </c>
      <c r="AF814">
        <v>3.2</v>
      </c>
      <c r="AG814">
        <v>0.4</v>
      </c>
      <c r="AH814">
        <v>0</v>
      </c>
      <c r="AI814">
        <v>1</v>
      </c>
      <c r="AJ814">
        <v>0</v>
      </c>
      <c r="AK814">
        <v>3.3</v>
      </c>
      <c r="AL814">
        <v>2</v>
      </c>
      <c r="AM814">
        <v>3.1</v>
      </c>
      <c r="AN814">
        <v>7</v>
      </c>
      <c r="AO814" t="s">
        <v>60</v>
      </c>
      <c r="AP814">
        <v>3.9</v>
      </c>
      <c r="AQ814">
        <v>4.5999999999999996</v>
      </c>
      <c r="AR814">
        <v>3.9</v>
      </c>
      <c r="AS814">
        <v>4.2</v>
      </c>
      <c r="AT814" t="s">
        <v>47</v>
      </c>
      <c r="AU814" t="s">
        <v>60</v>
      </c>
      <c r="AV814" t="s">
        <v>62</v>
      </c>
      <c r="AW814" t="s">
        <v>60</v>
      </c>
      <c r="AX814" t="s">
        <v>60</v>
      </c>
      <c r="AY814" t="s">
        <v>162</v>
      </c>
      <c r="BA814" s="4"/>
    </row>
    <row r="815" spans="1:53" x14ac:dyDescent="0.35">
      <c r="A815" t="s">
        <v>966</v>
      </c>
      <c r="B815">
        <v>32</v>
      </c>
      <c r="C815" t="s">
        <v>52</v>
      </c>
      <c r="D815" t="s">
        <v>53</v>
      </c>
      <c r="E815" t="s">
        <v>113</v>
      </c>
      <c r="F815" t="s">
        <v>66</v>
      </c>
      <c r="G815" s="1">
        <v>45329</v>
      </c>
      <c r="H815">
        <v>31</v>
      </c>
      <c r="I815">
        <v>10</v>
      </c>
      <c r="J815">
        <v>2</v>
      </c>
      <c r="K815">
        <v>346816.99</v>
      </c>
      <c r="L815">
        <v>55983.360000000001</v>
      </c>
      <c r="M815">
        <v>30707.02</v>
      </c>
      <c r="N815">
        <v>58</v>
      </c>
      <c r="O815" t="s">
        <v>82</v>
      </c>
      <c r="P815">
        <v>4</v>
      </c>
      <c r="Q815">
        <v>3</v>
      </c>
      <c r="R815" t="s">
        <v>240</v>
      </c>
      <c r="S815" t="s">
        <v>76</v>
      </c>
      <c r="T815" t="s">
        <v>59</v>
      </c>
      <c r="U815">
        <v>6</v>
      </c>
      <c r="V815">
        <v>2</v>
      </c>
      <c r="W815" t="s">
        <v>60</v>
      </c>
      <c r="X815">
        <v>0</v>
      </c>
      <c r="Y815">
        <v>0</v>
      </c>
      <c r="Z815" t="s">
        <v>61</v>
      </c>
      <c r="AA815">
        <v>0</v>
      </c>
      <c r="AB815">
        <v>0</v>
      </c>
      <c r="AC815" t="s">
        <v>60</v>
      </c>
      <c r="AD815" t="s">
        <v>60</v>
      </c>
      <c r="AE815">
        <v>4.2</v>
      </c>
      <c r="AF815">
        <v>4.5999999999999996</v>
      </c>
      <c r="AG815">
        <v>0</v>
      </c>
      <c r="AH815">
        <v>0</v>
      </c>
      <c r="AI815">
        <v>0</v>
      </c>
      <c r="AJ815">
        <v>1</v>
      </c>
      <c r="AK815">
        <v>4.3</v>
      </c>
      <c r="AL815">
        <v>3</v>
      </c>
      <c r="AM815">
        <v>10.4</v>
      </c>
      <c r="AN815">
        <v>23.8</v>
      </c>
      <c r="AO815" t="s">
        <v>60</v>
      </c>
      <c r="AP815">
        <v>4.5</v>
      </c>
      <c r="AQ815">
        <v>4</v>
      </c>
      <c r="AR815">
        <v>4.5</v>
      </c>
      <c r="AS815">
        <v>4</v>
      </c>
      <c r="AT815" t="s">
        <v>46</v>
      </c>
      <c r="AU815" t="s">
        <v>62</v>
      </c>
      <c r="AV815" t="s">
        <v>60</v>
      </c>
      <c r="AW815" t="s">
        <v>60</v>
      </c>
      <c r="AX815" t="s">
        <v>60</v>
      </c>
      <c r="AY815" t="s">
        <v>63</v>
      </c>
      <c r="BA815" s="4"/>
    </row>
    <row r="816" spans="1:53" x14ac:dyDescent="0.35">
      <c r="A816" t="s">
        <v>967</v>
      </c>
      <c r="B816">
        <v>44</v>
      </c>
      <c r="C816" t="s">
        <v>52</v>
      </c>
      <c r="D816" t="s">
        <v>123</v>
      </c>
      <c r="E816" t="s">
        <v>54</v>
      </c>
      <c r="F816" t="s">
        <v>73</v>
      </c>
      <c r="G816" s="1">
        <v>45540</v>
      </c>
      <c r="H816">
        <v>24</v>
      </c>
      <c r="I816">
        <v>7</v>
      </c>
      <c r="J816">
        <v>5</v>
      </c>
      <c r="K816">
        <v>270683.87</v>
      </c>
      <c r="L816">
        <v>180193.24</v>
      </c>
      <c r="M816">
        <v>40307.06</v>
      </c>
      <c r="N816">
        <v>21</v>
      </c>
      <c r="O816" t="s">
        <v>87</v>
      </c>
      <c r="P816">
        <v>3</v>
      </c>
      <c r="Q816">
        <v>1</v>
      </c>
      <c r="R816" t="s">
        <v>97</v>
      </c>
      <c r="S816" t="s">
        <v>93</v>
      </c>
      <c r="T816" t="s">
        <v>22</v>
      </c>
      <c r="U816">
        <v>4</v>
      </c>
      <c r="V816">
        <v>2</v>
      </c>
      <c r="W816" t="s">
        <v>62</v>
      </c>
      <c r="X816">
        <v>0</v>
      </c>
      <c r="Y816">
        <v>0</v>
      </c>
      <c r="Z816" t="s">
        <v>61</v>
      </c>
      <c r="AA816">
        <v>0</v>
      </c>
      <c r="AB816">
        <v>0</v>
      </c>
      <c r="AC816" t="s">
        <v>60</v>
      </c>
      <c r="AD816" t="s">
        <v>60</v>
      </c>
      <c r="AE816">
        <v>6.7</v>
      </c>
      <c r="AF816">
        <v>5.4</v>
      </c>
      <c r="AG816">
        <v>1.3</v>
      </c>
      <c r="AH816">
        <v>2</v>
      </c>
      <c r="AI816">
        <v>0</v>
      </c>
      <c r="AJ816">
        <v>0</v>
      </c>
      <c r="AK816">
        <v>3.2</v>
      </c>
      <c r="AL816">
        <v>1</v>
      </c>
      <c r="AM816">
        <v>2.1</v>
      </c>
      <c r="AN816">
        <v>7.2</v>
      </c>
      <c r="AO816" t="s">
        <v>60</v>
      </c>
      <c r="AP816">
        <v>4.9000000000000004</v>
      </c>
      <c r="AQ816">
        <v>4.2</v>
      </c>
      <c r="AR816">
        <v>4.9000000000000004</v>
      </c>
      <c r="AS816">
        <v>3.8</v>
      </c>
      <c r="AT816" t="s">
        <v>46</v>
      </c>
      <c r="AU816" t="s">
        <v>62</v>
      </c>
      <c r="AV816" t="s">
        <v>60</v>
      </c>
      <c r="AW816" t="s">
        <v>60</v>
      </c>
      <c r="AX816" t="s">
        <v>60</v>
      </c>
      <c r="AY816" t="s">
        <v>63</v>
      </c>
      <c r="BA816" s="4"/>
    </row>
    <row r="817" spans="1:53" x14ac:dyDescent="0.35">
      <c r="A817" t="s">
        <v>968</v>
      </c>
      <c r="B817">
        <v>51</v>
      </c>
      <c r="C817" t="s">
        <v>71</v>
      </c>
      <c r="D817" t="s">
        <v>115</v>
      </c>
      <c r="E817" t="s">
        <v>113</v>
      </c>
      <c r="F817" t="s">
        <v>66</v>
      </c>
      <c r="G817" s="1">
        <v>45723</v>
      </c>
      <c r="H817">
        <v>18</v>
      </c>
      <c r="I817">
        <v>9</v>
      </c>
      <c r="J817">
        <v>4</v>
      </c>
      <c r="K817">
        <v>360525.72</v>
      </c>
      <c r="L817">
        <v>161108.67000000001</v>
      </c>
      <c r="M817">
        <v>43131.98</v>
      </c>
      <c r="N817">
        <v>55</v>
      </c>
      <c r="O817" t="s">
        <v>137</v>
      </c>
      <c r="P817">
        <v>5</v>
      </c>
      <c r="Q817">
        <v>2</v>
      </c>
      <c r="R817" t="s">
        <v>88</v>
      </c>
      <c r="S817" t="s">
        <v>76</v>
      </c>
      <c r="T817" t="s">
        <v>89</v>
      </c>
      <c r="U817">
        <v>19</v>
      </c>
      <c r="V817">
        <v>2</v>
      </c>
      <c r="W817" t="s">
        <v>60</v>
      </c>
      <c r="X817">
        <v>5</v>
      </c>
      <c r="Y817">
        <v>0.55600000000000005</v>
      </c>
      <c r="Z817" t="s">
        <v>126</v>
      </c>
      <c r="AA817">
        <v>1</v>
      </c>
      <c r="AB817">
        <v>102075.1</v>
      </c>
      <c r="AC817" t="s">
        <v>60</v>
      </c>
      <c r="AD817" t="s">
        <v>60</v>
      </c>
      <c r="AE817">
        <v>4.2</v>
      </c>
      <c r="AF817">
        <v>3.8</v>
      </c>
      <c r="AG817">
        <v>0.4</v>
      </c>
      <c r="AH817">
        <v>0</v>
      </c>
      <c r="AI817">
        <v>0</v>
      </c>
      <c r="AJ817">
        <v>2</v>
      </c>
      <c r="AK817">
        <v>3.2</v>
      </c>
      <c r="AL817">
        <v>3</v>
      </c>
      <c r="AM817">
        <v>1.6</v>
      </c>
      <c r="AN817">
        <v>19</v>
      </c>
      <c r="AO817" t="s">
        <v>60</v>
      </c>
      <c r="AP817">
        <v>2.7</v>
      </c>
      <c r="AQ817">
        <v>3</v>
      </c>
      <c r="AR817">
        <v>2.7</v>
      </c>
      <c r="AS817">
        <v>2.8</v>
      </c>
      <c r="AT817" t="s">
        <v>78</v>
      </c>
      <c r="AU817" t="s">
        <v>62</v>
      </c>
      <c r="AV817" t="s">
        <v>60</v>
      </c>
      <c r="AW817" t="s">
        <v>62</v>
      </c>
      <c r="AX817" t="s">
        <v>60</v>
      </c>
      <c r="AY817" t="s">
        <v>63</v>
      </c>
      <c r="BA817" s="4"/>
    </row>
    <row r="818" spans="1:53" x14ac:dyDescent="0.35">
      <c r="A818" t="s">
        <v>969</v>
      </c>
      <c r="B818">
        <v>55</v>
      </c>
      <c r="C818" t="s">
        <v>52</v>
      </c>
      <c r="D818" t="s">
        <v>112</v>
      </c>
      <c r="E818" t="s">
        <v>102</v>
      </c>
      <c r="F818" t="s">
        <v>73</v>
      </c>
      <c r="G818" s="1">
        <v>45549</v>
      </c>
      <c r="H818">
        <v>23</v>
      </c>
      <c r="I818">
        <v>10</v>
      </c>
      <c r="J818">
        <v>3</v>
      </c>
      <c r="K818">
        <v>256462.52</v>
      </c>
      <c r="L818">
        <v>82454.080000000002</v>
      </c>
      <c r="M818">
        <v>28352.74</v>
      </c>
      <c r="N818">
        <v>48</v>
      </c>
      <c r="O818" t="s">
        <v>87</v>
      </c>
      <c r="P818">
        <v>2</v>
      </c>
      <c r="Q818">
        <v>1</v>
      </c>
      <c r="R818" t="s">
        <v>83</v>
      </c>
      <c r="S818" t="s">
        <v>76</v>
      </c>
      <c r="T818" t="s">
        <v>59</v>
      </c>
      <c r="U818">
        <v>1</v>
      </c>
      <c r="V818">
        <v>2</v>
      </c>
      <c r="W818" t="s">
        <v>60</v>
      </c>
      <c r="X818">
        <v>1</v>
      </c>
      <c r="Y818">
        <v>0.1</v>
      </c>
      <c r="Z818" t="s">
        <v>77</v>
      </c>
      <c r="AA818">
        <v>4</v>
      </c>
      <c r="AB818">
        <v>17439.05</v>
      </c>
      <c r="AC818" t="s">
        <v>60</v>
      </c>
      <c r="AD818" t="s">
        <v>60</v>
      </c>
      <c r="AE818">
        <v>6.9</v>
      </c>
      <c r="AF818">
        <v>5.5</v>
      </c>
      <c r="AG818">
        <v>1.4</v>
      </c>
      <c r="AH818">
        <v>0</v>
      </c>
      <c r="AI818">
        <v>0</v>
      </c>
      <c r="AJ818">
        <v>2</v>
      </c>
      <c r="AK818">
        <v>3.5</v>
      </c>
      <c r="AL818">
        <v>2</v>
      </c>
      <c r="AM818">
        <v>7.4</v>
      </c>
      <c r="AN818">
        <v>9.6999999999999993</v>
      </c>
      <c r="AO818" t="s">
        <v>60</v>
      </c>
      <c r="AP818">
        <v>5</v>
      </c>
      <c r="AQ818">
        <v>3.4</v>
      </c>
      <c r="AR818">
        <v>5</v>
      </c>
      <c r="AS818">
        <v>4</v>
      </c>
      <c r="AT818" t="s">
        <v>46</v>
      </c>
      <c r="AU818" t="s">
        <v>62</v>
      </c>
      <c r="AV818" t="s">
        <v>60</v>
      </c>
      <c r="AW818" t="s">
        <v>60</v>
      </c>
      <c r="AX818" t="s">
        <v>60</v>
      </c>
      <c r="AY818" t="s">
        <v>63</v>
      </c>
      <c r="BA818" s="4"/>
    </row>
    <row r="819" spans="1:53" x14ac:dyDescent="0.35">
      <c r="A819" t="s">
        <v>970</v>
      </c>
      <c r="B819">
        <v>50</v>
      </c>
      <c r="C819" t="s">
        <v>52</v>
      </c>
      <c r="D819" t="s">
        <v>150</v>
      </c>
      <c r="E819" t="s">
        <v>113</v>
      </c>
      <c r="F819" t="s">
        <v>96</v>
      </c>
      <c r="G819" s="1">
        <v>45529</v>
      </c>
      <c r="H819">
        <v>24</v>
      </c>
      <c r="I819">
        <v>13</v>
      </c>
      <c r="J819">
        <v>4</v>
      </c>
      <c r="K819">
        <v>264823.88</v>
      </c>
      <c r="L819">
        <v>83437.06</v>
      </c>
      <c r="M819">
        <v>22822.38</v>
      </c>
      <c r="N819">
        <v>51</v>
      </c>
      <c r="O819" t="s">
        <v>56</v>
      </c>
      <c r="P819">
        <v>1</v>
      </c>
      <c r="Q819">
        <v>1</v>
      </c>
      <c r="R819" t="s">
        <v>88</v>
      </c>
      <c r="S819" t="s">
        <v>76</v>
      </c>
      <c r="T819" t="s">
        <v>59</v>
      </c>
      <c r="U819">
        <v>11</v>
      </c>
      <c r="V819">
        <v>2</v>
      </c>
      <c r="W819" t="s">
        <v>60</v>
      </c>
      <c r="X819">
        <v>1</v>
      </c>
      <c r="Y819">
        <v>7.6999999999999999E-2</v>
      </c>
      <c r="Z819" t="s">
        <v>161</v>
      </c>
      <c r="AA819">
        <v>4</v>
      </c>
      <c r="AB819">
        <v>12771.61</v>
      </c>
      <c r="AC819" t="s">
        <v>60</v>
      </c>
      <c r="AD819" t="s">
        <v>60</v>
      </c>
      <c r="AE819">
        <v>2.5</v>
      </c>
      <c r="AF819">
        <v>3.3</v>
      </c>
      <c r="AG819">
        <v>0</v>
      </c>
      <c r="AH819">
        <v>0</v>
      </c>
      <c r="AI819">
        <v>0</v>
      </c>
      <c r="AJ819">
        <v>1</v>
      </c>
      <c r="AK819">
        <v>4.5999999999999996</v>
      </c>
      <c r="AL819">
        <v>1</v>
      </c>
      <c r="AM819">
        <v>5.0999999999999996</v>
      </c>
      <c r="AN819">
        <v>21.7</v>
      </c>
      <c r="AO819" t="s">
        <v>60</v>
      </c>
      <c r="AP819">
        <v>4.2</v>
      </c>
      <c r="AQ819">
        <v>4.0999999999999996</v>
      </c>
      <c r="AR819">
        <v>4.2</v>
      </c>
      <c r="AS819">
        <v>3.8</v>
      </c>
      <c r="AT819" t="s">
        <v>46</v>
      </c>
      <c r="AU819" t="s">
        <v>62</v>
      </c>
      <c r="AV819" t="s">
        <v>60</v>
      </c>
      <c r="AW819" t="s">
        <v>60</v>
      </c>
      <c r="AX819" t="s">
        <v>60</v>
      </c>
      <c r="AY819" t="s">
        <v>63</v>
      </c>
      <c r="BA819" s="4"/>
    </row>
    <row r="820" spans="1:53" x14ac:dyDescent="0.35">
      <c r="A820" t="s">
        <v>971</v>
      </c>
      <c r="B820">
        <v>41</v>
      </c>
      <c r="C820" t="s">
        <v>52</v>
      </c>
      <c r="D820" t="s">
        <v>212</v>
      </c>
      <c r="E820" t="s">
        <v>54</v>
      </c>
      <c r="F820" t="s">
        <v>166</v>
      </c>
      <c r="G820" s="1">
        <v>45103</v>
      </c>
      <c r="H820">
        <v>38</v>
      </c>
      <c r="I820">
        <v>14</v>
      </c>
      <c r="J820">
        <v>1</v>
      </c>
      <c r="K820">
        <v>435122.06</v>
      </c>
      <c r="L820">
        <v>26906.02</v>
      </c>
      <c r="M820">
        <v>27769.41</v>
      </c>
      <c r="N820">
        <v>83</v>
      </c>
      <c r="O820" t="s">
        <v>87</v>
      </c>
      <c r="P820">
        <v>5</v>
      </c>
      <c r="Q820">
        <v>3</v>
      </c>
      <c r="R820" t="s">
        <v>83</v>
      </c>
      <c r="S820" t="s">
        <v>138</v>
      </c>
      <c r="T820" t="s">
        <v>89</v>
      </c>
      <c r="U820">
        <v>3</v>
      </c>
      <c r="V820">
        <v>3</v>
      </c>
      <c r="W820" t="s">
        <v>60</v>
      </c>
      <c r="X820">
        <v>0</v>
      </c>
      <c r="Y820">
        <v>0</v>
      </c>
      <c r="Z820" t="s">
        <v>61</v>
      </c>
      <c r="AA820">
        <v>0</v>
      </c>
      <c r="AB820">
        <v>0</v>
      </c>
      <c r="AC820" t="s">
        <v>60</v>
      </c>
      <c r="AD820" t="s">
        <v>60</v>
      </c>
      <c r="AE820">
        <v>4.7</v>
      </c>
      <c r="AF820">
        <v>2.9</v>
      </c>
      <c r="AG820">
        <v>1.8</v>
      </c>
      <c r="AH820">
        <v>4</v>
      </c>
      <c r="AI820">
        <v>0</v>
      </c>
      <c r="AJ820">
        <v>0</v>
      </c>
      <c r="AK820">
        <v>3.3</v>
      </c>
      <c r="AL820">
        <v>3</v>
      </c>
      <c r="AM820">
        <v>7.7</v>
      </c>
      <c r="AN820">
        <v>11.4</v>
      </c>
      <c r="AO820" t="s">
        <v>60</v>
      </c>
      <c r="AP820">
        <v>4.8</v>
      </c>
      <c r="AQ820">
        <v>4.7</v>
      </c>
      <c r="AR820">
        <v>4.8</v>
      </c>
      <c r="AS820">
        <v>4.0999999999999996</v>
      </c>
      <c r="AT820" t="s">
        <v>47</v>
      </c>
      <c r="AU820" t="s">
        <v>60</v>
      </c>
      <c r="AV820" t="s">
        <v>62</v>
      </c>
      <c r="AW820" t="s">
        <v>60</v>
      </c>
      <c r="AX820" t="s">
        <v>60</v>
      </c>
      <c r="AY820" t="s">
        <v>162</v>
      </c>
      <c r="BA820" s="4"/>
    </row>
    <row r="821" spans="1:53" x14ac:dyDescent="0.35">
      <c r="A821" t="s">
        <v>972</v>
      </c>
      <c r="B821">
        <v>32</v>
      </c>
      <c r="C821" t="s">
        <v>71</v>
      </c>
      <c r="D821" t="s">
        <v>123</v>
      </c>
      <c r="E821" t="s">
        <v>54</v>
      </c>
      <c r="F821" t="s">
        <v>96</v>
      </c>
      <c r="G821" s="1">
        <v>45375</v>
      </c>
      <c r="H821">
        <v>29</v>
      </c>
      <c r="I821">
        <v>13</v>
      </c>
      <c r="J821">
        <v>1</v>
      </c>
      <c r="K821">
        <v>473722.8</v>
      </c>
      <c r="L821">
        <v>37054.089999999997</v>
      </c>
      <c r="M821">
        <v>39373.61</v>
      </c>
      <c r="N821">
        <v>30</v>
      </c>
      <c r="O821" t="s">
        <v>56</v>
      </c>
      <c r="P821">
        <v>5</v>
      </c>
      <c r="Q821">
        <v>3</v>
      </c>
      <c r="R821" t="s">
        <v>143</v>
      </c>
      <c r="S821" t="s">
        <v>76</v>
      </c>
      <c r="T821" t="s">
        <v>59</v>
      </c>
      <c r="U821">
        <v>11</v>
      </c>
      <c r="V821">
        <v>0</v>
      </c>
      <c r="W821" t="s">
        <v>60</v>
      </c>
      <c r="X821">
        <v>0</v>
      </c>
      <c r="Y821">
        <v>0</v>
      </c>
      <c r="Z821" t="s">
        <v>190</v>
      </c>
      <c r="AA821">
        <v>0</v>
      </c>
      <c r="AB821">
        <v>0</v>
      </c>
      <c r="AC821" t="s">
        <v>60</v>
      </c>
      <c r="AD821" t="s">
        <v>60</v>
      </c>
      <c r="AE821">
        <v>6.5</v>
      </c>
      <c r="AF821">
        <v>5.5</v>
      </c>
      <c r="AG821">
        <v>1</v>
      </c>
      <c r="AH821">
        <v>2</v>
      </c>
      <c r="AI821">
        <v>0</v>
      </c>
      <c r="AJ821">
        <v>0</v>
      </c>
      <c r="AK821">
        <v>4.9000000000000004</v>
      </c>
      <c r="AL821">
        <v>3</v>
      </c>
      <c r="AM821">
        <v>3.2</v>
      </c>
      <c r="AN821">
        <v>11</v>
      </c>
      <c r="AO821" t="s">
        <v>60</v>
      </c>
      <c r="AP821">
        <v>4.7</v>
      </c>
      <c r="AQ821">
        <v>3.9</v>
      </c>
      <c r="AR821">
        <v>4.7</v>
      </c>
      <c r="AS821">
        <v>4.7</v>
      </c>
      <c r="AT821" t="s">
        <v>46</v>
      </c>
      <c r="AU821" t="s">
        <v>62</v>
      </c>
      <c r="AV821" t="s">
        <v>60</v>
      </c>
      <c r="AW821" t="s">
        <v>60</v>
      </c>
      <c r="AX821" t="s">
        <v>60</v>
      </c>
      <c r="AY821" t="s">
        <v>63</v>
      </c>
      <c r="BA821" s="4"/>
    </row>
    <row r="822" spans="1:53" x14ac:dyDescent="0.35">
      <c r="A822" t="s">
        <v>973</v>
      </c>
      <c r="B822">
        <v>47</v>
      </c>
      <c r="C822" t="s">
        <v>71</v>
      </c>
      <c r="D822" t="s">
        <v>53</v>
      </c>
      <c r="E822" t="s">
        <v>54</v>
      </c>
      <c r="F822" t="s">
        <v>96</v>
      </c>
      <c r="G822" s="1">
        <v>45669</v>
      </c>
      <c r="H822">
        <v>19</v>
      </c>
      <c r="I822">
        <v>10</v>
      </c>
      <c r="J822">
        <v>1</v>
      </c>
      <c r="K822">
        <v>295104.43</v>
      </c>
      <c r="L822">
        <v>27878.5</v>
      </c>
      <c r="M822">
        <v>28193.23</v>
      </c>
      <c r="N822">
        <v>223</v>
      </c>
      <c r="O822" t="s">
        <v>67</v>
      </c>
      <c r="P822">
        <v>1</v>
      </c>
      <c r="Q822">
        <v>3</v>
      </c>
      <c r="R822" t="s">
        <v>57</v>
      </c>
      <c r="S822" t="s">
        <v>93</v>
      </c>
      <c r="T822" t="s">
        <v>59</v>
      </c>
      <c r="U822">
        <v>5</v>
      </c>
      <c r="V822">
        <v>0</v>
      </c>
      <c r="W822" t="s">
        <v>60</v>
      </c>
      <c r="X822">
        <v>1</v>
      </c>
      <c r="Y822">
        <v>0.1</v>
      </c>
      <c r="Z822" t="s">
        <v>110</v>
      </c>
      <c r="AA822">
        <v>8</v>
      </c>
      <c r="AB822">
        <v>24130.83</v>
      </c>
      <c r="AC822" t="s">
        <v>60</v>
      </c>
      <c r="AD822" t="s">
        <v>60</v>
      </c>
      <c r="AE822">
        <v>5.0999999999999996</v>
      </c>
      <c r="AF822">
        <v>3.6</v>
      </c>
      <c r="AG822">
        <v>1.5</v>
      </c>
      <c r="AH822">
        <v>1</v>
      </c>
      <c r="AI822">
        <v>0</v>
      </c>
      <c r="AJ822">
        <v>1</v>
      </c>
      <c r="AK822">
        <v>2.7</v>
      </c>
      <c r="AL822">
        <v>3</v>
      </c>
      <c r="AM822">
        <v>0.7</v>
      </c>
      <c r="AN822">
        <v>5</v>
      </c>
      <c r="AO822" t="s">
        <v>60</v>
      </c>
      <c r="AP822">
        <v>4</v>
      </c>
      <c r="AQ822">
        <v>4.8</v>
      </c>
      <c r="AR822">
        <v>4</v>
      </c>
      <c r="AS822">
        <v>3.7</v>
      </c>
      <c r="AT822" t="s">
        <v>78</v>
      </c>
      <c r="AU822" t="s">
        <v>62</v>
      </c>
      <c r="AV822" t="s">
        <v>60</v>
      </c>
      <c r="AW822" t="s">
        <v>62</v>
      </c>
      <c r="AX822" t="s">
        <v>60</v>
      </c>
      <c r="AY822" t="s">
        <v>63</v>
      </c>
      <c r="BA822" s="4"/>
    </row>
    <row r="823" spans="1:53" x14ac:dyDescent="0.35">
      <c r="A823" t="s">
        <v>974</v>
      </c>
      <c r="B823">
        <v>59</v>
      </c>
      <c r="C823" t="s">
        <v>169</v>
      </c>
      <c r="D823" t="s">
        <v>145</v>
      </c>
      <c r="E823" t="s">
        <v>102</v>
      </c>
      <c r="F823" t="s">
        <v>55</v>
      </c>
      <c r="G823" s="1">
        <v>45227</v>
      </c>
      <c r="H823">
        <v>34</v>
      </c>
      <c r="I823">
        <v>7</v>
      </c>
      <c r="J823">
        <v>2</v>
      </c>
      <c r="K823">
        <v>760329.81</v>
      </c>
      <c r="L823">
        <v>196929.45</v>
      </c>
      <c r="M823">
        <v>102875.14</v>
      </c>
      <c r="N823">
        <v>65</v>
      </c>
      <c r="O823" t="s">
        <v>137</v>
      </c>
      <c r="P823">
        <v>5</v>
      </c>
      <c r="Q823">
        <v>2</v>
      </c>
      <c r="R823" t="s">
        <v>181</v>
      </c>
      <c r="S823" t="s">
        <v>93</v>
      </c>
      <c r="T823" t="s">
        <v>59</v>
      </c>
      <c r="U823">
        <v>4</v>
      </c>
      <c r="V823">
        <v>0</v>
      </c>
      <c r="W823" t="s">
        <v>60</v>
      </c>
      <c r="X823">
        <v>1</v>
      </c>
      <c r="Y823">
        <v>0.14299999999999999</v>
      </c>
      <c r="Z823" t="s">
        <v>202</v>
      </c>
      <c r="AA823">
        <v>4</v>
      </c>
      <c r="AB823">
        <v>39459.56</v>
      </c>
      <c r="AC823" t="s">
        <v>60</v>
      </c>
      <c r="AD823" t="s">
        <v>60</v>
      </c>
      <c r="AE823">
        <v>4.7</v>
      </c>
      <c r="AF823">
        <v>5.0999999999999996</v>
      </c>
      <c r="AG823">
        <v>0</v>
      </c>
      <c r="AH823">
        <v>0</v>
      </c>
      <c r="AI823">
        <v>0</v>
      </c>
      <c r="AJ823">
        <v>0</v>
      </c>
      <c r="AK823">
        <v>3.8</v>
      </c>
      <c r="AL823">
        <v>2</v>
      </c>
      <c r="AM823">
        <v>0.9</v>
      </c>
      <c r="AN823">
        <v>17.100000000000001</v>
      </c>
      <c r="AO823" t="s">
        <v>60</v>
      </c>
      <c r="AP823">
        <v>4</v>
      </c>
      <c r="AQ823">
        <v>3.8</v>
      </c>
      <c r="AR823">
        <v>4</v>
      </c>
      <c r="AS823">
        <v>3.9</v>
      </c>
      <c r="AT823" t="s">
        <v>46</v>
      </c>
      <c r="AU823" t="s">
        <v>62</v>
      </c>
      <c r="AV823" t="s">
        <v>60</v>
      </c>
      <c r="AW823" t="s">
        <v>60</v>
      </c>
      <c r="AX823" t="s">
        <v>60</v>
      </c>
      <c r="AY823" t="s">
        <v>63</v>
      </c>
      <c r="BA823" s="4"/>
    </row>
    <row r="824" spans="1:53" x14ac:dyDescent="0.35">
      <c r="A824" t="s">
        <v>975</v>
      </c>
      <c r="B824">
        <v>34</v>
      </c>
      <c r="C824" t="s">
        <v>52</v>
      </c>
      <c r="D824" t="s">
        <v>65</v>
      </c>
      <c r="E824" t="s">
        <v>54</v>
      </c>
      <c r="F824" t="s">
        <v>73</v>
      </c>
      <c r="G824" s="1">
        <v>45633</v>
      </c>
      <c r="H824">
        <v>21</v>
      </c>
      <c r="I824">
        <v>4</v>
      </c>
      <c r="J824">
        <v>2</v>
      </c>
      <c r="K824">
        <v>107734.57</v>
      </c>
      <c r="L824">
        <v>53464.91</v>
      </c>
      <c r="M824">
        <v>27889.21</v>
      </c>
      <c r="N824">
        <v>78</v>
      </c>
      <c r="O824" t="s">
        <v>82</v>
      </c>
      <c r="P824">
        <v>3</v>
      </c>
      <c r="Q824">
        <v>0</v>
      </c>
      <c r="R824" t="s">
        <v>108</v>
      </c>
      <c r="S824" t="s">
        <v>109</v>
      </c>
      <c r="T824" t="s">
        <v>108</v>
      </c>
      <c r="U824">
        <v>0</v>
      </c>
      <c r="V824">
        <v>0</v>
      </c>
      <c r="W824" t="s">
        <v>60</v>
      </c>
      <c r="X824">
        <v>1</v>
      </c>
      <c r="Y824">
        <v>0.25</v>
      </c>
      <c r="Z824" t="s">
        <v>147</v>
      </c>
      <c r="AA824">
        <v>10</v>
      </c>
      <c r="AB824">
        <v>18514.650000000001</v>
      </c>
      <c r="AC824" t="s">
        <v>62</v>
      </c>
      <c r="AD824" t="s">
        <v>62</v>
      </c>
      <c r="AE824">
        <v>2.7</v>
      </c>
      <c r="AF824">
        <v>2.6</v>
      </c>
      <c r="AG824">
        <v>0.1</v>
      </c>
      <c r="AH824">
        <v>0</v>
      </c>
      <c r="AI824">
        <v>0</v>
      </c>
      <c r="AJ824">
        <v>0</v>
      </c>
      <c r="AK824">
        <v>3.2</v>
      </c>
      <c r="AL824">
        <v>1</v>
      </c>
      <c r="AM824">
        <v>2.6</v>
      </c>
      <c r="AN824">
        <v>7.6</v>
      </c>
      <c r="AO824" t="s">
        <v>62</v>
      </c>
      <c r="AP824">
        <v>4.4000000000000004</v>
      </c>
      <c r="AQ824">
        <v>3.7</v>
      </c>
      <c r="AR824">
        <v>4.4000000000000004</v>
      </c>
      <c r="AS824">
        <v>3.4</v>
      </c>
      <c r="AT824" t="s">
        <v>49</v>
      </c>
      <c r="AU824" t="s">
        <v>62</v>
      </c>
      <c r="AV824" t="s">
        <v>60</v>
      </c>
      <c r="AW824" t="s">
        <v>60</v>
      </c>
      <c r="AX824" t="s">
        <v>62</v>
      </c>
      <c r="AY824" t="s">
        <v>63</v>
      </c>
      <c r="BA824" s="4"/>
    </row>
    <row r="825" spans="1:53" x14ac:dyDescent="0.35">
      <c r="A825" t="s">
        <v>976</v>
      </c>
      <c r="B825">
        <v>22</v>
      </c>
      <c r="C825" t="s">
        <v>71</v>
      </c>
      <c r="D825" t="s">
        <v>115</v>
      </c>
      <c r="E825" t="s">
        <v>106</v>
      </c>
      <c r="F825" t="s">
        <v>66</v>
      </c>
      <c r="G825" s="1">
        <v>45233</v>
      </c>
      <c r="H825">
        <v>34</v>
      </c>
      <c r="I825">
        <v>4</v>
      </c>
      <c r="J825">
        <v>3</v>
      </c>
      <c r="K825">
        <v>159362.67000000001</v>
      </c>
      <c r="L825">
        <v>105209.22</v>
      </c>
      <c r="M825">
        <v>36055.67</v>
      </c>
      <c r="N825">
        <v>106</v>
      </c>
      <c r="O825" t="s">
        <v>82</v>
      </c>
      <c r="P825">
        <v>5</v>
      </c>
      <c r="Q825">
        <v>0</v>
      </c>
      <c r="R825" t="s">
        <v>108</v>
      </c>
      <c r="S825" t="s">
        <v>109</v>
      </c>
      <c r="T825" t="s">
        <v>108</v>
      </c>
      <c r="U825">
        <v>0</v>
      </c>
      <c r="V825">
        <v>0</v>
      </c>
      <c r="W825" t="s">
        <v>60</v>
      </c>
      <c r="X825">
        <v>3</v>
      </c>
      <c r="Y825">
        <v>0.75</v>
      </c>
      <c r="Z825" t="s">
        <v>161</v>
      </c>
      <c r="AA825">
        <v>4</v>
      </c>
      <c r="AB825">
        <v>101562.05</v>
      </c>
      <c r="AC825" t="s">
        <v>60</v>
      </c>
      <c r="AD825" t="s">
        <v>60</v>
      </c>
      <c r="AE825">
        <v>4.5</v>
      </c>
      <c r="AF825">
        <v>4.4000000000000004</v>
      </c>
      <c r="AG825">
        <v>0.1</v>
      </c>
      <c r="AH825">
        <v>0</v>
      </c>
      <c r="AI825">
        <v>0</v>
      </c>
      <c r="AJ825">
        <v>0</v>
      </c>
      <c r="AK825">
        <v>3.8</v>
      </c>
      <c r="AL825">
        <v>2</v>
      </c>
      <c r="AM825">
        <v>2</v>
      </c>
      <c r="AN825">
        <v>2.2000000000000002</v>
      </c>
      <c r="AO825" t="s">
        <v>62</v>
      </c>
      <c r="AP825">
        <v>4.0999999999999996</v>
      </c>
      <c r="AQ825">
        <v>4.5999999999999996</v>
      </c>
      <c r="AR825">
        <v>4.0999999999999996</v>
      </c>
      <c r="AS825">
        <v>4.0999999999999996</v>
      </c>
      <c r="AT825" t="s">
        <v>49</v>
      </c>
      <c r="AU825" t="s">
        <v>62</v>
      </c>
      <c r="AV825" t="s">
        <v>60</v>
      </c>
      <c r="AW825" t="s">
        <v>60</v>
      </c>
      <c r="AX825" t="s">
        <v>62</v>
      </c>
      <c r="AY825" t="s">
        <v>63</v>
      </c>
      <c r="BA825" s="4"/>
    </row>
    <row r="826" spans="1:53" x14ac:dyDescent="0.35">
      <c r="A826" t="s">
        <v>977</v>
      </c>
      <c r="B826">
        <v>46</v>
      </c>
      <c r="C826" t="s">
        <v>71</v>
      </c>
      <c r="D826" t="s">
        <v>119</v>
      </c>
      <c r="E826" t="s">
        <v>54</v>
      </c>
      <c r="F826" t="s">
        <v>73</v>
      </c>
      <c r="G826" s="1">
        <v>45677</v>
      </c>
      <c r="H826">
        <v>19</v>
      </c>
      <c r="I826">
        <v>8</v>
      </c>
      <c r="J826">
        <v>1</v>
      </c>
      <c r="K826">
        <v>244914.78</v>
      </c>
      <c r="L826">
        <v>35810.839999999997</v>
      </c>
      <c r="M826">
        <v>32645.27</v>
      </c>
      <c r="N826">
        <v>147</v>
      </c>
      <c r="O826" t="s">
        <v>130</v>
      </c>
      <c r="P826">
        <v>1</v>
      </c>
      <c r="Q826">
        <v>0</v>
      </c>
      <c r="R826" t="s">
        <v>108</v>
      </c>
      <c r="S826" t="s">
        <v>109</v>
      </c>
      <c r="T826" t="s">
        <v>108</v>
      </c>
      <c r="U826">
        <v>0</v>
      </c>
      <c r="V826">
        <v>0</v>
      </c>
      <c r="W826" t="s">
        <v>60</v>
      </c>
      <c r="X826">
        <v>0</v>
      </c>
      <c r="Y826">
        <v>0</v>
      </c>
      <c r="Z826" t="s">
        <v>61</v>
      </c>
      <c r="AA826">
        <v>0</v>
      </c>
      <c r="AB826">
        <v>0</v>
      </c>
      <c r="AC826" t="s">
        <v>60</v>
      </c>
      <c r="AD826" t="s">
        <v>60</v>
      </c>
      <c r="AE826">
        <v>2.2000000000000002</v>
      </c>
      <c r="AF826">
        <v>2.5</v>
      </c>
      <c r="AG826">
        <v>0</v>
      </c>
      <c r="AH826">
        <v>0</v>
      </c>
      <c r="AI826">
        <v>0</v>
      </c>
      <c r="AJ826">
        <v>0</v>
      </c>
      <c r="AK826">
        <v>3.6</v>
      </c>
      <c r="AL826">
        <v>0</v>
      </c>
      <c r="AM826">
        <v>4.4000000000000004</v>
      </c>
      <c r="AN826">
        <v>4.5</v>
      </c>
      <c r="AO826" t="s">
        <v>62</v>
      </c>
      <c r="AP826">
        <v>3.7</v>
      </c>
      <c r="AQ826">
        <v>4.5</v>
      </c>
      <c r="AR826">
        <v>3.7</v>
      </c>
      <c r="AS826">
        <v>3.9</v>
      </c>
      <c r="AT826" t="s">
        <v>78</v>
      </c>
      <c r="AU826" t="s">
        <v>62</v>
      </c>
      <c r="AV826" t="s">
        <v>60</v>
      </c>
      <c r="AW826" t="s">
        <v>62</v>
      </c>
      <c r="AX826" t="s">
        <v>60</v>
      </c>
      <c r="AY826" t="s">
        <v>63</v>
      </c>
      <c r="BA826" s="4"/>
    </row>
    <row r="827" spans="1:53" x14ac:dyDescent="0.35">
      <c r="A827" t="s">
        <v>978</v>
      </c>
      <c r="B827">
        <v>21</v>
      </c>
      <c r="C827" t="s">
        <v>71</v>
      </c>
      <c r="D827" t="s">
        <v>123</v>
      </c>
      <c r="E827" t="s">
        <v>54</v>
      </c>
      <c r="F827" t="s">
        <v>73</v>
      </c>
      <c r="G827" s="1">
        <v>45795</v>
      </c>
      <c r="H827">
        <v>15</v>
      </c>
      <c r="I827">
        <v>10</v>
      </c>
      <c r="J827">
        <v>2</v>
      </c>
      <c r="K827">
        <v>260031.57</v>
      </c>
      <c r="L827">
        <v>57201.98</v>
      </c>
      <c r="M827">
        <v>28915.09</v>
      </c>
      <c r="N827">
        <v>35</v>
      </c>
      <c r="O827" t="s">
        <v>87</v>
      </c>
      <c r="P827">
        <v>4</v>
      </c>
      <c r="Q827">
        <v>0</v>
      </c>
      <c r="R827" t="s">
        <v>108</v>
      </c>
      <c r="S827" t="s">
        <v>109</v>
      </c>
      <c r="T827" t="s">
        <v>108</v>
      </c>
      <c r="U827">
        <v>0</v>
      </c>
      <c r="V827">
        <v>0</v>
      </c>
      <c r="W827" t="s">
        <v>60</v>
      </c>
      <c r="X827">
        <v>3</v>
      </c>
      <c r="Y827">
        <v>0.3</v>
      </c>
      <c r="Z827" t="s">
        <v>161</v>
      </c>
      <c r="AA827">
        <v>2</v>
      </c>
      <c r="AB827">
        <v>45683.94</v>
      </c>
      <c r="AC827" t="s">
        <v>60</v>
      </c>
      <c r="AD827" t="s">
        <v>60</v>
      </c>
      <c r="AE827">
        <v>3.4</v>
      </c>
      <c r="AF827">
        <v>4</v>
      </c>
      <c r="AG827">
        <v>0</v>
      </c>
      <c r="AH827">
        <v>0</v>
      </c>
      <c r="AI827">
        <v>0</v>
      </c>
      <c r="AJ827">
        <v>1</v>
      </c>
      <c r="AK827">
        <v>3.3</v>
      </c>
      <c r="AL827">
        <v>0</v>
      </c>
      <c r="AM827">
        <v>1.4</v>
      </c>
      <c r="AN827">
        <v>12.2</v>
      </c>
      <c r="AO827" t="s">
        <v>62</v>
      </c>
      <c r="AP827">
        <v>4.7</v>
      </c>
      <c r="AQ827">
        <v>4.4000000000000004</v>
      </c>
      <c r="AR827">
        <v>4.7</v>
      </c>
      <c r="AS827">
        <v>4.2</v>
      </c>
      <c r="AT827" t="s">
        <v>46</v>
      </c>
      <c r="AU827" t="s">
        <v>62</v>
      </c>
      <c r="AV827" t="s">
        <v>60</v>
      </c>
      <c r="AW827" t="s">
        <v>60</v>
      </c>
      <c r="AX827" t="s">
        <v>60</v>
      </c>
      <c r="AY827" t="s">
        <v>63</v>
      </c>
      <c r="BA827" s="4"/>
    </row>
    <row r="828" spans="1:53" x14ac:dyDescent="0.35">
      <c r="A828" t="s">
        <v>979</v>
      </c>
      <c r="B828">
        <v>27</v>
      </c>
      <c r="C828" t="s">
        <v>71</v>
      </c>
      <c r="D828" t="s">
        <v>119</v>
      </c>
      <c r="E828" t="s">
        <v>102</v>
      </c>
      <c r="F828" t="s">
        <v>86</v>
      </c>
      <c r="G828" s="1">
        <v>45140</v>
      </c>
      <c r="H828">
        <v>37</v>
      </c>
      <c r="I828">
        <v>10</v>
      </c>
      <c r="J828">
        <v>4</v>
      </c>
      <c r="K828">
        <v>438009.07</v>
      </c>
      <c r="L828">
        <v>201006.86</v>
      </c>
      <c r="M828">
        <v>48748.58</v>
      </c>
      <c r="N828">
        <v>27</v>
      </c>
      <c r="O828" t="s">
        <v>87</v>
      </c>
      <c r="P828">
        <v>2</v>
      </c>
      <c r="Q828">
        <v>1</v>
      </c>
      <c r="R828" t="s">
        <v>126</v>
      </c>
      <c r="S828" t="s">
        <v>93</v>
      </c>
      <c r="T828" t="s">
        <v>89</v>
      </c>
      <c r="U828">
        <v>1</v>
      </c>
      <c r="V828">
        <v>2</v>
      </c>
      <c r="W828" t="s">
        <v>60</v>
      </c>
      <c r="X828">
        <v>1</v>
      </c>
      <c r="Y828">
        <v>0.1</v>
      </c>
      <c r="Z828" t="s">
        <v>161</v>
      </c>
      <c r="AA828">
        <v>7</v>
      </c>
      <c r="AB828">
        <v>29990.55</v>
      </c>
      <c r="AC828" t="s">
        <v>60</v>
      </c>
      <c r="AD828" t="s">
        <v>60</v>
      </c>
      <c r="AE828">
        <v>3.3</v>
      </c>
      <c r="AF828">
        <v>4.7</v>
      </c>
      <c r="AG828">
        <v>0</v>
      </c>
      <c r="AH828">
        <v>0</v>
      </c>
      <c r="AI828">
        <v>0</v>
      </c>
      <c r="AJ828">
        <v>0</v>
      </c>
      <c r="AK828">
        <v>4</v>
      </c>
      <c r="AL828">
        <v>1</v>
      </c>
      <c r="AM828">
        <v>5.4</v>
      </c>
      <c r="AN828">
        <v>9.3000000000000007</v>
      </c>
      <c r="AO828" t="s">
        <v>60</v>
      </c>
      <c r="AP828">
        <v>4.9000000000000004</v>
      </c>
      <c r="AQ828">
        <v>4.7</v>
      </c>
      <c r="AR828">
        <v>4.9000000000000004</v>
      </c>
      <c r="AS828">
        <v>4.7</v>
      </c>
      <c r="AT828" t="s">
        <v>47</v>
      </c>
      <c r="AU828" t="s">
        <v>60</v>
      </c>
      <c r="AV828" t="s">
        <v>62</v>
      </c>
      <c r="AW828" t="s">
        <v>60</v>
      </c>
      <c r="AX828" t="s">
        <v>60</v>
      </c>
      <c r="AY828" t="s">
        <v>274</v>
      </c>
      <c r="BA828" s="4"/>
    </row>
    <row r="829" spans="1:53" x14ac:dyDescent="0.35">
      <c r="A829" t="s">
        <v>980</v>
      </c>
      <c r="B829">
        <v>34</v>
      </c>
      <c r="C829" t="s">
        <v>52</v>
      </c>
      <c r="D829" t="s">
        <v>101</v>
      </c>
      <c r="E829" t="s">
        <v>102</v>
      </c>
      <c r="F829" t="s">
        <v>73</v>
      </c>
      <c r="G829" s="1">
        <v>45409</v>
      </c>
      <c r="H829">
        <v>28</v>
      </c>
      <c r="I829">
        <v>14</v>
      </c>
      <c r="J829">
        <v>1</v>
      </c>
      <c r="K829">
        <v>264982.34000000003</v>
      </c>
      <c r="L829">
        <v>18790.86</v>
      </c>
      <c r="M829">
        <v>19693.07</v>
      </c>
      <c r="N829">
        <v>25</v>
      </c>
      <c r="O829" t="s">
        <v>74</v>
      </c>
      <c r="P829">
        <v>1</v>
      </c>
      <c r="Q829">
        <v>0</v>
      </c>
      <c r="R829" t="s">
        <v>108</v>
      </c>
      <c r="S829" t="s">
        <v>109</v>
      </c>
      <c r="T829" t="s">
        <v>108</v>
      </c>
      <c r="U829">
        <v>0</v>
      </c>
      <c r="V829">
        <v>0</v>
      </c>
      <c r="W829" t="s">
        <v>60</v>
      </c>
      <c r="X829">
        <v>2</v>
      </c>
      <c r="Y829">
        <v>0.14299999999999999</v>
      </c>
      <c r="Z829" t="s">
        <v>202</v>
      </c>
      <c r="AA829">
        <v>7</v>
      </c>
      <c r="AB829">
        <v>17883.12</v>
      </c>
      <c r="AC829" t="s">
        <v>62</v>
      </c>
      <c r="AD829" t="s">
        <v>62</v>
      </c>
      <c r="AE829">
        <v>3.6</v>
      </c>
      <c r="AF829">
        <v>4.4000000000000004</v>
      </c>
      <c r="AG829">
        <v>0</v>
      </c>
      <c r="AH829">
        <v>0</v>
      </c>
      <c r="AI829">
        <v>1</v>
      </c>
      <c r="AJ829">
        <v>1</v>
      </c>
      <c r="AK829">
        <v>3.5</v>
      </c>
      <c r="AL829">
        <v>2</v>
      </c>
      <c r="AM829">
        <v>1.6</v>
      </c>
      <c r="AN829">
        <v>7.6</v>
      </c>
      <c r="AO829" t="s">
        <v>62</v>
      </c>
      <c r="AP829">
        <v>5</v>
      </c>
      <c r="AQ829">
        <v>4.5</v>
      </c>
      <c r="AR829">
        <v>5</v>
      </c>
      <c r="AS829">
        <v>4.0999999999999996</v>
      </c>
      <c r="AT829" t="s">
        <v>46</v>
      </c>
      <c r="AU829" t="s">
        <v>62</v>
      </c>
      <c r="AV829" t="s">
        <v>60</v>
      </c>
      <c r="AW829" t="s">
        <v>60</v>
      </c>
      <c r="AX829" t="s">
        <v>60</v>
      </c>
      <c r="AY829" t="s">
        <v>63</v>
      </c>
      <c r="BA829" s="4"/>
    </row>
    <row r="830" spans="1:53" x14ac:dyDescent="0.35">
      <c r="A830" t="s">
        <v>981</v>
      </c>
      <c r="B830">
        <v>27</v>
      </c>
      <c r="C830" t="s">
        <v>52</v>
      </c>
      <c r="D830" t="s">
        <v>128</v>
      </c>
      <c r="E830" t="s">
        <v>113</v>
      </c>
      <c r="F830" t="s">
        <v>73</v>
      </c>
      <c r="G830" s="1">
        <v>46017</v>
      </c>
      <c r="H830">
        <v>8</v>
      </c>
      <c r="I830">
        <v>15</v>
      </c>
      <c r="J830">
        <v>1</v>
      </c>
      <c r="K830">
        <v>1503105.1</v>
      </c>
      <c r="L830">
        <v>92867.6</v>
      </c>
      <c r="M830">
        <v>99700.87</v>
      </c>
      <c r="N830">
        <v>16</v>
      </c>
      <c r="O830" t="s">
        <v>87</v>
      </c>
      <c r="P830">
        <v>3</v>
      </c>
      <c r="Q830">
        <v>2</v>
      </c>
      <c r="R830" t="s">
        <v>57</v>
      </c>
      <c r="S830" t="s">
        <v>76</v>
      </c>
      <c r="T830" t="s">
        <v>59</v>
      </c>
      <c r="U830">
        <v>7</v>
      </c>
      <c r="V830">
        <v>1</v>
      </c>
      <c r="W830" t="s">
        <v>60</v>
      </c>
      <c r="X830">
        <v>2</v>
      </c>
      <c r="Y830">
        <v>0.13300000000000001</v>
      </c>
      <c r="Z830" t="s">
        <v>110</v>
      </c>
      <c r="AA830">
        <v>4</v>
      </c>
      <c r="AB830">
        <v>135738.62</v>
      </c>
      <c r="AC830" t="s">
        <v>60</v>
      </c>
      <c r="AD830" t="s">
        <v>60</v>
      </c>
      <c r="AE830">
        <v>4.4000000000000004</v>
      </c>
      <c r="AF830">
        <v>4.4000000000000004</v>
      </c>
      <c r="AG830">
        <v>0</v>
      </c>
      <c r="AH830">
        <v>0</v>
      </c>
      <c r="AI830">
        <v>0</v>
      </c>
      <c r="AJ830">
        <v>1</v>
      </c>
      <c r="AK830">
        <v>3.7</v>
      </c>
      <c r="AL830">
        <v>2</v>
      </c>
      <c r="AM830">
        <v>3.7</v>
      </c>
      <c r="AN830">
        <v>18.600000000000001</v>
      </c>
      <c r="AO830" t="s">
        <v>60</v>
      </c>
      <c r="AP830">
        <v>3.1</v>
      </c>
      <c r="AQ830">
        <v>3.9</v>
      </c>
      <c r="AR830">
        <v>3.1</v>
      </c>
      <c r="AS830">
        <v>4.0999999999999996</v>
      </c>
      <c r="AT830" t="s">
        <v>47</v>
      </c>
      <c r="AU830" t="s">
        <v>60</v>
      </c>
      <c r="AV830" t="s">
        <v>62</v>
      </c>
      <c r="AW830" t="s">
        <v>60</v>
      </c>
      <c r="AX830" t="s">
        <v>60</v>
      </c>
      <c r="AY830" t="s">
        <v>162</v>
      </c>
      <c r="BA830" s="4"/>
    </row>
    <row r="831" spans="1:53" x14ac:dyDescent="0.35">
      <c r="A831" t="s">
        <v>982</v>
      </c>
      <c r="B831">
        <v>34</v>
      </c>
      <c r="C831" t="s">
        <v>71</v>
      </c>
      <c r="D831" t="s">
        <v>112</v>
      </c>
      <c r="E831" t="s">
        <v>54</v>
      </c>
      <c r="F831" t="s">
        <v>81</v>
      </c>
      <c r="G831" s="1">
        <v>45059</v>
      </c>
      <c r="H831">
        <v>40</v>
      </c>
      <c r="I831">
        <v>8</v>
      </c>
      <c r="J831">
        <v>1</v>
      </c>
      <c r="K831">
        <v>194120.61</v>
      </c>
      <c r="L831">
        <v>24940.3</v>
      </c>
      <c r="M831">
        <v>23111.18</v>
      </c>
      <c r="N831">
        <v>159</v>
      </c>
      <c r="O831" t="s">
        <v>130</v>
      </c>
      <c r="P831">
        <v>3</v>
      </c>
      <c r="Q831">
        <v>1</v>
      </c>
      <c r="R831" t="s">
        <v>83</v>
      </c>
      <c r="S831" t="s">
        <v>76</v>
      </c>
      <c r="T831" t="s">
        <v>59</v>
      </c>
      <c r="U831">
        <v>3</v>
      </c>
      <c r="V831">
        <v>1</v>
      </c>
      <c r="W831" t="s">
        <v>60</v>
      </c>
      <c r="X831">
        <v>1</v>
      </c>
      <c r="Y831">
        <v>0.125</v>
      </c>
      <c r="Z831" t="s">
        <v>90</v>
      </c>
      <c r="AA831">
        <v>2</v>
      </c>
      <c r="AB831">
        <v>19903.41</v>
      </c>
      <c r="AC831" t="s">
        <v>60</v>
      </c>
      <c r="AD831" t="s">
        <v>60</v>
      </c>
      <c r="AE831">
        <v>1.5</v>
      </c>
      <c r="AF831">
        <v>3.5</v>
      </c>
      <c r="AG831">
        <v>0</v>
      </c>
      <c r="AH831">
        <v>1</v>
      </c>
      <c r="AI831">
        <v>0</v>
      </c>
      <c r="AJ831">
        <v>0</v>
      </c>
      <c r="AK831">
        <v>4.5999999999999996</v>
      </c>
      <c r="AL831">
        <v>1</v>
      </c>
      <c r="AM831">
        <v>6.3</v>
      </c>
      <c r="AN831">
        <v>16.399999999999999</v>
      </c>
      <c r="AO831" t="s">
        <v>60</v>
      </c>
      <c r="AP831">
        <v>3</v>
      </c>
      <c r="AQ831">
        <v>4.8</v>
      </c>
      <c r="AR831">
        <v>3</v>
      </c>
      <c r="AS831">
        <v>3.6</v>
      </c>
      <c r="AT831" t="s">
        <v>78</v>
      </c>
      <c r="AU831" t="s">
        <v>62</v>
      </c>
      <c r="AV831" t="s">
        <v>60</v>
      </c>
      <c r="AW831" t="s">
        <v>62</v>
      </c>
      <c r="AX831" t="s">
        <v>60</v>
      </c>
      <c r="AY831" t="s">
        <v>63</v>
      </c>
      <c r="BA831" s="4"/>
    </row>
    <row r="832" spans="1:53" x14ac:dyDescent="0.35">
      <c r="A832" t="s">
        <v>983</v>
      </c>
      <c r="B832">
        <v>37</v>
      </c>
      <c r="C832" t="s">
        <v>52</v>
      </c>
      <c r="D832" t="s">
        <v>123</v>
      </c>
      <c r="E832" t="s">
        <v>54</v>
      </c>
      <c r="F832" t="s">
        <v>66</v>
      </c>
      <c r="G832" s="1">
        <v>45438</v>
      </c>
      <c r="H832">
        <v>27</v>
      </c>
      <c r="I832">
        <v>11</v>
      </c>
      <c r="J832">
        <v>2</v>
      </c>
      <c r="K832">
        <v>476360.06</v>
      </c>
      <c r="L832">
        <v>83300.03</v>
      </c>
      <c r="M832">
        <v>40218.629999999997</v>
      </c>
      <c r="N832">
        <v>62</v>
      </c>
      <c r="O832" t="s">
        <v>56</v>
      </c>
      <c r="P832">
        <v>4</v>
      </c>
      <c r="Q832">
        <v>2</v>
      </c>
      <c r="R832" t="s">
        <v>126</v>
      </c>
      <c r="S832" t="s">
        <v>93</v>
      </c>
      <c r="T832" t="s">
        <v>59</v>
      </c>
      <c r="U832">
        <v>2</v>
      </c>
      <c r="V832">
        <v>4</v>
      </c>
      <c r="W832" t="s">
        <v>62</v>
      </c>
      <c r="X832">
        <v>1</v>
      </c>
      <c r="Y832">
        <v>9.0999999999999998E-2</v>
      </c>
      <c r="Z832" t="s">
        <v>190</v>
      </c>
      <c r="AA832">
        <v>6</v>
      </c>
      <c r="AB832">
        <v>22910.35</v>
      </c>
      <c r="AC832" t="s">
        <v>62</v>
      </c>
      <c r="AD832" t="s">
        <v>62</v>
      </c>
      <c r="AE832">
        <v>6.3</v>
      </c>
      <c r="AF832">
        <v>4.4000000000000004</v>
      </c>
      <c r="AG832">
        <v>1.9</v>
      </c>
      <c r="AH832">
        <v>6</v>
      </c>
      <c r="AI832">
        <v>0</v>
      </c>
      <c r="AJ832">
        <v>0</v>
      </c>
      <c r="AK832">
        <v>3.3</v>
      </c>
      <c r="AL832">
        <v>2</v>
      </c>
      <c r="AM832">
        <v>4.9000000000000004</v>
      </c>
      <c r="AN832">
        <v>13.5</v>
      </c>
      <c r="AO832" t="s">
        <v>60</v>
      </c>
      <c r="AP832">
        <v>3.9</v>
      </c>
      <c r="AQ832">
        <v>4.8</v>
      </c>
      <c r="AR832">
        <v>3.9</v>
      </c>
      <c r="AS832">
        <v>3.8</v>
      </c>
      <c r="AT832" t="s">
        <v>46</v>
      </c>
      <c r="AU832" t="s">
        <v>62</v>
      </c>
      <c r="AV832" t="s">
        <v>60</v>
      </c>
      <c r="AW832" t="s">
        <v>60</v>
      </c>
      <c r="AX832" t="s">
        <v>60</v>
      </c>
      <c r="AY832" t="s">
        <v>63</v>
      </c>
      <c r="BA832" s="4"/>
    </row>
    <row r="833" spans="1:53" x14ac:dyDescent="0.35">
      <c r="A833" t="s">
        <v>984</v>
      </c>
      <c r="B833">
        <v>41</v>
      </c>
      <c r="C833" t="s">
        <v>190</v>
      </c>
      <c r="D833" t="s">
        <v>72</v>
      </c>
      <c r="E833" t="s">
        <v>54</v>
      </c>
      <c r="F833" t="s">
        <v>166</v>
      </c>
      <c r="G833" s="1">
        <v>45137</v>
      </c>
      <c r="H833">
        <v>37</v>
      </c>
      <c r="I833">
        <v>10</v>
      </c>
      <c r="J833">
        <v>6</v>
      </c>
      <c r="K833">
        <v>328796.63</v>
      </c>
      <c r="L833">
        <v>211594.02</v>
      </c>
      <c r="M833">
        <v>35421.26</v>
      </c>
      <c r="N833">
        <v>36</v>
      </c>
      <c r="O833" t="s">
        <v>137</v>
      </c>
      <c r="P833">
        <v>3</v>
      </c>
      <c r="Q833">
        <v>3</v>
      </c>
      <c r="R833" t="s">
        <v>181</v>
      </c>
      <c r="S833" t="s">
        <v>93</v>
      </c>
      <c r="T833" t="s">
        <v>89</v>
      </c>
      <c r="U833">
        <v>2</v>
      </c>
      <c r="V833">
        <v>1</v>
      </c>
      <c r="W833" t="s">
        <v>60</v>
      </c>
      <c r="X833">
        <v>1</v>
      </c>
      <c r="Y833">
        <v>0.1</v>
      </c>
      <c r="Z833" t="s">
        <v>117</v>
      </c>
      <c r="AA833">
        <v>5</v>
      </c>
      <c r="AB833">
        <v>12584.09</v>
      </c>
      <c r="AC833" t="s">
        <v>60</v>
      </c>
      <c r="AD833" t="s">
        <v>60</v>
      </c>
      <c r="AE833">
        <v>7.4</v>
      </c>
      <c r="AF833">
        <v>5.0999999999999996</v>
      </c>
      <c r="AG833">
        <v>2.2999999999999998</v>
      </c>
      <c r="AH833">
        <v>2</v>
      </c>
      <c r="AI833">
        <v>0</v>
      </c>
      <c r="AJ833">
        <v>0</v>
      </c>
      <c r="AK833">
        <v>4.0999999999999996</v>
      </c>
      <c r="AL833">
        <v>3</v>
      </c>
      <c r="AM833">
        <v>4</v>
      </c>
      <c r="AN833">
        <v>8.1999999999999993</v>
      </c>
      <c r="AO833" t="s">
        <v>62</v>
      </c>
      <c r="AP833">
        <v>3.2</v>
      </c>
      <c r="AQ833">
        <v>3.4</v>
      </c>
      <c r="AR833">
        <v>3.2</v>
      </c>
      <c r="AS833">
        <v>3</v>
      </c>
      <c r="AT833" t="s">
        <v>46</v>
      </c>
      <c r="AU833" t="s">
        <v>62</v>
      </c>
      <c r="AV833" t="s">
        <v>60</v>
      </c>
      <c r="AW833" t="s">
        <v>60</v>
      </c>
      <c r="AX833" t="s">
        <v>60</v>
      </c>
      <c r="AY833" t="s">
        <v>63</v>
      </c>
      <c r="BA833" s="4"/>
    </row>
    <row r="834" spans="1:53" x14ac:dyDescent="0.35">
      <c r="A834" t="s">
        <v>985</v>
      </c>
      <c r="B834">
        <v>22</v>
      </c>
      <c r="C834" t="s">
        <v>71</v>
      </c>
      <c r="D834" t="s">
        <v>53</v>
      </c>
      <c r="E834" t="s">
        <v>113</v>
      </c>
      <c r="F834" t="s">
        <v>96</v>
      </c>
      <c r="G834" s="1">
        <v>45914</v>
      </c>
      <c r="H834">
        <v>11</v>
      </c>
      <c r="I834">
        <v>3</v>
      </c>
      <c r="J834">
        <v>3</v>
      </c>
      <c r="K834">
        <v>101231.4</v>
      </c>
      <c r="L834">
        <v>88818.13</v>
      </c>
      <c r="M834">
        <v>31694.46</v>
      </c>
      <c r="N834">
        <v>65</v>
      </c>
      <c r="O834" t="s">
        <v>56</v>
      </c>
      <c r="P834">
        <v>1</v>
      </c>
      <c r="Q834">
        <v>3</v>
      </c>
      <c r="R834" t="s">
        <v>296</v>
      </c>
      <c r="S834" t="s">
        <v>58</v>
      </c>
      <c r="T834" t="s">
        <v>89</v>
      </c>
      <c r="U834">
        <v>4</v>
      </c>
      <c r="V834">
        <v>3</v>
      </c>
      <c r="W834" t="s">
        <v>60</v>
      </c>
      <c r="X834">
        <v>0</v>
      </c>
      <c r="Y834">
        <v>0</v>
      </c>
      <c r="Z834" t="s">
        <v>61</v>
      </c>
      <c r="AA834">
        <v>0</v>
      </c>
      <c r="AB834">
        <v>0</v>
      </c>
      <c r="AC834" t="s">
        <v>60</v>
      </c>
      <c r="AD834" t="s">
        <v>60</v>
      </c>
      <c r="AE834">
        <v>3.3</v>
      </c>
      <c r="AF834">
        <v>4</v>
      </c>
      <c r="AG834">
        <v>0</v>
      </c>
      <c r="AH834">
        <v>0</v>
      </c>
      <c r="AI834">
        <v>0</v>
      </c>
      <c r="AJ834">
        <v>0</v>
      </c>
      <c r="AK834">
        <v>4.5</v>
      </c>
      <c r="AL834">
        <v>3</v>
      </c>
      <c r="AM834">
        <v>1.8</v>
      </c>
      <c r="AN834">
        <v>6.7</v>
      </c>
      <c r="AO834" t="s">
        <v>60</v>
      </c>
      <c r="AP834">
        <v>3.6</v>
      </c>
      <c r="AQ834">
        <v>4.7</v>
      </c>
      <c r="AR834">
        <v>3.6</v>
      </c>
      <c r="AS834">
        <v>4.5</v>
      </c>
      <c r="AT834" t="s">
        <v>47</v>
      </c>
      <c r="AU834" t="s">
        <v>60</v>
      </c>
      <c r="AV834" t="s">
        <v>62</v>
      </c>
      <c r="AW834" t="s">
        <v>60</v>
      </c>
      <c r="AX834" t="s">
        <v>60</v>
      </c>
      <c r="AY834" t="s">
        <v>178</v>
      </c>
      <c r="BA834" s="4"/>
    </row>
    <row r="835" spans="1:53" x14ac:dyDescent="0.35">
      <c r="A835" t="s">
        <v>986</v>
      </c>
      <c r="B835">
        <v>51</v>
      </c>
      <c r="C835" t="s">
        <v>52</v>
      </c>
      <c r="D835" t="s">
        <v>65</v>
      </c>
      <c r="E835" t="s">
        <v>102</v>
      </c>
      <c r="F835" t="s">
        <v>66</v>
      </c>
      <c r="G835" s="1">
        <v>45913</v>
      </c>
      <c r="H835">
        <v>11</v>
      </c>
      <c r="I835">
        <v>11</v>
      </c>
      <c r="J835">
        <v>1</v>
      </c>
      <c r="K835">
        <v>616756.12</v>
      </c>
      <c r="L835">
        <v>55174.52</v>
      </c>
      <c r="M835">
        <v>60335.3</v>
      </c>
      <c r="N835">
        <v>47</v>
      </c>
      <c r="O835" t="s">
        <v>56</v>
      </c>
      <c r="P835">
        <v>3</v>
      </c>
      <c r="Q835">
        <v>1</v>
      </c>
      <c r="R835" t="s">
        <v>126</v>
      </c>
      <c r="S835" t="s">
        <v>76</v>
      </c>
      <c r="T835" t="s">
        <v>59</v>
      </c>
      <c r="U835">
        <v>6</v>
      </c>
      <c r="V835">
        <v>1</v>
      </c>
      <c r="W835" t="s">
        <v>60</v>
      </c>
      <c r="X835">
        <v>1</v>
      </c>
      <c r="Y835">
        <v>9.0999999999999998E-2</v>
      </c>
      <c r="Z835" t="s">
        <v>126</v>
      </c>
      <c r="AA835">
        <v>7</v>
      </c>
      <c r="AB835">
        <v>53056.56</v>
      </c>
      <c r="AC835" t="s">
        <v>60</v>
      </c>
      <c r="AD835" t="s">
        <v>60</v>
      </c>
      <c r="AE835">
        <v>5.7</v>
      </c>
      <c r="AF835">
        <v>4.0999999999999996</v>
      </c>
      <c r="AG835">
        <v>1.6</v>
      </c>
      <c r="AH835">
        <v>1</v>
      </c>
      <c r="AI835">
        <v>0</v>
      </c>
      <c r="AJ835">
        <v>0</v>
      </c>
      <c r="AK835">
        <v>3.4</v>
      </c>
      <c r="AL835">
        <v>1</v>
      </c>
      <c r="AM835">
        <v>3.6</v>
      </c>
      <c r="AN835">
        <v>13.5</v>
      </c>
      <c r="AO835" t="s">
        <v>60</v>
      </c>
      <c r="AP835">
        <v>4</v>
      </c>
      <c r="AQ835">
        <v>4.5</v>
      </c>
      <c r="AR835">
        <v>4</v>
      </c>
      <c r="AS835">
        <v>3.8</v>
      </c>
      <c r="AT835" t="s">
        <v>46</v>
      </c>
      <c r="AU835" t="s">
        <v>62</v>
      </c>
      <c r="AV835" t="s">
        <v>60</v>
      </c>
      <c r="AW835" t="s">
        <v>60</v>
      </c>
      <c r="AX835" t="s">
        <v>60</v>
      </c>
      <c r="AY835" t="s">
        <v>63</v>
      </c>
      <c r="BA835" s="4"/>
    </row>
    <row r="836" spans="1:53" x14ac:dyDescent="0.35">
      <c r="A836" t="s">
        <v>987</v>
      </c>
      <c r="B836">
        <v>23</v>
      </c>
      <c r="C836" t="s">
        <v>71</v>
      </c>
      <c r="D836" t="s">
        <v>105</v>
      </c>
      <c r="E836" t="s">
        <v>54</v>
      </c>
      <c r="F836" t="s">
        <v>66</v>
      </c>
      <c r="G836" s="1">
        <v>45643</v>
      </c>
      <c r="H836">
        <v>20</v>
      </c>
      <c r="I836">
        <v>11</v>
      </c>
      <c r="J836">
        <v>3</v>
      </c>
      <c r="K836">
        <v>1029506.09</v>
      </c>
      <c r="L836">
        <v>223061.83</v>
      </c>
      <c r="M836">
        <v>81437.55</v>
      </c>
      <c r="N836">
        <v>101</v>
      </c>
      <c r="O836" t="s">
        <v>137</v>
      </c>
      <c r="P836">
        <v>4</v>
      </c>
      <c r="Q836">
        <v>1</v>
      </c>
      <c r="R836" t="s">
        <v>88</v>
      </c>
      <c r="S836" t="s">
        <v>76</v>
      </c>
      <c r="T836" t="s">
        <v>59</v>
      </c>
      <c r="U836">
        <v>5</v>
      </c>
      <c r="V836">
        <v>0</v>
      </c>
      <c r="W836" t="s">
        <v>60</v>
      </c>
      <c r="X836">
        <v>1</v>
      </c>
      <c r="Y836">
        <v>9.0999999999999998E-2</v>
      </c>
      <c r="Z836" t="s">
        <v>117</v>
      </c>
      <c r="AA836">
        <v>2</v>
      </c>
      <c r="AB836">
        <v>67272.820000000007</v>
      </c>
      <c r="AC836" t="s">
        <v>60</v>
      </c>
      <c r="AD836" t="s">
        <v>60</v>
      </c>
      <c r="AE836">
        <v>4.5</v>
      </c>
      <c r="AF836">
        <v>5</v>
      </c>
      <c r="AG836">
        <v>0</v>
      </c>
      <c r="AH836">
        <v>0</v>
      </c>
      <c r="AI836">
        <v>0</v>
      </c>
      <c r="AJ836">
        <v>0</v>
      </c>
      <c r="AK836">
        <v>3.6</v>
      </c>
      <c r="AL836">
        <v>1</v>
      </c>
      <c r="AM836">
        <v>1.2</v>
      </c>
      <c r="AN836">
        <v>10.6</v>
      </c>
      <c r="AO836" t="s">
        <v>60</v>
      </c>
      <c r="AP836">
        <v>4</v>
      </c>
      <c r="AQ836">
        <v>3.2</v>
      </c>
      <c r="AR836">
        <v>4</v>
      </c>
      <c r="AS836">
        <v>3.4</v>
      </c>
      <c r="AT836" t="s">
        <v>49</v>
      </c>
      <c r="AU836" t="s">
        <v>62</v>
      </c>
      <c r="AV836" t="s">
        <v>60</v>
      </c>
      <c r="AW836" t="s">
        <v>60</v>
      </c>
      <c r="AX836" t="s">
        <v>62</v>
      </c>
      <c r="AY836" t="s">
        <v>63</v>
      </c>
      <c r="BA836" s="4"/>
    </row>
    <row r="837" spans="1:53" x14ac:dyDescent="0.35">
      <c r="A837" t="s">
        <v>988</v>
      </c>
      <c r="B837">
        <v>19</v>
      </c>
      <c r="C837" t="s">
        <v>52</v>
      </c>
      <c r="D837" t="s">
        <v>105</v>
      </c>
      <c r="E837" t="s">
        <v>54</v>
      </c>
      <c r="F837" t="s">
        <v>55</v>
      </c>
      <c r="G837" s="1">
        <v>45179</v>
      </c>
      <c r="H837">
        <v>36</v>
      </c>
      <c r="I837">
        <v>15</v>
      </c>
      <c r="J837">
        <v>3</v>
      </c>
      <c r="K837">
        <v>375990.83</v>
      </c>
      <c r="L837">
        <v>64435.19</v>
      </c>
      <c r="M837">
        <v>22008.07</v>
      </c>
      <c r="N837">
        <v>37</v>
      </c>
      <c r="O837" t="s">
        <v>130</v>
      </c>
      <c r="P837">
        <v>4</v>
      </c>
      <c r="Q837">
        <v>3</v>
      </c>
      <c r="R837" t="s">
        <v>156</v>
      </c>
      <c r="S837" t="s">
        <v>93</v>
      </c>
      <c r="T837" t="s">
        <v>59</v>
      </c>
      <c r="U837">
        <v>5</v>
      </c>
      <c r="V837">
        <v>1</v>
      </c>
      <c r="W837" t="s">
        <v>60</v>
      </c>
      <c r="X837">
        <v>1</v>
      </c>
      <c r="Y837">
        <v>6.7000000000000004E-2</v>
      </c>
      <c r="Z837" t="s">
        <v>202</v>
      </c>
      <c r="AA837">
        <v>2</v>
      </c>
      <c r="AB837">
        <v>16295.27</v>
      </c>
      <c r="AC837" t="s">
        <v>62</v>
      </c>
      <c r="AD837" t="s">
        <v>60</v>
      </c>
      <c r="AE837">
        <v>1.6</v>
      </c>
      <c r="AF837">
        <v>2.9</v>
      </c>
      <c r="AG837">
        <v>0</v>
      </c>
      <c r="AH837">
        <v>0</v>
      </c>
      <c r="AI837">
        <v>0</v>
      </c>
      <c r="AJ837">
        <v>0</v>
      </c>
      <c r="AK837">
        <v>4.2</v>
      </c>
      <c r="AL837">
        <v>4</v>
      </c>
      <c r="AM837">
        <v>8.5</v>
      </c>
      <c r="AN837">
        <v>20.399999999999999</v>
      </c>
      <c r="AO837" t="s">
        <v>60</v>
      </c>
      <c r="AP837">
        <v>3.4</v>
      </c>
      <c r="AQ837">
        <v>4.2</v>
      </c>
      <c r="AR837">
        <v>3.4</v>
      </c>
      <c r="AS837">
        <v>3.8</v>
      </c>
      <c r="AT837" t="s">
        <v>47</v>
      </c>
      <c r="AU837" t="s">
        <v>60</v>
      </c>
      <c r="AV837" t="s">
        <v>62</v>
      </c>
      <c r="AW837" t="s">
        <v>60</v>
      </c>
      <c r="AX837" t="s">
        <v>60</v>
      </c>
      <c r="AY837" t="s">
        <v>162</v>
      </c>
      <c r="BA837" s="4"/>
    </row>
    <row r="838" spans="1:53" x14ac:dyDescent="0.35">
      <c r="A838" t="s">
        <v>989</v>
      </c>
      <c r="B838">
        <v>30</v>
      </c>
      <c r="C838" t="s">
        <v>52</v>
      </c>
      <c r="D838" t="s">
        <v>150</v>
      </c>
      <c r="E838" t="s">
        <v>54</v>
      </c>
      <c r="F838" t="s">
        <v>96</v>
      </c>
      <c r="G838" s="1">
        <v>44964</v>
      </c>
      <c r="H838">
        <v>43</v>
      </c>
      <c r="I838">
        <v>7</v>
      </c>
      <c r="J838">
        <v>3</v>
      </c>
      <c r="K838">
        <v>141169.79</v>
      </c>
      <c r="L838">
        <v>71236.81</v>
      </c>
      <c r="M838">
        <v>22219.040000000001</v>
      </c>
      <c r="N838">
        <v>140</v>
      </c>
      <c r="O838" t="s">
        <v>56</v>
      </c>
      <c r="P838">
        <v>5</v>
      </c>
      <c r="Q838">
        <v>0</v>
      </c>
      <c r="R838" t="s">
        <v>108</v>
      </c>
      <c r="S838" t="s">
        <v>109</v>
      </c>
      <c r="T838" t="s">
        <v>108</v>
      </c>
      <c r="U838">
        <v>0</v>
      </c>
      <c r="V838">
        <v>0</v>
      </c>
      <c r="W838" t="s">
        <v>60</v>
      </c>
      <c r="X838">
        <v>0</v>
      </c>
      <c r="Y838">
        <v>0</v>
      </c>
      <c r="Z838" t="s">
        <v>61</v>
      </c>
      <c r="AA838">
        <v>0</v>
      </c>
      <c r="AB838">
        <v>0</v>
      </c>
      <c r="AC838" t="s">
        <v>60</v>
      </c>
      <c r="AD838" t="s">
        <v>60</v>
      </c>
      <c r="AE838">
        <v>5.7</v>
      </c>
      <c r="AF838">
        <v>4.3</v>
      </c>
      <c r="AG838">
        <v>1.4</v>
      </c>
      <c r="AH838">
        <v>1</v>
      </c>
      <c r="AI838">
        <v>0</v>
      </c>
      <c r="AJ838">
        <v>0</v>
      </c>
      <c r="AK838">
        <v>4.5999999999999996</v>
      </c>
      <c r="AL838">
        <v>1</v>
      </c>
      <c r="AM838">
        <v>0.4</v>
      </c>
      <c r="AN838">
        <v>5.9</v>
      </c>
      <c r="AO838" t="s">
        <v>62</v>
      </c>
      <c r="AP838">
        <v>4.8</v>
      </c>
      <c r="AQ838">
        <v>4.2</v>
      </c>
      <c r="AR838">
        <v>4.8</v>
      </c>
      <c r="AS838">
        <v>4</v>
      </c>
      <c r="AT838" t="s">
        <v>78</v>
      </c>
      <c r="AU838" t="s">
        <v>62</v>
      </c>
      <c r="AV838" t="s">
        <v>60</v>
      </c>
      <c r="AW838" t="s">
        <v>62</v>
      </c>
      <c r="AX838" t="s">
        <v>60</v>
      </c>
      <c r="AY838" t="s">
        <v>63</v>
      </c>
      <c r="BA838" s="4"/>
    </row>
    <row r="839" spans="1:53" x14ac:dyDescent="0.35">
      <c r="A839" t="s">
        <v>990</v>
      </c>
      <c r="B839">
        <v>60</v>
      </c>
      <c r="C839" t="s">
        <v>71</v>
      </c>
      <c r="D839" t="s">
        <v>133</v>
      </c>
      <c r="E839" t="s">
        <v>54</v>
      </c>
      <c r="F839" t="s">
        <v>66</v>
      </c>
      <c r="G839" s="1">
        <v>45993</v>
      </c>
      <c r="H839">
        <v>9</v>
      </c>
      <c r="I839">
        <v>13</v>
      </c>
      <c r="J839">
        <v>6</v>
      </c>
      <c r="K839">
        <v>570351.71</v>
      </c>
      <c r="L839">
        <v>266571.71000000002</v>
      </c>
      <c r="M839">
        <v>41511.910000000003</v>
      </c>
      <c r="N839">
        <v>47</v>
      </c>
      <c r="O839" t="s">
        <v>82</v>
      </c>
      <c r="P839">
        <v>5</v>
      </c>
      <c r="Q839">
        <v>1</v>
      </c>
      <c r="R839" t="s">
        <v>97</v>
      </c>
      <c r="S839" t="s">
        <v>76</v>
      </c>
      <c r="T839" t="s">
        <v>59</v>
      </c>
      <c r="U839">
        <v>5</v>
      </c>
      <c r="V839">
        <v>2</v>
      </c>
      <c r="W839" t="s">
        <v>60</v>
      </c>
      <c r="X839">
        <v>2</v>
      </c>
      <c r="Y839">
        <v>0.154</v>
      </c>
      <c r="Z839" t="s">
        <v>90</v>
      </c>
      <c r="AA839">
        <v>3</v>
      </c>
      <c r="AB839">
        <v>45123.199999999997</v>
      </c>
      <c r="AC839" t="s">
        <v>62</v>
      </c>
      <c r="AD839" t="s">
        <v>62</v>
      </c>
      <c r="AE839">
        <v>6.1</v>
      </c>
      <c r="AF839">
        <v>3.9</v>
      </c>
      <c r="AG839">
        <v>2.2000000000000002</v>
      </c>
      <c r="AH839">
        <v>1</v>
      </c>
      <c r="AI839">
        <v>0</v>
      </c>
      <c r="AJ839">
        <v>0</v>
      </c>
      <c r="AK839">
        <v>4.4000000000000004</v>
      </c>
      <c r="AL839">
        <v>2</v>
      </c>
      <c r="AM839">
        <v>22.4</v>
      </c>
      <c r="AN839">
        <v>25.6</v>
      </c>
      <c r="AO839" t="s">
        <v>60</v>
      </c>
      <c r="AP839">
        <v>5</v>
      </c>
      <c r="AQ839">
        <v>3.5</v>
      </c>
      <c r="AR839">
        <v>5</v>
      </c>
      <c r="AS839">
        <v>3.9</v>
      </c>
      <c r="AT839" t="s">
        <v>46</v>
      </c>
      <c r="AU839" t="s">
        <v>62</v>
      </c>
      <c r="AV839" t="s">
        <v>60</v>
      </c>
      <c r="AW839" t="s">
        <v>60</v>
      </c>
      <c r="AX839" t="s">
        <v>60</v>
      </c>
      <c r="AY839" t="s">
        <v>63</v>
      </c>
      <c r="BA839" s="4"/>
    </row>
    <row r="840" spans="1:53" x14ac:dyDescent="0.35">
      <c r="A840" t="s">
        <v>991</v>
      </c>
      <c r="B840">
        <v>60</v>
      </c>
      <c r="C840" t="s">
        <v>71</v>
      </c>
      <c r="D840" t="s">
        <v>72</v>
      </c>
      <c r="E840" t="s">
        <v>113</v>
      </c>
      <c r="F840" t="s">
        <v>55</v>
      </c>
      <c r="G840" s="1">
        <v>45555</v>
      </c>
      <c r="H840">
        <v>23</v>
      </c>
      <c r="I840">
        <v>8</v>
      </c>
      <c r="J840">
        <v>2</v>
      </c>
      <c r="K840">
        <v>281119.40999999997</v>
      </c>
      <c r="L840">
        <v>64799.72</v>
      </c>
      <c r="M840">
        <v>31266.560000000001</v>
      </c>
      <c r="N840">
        <v>75</v>
      </c>
      <c r="O840" t="s">
        <v>74</v>
      </c>
      <c r="P840">
        <v>3</v>
      </c>
      <c r="Q840">
        <v>2</v>
      </c>
      <c r="R840" t="s">
        <v>83</v>
      </c>
      <c r="S840" t="s">
        <v>58</v>
      </c>
      <c r="T840" t="s">
        <v>139</v>
      </c>
      <c r="U840">
        <v>1</v>
      </c>
      <c r="V840">
        <v>2</v>
      </c>
      <c r="W840" t="s">
        <v>60</v>
      </c>
      <c r="X840">
        <v>2</v>
      </c>
      <c r="Y840">
        <v>0.25</v>
      </c>
      <c r="Z840" t="s">
        <v>126</v>
      </c>
      <c r="AA840">
        <v>5</v>
      </c>
      <c r="AB840">
        <v>40113.160000000003</v>
      </c>
      <c r="AC840" t="s">
        <v>60</v>
      </c>
      <c r="AD840" t="s">
        <v>60</v>
      </c>
      <c r="AE840">
        <v>3.9</v>
      </c>
      <c r="AF840">
        <v>3.8</v>
      </c>
      <c r="AG840">
        <v>0.1</v>
      </c>
      <c r="AH840">
        <v>1</v>
      </c>
      <c r="AI840">
        <v>0</v>
      </c>
      <c r="AJ840">
        <v>2</v>
      </c>
      <c r="AK840">
        <v>3.1</v>
      </c>
      <c r="AL840">
        <v>2</v>
      </c>
      <c r="AM840">
        <v>18.600000000000001</v>
      </c>
      <c r="AN840">
        <v>19.7</v>
      </c>
      <c r="AO840" t="s">
        <v>60</v>
      </c>
      <c r="AP840">
        <v>5</v>
      </c>
      <c r="AQ840">
        <v>4.2</v>
      </c>
      <c r="AR840">
        <v>5</v>
      </c>
      <c r="AS840">
        <v>4.5999999999999996</v>
      </c>
      <c r="AT840" t="s">
        <v>47</v>
      </c>
      <c r="AU840" t="s">
        <v>60</v>
      </c>
      <c r="AV840" t="s">
        <v>62</v>
      </c>
      <c r="AW840" t="s">
        <v>60</v>
      </c>
      <c r="AX840" t="s">
        <v>60</v>
      </c>
      <c r="AY840" t="s">
        <v>75</v>
      </c>
      <c r="BA840" s="4"/>
    </row>
    <row r="841" spans="1:53" x14ac:dyDescent="0.35">
      <c r="A841" t="s">
        <v>992</v>
      </c>
      <c r="B841">
        <v>65</v>
      </c>
      <c r="C841" t="s">
        <v>52</v>
      </c>
      <c r="D841" t="s">
        <v>101</v>
      </c>
      <c r="E841" t="s">
        <v>113</v>
      </c>
      <c r="F841" t="s">
        <v>86</v>
      </c>
      <c r="G841" s="1">
        <v>45913</v>
      </c>
      <c r="H841">
        <v>11</v>
      </c>
      <c r="I841">
        <v>11</v>
      </c>
      <c r="J841">
        <v>0</v>
      </c>
      <c r="K841">
        <v>249942.07</v>
      </c>
      <c r="L841">
        <v>0</v>
      </c>
      <c r="M841">
        <v>25196.57</v>
      </c>
      <c r="N841">
        <v>44</v>
      </c>
      <c r="O841" t="s">
        <v>82</v>
      </c>
      <c r="P841">
        <v>3</v>
      </c>
      <c r="Q841">
        <v>2</v>
      </c>
      <c r="R841" t="s">
        <v>126</v>
      </c>
      <c r="S841" t="s">
        <v>76</v>
      </c>
      <c r="T841" t="s">
        <v>59</v>
      </c>
      <c r="U841">
        <v>2</v>
      </c>
      <c r="V841">
        <v>1</v>
      </c>
      <c r="W841" t="s">
        <v>60</v>
      </c>
      <c r="X841">
        <v>0</v>
      </c>
      <c r="Y841">
        <v>0</v>
      </c>
      <c r="Z841" t="s">
        <v>61</v>
      </c>
      <c r="AA841">
        <v>0</v>
      </c>
      <c r="AB841">
        <v>0</v>
      </c>
      <c r="AC841" t="s">
        <v>60</v>
      </c>
      <c r="AD841" t="s">
        <v>60</v>
      </c>
      <c r="AE841">
        <v>5</v>
      </c>
      <c r="AF841">
        <v>3.7</v>
      </c>
      <c r="AG841">
        <v>1.3</v>
      </c>
      <c r="AH841">
        <v>3</v>
      </c>
      <c r="AI841">
        <v>0</v>
      </c>
      <c r="AJ841">
        <v>1</v>
      </c>
      <c r="AK841">
        <v>4.0999999999999996</v>
      </c>
      <c r="AL841">
        <v>2</v>
      </c>
      <c r="AM841">
        <v>8</v>
      </c>
      <c r="AN841">
        <v>16.600000000000001</v>
      </c>
      <c r="AO841" t="s">
        <v>62</v>
      </c>
      <c r="AP841">
        <v>3.9</v>
      </c>
      <c r="AQ841">
        <v>4.0999999999999996</v>
      </c>
      <c r="AR841">
        <v>3.9</v>
      </c>
      <c r="AS841">
        <v>4.2</v>
      </c>
      <c r="AT841" t="s">
        <v>46</v>
      </c>
      <c r="AU841" t="s">
        <v>62</v>
      </c>
      <c r="AV841" t="s">
        <v>60</v>
      </c>
      <c r="AW841" t="s">
        <v>60</v>
      </c>
      <c r="AX841" t="s">
        <v>60</v>
      </c>
      <c r="AY841" t="s">
        <v>63</v>
      </c>
      <c r="BA841" s="4"/>
    </row>
    <row r="842" spans="1:53" x14ac:dyDescent="0.35">
      <c r="A842" t="s">
        <v>993</v>
      </c>
      <c r="B842">
        <v>28</v>
      </c>
      <c r="C842" t="s">
        <v>52</v>
      </c>
      <c r="D842" t="s">
        <v>112</v>
      </c>
      <c r="E842" t="s">
        <v>113</v>
      </c>
      <c r="F842" t="s">
        <v>55</v>
      </c>
      <c r="G842" s="1">
        <v>44972</v>
      </c>
      <c r="H842">
        <v>43</v>
      </c>
      <c r="I842">
        <v>10</v>
      </c>
      <c r="J842">
        <v>0</v>
      </c>
      <c r="K842">
        <v>255180.25</v>
      </c>
      <c r="L842">
        <v>0</v>
      </c>
      <c r="M842">
        <v>27935.11</v>
      </c>
      <c r="N842">
        <v>175</v>
      </c>
      <c r="O842" t="s">
        <v>87</v>
      </c>
      <c r="P842">
        <v>3</v>
      </c>
      <c r="Q842">
        <v>3</v>
      </c>
      <c r="R842" t="s">
        <v>88</v>
      </c>
      <c r="S842" t="s">
        <v>76</v>
      </c>
      <c r="T842" t="s">
        <v>89</v>
      </c>
      <c r="U842">
        <v>2</v>
      </c>
      <c r="V842">
        <v>0</v>
      </c>
      <c r="W842" t="s">
        <v>60</v>
      </c>
      <c r="X842">
        <v>1</v>
      </c>
      <c r="Y842">
        <v>0.1</v>
      </c>
      <c r="Z842" t="s">
        <v>161</v>
      </c>
      <c r="AA842">
        <v>4</v>
      </c>
      <c r="AB842">
        <v>10447.25</v>
      </c>
      <c r="AC842" t="s">
        <v>60</v>
      </c>
      <c r="AD842" t="s">
        <v>60</v>
      </c>
      <c r="AE842">
        <v>1</v>
      </c>
      <c r="AF842">
        <v>4.4000000000000004</v>
      </c>
      <c r="AG842">
        <v>0</v>
      </c>
      <c r="AH842">
        <v>1</v>
      </c>
      <c r="AI842">
        <v>0</v>
      </c>
      <c r="AJ842">
        <v>0</v>
      </c>
      <c r="AK842">
        <v>3.7</v>
      </c>
      <c r="AL842">
        <v>3</v>
      </c>
      <c r="AM842">
        <v>5.4</v>
      </c>
      <c r="AN842">
        <v>6.8</v>
      </c>
      <c r="AO842" t="s">
        <v>62</v>
      </c>
      <c r="AP842">
        <v>4.4000000000000004</v>
      </c>
      <c r="AQ842">
        <v>4.0999999999999996</v>
      </c>
      <c r="AR842">
        <v>4.4000000000000004</v>
      </c>
      <c r="AS842">
        <v>4.2</v>
      </c>
      <c r="AT842" t="s">
        <v>47</v>
      </c>
      <c r="AU842" t="s">
        <v>60</v>
      </c>
      <c r="AV842" t="s">
        <v>62</v>
      </c>
      <c r="AW842" t="s">
        <v>60</v>
      </c>
      <c r="AX842" t="s">
        <v>60</v>
      </c>
      <c r="AY842" t="s">
        <v>94</v>
      </c>
      <c r="BA842" s="4"/>
    </row>
    <row r="843" spans="1:53" x14ac:dyDescent="0.35">
      <c r="A843" t="s">
        <v>994</v>
      </c>
      <c r="B843">
        <v>64</v>
      </c>
      <c r="C843" t="s">
        <v>71</v>
      </c>
      <c r="D843" t="s">
        <v>145</v>
      </c>
      <c r="E843" t="s">
        <v>54</v>
      </c>
      <c r="F843" t="s">
        <v>96</v>
      </c>
      <c r="G843" s="1">
        <v>45231</v>
      </c>
      <c r="H843">
        <v>34</v>
      </c>
      <c r="I843">
        <v>13</v>
      </c>
      <c r="J843">
        <v>4</v>
      </c>
      <c r="K843">
        <v>318808.36</v>
      </c>
      <c r="L843">
        <v>97694.29</v>
      </c>
      <c r="M843">
        <v>25186.39</v>
      </c>
      <c r="N843">
        <v>33</v>
      </c>
      <c r="O843" t="s">
        <v>74</v>
      </c>
      <c r="P843">
        <v>3</v>
      </c>
      <c r="Q843">
        <v>4</v>
      </c>
      <c r="R843" t="s">
        <v>97</v>
      </c>
      <c r="S843" t="s">
        <v>93</v>
      </c>
      <c r="T843" t="s">
        <v>59</v>
      </c>
      <c r="U843">
        <v>3</v>
      </c>
      <c r="V843">
        <v>0</v>
      </c>
      <c r="W843" t="s">
        <v>60</v>
      </c>
      <c r="X843">
        <v>2</v>
      </c>
      <c r="Y843">
        <v>0.154</v>
      </c>
      <c r="Z843" t="s">
        <v>69</v>
      </c>
      <c r="AA843">
        <v>1</v>
      </c>
      <c r="AB843">
        <v>25047.4</v>
      </c>
      <c r="AC843" t="s">
        <v>60</v>
      </c>
      <c r="AD843" t="s">
        <v>60</v>
      </c>
      <c r="AE843">
        <v>4.3</v>
      </c>
      <c r="AF843">
        <v>5.2</v>
      </c>
      <c r="AG843">
        <v>0</v>
      </c>
      <c r="AH843">
        <v>1</v>
      </c>
      <c r="AI843">
        <v>0</v>
      </c>
      <c r="AJ843">
        <v>0</v>
      </c>
      <c r="AK843">
        <v>3.9</v>
      </c>
      <c r="AL843">
        <v>4</v>
      </c>
      <c r="AM843">
        <v>2.5</v>
      </c>
      <c r="AN843">
        <v>4</v>
      </c>
      <c r="AO843" t="s">
        <v>60</v>
      </c>
      <c r="AP843">
        <v>4.0999999999999996</v>
      </c>
      <c r="AQ843">
        <v>4.4000000000000004</v>
      </c>
      <c r="AR843">
        <v>4.0999999999999996</v>
      </c>
      <c r="AS843">
        <v>4.5</v>
      </c>
      <c r="AT843" t="s">
        <v>46</v>
      </c>
      <c r="AU843" t="s">
        <v>62</v>
      </c>
      <c r="AV843" t="s">
        <v>60</v>
      </c>
      <c r="AW843" t="s">
        <v>60</v>
      </c>
      <c r="AX843" t="s">
        <v>60</v>
      </c>
      <c r="AY843" t="s">
        <v>63</v>
      </c>
      <c r="BA843" s="4"/>
    </row>
    <row r="844" spans="1:53" x14ac:dyDescent="0.35">
      <c r="A844" t="s">
        <v>995</v>
      </c>
      <c r="B844">
        <v>40</v>
      </c>
      <c r="C844" t="s">
        <v>71</v>
      </c>
      <c r="D844" t="s">
        <v>115</v>
      </c>
      <c r="E844" t="s">
        <v>102</v>
      </c>
      <c r="F844" t="s">
        <v>81</v>
      </c>
      <c r="G844" s="1">
        <v>45159</v>
      </c>
      <c r="H844">
        <v>36</v>
      </c>
      <c r="I844">
        <v>6</v>
      </c>
      <c r="J844">
        <v>1</v>
      </c>
      <c r="K844">
        <v>101598.06</v>
      </c>
      <c r="L844">
        <v>19135.68</v>
      </c>
      <c r="M844">
        <v>18693.02</v>
      </c>
      <c r="N844">
        <v>65</v>
      </c>
      <c r="O844" t="s">
        <v>67</v>
      </c>
      <c r="P844">
        <v>5</v>
      </c>
      <c r="Q844">
        <v>3</v>
      </c>
      <c r="R844" t="s">
        <v>57</v>
      </c>
      <c r="S844" t="s">
        <v>93</v>
      </c>
      <c r="T844" t="s">
        <v>59</v>
      </c>
      <c r="U844">
        <v>7</v>
      </c>
      <c r="V844">
        <v>1</v>
      </c>
      <c r="W844" t="s">
        <v>60</v>
      </c>
      <c r="X844">
        <v>0</v>
      </c>
      <c r="Y844">
        <v>0</v>
      </c>
      <c r="Z844" t="s">
        <v>61</v>
      </c>
      <c r="AA844">
        <v>0</v>
      </c>
      <c r="AB844">
        <v>0</v>
      </c>
      <c r="AC844" t="s">
        <v>60</v>
      </c>
      <c r="AD844" t="s">
        <v>60</v>
      </c>
      <c r="AE844">
        <v>5.6</v>
      </c>
      <c r="AF844">
        <v>4.5</v>
      </c>
      <c r="AG844">
        <v>1.1000000000000001</v>
      </c>
      <c r="AH844">
        <v>0</v>
      </c>
      <c r="AI844">
        <v>0</v>
      </c>
      <c r="AJ844">
        <v>0</v>
      </c>
      <c r="AK844">
        <v>4.5999999999999996</v>
      </c>
      <c r="AL844">
        <v>3</v>
      </c>
      <c r="AM844">
        <v>7.2</v>
      </c>
      <c r="AN844">
        <v>7.4</v>
      </c>
      <c r="AO844" t="s">
        <v>60</v>
      </c>
      <c r="AP844">
        <v>3.7</v>
      </c>
      <c r="AQ844">
        <v>3.8</v>
      </c>
      <c r="AR844">
        <v>3.7</v>
      </c>
      <c r="AS844">
        <v>4</v>
      </c>
      <c r="AT844" t="s">
        <v>47</v>
      </c>
      <c r="AU844" t="s">
        <v>60</v>
      </c>
      <c r="AV844" t="s">
        <v>62</v>
      </c>
      <c r="AW844" t="s">
        <v>60</v>
      </c>
      <c r="AX844" t="s">
        <v>60</v>
      </c>
      <c r="AY844" t="s">
        <v>94</v>
      </c>
      <c r="BA844" s="4"/>
    </row>
    <row r="845" spans="1:53" x14ac:dyDescent="0.35">
      <c r="A845" t="s">
        <v>996</v>
      </c>
      <c r="B845">
        <v>33</v>
      </c>
      <c r="C845" t="s">
        <v>71</v>
      </c>
      <c r="D845" t="s">
        <v>119</v>
      </c>
      <c r="E845" t="s">
        <v>54</v>
      </c>
      <c r="F845" t="s">
        <v>55</v>
      </c>
      <c r="G845" s="1">
        <v>45171</v>
      </c>
      <c r="H845">
        <v>36</v>
      </c>
      <c r="I845">
        <v>7</v>
      </c>
      <c r="J845">
        <v>2</v>
      </c>
      <c r="K845">
        <v>285681.74</v>
      </c>
      <c r="L845">
        <v>72845.09</v>
      </c>
      <c r="M845">
        <v>36467.980000000003</v>
      </c>
      <c r="N845">
        <v>60</v>
      </c>
      <c r="O845" t="s">
        <v>56</v>
      </c>
      <c r="P845">
        <v>1</v>
      </c>
      <c r="Q845">
        <v>2</v>
      </c>
      <c r="R845" t="s">
        <v>141</v>
      </c>
      <c r="S845" t="s">
        <v>93</v>
      </c>
      <c r="T845" t="s">
        <v>22</v>
      </c>
      <c r="U845">
        <v>3</v>
      </c>
      <c r="V845">
        <v>0</v>
      </c>
      <c r="W845" t="s">
        <v>62</v>
      </c>
      <c r="X845">
        <v>0</v>
      </c>
      <c r="Y845">
        <v>0</v>
      </c>
      <c r="Z845" t="s">
        <v>61</v>
      </c>
      <c r="AA845">
        <v>0</v>
      </c>
      <c r="AB845">
        <v>0</v>
      </c>
      <c r="AC845" t="s">
        <v>60</v>
      </c>
      <c r="AD845" t="s">
        <v>60</v>
      </c>
      <c r="AE845">
        <v>5.2</v>
      </c>
      <c r="AF845">
        <v>3.3</v>
      </c>
      <c r="AG845">
        <v>1.9</v>
      </c>
      <c r="AH845">
        <v>0</v>
      </c>
      <c r="AI845">
        <v>1</v>
      </c>
      <c r="AJ845">
        <v>0</v>
      </c>
      <c r="AK845">
        <v>3</v>
      </c>
      <c r="AL845">
        <v>2</v>
      </c>
      <c r="AM845">
        <v>7.1</v>
      </c>
      <c r="AN845">
        <v>11.2</v>
      </c>
      <c r="AO845" t="s">
        <v>60</v>
      </c>
      <c r="AP845">
        <v>3.5</v>
      </c>
      <c r="AQ845">
        <v>4.5999999999999996</v>
      </c>
      <c r="AR845">
        <v>3.5</v>
      </c>
      <c r="AS845">
        <v>3.7</v>
      </c>
      <c r="AT845" t="s">
        <v>46</v>
      </c>
      <c r="AU845" t="s">
        <v>62</v>
      </c>
      <c r="AV845" t="s">
        <v>60</v>
      </c>
      <c r="AW845" t="s">
        <v>60</v>
      </c>
      <c r="AX845" t="s">
        <v>60</v>
      </c>
      <c r="AY845" t="s">
        <v>63</v>
      </c>
      <c r="BA845" s="4"/>
    </row>
    <row r="846" spans="1:53" x14ac:dyDescent="0.35">
      <c r="A846" t="s">
        <v>997</v>
      </c>
      <c r="B846">
        <v>48</v>
      </c>
      <c r="C846" t="s">
        <v>52</v>
      </c>
      <c r="D846" t="s">
        <v>101</v>
      </c>
      <c r="E846" t="s">
        <v>106</v>
      </c>
      <c r="F846" t="s">
        <v>66</v>
      </c>
      <c r="G846" s="1">
        <v>45686</v>
      </c>
      <c r="H846">
        <v>19</v>
      </c>
      <c r="I846">
        <v>15</v>
      </c>
      <c r="J846">
        <v>4</v>
      </c>
      <c r="K846">
        <v>549538.16</v>
      </c>
      <c r="L846">
        <v>128443.61</v>
      </c>
      <c r="M846">
        <v>32816.17</v>
      </c>
      <c r="N846">
        <v>28</v>
      </c>
      <c r="O846" t="s">
        <v>82</v>
      </c>
      <c r="P846">
        <v>1</v>
      </c>
      <c r="Q846">
        <v>2</v>
      </c>
      <c r="R846" t="s">
        <v>75</v>
      </c>
      <c r="S846" t="s">
        <v>93</v>
      </c>
      <c r="T846" t="s">
        <v>139</v>
      </c>
      <c r="U846">
        <v>6</v>
      </c>
      <c r="V846">
        <v>1</v>
      </c>
      <c r="W846" t="s">
        <v>60</v>
      </c>
      <c r="X846">
        <v>0</v>
      </c>
      <c r="Y846">
        <v>0</v>
      </c>
      <c r="Z846" t="s">
        <v>61</v>
      </c>
      <c r="AA846">
        <v>0</v>
      </c>
      <c r="AB846">
        <v>0</v>
      </c>
      <c r="AC846" t="s">
        <v>60</v>
      </c>
      <c r="AD846" t="s">
        <v>60</v>
      </c>
      <c r="AE846">
        <v>3.3</v>
      </c>
      <c r="AF846">
        <v>2.9</v>
      </c>
      <c r="AG846">
        <v>0.4</v>
      </c>
      <c r="AH846">
        <v>1</v>
      </c>
      <c r="AI846">
        <v>1</v>
      </c>
      <c r="AJ846">
        <v>1</v>
      </c>
      <c r="AK846">
        <v>3.4</v>
      </c>
      <c r="AL846">
        <v>2</v>
      </c>
      <c r="AM846">
        <v>2.7</v>
      </c>
      <c r="AN846">
        <v>10.3</v>
      </c>
      <c r="AO846" t="s">
        <v>60</v>
      </c>
      <c r="AP846">
        <v>4.5999999999999996</v>
      </c>
      <c r="AQ846">
        <v>4.7</v>
      </c>
      <c r="AR846">
        <v>4.5999999999999996</v>
      </c>
      <c r="AS846">
        <v>3.8</v>
      </c>
      <c r="AT846" t="s">
        <v>46</v>
      </c>
      <c r="AU846" t="s">
        <v>62</v>
      </c>
      <c r="AV846" t="s">
        <v>60</v>
      </c>
      <c r="AW846" t="s">
        <v>60</v>
      </c>
      <c r="AX846" t="s">
        <v>60</v>
      </c>
      <c r="AY846" t="s">
        <v>63</v>
      </c>
      <c r="BA846" s="4"/>
    </row>
    <row r="847" spans="1:53" x14ac:dyDescent="0.35">
      <c r="A847" t="s">
        <v>998</v>
      </c>
      <c r="B847">
        <v>28</v>
      </c>
      <c r="C847" t="s">
        <v>52</v>
      </c>
      <c r="D847" t="s">
        <v>150</v>
      </c>
      <c r="E847" t="s">
        <v>54</v>
      </c>
      <c r="F847" t="s">
        <v>73</v>
      </c>
      <c r="G847" s="1">
        <v>45765</v>
      </c>
      <c r="H847">
        <v>16</v>
      </c>
      <c r="I847">
        <v>7</v>
      </c>
      <c r="J847">
        <v>4</v>
      </c>
      <c r="K847">
        <v>204752.9</v>
      </c>
      <c r="L847">
        <v>98557.88</v>
      </c>
      <c r="M847">
        <v>25745.15</v>
      </c>
      <c r="N847">
        <v>60</v>
      </c>
      <c r="O847" t="s">
        <v>130</v>
      </c>
      <c r="P847">
        <v>1</v>
      </c>
      <c r="Q847">
        <v>1</v>
      </c>
      <c r="R847" t="s">
        <v>141</v>
      </c>
      <c r="S847" t="s">
        <v>76</v>
      </c>
      <c r="T847" t="s">
        <v>59</v>
      </c>
      <c r="U847">
        <v>14</v>
      </c>
      <c r="V847">
        <v>0</v>
      </c>
      <c r="W847" t="s">
        <v>60</v>
      </c>
      <c r="X847">
        <v>1</v>
      </c>
      <c r="Y847">
        <v>0.14299999999999999</v>
      </c>
      <c r="Z847" t="s">
        <v>69</v>
      </c>
      <c r="AA847">
        <v>5</v>
      </c>
      <c r="AB847">
        <v>23327.48</v>
      </c>
      <c r="AC847" t="s">
        <v>60</v>
      </c>
      <c r="AD847" t="s">
        <v>60</v>
      </c>
      <c r="AE847">
        <v>5.0999999999999996</v>
      </c>
      <c r="AF847">
        <v>5.4</v>
      </c>
      <c r="AG847">
        <v>0</v>
      </c>
      <c r="AH847">
        <v>0</v>
      </c>
      <c r="AI847">
        <v>0</v>
      </c>
      <c r="AJ847">
        <v>2</v>
      </c>
      <c r="AK847">
        <v>4.0999999999999996</v>
      </c>
      <c r="AL847">
        <v>1</v>
      </c>
      <c r="AM847">
        <v>4.0999999999999996</v>
      </c>
      <c r="AN847">
        <v>14</v>
      </c>
      <c r="AO847" t="s">
        <v>60</v>
      </c>
      <c r="AP847">
        <v>3.7</v>
      </c>
      <c r="AQ847">
        <v>4.5999999999999996</v>
      </c>
      <c r="AR847">
        <v>3.7</v>
      </c>
      <c r="AS847">
        <v>3.7</v>
      </c>
      <c r="AT847" t="s">
        <v>46</v>
      </c>
      <c r="AU847" t="s">
        <v>62</v>
      </c>
      <c r="AV847" t="s">
        <v>60</v>
      </c>
      <c r="AW847" t="s">
        <v>60</v>
      </c>
      <c r="AX847" t="s">
        <v>60</v>
      </c>
      <c r="AY847" t="s">
        <v>63</v>
      </c>
      <c r="BA847" s="4"/>
    </row>
    <row r="848" spans="1:53" x14ac:dyDescent="0.35">
      <c r="A848" t="s">
        <v>999</v>
      </c>
      <c r="B848">
        <v>33</v>
      </c>
      <c r="C848" t="s">
        <v>52</v>
      </c>
      <c r="D848" t="s">
        <v>115</v>
      </c>
      <c r="E848" t="s">
        <v>113</v>
      </c>
      <c r="F848" t="s">
        <v>96</v>
      </c>
      <c r="G848" s="1">
        <v>45084</v>
      </c>
      <c r="H848">
        <v>39</v>
      </c>
      <c r="I848">
        <v>7</v>
      </c>
      <c r="J848">
        <v>2</v>
      </c>
      <c r="K848">
        <v>84027.29</v>
      </c>
      <c r="L848">
        <v>26645.9</v>
      </c>
      <c r="M848">
        <v>12833.62</v>
      </c>
      <c r="N848">
        <v>9</v>
      </c>
      <c r="O848" t="s">
        <v>82</v>
      </c>
      <c r="P848">
        <v>5</v>
      </c>
      <c r="Q848">
        <v>1</v>
      </c>
      <c r="R848" t="s">
        <v>217</v>
      </c>
      <c r="S848" t="s">
        <v>93</v>
      </c>
      <c r="T848" t="s">
        <v>59</v>
      </c>
      <c r="U848">
        <v>7</v>
      </c>
      <c r="V848">
        <v>2</v>
      </c>
      <c r="W848" t="s">
        <v>60</v>
      </c>
      <c r="X848">
        <v>0</v>
      </c>
      <c r="Y848">
        <v>0</v>
      </c>
      <c r="Z848" t="s">
        <v>61</v>
      </c>
      <c r="AA848">
        <v>0</v>
      </c>
      <c r="AB848">
        <v>0</v>
      </c>
      <c r="AC848" t="s">
        <v>60</v>
      </c>
      <c r="AD848" t="s">
        <v>60</v>
      </c>
      <c r="AE848">
        <v>4.4000000000000004</v>
      </c>
      <c r="AF848">
        <v>3.4</v>
      </c>
      <c r="AG848">
        <v>1</v>
      </c>
      <c r="AH848">
        <v>1</v>
      </c>
      <c r="AI848">
        <v>0</v>
      </c>
      <c r="AJ848">
        <v>0</v>
      </c>
      <c r="AK848">
        <v>3.8</v>
      </c>
      <c r="AL848">
        <v>1</v>
      </c>
      <c r="AM848">
        <v>15.4</v>
      </c>
      <c r="AN848">
        <v>17.7</v>
      </c>
      <c r="AO848" t="s">
        <v>60</v>
      </c>
      <c r="AP848">
        <v>3.5</v>
      </c>
      <c r="AQ848">
        <v>4.3</v>
      </c>
      <c r="AR848">
        <v>3.5</v>
      </c>
      <c r="AS848">
        <v>4.2</v>
      </c>
      <c r="AT848" t="s">
        <v>47</v>
      </c>
      <c r="AU848" t="s">
        <v>60</v>
      </c>
      <c r="AV848" t="s">
        <v>62</v>
      </c>
      <c r="AW848" t="s">
        <v>60</v>
      </c>
      <c r="AX848" t="s">
        <v>60</v>
      </c>
      <c r="AY848" t="s">
        <v>94</v>
      </c>
      <c r="BA848" s="4"/>
    </row>
    <row r="849" spans="1:53" x14ac:dyDescent="0.35">
      <c r="A849" t="s">
        <v>1000</v>
      </c>
      <c r="B849">
        <v>25</v>
      </c>
      <c r="C849" t="s">
        <v>71</v>
      </c>
      <c r="D849" t="s">
        <v>105</v>
      </c>
      <c r="E849" t="s">
        <v>102</v>
      </c>
      <c r="F849" t="s">
        <v>55</v>
      </c>
      <c r="G849" s="1">
        <v>45951</v>
      </c>
      <c r="H849">
        <v>10</v>
      </c>
      <c r="I849">
        <v>9</v>
      </c>
      <c r="J849">
        <v>1</v>
      </c>
      <c r="K849">
        <v>219124.74</v>
      </c>
      <c r="L849">
        <v>28940.07</v>
      </c>
      <c r="M849">
        <v>27287.57</v>
      </c>
      <c r="N849">
        <v>88</v>
      </c>
      <c r="O849" t="s">
        <v>107</v>
      </c>
      <c r="P849">
        <v>1</v>
      </c>
      <c r="Q849">
        <v>3</v>
      </c>
      <c r="R849" t="s">
        <v>146</v>
      </c>
      <c r="S849" t="s">
        <v>76</v>
      </c>
      <c r="T849" t="s">
        <v>59</v>
      </c>
      <c r="U849">
        <v>7</v>
      </c>
      <c r="V849">
        <v>1</v>
      </c>
      <c r="W849" t="s">
        <v>60</v>
      </c>
      <c r="X849">
        <v>2</v>
      </c>
      <c r="Y849">
        <v>0.222</v>
      </c>
      <c r="Z849" t="s">
        <v>161</v>
      </c>
      <c r="AA849">
        <v>2</v>
      </c>
      <c r="AB849">
        <v>46424.76</v>
      </c>
      <c r="AC849" t="s">
        <v>60</v>
      </c>
      <c r="AD849" t="s">
        <v>60</v>
      </c>
      <c r="AE849">
        <v>4.4000000000000004</v>
      </c>
      <c r="AF849">
        <v>3.9</v>
      </c>
      <c r="AG849">
        <v>0.5</v>
      </c>
      <c r="AH849">
        <v>0</v>
      </c>
      <c r="AI849">
        <v>0</v>
      </c>
      <c r="AJ849">
        <v>0</v>
      </c>
      <c r="AK849">
        <v>4.3</v>
      </c>
      <c r="AL849">
        <v>3</v>
      </c>
      <c r="AM849">
        <v>2.5</v>
      </c>
      <c r="AN849">
        <v>7.1</v>
      </c>
      <c r="AO849" t="s">
        <v>60</v>
      </c>
      <c r="AP849">
        <v>4.4000000000000004</v>
      </c>
      <c r="AQ849">
        <v>3.7</v>
      </c>
      <c r="AR849">
        <v>4.4000000000000004</v>
      </c>
      <c r="AS849">
        <v>3.7</v>
      </c>
      <c r="AT849" t="s">
        <v>49</v>
      </c>
      <c r="AU849" t="s">
        <v>62</v>
      </c>
      <c r="AV849" t="s">
        <v>60</v>
      </c>
      <c r="AW849" t="s">
        <v>60</v>
      </c>
      <c r="AX849" t="s">
        <v>62</v>
      </c>
      <c r="AY849" t="s">
        <v>63</v>
      </c>
      <c r="BA849" s="4"/>
    </row>
    <row r="850" spans="1:53" x14ac:dyDescent="0.35">
      <c r="A850" t="s">
        <v>1001</v>
      </c>
      <c r="B850">
        <v>21</v>
      </c>
      <c r="C850" t="s">
        <v>52</v>
      </c>
      <c r="D850" t="s">
        <v>212</v>
      </c>
      <c r="E850" t="s">
        <v>54</v>
      </c>
      <c r="F850" t="s">
        <v>73</v>
      </c>
      <c r="G850" s="1">
        <v>45143</v>
      </c>
      <c r="H850">
        <v>37</v>
      </c>
      <c r="I850">
        <v>8</v>
      </c>
      <c r="J850">
        <v>5</v>
      </c>
      <c r="K850">
        <v>655858.57999999996</v>
      </c>
      <c r="L850">
        <v>422486.36</v>
      </c>
      <c r="M850">
        <v>81978.259999999995</v>
      </c>
      <c r="N850">
        <v>91</v>
      </c>
      <c r="O850" t="s">
        <v>107</v>
      </c>
      <c r="P850">
        <v>1</v>
      </c>
      <c r="Q850">
        <v>1</v>
      </c>
      <c r="R850" t="s">
        <v>57</v>
      </c>
      <c r="S850" t="s">
        <v>76</v>
      </c>
      <c r="T850" t="s">
        <v>59</v>
      </c>
      <c r="U850">
        <v>5</v>
      </c>
      <c r="V850">
        <v>3</v>
      </c>
      <c r="W850" t="s">
        <v>60</v>
      </c>
      <c r="X850">
        <v>1</v>
      </c>
      <c r="Y850">
        <v>0.125</v>
      </c>
      <c r="Z850" t="s">
        <v>98</v>
      </c>
      <c r="AA850">
        <v>1</v>
      </c>
      <c r="AB850">
        <v>37768.379999999997</v>
      </c>
      <c r="AC850" t="s">
        <v>62</v>
      </c>
      <c r="AD850" t="s">
        <v>62</v>
      </c>
      <c r="AE850">
        <v>2.1</v>
      </c>
      <c r="AF850">
        <v>2.6</v>
      </c>
      <c r="AG850">
        <v>0</v>
      </c>
      <c r="AH850">
        <v>0</v>
      </c>
      <c r="AI850">
        <v>1</v>
      </c>
      <c r="AJ850">
        <v>1</v>
      </c>
      <c r="AK850">
        <v>3.5</v>
      </c>
      <c r="AL850">
        <v>2</v>
      </c>
      <c r="AM850">
        <v>9.8000000000000007</v>
      </c>
      <c r="AN850">
        <v>13.1</v>
      </c>
      <c r="AO850" t="s">
        <v>60</v>
      </c>
      <c r="AP850">
        <v>3.7</v>
      </c>
      <c r="AQ850">
        <v>4.8</v>
      </c>
      <c r="AR850">
        <v>3.7</v>
      </c>
      <c r="AS850">
        <v>3.7</v>
      </c>
      <c r="AT850" t="s">
        <v>49</v>
      </c>
      <c r="AU850" t="s">
        <v>62</v>
      </c>
      <c r="AV850" t="s">
        <v>60</v>
      </c>
      <c r="AW850" t="s">
        <v>60</v>
      </c>
      <c r="AX850" t="s">
        <v>62</v>
      </c>
      <c r="AY850" t="s">
        <v>63</v>
      </c>
      <c r="BA850" s="4"/>
    </row>
    <row r="851" spans="1:53" x14ac:dyDescent="0.35">
      <c r="A851" t="s">
        <v>1002</v>
      </c>
      <c r="B851">
        <v>57</v>
      </c>
      <c r="C851" t="s">
        <v>52</v>
      </c>
      <c r="D851" t="s">
        <v>145</v>
      </c>
      <c r="E851" t="s">
        <v>102</v>
      </c>
      <c r="F851" t="s">
        <v>96</v>
      </c>
      <c r="G851" s="1">
        <v>45854</v>
      </c>
      <c r="H851">
        <v>13</v>
      </c>
      <c r="I851">
        <v>9</v>
      </c>
      <c r="J851">
        <v>6</v>
      </c>
      <c r="K851">
        <v>274314.95</v>
      </c>
      <c r="L851">
        <v>177433.69</v>
      </c>
      <c r="M851">
        <v>27268.58</v>
      </c>
      <c r="N851">
        <v>50</v>
      </c>
      <c r="O851" t="s">
        <v>107</v>
      </c>
      <c r="P851">
        <v>5</v>
      </c>
      <c r="Q851">
        <v>2</v>
      </c>
      <c r="R851" t="s">
        <v>356</v>
      </c>
      <c r="S851" t="s">
        <v>93</v>
      </c>
      <c r="T851" t="s">
        <v>59</v>
      </c>
      <c r="U851">
        <v>2</v>
      </c>
      <c r="V851">
        <v>0</v>
      </c>
      <c r="W851" t="s">
        <v>60</v>
      </c>
      <c r="X851">
        <v>1</v>
      </c>
      <c r="Y851">
        <v>0.111</v>
      </c>
      <c r="Z851" t="s">
        <v>202</v>
      </c>
      <c r="AA851">
        <v>12</v>
      </c>
      <c r="AB851">
        <v>19810.900000000001</v>
      </c>
      <c r="AC851" t="s">
        <v>60</v>
      </c>
      <c r="AD851" t="s">
        <v>60</v>
      </c>
      <c r="AE851">
        <v>2.8</v>
      </c>
      <c r="AF851">
        <v>4.9000000000000004</v>
      </c>
      <c r="AG851">
        <v>0</v>
      </c>
      <c r="AH851">
        <v>0</v>
      </c>
      <c r="AI851">
        <v>0</v>
      </c>
      <c r="AJ851">
        <v>2</v>
      </c>
      <c r="AK851">
        <v>4.5</v>
      </c>
      <c r="AL851">
        <v>3</v>
      </c>
      <c r="AM851">
        <v>4.4000000000000004</v>
      </c>
      <c r="AN851">
        <v>19.600000000000001</v>
      </c>
      <c r="AO851" t="s">
        <v>62</v>
      </c>
      <c r="AP851">
        <v>3.5</v>
      </c>
      <c r="AQ851">
        <v>4.5</v>
      </c>
      <c r="AR851">
        <v>3.5</v>
      </c>
      <c r="AS851">
        <v>3.7</v>
      </c>
      <c r="AT851" t="s">
        <v>46</v>
      </c>
      <c r="AU851" t="s">
        <v>62</v>
      </c>
      <c r="AV851" t="s">
        <v>60</v>
      </c>
      <c r="AW851" t="s">
        <v>60</v>
      </c>
      <c r="AX851" t="s">
        <v>60</v>
      </c>
      <c r="AY851" t="s">
        <v>63</v>
      </c>
      <c r="BA851" s="4"/>
    </row>
    <row r="852" spans="1:53" x14ac:dyDescent="0.35">
      <c r="A852" t="s">
        <v>1003</v>
      </c>
      <c r="B852">
        <v>21</v>
      </c>
      <c r="C852" t="s">
        <v>71</v>
      </c>
      <c r="D852" t="s">
        <v>150</v>
      </c>
      <c r="E852" t="s">
        <v>54</v>
      </c>
      <c r="F852" t="s">
        <v>81</v>
      </c>
      <c r="G852" s="1">
        <v>45433</v>
      </c>
      <c r="H852">
        <v>27</v>
      </c>
      <c r="I852">
        <v>6</v>
      </c>
      <c r="J852">
        <v>4</v>
      </c>
      <c r="K852">
        <v>174806.91</v>
      </c>
      <c r="L852">
        <v>115717.12</v>
      </c>
      <c r="M852">
        <v>27684.36</v>
      </c>
      <c r="N852">
        <v>12</v>
      </c>
      <c r="O852" t="s">
        <v>130</v>
      </c>
      <c r="P852">
        <v>2</v>
      </c>
      <c r="Q852">
        <v>1</v>
      </c>
      <c r="R852" t="s">
        <v>57</v>
      </c>
      <c r="S852" t="s">
        <v>76</v>
      </c>
      <c r="T852" t="s">
        <v>59</v>
      </c>
      <c r="U852">
        <v>3</v>
      </c>
      <c r="V852">
        <v>2</v>
      </c>
      <c r="W852" t="s">
        <v>60</v>
      </c>
      <c r="X852">
        <v>0</v>
      </c>
      <c r="Y852">
        <v>0</v>
      </c>
      <c r="Z852" t="s">
        <v>61</v>
      </c>
      <c r="AA852">
        <v>0</v>
      </c>
      <c r="AB852">
        <v>0</v>
      </c>
      <c r="AC852" t="s">
        <v>60</v>
      </c>
      <c r="AD852" t="s">
        <v>60</v>
      </c>
      <c r="AE852">
        <v>4.5999999999999996</v>
      </c>
      <c r="AF852">
        <v>4.9000000000000004</v>
      </c>
      <c r="AG852">
        <v>0</v>
      </c>
      <c r="AH852">
        <v>1</v>
      </c>
      <c r="AI852">
        <v>0</v>
      </c>
      <c r="AJ852">
        <v>0</v>
      </c>
      <c r="AK852">
        <v>3.9</v>
      </c>
      <c r="AL852">
        <v>1</v>
      </c>
      <c r="AM852">
        <v>3.8</v>
      </c>
      <c r="AN852">
        <v>6.2</v>
      </c>
      <c r="AO852" t="s">
        <v>60</v>
      </c>
      <c r="AP852">
        <v>3.8</v>
      </c>
      <c r="AQ852">
        <v>4</v>
      </c>
      <c r="AR852">
        <v>3.8</v>
      </c>
      <c r="AS852">
        <v>3.9</v>
      </c>
      <c r="AT852" t="s">
        <v>46</v>
      </c>
      <c r="AU852" t="s">
        <v>62</v>
      </c>
      <c r="AV852" t="s">
        <v>60</v>
      </c>
      <c r="AW852" t="s">
        <v>60</v>
      </c>
      <c r="AX852" t="s">
        <v>60</v>
      </c>
      <c r="AY852" t="s">
        <v>63</v>
      </c>
      <c r="BA852" s="4"/>
    </row>
    <row r="853" spans="1:53" x14ac:dyDescent="0.35">
      <c r="A853" t="s">
        <v>1004</v>
      </c>
      <c r="B853">
        <v>42</v>
      </c>
      <c r="C853" t="s">
        <v>52</v>
      </c>
      <c r="D853" t="s">
        <v>53</v>
      </c>
      <c r="E853" t="s">
        <v>106</v>
      </c>
      <c r="F853" t="s">
        <v>73</v>
      </c>
      <c r="G853" s="1">
        <v>45687</v>
      </c>
      <c r="H853">
        <v>19</v>
      </c>
      <c r="I853">
        <v>9</v>
      </c>
      <c r="J853">
        <v>2</v>
      </c>
      <c r="K853">
        <v>262559.45</v>
      </c>
      <c r="L853">
        <v>48860.5</v>
      </c>
      <c r="M853">
        <v>25378.09</v>
      </c>
      <c r="N853">
        <v>26</v>
      </c>
      <c r="O853" t="s">
        <v>130</v>
      </c>
      <c r="P853">
        <v>3</v>
      </c>
      <c r="Q853">
        <v>3</v>
      </c>
      <c r="R853" t="s">
        <v>217</v>
      </c>
      <c r="S853" t="s">
        <v>76</v>
      </c>
      <c r="T853" t="s">
        <v>139</v>
      </c>
      <c r="U853">
        <v>5</v>
      </c>
      <c r="V853">
        <v>0</v>
      </c>
      <c r="W853" t="s">
        <v>60</v>
      </c>
      <c r="X853">
        <v>0</v>
      </c>
      <c r="Y853">
        <v>0</v>
      </c>
      <c r="Z853" t="s">
        <v>61</v>
      </c>
      <c r="AA853">
        <v>0</v>
      </c>
      <c r="AB853">
        <v>0</v>
      </c>
      <c r="AC853" t="s">
        <v>60</v>
      </c>
      <c r="AD853" t="s">
        <v>60</v>
      </c>
      <c r="AE853">
        <v>5.4</v>
      </c>
      <c r="AF853">
        <v>4.5999999999999996</v>
      </c>
      <c r="AG853">
        <v>0.8</v>
      </c>
      <c r="AH853">
        <v>0</v>
      </c>
      <c r="AI853">
        <v>0</v>
      </c>
      <c r="AJ853">
        <v>0</v>
      </c>
      <c r="AK853">
        <v>5</v>
      </c>
      <c r="AL853">
        <v>3</v>
      </c>
      <c r="AM853">
        <v>3.8</v>
      </c>
      <c r="AN853">
        <v>7.5</v>
      </c>
      <c r="AO853" t="s">
        <v>60</v>
      </c>
      <c r="AP853">
        <v>4.3</v>
      </c>
      <c r="AQ853">
        <v>4.3</v>
      </c>
      <c r="AR853">
        <v>4.3</v>
      </c>
      <c r="AS853">
        <v>4.5</v>
      </c>
      <c r="AT853" t="s">
        <v>46</v>
      </c>
      <c r="AU853" t="s">
        <v>62</v>
      </c>
      <c r="AV853" t="s">
        <v>60</v>
      </c>
      <c r="AW853" t="s">
        <v>60</v>
      </c>
      <c r="AX853" t="s">
        <v>60</v>
      </c>
      <c r="AY853" t="s">
        <v>63</v>
      </c>
      <c r="BA853" s="4"/>
    </row>
    <row r="854" spans="1:53" x14ac:dyDescent="0.35">
      <c r="A854" t="s">
        <v>1005</v>
      </c>
      <c r="B854">
        <v>20</v>
      </c>
      <c r="C854" t="s">
        <v>169</v>
      </c>
      <c r="D854" t="s">
        <v>212</v>
      </c>
      <c r="E854" t="s">
        <v>106</v>
      </c>
      <c r="F854" t="s">
        <v>96</v>
      </c>
      <c r="G854" s="1">
        <v>45830</v>
      </c>
      <c r="H854">
        <v>14</v>
      </c>
      <c r="I854">
        <v>11</v>
      </c>
      <c r="J854">
        <v>3</v>
      </c>
      <c r="K854">
        <v>532876.29</v>
      </c>
      <c r="L854">
        <v>129776.79</v>
      </c>
      <c r="M854">
        <v>43078.5</v>
      </c>
      <c r="N854">
        <v>20</v>
      </c>
      <c r="O854" t="s">
        <v>56</v>
      </c>
      <c r="P854">
        <v>3</v>
      </c>
      <c r="Q854">
        <v>0</v>
      </c>
      <c r="R854" t="s">
        <v>108</v>
      </c>
      <c r="S854" t="s">
        <v>109</v>
      </c>
      <c r="T854" t="s">
        <v>108</v>
      </c>
      <c r="U854">
        <v>0</v>
      </c>
      <c r="V854">
        <v>0</v>
      </c>
      <c r="W854" t="s">
        <v>60</v>
      </c>
      <c r="X854">
        <v>0</v>
      </c>
      <c r="Y854">
        <v>0</v>
      </c>
      <c r="Z854" t="s">
        <v>61</v>
      </c>
      <c r="AA854">
        <v>0</v>
      </c>
      <c r="AB854">
        <v>0</v>
      </c>
      <c r="AC854" t="s">
        <v>60</v>
      </c>
      <c r="AD854" t="s">
        <v>60</v>
      </c>
      <c r="AE854">
        <v>3.7</v>
      </c>
      <c r="AF854">
        <v>3.6</v>
      </c>
      <c r="AG854">
        <v>0.1</v>
      </c>
      <c r="AH854">
        <v>0</v>
      </c>
      <c r="AI854">
        <v>0</v>
      </c>
      <c r="AJ854">
        <v>0</v>
      </c>
      <c r="AK854">
        <v>4.3</v>
      </c>
      <c r="AL854">
        <v>0</v>
      </c>
      <c r="AM854">
        <v>5.2</v>
      </c>
      <c r="AN854">
        <v>9.9</v>
      </c>
      <c r="AO854" t="s">
        <v>62</v>
      </c>
      <c r="AP854">
        <v>4.0999999999999996</v>
      </c>
      <c r="AQ854">
        <v>5</v>
      </c>
      <c r="AR854">
        <v>4.0999999999999996</v>
      </c>
      <c r="AS854">
        <v>4.4000000000000004</v>
      </c>
      <c r="AT854" t="s">
        <v>47</v>
      </c>
      <c r="AU854" t="s">
        <v>60</v>
      </c>
      <c r="AV854" t="s">
        <v>62</v>
      </c>
      <c r="AW854" t="s">
        <v>60</v>
      </c>
      <c r="AX854" t="s">
        <v>60</v>
      </c>
      <c r="AY854" t="s">
        <v>157</v>
      </c>
      <c r="BA854" s="4"/>
    </row>
    <row r="855" spans="1:53" x14ac:dyDescent="0.35">
      <c r="A855" t="s">
        <v>1006</v>
      </c>
      <c r="B855">
        <v>49</v>
      </c>
      <c r="C855" t="s">
        <v>71</v>
      </c>
      <c r="D855" t="s">
        <v>119</v>
      </c>
      <c r="E855" t="s">
        <v>54</v>
      </c>
      <c r="F855" t="s">
        <v>86</v>
      </c>
      <c r="G855" s="1">
        <v>45507</v>
      </c>
      <c r="H855">
        <v>25</v>
      </c>
      <c r="I855">
        <v>19</v>
      </c>
      <c r="J855">
        <v>3</v>
      </c>
      <c r="K855">
        <v>1003812.23</v>
      </c>
      <c r="L855">
        <v>156897.17000000001</v>
      </c>
      <c r="M855">
        <v>53580.06</v>
      </c>
      <c r="N855">
        <v>89</v>
      </c>
      <c r="O855" t="s">
        <v>107</v>
      </c>
      <c r="P855">
        <v>2</v>
      </c>
      <c r="Q855">
        <v>2</v>
      </c>
      <c r="R855" t="s">
        <v>420</v>
      </c>
      <c r="S855" t="s">
        <v>76</v>
      </c>
      <c r="T855" t="s">
        <v>59</v>
      </c>
      <c r="U855">
        <v>3</v>
      </c>
      <c r="V855">
        <v>3</v>
      </c>
      <c r="W855" t="s">
        <v>60</v>
      </c>
      <c r="X855">
        <v>3</v>
      </c>
      <c r="Y855">
        <v>0.158</v>
      </c>
      <c r="Z855" t="s">
        <v>147</v>
      </c>
      <c r="AA855">
        <v>14</v>
      </c>
      <c r="AB855">
        <v>120030.8</v>
      </c>
      <c r="AC855" t="s">
        <v>60</v>
      </c>
      <c r="AD855" t="s">
        <v>60</v>
      </c>
      <c r="AE855">
        <v>6</v>
      </c>
      <c r="AF855">
        <v>3.6</v>
      </c>
      <c r="AG855">
        <v>2.4</v>
      </c>
      <c r="AH855">
        <v>5</v>
      </c>
      <c r="AI855">
        <v>0</v>
      </c>
      <c r="AJ855">
        <v>1</v>
      </c>
      <c r="AK855">
        <v>3.3</v>
      </c>
      <c r="AL855">
        <v>2</v>
      </c>
      <c r="AM855">
        <v>6.7</v>
      </c>
      <c r="AN855">
        <v>12.7</v>
      </c>
      <c r="AO855" t="s">
        <v>60</v>
      </c>
      <c r="AP855">
        <v>4.3</v>
      </c>
      <c r="AQ855">
        <v>3.8</v>
      </c>
      <c r="AR855">
        <v>4.3</v>
      </c>
      <c r="AS855">
        <v>2.9</v>
      </c>
      <c r="AT855" t="s">
        <v>47</v>
      </c>
      <c r="AU855" t="s">
        <v>60</v>
      </c>
      <c r="AV855" t="s">
        <v>62</v>
      </c>
      <c r="AW855" t="s">
        <v>60</v>
      </c>
      <c r="AX855" t="s">
        <v>60</v>
      </c>
      <c r="AY855" t="s">
        <v>178</v>
      </c>
      <c r="BA855" s="4"/>
    </row>
    <row r="856" spans="1:53" x14ac:dyDescent="0.35">
      <c r="A856" t="s">
        <v>1007</v>
      </c>
      <c r="B856">
        <v>20</v>
      </c>
      <c r="C856" t="s">
        <v>71</v>
      </c>
      <c r="D856" t="s">
        <v>133</v>
      </c>
      <c r="E856" t="s">
        <v>54</v>
      </c>
      <c r="F856" t="s">
        <v>96</v>
      </c>
      <c r="G856" s="1">
        <v>45980</v>
      </c>
      <c r="H856">
        <v>9</v>
      </c>
      <c r="I856">
        <v>7</v>
      </c>
      <c r="J856">
        <v>1</v>
      </c>
      <c r="K856">
        <v>145645.12</v>
      </c>
      <c r="L856">
        <v>23046.86</v>
      </c>
      <c r="M856">
        <v>23360.34</v>
      </c>
      <c r="N856">
        <v>88</v>
      </c>
      <c r="O856" t="s">
        <v>87</v>
      </c>
      <c r="P856">
        <v>4</v>
      </c>
      <c r="Q856">
        <v>2</v>
      </c>
      <c r="R856" t="s">
        <v>296</v>
      </c>
      <c r="S856" t="s">
        <v>76</v>
      </c>
      <c r="T856" t="s">
        <v>59</v>
      </c>
      <c r="U856">
        <v>18</v>
      </c>
      <c r="V856">
        <v>3</v>
      </c>
      <c r="W856" t="s">
        <v>60</v>
      </c>
      <c r="X856">
        <v>1</v>
      </c>
      <c r="Y856">
        <v>0.14299999999999999</v>
      </c>
      <c r="Z856" t="s">
        <v>161</v>
      </c>
      <c r="AA856">
        <v>8</v>
      </c>
      <c r="AB856">
        <v>11450.02</v>
      </c>
      <c r="AC856" t="s">
        <v>62</v>
      </c>
      <c r="AD856" t="s">
        <v>60</v>
      </c>
      <c r="AE856">
        <v>5.5</v>
      </c>
      <c r="AF856">
        <v>4</v>
      </c>
      <c r="AG856">
        <v>1.5</v>
      </c>
      <c r="AH856">
        <v>0</v>
      </c>
      <c r="AI856">
        <v>0</v>
      </c>
      <c r="AJ856">
        <v>0</v>
      </c>
      <c r="AK856">
        <v>3.8</v>
      </c>
      <c r="AL856">
        <v>2</v>
      </c>
      <c r="AM856">
        <v>5.5</v>
      </c>
      <c r="AN856">
        <v>18</v>
      </c>
      <c r="AO856" t="s">
        <v>60</v>
      </c>
      <c r="AP856">
        <v>2.4</v>
      </c>
      <c r="AQ856">
        <v>3.5</v>
      </c>
      <c r="AR856">
        <v>2.4</v>
      </c>
      <c r="AS856">
        <v>3.2</v>
      </c>
      <c r="AT856" t="s">
        <v>47</v>
      </c>
      <c r="AU856" t="s">
        <v>60</v>
      </c>
      <c r="AV856" t="s">
        <v>62</v>
      </c>
      <c r="AW856" t="s">
        <v>60</v>
      </c>
      <c r="AX856" t="s">
        <v>60</v>
      </c>
      <c r="AY856" t="s">
        <v>162</v>
      </c>
      <c r="BA856" s="4"/>
    </row>
    <row r="857" spans="1:53" x14ac:dyDescent="0.35">
      <c r="A857" t="s">
        <v>1008</v>
      </c>
      <c r="B857">
        <v>44</v>
      </c>
      <c r="C857" t="s">
        <v>52</v>
      </c>
      <c r="D857" t="s">
        <v>72</v>
      </c>
      <c r="E857" t="s">
        <v>106</v>
      </c>
      <c r="F857" t="s">
        <v>66</v>
      </c>
      <c r="G857" s="1">
        <v>45553</v>
      </c>
      <c r="H857">
        <v>23</v>
      </c>
      <c r="I857">
        <v>7</v>
      </c>
      <c r="J857">
        <v>4</v>
      </c>
      <c r="K857">
        <v>95886.43</v>
      </c>
      <c r="L857">
        <v>66760.850000000006</v>
      </c>
      <c r="M857">
        <v>15541.32</v>
      </c>
      <c r="N857">
        <v>3</v>
      </c>
      <c r="O857" t="s">
        <v>56</v>
      </c>
      <c r="P857">
        <v>1</v>
      </c>
      <c r="Q857">
        <v>4</v>
      </c>
      <c r="R857" t="s">
        <v>198</v>
      </c>
      <c r="S857" t="s">
        <v>93</v>
      </c>
      <c r="T857" t="s">
        <v>59</v>
      </c>
      <c r="U857">
        <v>4</v>
      </c>
      <c r="V857">
        <v>2</v>
      </c>
      <c r="W857" t="s">
        <v>60</v>
      </c>
      <c r="X857">
        <v>3</v>
      </c>
      <c r="Y857">
        <v>0.42899999999999999</v>
      </c>
      <c r="Z857" t="s">
        <v>84</v>
      </c>
      <c r="AA857">
        <v>10</v>
      </c>
      <c r="AB857">
        <v>19424.87</v>
      </c>
      <c r="AC857" t="s">
        <v>62</v>
      </c>
      <c r="AD857" t="s">
        <v>62</v>
      </c>
      <c r="AE857">
        <v>2.2999999999999998</v>
      </c>
      <c r="AF857">
        <v>3.7</v>
      </c>
      <c r="AG857">
        <v>0</v>
      </c>
      <c r="AH857">
        <v>1</v>
      </c>
      <c r="AI857">
        <v>0</v>
      </c>
      <c r="AJ857">
        <v>0</v>
      </c>
      <c r="AK857">
        <v>4.9000000000000004</v>
      </c>
      <c r="AL857">
        <v>4</v>
      </c>
      <c r="AM857">
        <v>10.8</v>
      </c>
      <c r="AN857">
        <v>14.4</v>
      </c>
      <c r="AO857" t="s">
        <v>60</v>
      </c>
      <c r="AP857">
        <v>3.1</v>
      </c>
      <c r="AQ857">
        <v>4</v>
      </c>
      <c r="AR857">
        <v>3.1</v>
      </c>
      <c r="AS857">
        <v>4.0999999999999996</v>
      </c>
      <c r="AT857" t="s">
        <v>47</v>
      </c>
      <c r="AU857" t="s">
        <v>60</v>
      </c>
      <c r="AV857" t="s">
        <v>62</v>
      </c>
      <c r="AW857" t="s">
        <v>60</v>
      </c>
      <c r="AX857" t="s">
        <v>60</v>
      </c>
      <c r="AY857" t="s">
        <v>157</v>
      </c>
      <c r="BA857" s="4"/>
    </row>
    <row r="858" spans="1:53" x14ac:dyDescent="0.35">
      <c r="A858" t="s">
        <v>1009</v>
      </c>
      <c r="B858">
        <v>46</v>
      </c>
      <c r="C858" t="s">
        <v>52</v>
      </c>
      <c r="D858" t="s">
        <v>65</v>
      </c>
      <c r="E858" t="s">
        <v>113</v>
      </c>
      <c r="F858" t="s">
        <v>66</v>
      </c>
      <c r="G858" s="1">
        <v>45446</v>
      </c>
      <c r="H858">
        <v>27</v>
      </c>
      <c r="I858">
        <v>11</v>
      </c>
      <c r="J858">
        <v>4</v>
      </c>
      <c r="K858">
        <v>315002.74</v>
      </c>
      <c r="L858">
        <v>100556.47</v>
      </c>
      <c r="M858">
        <v>27171.119999999999</v>
      </c>
      <c r="N858">
        <v>25</v>
      </c>
      <c r="O858" t="s">
        <v>130</v>
      </c>
      <c r="P858">
        <v>2</v>
      </c>
      <c r="Q858">
        <v>5</v>
      </c>
      <c r="R858" t="s">
        <v>126</v>
      </c>
      <c r="S858" t="s">
        <v>76</v>
      </c>
      <c r="T858" t="s">
        <v>59</v>
      </c>
      <c r="U858">
        <v>2</v>
      </c>
      <c r="V858">
        <v>1</v>
      </c>
      <c r="W858" t="s">
        <v>60</v>
      </c>
      <c r="X858">
        <v>0</v>
      </c>
      <c r="Y858">
        <v>0</v>
      </c>
      <c r="Z858" t="s">
        <v>61</v>
      </c>
      <c r="AA858">
        <v>0</v>
      </c>
      <c r="AB858">
        <v>0</v>
      </c>
      <c r="AC858" t="s">
        <v>60</v>
      </c>
      <c r="AD858" t="s">
        <v>60</v>
      </c>
      <c r="AE858">
        <v>2.2999999999999998</v>
      </c>
      <c r="AF858">
        <v>3</v>
      </c>
      <c r="AG858">
        <v>0</v>
      </c>
      <c r="AH858">
        <v>0</v>
      </c>
      <c r="AI858">
        <v>0</v>
      </c>
      <c r="AJ858">
        <v>0</v>
      </c>
      <c r="AK858">
        <v>3.9</v>
      </c>
      <c r="AL858">
        <v>5</v>
      </c>
      <c r="AM858">
        <v>5.0999999999999996</v>
      </c>
      <c r="AN858">
        <v>7.3</v>
      </c>
      <c r="AO858" t="s">
        <v>62</v>
      </c>
      <c r="AP858">
        <v>3.5</v>
      </c>
      <c r="AQ858">
        <v>4</v>
      </c>
      <c r="AR858">
        <v>3.5</v>
      </c>
      <c r="AS858">
        <v>3.9</v>
      </c>
      <c r="AT858" t="s">
        <v>78</v>
      </c>
      <c r="AU858" t="s">
        <v>62</v>
      </c>
      <c r="AV858" t="s">
        <v>60</v>
      </c>
      <c r="AW858" t="s">
        <v>62</v>
      </c>
      <c r="AX858" t="s">
        <v>60</v>
      </c>
      <c r="AY858" t="s">
        <v>63</v>
      </c>
      <c r="BA858" s="4"/>
    </row>
    <row r="859" spans="1:53" x14ac:dyDescent="0.35">
      <c r="A859" t="s">
        <v>1010</v>
      </c>
      <c r="B859">
        <v>49</v>
      </c>
      <c r="C859" t="s">
        <v>71</v>
      </c>
      <c r="D859" t="s">
        <v>123</v>
      </c>
      <c r="E859" t="s">
        <v>102</v>
      </c>
      <c r="F859" t="s">
        <v>66</v>
      </c>
      <c r="G859" s="1">
        <v>45201</v>
      </c>
      <c r="H859">
        <v>35</v>
      </c>
      <c r="I859">
        <v>8</v>
      </c>
      <c r="J859">
        <v>4</v>
      </c>
      <c r="K859">
        <v>224304.62</v>
      </c>
      <c r="L859">
        <v>84893.36</v>
      </c>
      <c r="M859">
        <v>24872.84</v>
      </c>
      <c r="N859">
        <v>48</v>
      </c>
      <c r="O859" t="s">
        <v>137</v>
      </c>
      <c r="P859">
        <v>1</v>
      </c>
      <c r="Q859">
        <v>5</v>
      </c>
      <c r="R859" t="s">
        <v>156</v>
      </c>
      <c r="S859" t="s">
        <v>93</v>
      </c>
      <c r="T859" t="s">
        <v>59</v>
      </c>
      <c r="U859">
        <v>6</v>
      </c>
      <c r="V859">
        <v>1</v>
      </c>
      <c r="W859" t="s">
        <v>60</v>
      </c>
      <c r="X859">
        <v>2</v>
      </c>
      <c r="Y859">
        <v>0.25</v>
      </c>
      <c r="Z859" t="s">
        <v>117</v>
      </c>
      <c r="AA859">
        <v>6</v>
      </c>
      <c r="AB859">
        <v>35630.339999999997</v>
      </c>
      <c r="AC859" t="s">
        <v>62</v>
      </c>
      <c r="AD859" t="s">
        <v>62</v>
      </c>
      <c r="AE859">
        <v>1</v>
      </c>
      <c r="AF859">
        <v>3.2</v>
      </c>
      <c r="AG859">
        <v>0</v>
      </c>
      <c r="AH859">
        <v>0</v>
      </c>
      <c r="AI859">
        <v>0</v>
      </c>
      <c r="AJ859">
        <v>0</v>
      </c>
      <c r="AK859">
        <v>4.0999999999999996</v>
      </c>
      <c r="AL859">
        <v>5</v>
      </c>
      <c r="AM859">
        <v>7</v>
      </c>
      <c r="AN859">
        <v>15.6</v>
      </c>
      <c r="AO859" t="s">
        <v>60</v>
      </c>
      <c r="AP859">
        <v>3.6</v>
      </c>
      <c r="AQ859">
        <v>3.4</v>
      </c>
      <c r="AR859">
        <v>3.6</v>
      </c>
      <c r="AS859">
        <v>3.4</v>
      </c>
      <c r="AT859" t="s">
        <v>78</v>
      </c>
      <c r="AU859" t="s">
        <v>62</v>
      </c>
      <c r="AV859" t="s">
        <v>60</v>
      </c>
      <c r="AW859" t="s">
        <v>62</v>
      </c>
      <c r="AX859" t="s">
        <v>60</v>
      </c>
      <c r="AY859" t="s">
        <v>63</v>
      </c>
      <c r="BA859" s="4"/>
    </row>
    <row r="860" spans="1:53" x14ac:dyDescent="0.35">
      <c r="A860" t="s">
        <v>1011</v>
      </c>
      <c r="B860">
        <v>36</v>
      </c>
      <c r="C860" t="s">
        <v>71</v>
      </c>
      <c r="D860" t="s">
        <v>212</v>
      </c>
      <c r="E860" t="s">
        <v>54</v>
      </c>
      <c r="F860" t="s">
        <v>55</v>
      </c>
      <c r="G860" s="1">
        <v>45418</v>
      </c>
      <c r="H860">
        <v>28</v>
      </c>
      <c r="I860">
        <v>9</v>
      </c>
      <c r="J860">
        <v>0</v>
      </c>
      <c r="K860">
        <v>260551.13</v>
      </c>
      <c r="L860">
        <v>0</v>
      </c>
      <c r="M860">
        <v>28951.8</v>
      </c>
      <c r="N860">
        <v>61</v>
      </c>
      <c r="O860" t="s">
        <v>87</v>
      </c>
      <c r="P860">
        <v>2</v>
      </c>
      <c r="Q860">
        <v>0</v>
      </c>
      <c r="R860" t="s">
        <v>108</v>
      </c>
      <c r="S860" t="s">
        <v>109</v>
      </c>
      <c r="T860" t="s">
        <v>108</v>
      </c>
      <c r="U860">
        <v>0</v>
      </c>
      <c r="V860">
        <v>0</v>
      </c>
      <c r="W860" t="s">
        <v>60</v>
      </c>
      <c r="X860">
        <v>2</v>
      </c>
      <c r="Y860">
        <v>0.222</v>
      </c>
      <c r="Z860" t="s">
        <v>98</v>
      </c>
      <c r="AA860">
        <v>1</v>
      </c>
      <c r="AB860">
        <v>23379.61</v>
      </c>
      <c r="AC860" t="s">
        <v>60</v>
      </c>
      <c r="AD860" t="s">
        <v>60</v>
      </c>
      <c r="AE860">
        <v>2.9</v>
      </c>
      <c r="AF860">
        <v>3.5</v>
      </c>
      <c r="AG860">
        <v>0</v>
      </c>
      <c r="AH860">
        <v>0</v>
      </c>
      <c r="AI860">
        <v>0</v>
      </c>
      <c r="AJ860">
        <v>0</v>
      </c>
      <c r="AK860">
        <v>4.9000000000000004</v>
      </c>
      <c r="AL860">
        <v>0</v>
      </c>
      <c r="AM860">
        <v>9.6999999999999993</v>
      </c>
      <c r="AN860">
        <v>9.8000000000000007</v>
      </c>
      <c r="AO860" t="s">
        <v>62</v>
      </c>
      <c r="AP860">
        <v>3.9</v>
      </c>
      <c r="AQ860">
        <v>2.8</v>
      </c>
      <c r="AR860">
        <v>3.9</v>
      </c>
      <c r="AS860">
        <v>4.3</v>
      </c>
      <c r="AT860" t="s">
        <v>46</v>
      </c>
      <c r="AU860" t="s">
        <v>62</v>
      </c>
      <c r="AV860" t="s">
        <v>60</v>
      </c>
      <c r="AW860" t="s">
        <v>60</v>
      </c>
      <c r="AX860" t="s">
        <v>60</v>
      </c>
      <c r="AY860" t="s">
        <v>63</v>
      </c>
      <c r="BA860" s="4"/>
    </row>
    <row r="861" spans="1:53" x14ac:dyDescent="0.35">
      <c r="A861" t="s">
        <v>1012</v>
      </c>
      <c r="B861">
        <v>38</v>
      </c>
      <c r="C861" t="s">
        <v>71</v>
      </c>
      <c r="D861" t="s">
        <v>101</v>
      </c>
      <c r="E861" t="s">
        <v>54</v>
      </c>
      <c r="F861" t="s">
        <v>55</v>
      </c>
      <c r="G861" s="1">
        <v>45753</v>
      </c>
      <c r="H861">
        <v>17</v>
      </c>
      <c r="I861">
        <v>14</v>
      </c>
      <c r="J861">
        <v>1</v>
      </c>
      <c r="K861">
        <v>886865.95</v>
      </c>
      <c r="L861">
        <v>50814.64</v>
      </c>
      <c r="M861">
        <v>56760.06</v>
      </c>
      <c r="N861">
        <v>103</v>
      </c>
      <c r="O861" t="s">
        <v>130</v>
      </c>
      <c r="P861">
        <v>3</v>
      </c>
      <c r="Q861">
        <v>1</v>
      </c>
      <c r="R861" t="s">
        <v>97</v>
      </c>
      <c r="S861" t="s">
        <v>76</v>
      </c>
      <c r="T861" t="s">
        <v>59</v>
      </c>
      <c r="U861">
        <v>7</v>
      </c>
      <c r="V861">
        <v>0</v>
      </c>
      <c r="W861" t="s">
        <v>60</v>
      </c>
      <c r="X861">
        <v>1</v>
      </c>
      <c r="Y861">
        <v>7.0999999999999994E-2</v>
      </c>
      <c r="Z861" t="s">
        <v>202</v>
      </c>
      <c r="AA861">
        <v>5</v>
      </c>
      <c r="AB861">
        <v>48375.47</v>
      </c>
      <c r="AC861" t="s">
        <v>60</v>
      </c>
      <c r="AD861" t="s">
        <v>60</v>
      </c>
      <c r="AE861">
        <v>1</v>
      </c>
      <c r="AF861">
        <v>2.6</v>
      </c>
      <c r="AG861">
        <v>0</v>
      </c>
      <c r="AH861">
        <v>0</v>
      </c>
      <c r="AI861">
        <v>0</v>
      </c>
      <c r="AJ861">
        <v>1</v>
      </c>
      <c r="AK861">
        <v>3.8</v>
      </c>
      <c r="AL861">
        <v>1</v>
      </c>
      <c r="AM861">
        <v>4.5</v>
      </c>
      <c r="AN861">
        <v>7</v>
      </c>
      <c r="AO861" t="s">
        <v>60</v>
      </c>
      <c r="AP861">
        <v>4.2</v>
      </c>
      <c r="AQ861">
        <v>4.2</v>
      </c>
      <c r="AR861">
        <v>4.2</v>
      </c>
      <c r="AS861">
        <v>4.0999999999999996</v>
      </c>
      <c r="AT861" t="s">
        <v>47</v>
      </c>
      <c r="AU861" t="s">
        <v>60</v>
      </c>
      <c r="AV861" t="s">
        <v>62</v>
      </c>
      <c r="AW861" t="s">
        <v>60</v>
      </c>
      <c r="AX861" t="s">
        <v>60</v>
      </c>
      <c r="AY861" t="s">
        <v>162</v>
      </c>
      <c r="BA861" s="4"/>
    </row>
    <row r="862" spans="1:53" x14ac:dyDescent="0.35">
      <c r="A862" t="s">
        <v>1013</v>
      </c>
      <c r="B862">
        <v>22</v>
      </c>
      <c r="C862" t="s">
        <v>52</v>
      </c>
      <c r="D862" t="s">
        <v>128</v>
      </c>
      <c r="E862" t="s">
        <v>54</v>
      </c>
      <c r="F862" t="s">
        <v>66</v>
      </c>
      <c r="G862" s="1">
        <v>45877</v>
      </c>
      <c r="H862">
        <v>12</v>
      </c>
      <c r="I862">
        <v>12</v>
      </c>
      <c r="J862">
        <v>1</v>
      </c>
      <c r="K862">
        <v>242707.48</v>
      </c>
      <c r="L862">
        <v>17397.189999999999</v>
      </c>
      <c r="M862">
        <v>19579.12</v>
      </c>
      <c r="N862">
        <v>104</v>
      </c>
      <c r="O862" t="s">
        <v>130</v>
      </c>
      <c r="P862">
        <v>1</v>
      </c>
      <c r="Q862">
        <v>2</v>
      </c>
      <c r="R862" t="s">
        <v>597</v>
      </c>
      <c r="S862" t="s">
        <v>138</v>
      </c>
      <c r="T862" t="s">
        <v>139</v>
      </c>
      <c r="U862">
        <v>4</v>
      </c>
      <c r="V862">
        <v>1</v>
      </c>
      <c r="W862" t="s">
        <v>60</v>
      </c>
      <c r="X862">
        <v>1</v>
      </c>
      <c r="Y862">
        <v>8.3000000000000004E-2</v>
      </c>
      <c r="Z862" t="s">
        <v>69</v>
      </c>
      <c r="AA862">
        <v>3</v>
      </c>
      <c r="AB862">
        <v>12772.12</v>
      </c>
      <c r="AC862" t="s">
        <v>60</v>
      </c>
      <c r="AD862" t="s">
        <v>60</v>
      </c>
      <c r="AE862">
        <v>5</v>
      </c>
      <c r="AF862">
        <v>3.5</v>
      </c>
      <c r="AG862">
        <v>1.5</v>
      </c>
      <c r="AH862">
        <v>1</v>
      </c>
      <c r="AI862">
        <v>0</v>
      </c>
      <c r="AJ862">
        <v>0</v>
      </c>
      <c r="AK862">
        <v>3.9</v>
      </c>
      <c r="AL862">
        <v>2</v>
      </c>
      <c r="AM862">
        <v>3</v>
      </c>
      <c r="AN862">
        <v>12.8</v>
      </c>
      <c r="AO862" t="s">
        <v>60</v>
      </c>
      <c r="AP862">
        <v>4.9000000000000004</v>
      </c>
      <c r="AQ862">
        <v>4.3</v>
      </c>
      <c r="AR862">
        <v>4.9000000000000004</v>
      </c>
      <c r="AS862">
        <v>4.3</v>
      </c>
      <c r="AT862" t="s">
        <v>47</v>
      </c>
      <c r="AU862" t="s">
        <v>60</v>
      </c>
      <c r="AV862" t="s">
        <v>62</v>
      </c>
      <c r="AW862" t="s">
        <v>60</v>
      </c>
      <c r="AX862" t="s">
        <v>60</v>
      </c>
      <c r="AY862" t="s">
        <v>75</v>
      </c>
      <c r="BA862" s="4"/>
    </row>
    <row r="863" spans="1:53" x14ac:dyDescent="0.35">
      <c r="A863" t="s">
        <v>1014</v>
      </c>
      <c r="B863">
        <v>35</v>
      </c>
      <c r="C863" t="s">
        <v>71</v>
      </c>
      <c r="D863" t="s">
        <v>123</v>
      </c>
      <c r="E863" t="s">
        <v>54</v>
      </c>
      <c r="F863" t="s">
        <v>96</v>
      </c>
      <c r="G863" s="1">
        <v>45852</v>
      </c>
      <c r="H863">
        <v>13</v>
      </c>
      <c r="I863">
        <v>9</v>
      </c>
      <c r="J863">
        <v>1</v>
      </c>
      <c r="K863">
        <v>319678.43</v>
      </c>
      <c r="L863">
        <v>43029.77</v>
      </c>
      <c r="M863">
        <v>39184.980000000003</v>
      </c>
      <c r="N863">
        <v>100</v>
      </c>
      <c r="O863" t="s">
        <v>137</v>
      </c>
      <c r="P863">
        <v>5</v>
      </c>
      <c r="Q863">
        <v>1</v>
      </c>
      <c r="R863" t="s">
        <v>198</v>
      </c>
      <c r="S863" t="s">
        <v>76</v>
      </c>
      <c r="T863" t="s">
        <v>59</v>
      </c>
      <c r="U863">
        <v>3</v>
      </c>
      <c r="V863">
        <v>1</v>
      </c>
      <c r="W863" t="s">
        <v>60</v>
      </c>
      <c r="X863">
        <v>2</v>
      </c>
      <c r="Y863">
        <v>0.222</v>
      </c>
      <c r="Z863" t="s">
        <v>117</v>
      </c>
      <c r="AA863">
        <v>4</v>
      </c>
      <c r="AB863">
        <v>67761.86</v>
      </c>
      <c r="AC863" t="s">
        <v>60</v>
      </c>
      <c r="AD863" t="s">
        <v>60</v>
      </c>
      <c r="AE863">
        <v>5.0999999999999996</v>
      </c>
      <c r="AF863">
        <v>5</v>
      </c>
      <c r="AG863">
        <v>0.1</v>
      </c>
      <c r="AH863">
        <v>0</v>
      </c>
      <c r="AI863">
        <v>0</v>
      </c>
      <c r="AJ863">
        <v>0</v>
      </c>
      <c r="AK863">
        <v>4.3</v>
      </c>
      <c r="AL863">
        <v>1</v>
      </c>
      <c r="AM863">
        <v>6.6</v>
      </c>
      <c r="AN863">
        <v>7.7</v>
      </c>
      <c r="AO863" t="s">
        <v>60</v>
      </c>
      <c r="AP863">
        <v>3.5</v>
      </c>
      <c r="AQ863">
        <v>3.3</v>
      </c>
      <c r="AR863">
        <v>3.5</v>
      </c>
      <c r="AS863">
        <v>4</v>
      </c>
      <c r="AT863" t="s">
        <v>49</v>
      </c>
      <c r="AU863" t="s">
        <v>62</v>
      </c>
      <c r="AV863" t="s">
        <v>60</v>
      </c>
      <c r="AW863" t="s">
        <v>60</v>
      </c>
      <c r="AX863" t="s">
        <v>62</v>
      </c>
      <c r="AY863" t="s">
        <v>63</v>
      </c>
      <c r="BA863" s="4"/>
    </row>
    <row r="864" spans="1:53" x14ac:dyDescent="0.35">
      <c r="A864" t="s">
        <v>1015</v>
      </c>
      <c r="B864">
        <v>45</v>
      </c>
      <c r="C864" t="s">
        <v>71</v>
      </c>
      <c r="D864" t="s">
        <v>133</v>
      </c>
      <c r="E864" t="s">
        <v>54</v>
      </c>
      <c r="F864" t="s">
        <v>81</v>
      </c>
      <c r="G864" s="1">
        <v>45773</v>
      </c>
      <c r="H864">
        <v>16</v>
      </c>
      <c r="I864">
        <v>4</v>
      </c>
      <c r="J864">
        <v>0</v>
      </c>
      <c r="K864">
        <v>172255.37</v>
      </c>
      <c r="L864">
        <v>0</v>
      </c>
      <c r="M864">
        <v>39308.14</v>
      </c>
      <c r="N864">
        <v>29</v>
      </c>
      <c r="O864" t="s">
        <v>107</v>
      </c>
      <c r="P864">
        <v>3</v>
      </c>
      <c r="Q864">
        <v>1</v>
      </c>
      <c r="R864" t="s">
        <v>220</v>
      </c>
      <c r="S864" t="s">
        <v>76</v>
      </c>
      <c r="T864" t="s">
        <v>139</v>
      </c>
      <c r="U864">
        <v>4</v>
      </c>
      <c r="V864">
        <v>1</v>
      </c>
      <c r="W864" t="s">
        <v>60</v>
      </c>
      <c r="X864">
        <v>1</v>
      </c>
      <c r="Y864">
        <v>0.25</v>
      </c>
      <c r="Z864" t="s">
        <v>77</v>
      </c>
      <c r="AA864">
        <v>14</v>
      </c>
      <c r="AB864">
        <v>29066.65</v>
      </c>
      <c r="AC864" t="s">
        <v>60</v>
      </c>
      <c r="AD864" t="s">
        <v>60</v>
      </c>
      <c r="AE864">
        <v>6.7</v>
      </c>
      <c r="AF864">
        <v>3.9</v>
      </c>
      <c r="AG864">
        <v>2.8</v>
      </c>
      <c r="AH864">
        <v>0</v>
      </c>
      <c r="AI864">
        <v>0</v>
      </c>
      <c r="AJ864">
        <v>0</v>
      </c>
      <c r="AK864">
        <v>3.1</v>
      </c>
      <c r="AL864">
        <v>1</v>
      </c>
      <c r="AM864">
        <v>6.1</v>
      </c>
      <c r="AN864">
        <v>11.4</v>
      </c>
      <c r="AO864" t="s">
        <v>60</v>
      </c>
      <c r="AP864">
        <v>4.8</v>
      </c>
      <c r="AQ864">
        <v>4.3</v>
      </c>
      <c r="AR864">
        <v>4.8</v>
      </c>
      <c r="AS864">
        <v>3.9</v>
      </c>
      <c r="AT864" t="s">
        <v>46</v>
      </c>
      <c r="AU864" t="s">
        <v>62</v>
      </c>
      <c r="AV864" t="s">
        <v>60</v>
      </c>
      <c r="AW864" t="s">
        <v>60</v>
      </c>
      <c r="AX864" t="s">
        <v>60</v>
      </c>
      <c r="AY864" t="s">
        <v>63</v>
      </c>
      <c r="BA864" s="4"/>
    </row>
    <row r="865" spans="1:53" x14ac:dyDescent="0.35">
      <c r="A865" t="s">
        <v>1016</v>
      </c>
      <c r="B865">
        <v>59</v>
      </c>
      <c r="C865" t="s">
        <v>71</v>
      </c>
      <c r="D865" t="s">
        <v>115</v>
      </c>
      <c r="E865" t="s">
        <v>54</v>
      </c>
      <c r="F865" t="s">
        <v>73</v>
      </c>
      <c r="G865" s="1">
        <v>45986</v>
      </c>
      <c r="H865">
        <v>9</v>
      </c>
      <c r="I865">
        <v>4</v>
      </c>
      <c r="J865">
        <v>4</v>
      </c>
      <c r="K865">
        <v>165149.04999999999</v>
      </c>
      <c r="L865">
        <v>146880.20000000001</v>
      </c>
      <c r="M865">
        <v>40757.4</v>
      </c>
      <c r="N865">
        <v>26</v>
      </c>
      <c r="O865" t="s">
        <v>67</v>
      </c>
      <c r="P865">
        <v>3</v>
      </c>
      <c r="Q865">
        <v>0</v>
      </c>
      <c r="R865" t="s">
        <v>108</v>
      </c>
      <c r="S865" t="s">
        <v>109</v>
      </c>
      <c r="T865" t="s">
        <v>108</v>
      </c>
      <c r="U865">
        <v>0</v>
      </c>
      <c r="V865">
        <v>0</v>
      </c>
      <c r="W865" t="s">
        <v>60</v>
      </c>
      <c r="X865">
        <v>0</v>
      </c>
      <c r="Y865">
        <v>0</v>
      </c>
      <c r="Z865" t="s">
        <v>61</v>
      </c>
      <c r="AA865">
        <v>0</v>
      </c>
      <c r="AB865">
        <v>0</v>
      </c>
      <c r="AC865" t="s">
        <v>60</v>
      </c>
      <c r="AD865" t="s">
        <v>60</v>
      </c>
      <c r="AE865">
        <v>1.3</v>
      </c>
      <c r="AF865">
        <v>3.1</v>
      </c>
      <c r="AG865">
        <v>0</v>
      </c>
      <c r="AH865">
        <v>0</v>
      </c>
      <c r="AI865">
        <v>0</v>
      </c>
      <c r="AJ865">
        <v>0</v>
      </c>
      <c r="AK865">
        <v>4.0999999999999996</v>
      </c>
      <c r="AL865">
        <v>2</v>
      </c>
      <c r="AM865">
        <v>13.2</v>
      </c>
      <c r="AN865">
        <v>13.6</v>
      </c>
      <c r="AO865" t="s">
        <v>62</v>
      </c>
      <c r="AP865">
        <v>4</v>
      </c>
      <c r="AQ865">
        <v>4.9000000000000004</v>
      </c>
      <c r="AR865">
        <v>4</v>
      </c>
      <c r="AS865">
        <v>4.5999999999999996</v>
      </c>
      <c r="AT865" t="s">
        <v>46</v>
      </c>
      <c r="AU865" t="s">
        <v>62</v>
      </c>
      <c r="AV865" t="s">
        <v>60</v>
      </c>
      <c r="AW865" t="s">
        <v>60</v>
      </c>
      <c r="AX865" t="s">
        <v>60</v>
      </c>
      <c r="AY865" t="s">
        <v>63</v>
      </c>
      <c r="BA865" s="4"/>
    </row>
    <row r="866" spans="1:53" x14ac:dyDescent="0.35">
      <c r="A866" t="s">
        <v>1017</v>
      </c>
      <c r="B866">
        <v>39</v>
      </c>
      <c r="C866" t="s">
        <v>71</v>
      </c>
      <c r="D866" t="s">
        <v>105</v>
      </c>
      <c r="E866" t="s">
        <v>102</v>
      </c>
      <c r="F866" t="s">
        <v>66</v>
      </c>
      <c r="G866" s="1">
        <v>45994</v>
      </c>
      <c r="H866">
        <v>9</v>
      </c>
      <c r="I866">
        <v>10</v>
      </c>
      <c r="J866">
        <v>0</v>
      </c>
      <c r="K866">
        <v>399376.95</v>
      </c>
      <c r="L866">
        <v>0</v>
      </c>
      <c r="M866">
        <v>44683.67</v>
      </c>
      <c r="N866">
        <v>91</v>
      </c>
      <c r="O866" t="s">
        <v>87</v>
      </c>
      <c r="P866">
        <v>3</v>
      </c>
      <c r="Q866">
        <v>1</v>
      </c>
      <c r="R866" t="s">
        <v>126</v>
      </c>
      <c r="S866" t="s">
        <v>93</v>
      </c>
      <c r="T866" t="s">
        <v>89</v>
      </c>
      <c r="U866">
        <v>1</v>
      </c>
      <c r="V866">
        <v>1</v>
      </c>
      <c r="W866" t="s">
        <v>60</v>
      </c>
      <c r="X866">
        <v>3</v>
      </c>
      <c r="Y866">
        <v>0.3</v>
      </c>
      <c r="Z866" t="s">
        <v>147</v>
      </c>
      <c r="AA866">
        <v>6</v>
      </c>
      <c r="AB866">
        <v>86452.05</v>
      </c>
      <c r="AC866" t="s">
        <v>60</v>
      </c>
      <c r="AD866" t="s">
        <v>60</v>
      </c>
      <c r="AE866">
        <v>3.3</v>
      </c>
      <c r="AF866">
        <v>4.5999999999999996</v>
      </c>
      <c r="AG866">
        <v>0</v>
      </c>
      <c r="AH866">
        <v>1</v>
      </c>
      <c r="AI866">
        <v>1</v>
      </c>
      <c r="AJ866">
        <v>0</v>
      </c>
      <c r="AK866">
        <v>4.9000000000000004</v>
      </c>
      <c r="AL866">
        <v>1</v>
      </c>
      <c r="AM866">
        <v>6.1</v>
      </c>
      <c r="AN866">
        <v>9.5</v>
      </c>
      <c r="AO866" t="s">
        <v>62</v>
      </c>
      <c r="AP866">
        <v>5</v>
      </c>
      <c r="AQ866">
        <v>4</v>
      </c>
      <c r="AR866">
        <v>5</v>
      </c>
      <c r="AS866">
        <v>4.5999999999999996</v>
      </c>
      <c r="AT866" t="s">
        <v>47</v>
      </c>
      <c r="AU866" t="s">
        <v>60</v>
      </c>
      <c r="AV866" t="s">
        <v>62</v>
      </c>
      <c r="AW866" t="s">
        <v>60</v>
      </c>
      <c r="AX866" t="s">
        <v>60</v>
      </c>
      <c r="AY866" t="s">
        <v>57</v>
      </c>
      <c r="BA866" s="4"/>
    </row>
    <row r="867" spans="1:53" x14ac:dyDescent="0.35">
      <c r="A867" t="s">
        <v>1018</v>
      </c>
      <c r="B867">
        <v>38</v>
      </c>
      <c r="C867" t="s">
        <v>71</v>
      </c>
      <c r="D867" t="s">
        <v>212</v>
      </c>
      <c r="E867" t="s">
        <v>54</v>
      </c>
      <c r="F867" t="s">
        <v>66</v>
      </c>
      <c r="G867" s="1">
        <v>46105</v>
      </c>
      <c r="H867">
        <v>5</v>
      </c>
      <c r="I867">
        <v>10</v>
      </c>
      <c r="J867">
        <v>0</v>
      </c>
      <c r="K867">
        <v>142162.57</v>
      </c>
      <c r="L867">
        <v>0</v>
      </c>
      <c r="M867">
        <v>12924.54</v>
      </c>
      <c r="N867">
        <v>117</v>
      </c>
      <c r="O867" t="s">
        <v>137</v>
      </c>
      <c r="P867">
        <v>1</v>
      </c>
      <c r="Q867">
        <v>2</v>
      </c>
      <c r="R867" t="s">
        <v>141</v>
      </c>
      <c r="S867" t="s">
        <v>93</v>
      </c>
      <c r="T867" t="s">
        <v>89</v>
      </c>
      <c r="U867">
        <v>5</v>
      </c>
      <c r="V867">
        <v>3</v>
      </c>
      <c r="W867" t="s">
        <v>60</v>
      </c>
      <c r="X867">
        <v>1</v>
      </c>
      <c r="Y867">
        <v>0.1</v>
      </c>
      <c r="Z867" t="s">
        <v>98</v>
      </c>
      <c r="AA867">
        <v>5</v>
      </c>
      <c r="AB867">
        <v>10150.959999999999</v>
      </c>
      <c r="AC867" t="s">
        <v>60</v>
      </c>
      <c r="AD867" t="s">
        <v>60</v>
      </c>
      <c r="AE867">
        <v>2.7</v>
      </c>
      <c r="AF867">
        <v>2.6</v>
      </c>
      <c r="AG867">
        <v>0.1</v>
      </c>
      <c r="AH867">
        <v>0</v>
      </c>
      <c r="AI867">
        <v>0</v>
      </c>
      <c r="AJ867">
        <v>1</v>
      </c>
      <c r="AK867">
        <v>4.5</v>
      </c>
      <c r="AL867">
        <v>2</v>
      </c>
      <c r="AM867">
        <v>2.5</v>
      </c>
      <c r="AN867">
        <v>5</v>
      </c>
      <c r="AO867" t="s">
        <v>60</v>
      </c>
      <c r="AP867">
        <v>4.3</v>
      </c>
      <c r="AQ867">
        <v>4.0999999999999996</v>
      </c>
      <c r="AR867">
        <v>4.3</v>
      </c>
      <c r="AS867">
        <v>3.8</v>
      </c>
      <c r="AT867" t="s">
        <v>49</v>
      </c>
      <c r="AU867" t="s">
        <v>62</v>
      </c>
      <c r="AV867" t="s">
        <v>60</v>
      </c>
      <c r="AW867" t="s">
        <v>60</v>
      </c>
      <c r="AX867" t="s">
        <v>62</v>
      </c>
      <c r="AY867" t="s">
        <v>63</v>
      </c>
      <c r="BA867" s="4"/>
    </row>
    <row r="868" spans="1:53" x14ac:dyDescent="0.35">
      <c r="A868" t="s">
        <v>1019</v>
      </c>
      <c r="B868">
        <v>23</v>
      </c>
      <c r="C868" t="s">
        <v>71</v>
      </c>
      <c r="D868" t="s">
        <v>123</v>
      </c>
      <c r="E868" t="s">
        <v>113</v>
      </c>
      <c r="F868" t="s">
        <v>73</v>
      </c>
      <c r="G868" s="1">
        <v>46027</v>
      </c>
      <c r="H868">
        <v>7</v>
      </c>
      <c r="I868">
        <v>6</v>
      </c>
      <c r="J868">
        <v>3</v>
      </c>
      <c r="K868">
        <v>278376.74</v>
      </c>
      <c r="L868">
        <v>122220.86</v>
      </c>
      <c r="M868">
        <v>42778.49</v>
      </c>
      <c r="N868">
        <v>23</v>
      </c>
      <c r="O868" t="s">
        <v>87</v>
      </c>
      <c r="P868">
        <v>4</v>
      </c>
      <c r="Q868">
        <v>1</v>
      </c>
      <c r="R868" t="s">
        <v>120</v>
      </c>
      <c r="S868" t="s">
        <v>58</v>
      </c>
      <c r="T868" t="s">
        <v>139</v>
      </c>
      <c r="U868">
        <v>2</v>
      </c>
      <c r="V868">
        <v>2</v>
      </c>
      <c r="W868" t="s">
        <v>60</v>
      </c>
      <c r="X868">
        <v>1</v>
      </c>
      <c r="Y868">
        <v>0.16700000000000001</v>
      </c>
      <c r="Z868" t="s">
        <v>69</v>
      </c>
      <c r="AA868">
        <v>5</v>
      </c>
      <c r="AB868">
        <v>27551.91</v>
      </c>
      <c r="AC868" t="s">
        <v>60</v>
      </c>
      <c r="AD868" t="s">
        <v>60</v>
      </c>
      <c r="AE868">
        <v>2.2000000000000002</v>
      </c>
      <c r="AF868">
        <v>3</v>
      </c>
      <c r="AG868">
        <v>0</v>
      </c>
      <c r="AH868">
        <v>0</v>
      </c>
      <c r="AI868">
        <v>0</v>
      </c>
      <c r="AJ868">
        <v>1</v>
      </c>
      <c r="AK868">
        <v>4.8</v>
      </c>
      <c r="AL868">
        <v>1</v>
      </c>
      <c r="AM868">
        <v>5.8</v>
      </c>
      <c r="AN868">
        <v>8.4</v>
      </c>
      <c r="AO868" t="s">
        <v>60</v>
      </c>
      <c r="AP868">
        <v>3.6</v>
      </c>
      <c r="AQ868">
        <v>4.3</v>
      </c>
      <c r="AR868">
        <v>3.6</v>
      </c>
      <c r="AS868">
        <v>4.2</v>
      </c>
      <c r="AT868" t="s">
        <v>46</v>
      </c>
      <c r="AU868" t="s">
        <v>62</v>
      </c>
      <c r="AV868" t="s">
        <v>60</v>
      </c>
      <c r="AW868" t="s">
        <v>60</v>
      </c>
      <c r="AX868" t="s">
        <v>60</v>
      </c>
      <c r="AY868" t="s">
        <v>63</v>
      </c>
      <c r="BA868" s="4"/>
    </row>
    <row r="869" spans="1:53" x14ac:dyDescent="0.35">
      <c r="A869" t="s">
        <v>1020</v>
      </c>
      <c r="B869">
        <v>18</v>
      </c>
      <c r="C869" t="s">
        <v>52</v>
      </c>
      <c r="D869" t="s">
        <v>72</v>
      </c>
      <c r="E869" t="s">
        <v>113</v>
      </c>
      <c r="F869" t="s">
        <v>55</v>
      </c>
      <c r="G869" s="1">
        <v>44965</v>
      </c>
      <c r="H869">
        <v>43</v>
      </c>
      <c r="I869">
        <v>13</v>
      </c>
      <c r="J869">
        <v>3</v>
      </c>
      <c r="K869">
        <v>415413.08</v>
      </c>
      <c r="L869">
        <v>96309.49</v>
      </c>
      <c r="M869">
        <v>31844.43</v>
      </c>
      <c r="N869">
        <v>86</v>
      </c>
      <c r="O869" t="s">
        <v>56</v>
      </c>
      <c r="P869">
        <v>2</v>
      </c>
      <c r="Q869">
        <v>0</v>
      </c>
      <c r="R869" t="s">
        <v>108</v>
      </c>
      <c r="S869" t="s">
        <v>109</v>
      </c>
      <c r="T869" t="s">
        <v>108</v>
      </c>
      <c r="U869">
        <v>0</v>
      </c>
      <c r="V869">
        <v>0</v>
      </c>
      <c r="W869" t="s">
        <v>60</v>
      </c>
      <c r="X869">
        <v>1</v>
      </c>
      <c r="Y869">
        <v>7.6999999999999999E-2</v>
      </c>
      <c r="Z869" t="s">
        <v>90</v>
      </c>
      <c r="AA869">
        <v>12</v>
      </c>
      <c r="AB869">
        <v>14380.02</v>
      </c>
      <c r="AC869" t="s">
        <v>62</v>
      </c>
      <c r="AD869" t="s">
        <v>62</v>
      </c>
      <c r="AE869">
        <v>3.4</v>
      </c>
      <c r="AF869">
        <v>4.2</v>
      </c>
      <c r="AG869">
        <v>0</v>
      </c>
      <c r="AH869">
        <v>0</v>
      </c>
      <c r="AI869">
        <v>0</v>
      </c>
      <c r="AJ869">
        <v>1</v>
      </c>
      <c r="AK869">
        <v>3.3</v>
      </c>
      <c r="AL869">
        <v>0</v>
      </c>
      <c r="AM869">
        <v>3.3</v>
      </c>
      <c r="AN869">
        <v>8.5</v>
      </c>
      <c r="AO869" t="s">
        <v>62</v>
      </c>
      <c r="AP869">
        <v>4.5</v>
      </c>
      <c r="AQ869">
        <v>3.4</v>
      </c>
      <c r="AR869">
        <v>4.5</v>
      </c>
      <c r="AS869">
        <v>4.2</v>
      </c>
      <c r="AT869" t="s">
        <v>47</v>
      </c>
      <c r="AU869" t="s">
        <v>60</v>
      </c>
      <c r="AV869" t="s">
        <v>62</v>
      </c>
      <c r="AW869" t="s">
        <v>60</v>
      </c>
      <c r="AX869" t="s">
        <v>60</v>
      </c>
      <c r="AY869" t="s">
        <v>176</v>
      </c>
      <c r="BA869" s="4"/>
    </row>
    <row r="870" spans="1:53" x14ac:dyDescent="0.35">
      <c r="A870" t="s">
        <v>1021</v>
      </c>
      <c r="B870">
        <v>22</v>
      </c>
      <c r="C870" t="s">
        <v>52</v>
      </c>
      <c r="D870" t="s">
        <v>80</v>
      </c>
      <c r="E870" t="s">
        <v>54</v>
      </c>
      <c r="F870" t="s">
        <v>96</v>
      </c>
      <c r="G870" s="1">
        <v>45165</v>
      </c>
      <c r="H870">
        <v>36</v>
      </c>
      <c r="I870">
        <v>12</v>
      </c>
      <c r="J870">
        <v>1</v>
      </c>
      <c r="K870">
        <v>244113.02</v>
      </c>
      <c r="L870">
        <v>20127.990000000002</v>
      </c>
      <c r="M870">
        <v>22979.53</v>
      </c>
      <c r="N870">
        <v>97</v>
      </c>
      <c r="O870" t="s">
        <v>67</v>
      </c>
      <c r="P870">
        <v>2</v>
      </c>
      <c r="Q870">
        <v>3</v>
      </c>
      <c r="R870" t="s">
        <v>146</v>
      </c>
      <c r="S870" t="s">
        <v>76</v>
      </c>
      <c r="T870" t="s">
        <v>22</v>
      </c>
      <c r="U870">
        <v>2</v>
      </c>
      <c r="V870">
        <v>2</v>
      </c>
      <c r="W870" t="s">
        <v>62</v>
      </c>
      <c r="X870">
        <v>0</v>
      </c>
      <c r="Y870">
        <v>0</v>
      </c>
      <c r="Z870" t="s">
        <v>61</v>
      </c>
      <c r="AA870">
        <v>0</v>
      </c>
      <c r="AB870">
        <v>0</v>
      </c>
      <c r="AC870" t="s">
        <v>60</v>
      </c>
      <c r="AD870" t="s">
        <v>60</v>
      </c>
      <c r="AE870">
        <v>3.7</v>
      </c>
      <c r="AF870">
        <v>4.5</v>
      </c>
      <c r="AG870">
        <v>0</v>
      </c>
      <c r="AH870">
        <v>0</v>
      </c>
      <c r="AI870">
        <v>0</v>
      </c>
      <c r="AJ870">
        <v>0</v>
      </c>
      <c r="AK870">
        <v>4.7</v>
      </c>
      <c r="AL870">
        <v>5</v>
      </c>
      <c r="AM870">
        <v>6.5</v>
      </c>
      <c r="AN870">
        <v>7</v>
      </c>
      <c r="AO870" t="s">
        <v>60</v>
      </c>
      <c r="AP870">
        <v>2.9</v>
      </c>
      <c r="AQ870">
        <v>4.9000000000000004</v>
      </c>
      <c r="AR870">
        <v>2.9</v>
      </c>
      <c r="AS870">
        <v>3.9</v>
      </c>
      <c r="AT870" t="s">
        <v>47</v>
      </c>
      <c r="AU870" t="s">
        <v>60</v>
      </c>
      <c r="AV870" t="s">
        <v>62</v>
      </c>
      <c r="AW870" t="s">
        <v>60</v>
      </c>
      <c r="AX870" t="s">
        <v>60</v>
      </c>
      <c r="AY870" t="s">
        <v>75</v>
      </c>
      <c r="BA870" s="4"/>
    </row>
    <row r="871" spans="1:53" x14ac:dyDescent="0.35">
      <c r="A871" t="s">
        <v>1022</v>
      </c>
      <c r="B871">
        <v>58</v>
      </c>
      <c r="C871" t="s">
        <v>52</v>
      </c>
      <c r="D871" t="s">
        <v>115</v>
      </c>
      <c r="E871" t="s">
        <v>106</v>
      </c>
      <c r="F871" t="s">
        <v>81</v>
      </c>
      <c r="G871" s="1">
        <v>45963</v>
      </c>
      <c r="H871">
        <v>10</v>
      </c>
      <c r="I871">
        <v>6</v>
      </c>
      <c r="J871">
        <v>2</v>
      </c>
      <c r="K871">
        <v>413401.91</v>
      </c>
      <c r="L871">
        <v>142780.72</v>
      </c>
      <c r="M871">
        <v>70763.31</v>
      </c>
      <c r="N871">
        <v>41</v>
      </c>
      <c r="O871" t="s">
        <v>74</v>
      </c>
      <c r="P871">
        <v>5</v>
      </c>
      <c r="Q871">
        <v>1</v>
      </c>
      <c r="R871" t="s">
        <v>141</v>
      </c>
      <c r="S871" t="s">
        <v>76</v>
      </c>
      <c r="T871" t="s">
        <v>59</v>
      </c>
      <c r="U871">
        <v>1</v>
      </c>
      <c r="V871">
        <v>0</v>
      </c>
      <c r="W871" t="s">
        <v>60</v>
      </c>
      <c r="X871">
        <v>0</v>
      </c>
      <c r="Y871">
        <v>0</v>
      </c>
      <c r="Z871" t="s">
        <v>61</v>
      </c>
      <c r="AA871">
        <v>0</v>
      </c>
      <c r="AB871">
        <v>0</v>
      </c>
      <c r="AC871" t="s">
        <v>60</v>
      </c>
      <c r="AD871" t="s">
        <v>60</v>
      </c>
      <c r="AE871">
        <v>4.0999999999999996</v>
      </c>
      <c r="AF871">
        <v>3.4</v>
      </c>
      <c r="AG871">
        <v>0.7</v>
      </c>
      <c r="AH871">
        <v>0</v>
      </c>
      <c r="AI871">
        <v>0</v>
      </c>
      <c r="AJ871">
        <v>2</v>
      </c>
      <c r="AK871">
        <v>4.2</v>
      </c>
      <c r="AL871">
        <v>1</v>
      </c>
      <c r="AM871">
        <v>9.6999999999999993</v>
      </c>
      <c r="AN871">
        <v>13.2</v>
      </c>
      <c r="AO871" t="s">
        <v>62</v>
      </c>
      <c r="AP871">
        <v>3.4</v>
      </c>
      <c r="AQ871">
        <v>4.2</v>
      </c>
      <c r="AR871">
        <v>3.4</v>
      </c>
      <c r="AS871">
        <v>3.9</v>
      </c>
      <c r="AT871" t="s">
        <v>46</v>
      </c>
      <c r="AU871" t="s">
        <v>62</v>
      </c>
      <c r="AV871" t="s">
        <v>60</v>
      </c>
      <c r="AW871" t="s">
        <v>60</v>
      </c>
      <c r="AX871" t="s">
        <v>60</v>
      </c>
      <c r="AY871" t="s">
        <v>63</v>
      </c>
      <c r="BA871" s="4"/>
    </row>
    <row r="872" spans="1:53" x14ac:dyDescent="0.35">
      <c r="A872" t="s">
        <v>1023</v>
      </c>
      <c r="B872">
        <v>29</v>
      </c>
      <c r="C872" t="s">
        <v>52</v>
      </c>
      <c r="D872" t="s">
        <v>119</v>
      </c>
      <c r="E872" t="s">
        <v>106</v>
      </c>
      <c r="F872" t="s">
        <v>96</v>
      </c>
      <c r="G872" s="1">
        <v>45048</v>
      </c>
      <c r="H872">
        <v>40</v>
      </c>
      <c r="I872">
        <v>9</v>
      </c>
      <c r="J872">
        <v>1</v>
      </c>
      <c r="K872">
        <v>440967.02</v>
      </c>
      <c r="L872">
        <v>47324.78</v>
      </c>
      <c r="M872">
        <v>49122.25</v>
      </c>
      <c r="N872">
        <v>132</v>
      </c>
      <c r="O872" t="s">
        <v>82</v>
      </c>
      <c r="P872">
        <v>4</v>
      </c>
      <c r="Q872">
        <v>3</v>
      </c>
      <c r="R872" t="s">
        <v>181</v>
      </c>
      <c r="S872" t="s">
        <v>93</v>
      </c>
      <c r="T872" t="s">
        <v>22</v>
      </c>
      <c r="U872">
        <v>3</v>
      </c>
      <c r="V872">
        <v>1</v>
      </c>
      <c r="W872" t="s">
        <v>62</v>
      </c>
      <c r="X872">
        <v>2</v>
      </c>
      <c r="Y872">
        <v>0.222</v>
      </c>
      <c r="Z872" t="s">
        <v>69</v>
      </c>
      <c r="AA872">
        <v>5</v>
      </c>
      <c r="AB872">
        <v>68477.16</v>
      </c>
      <c r="AC872" t="s">
        <v>60</v>
      </c>
      <c r="AD872" t="s">
        <v>60</v>
      </c>
      <c r="AE872">
        <v>3.4</v>
      </c>
      <c r="AF872">
        <v>3.3</v>
      </c>
      <c r="AG872">
        <v>0.1</v>
      </c>
      <c r="AH872">
        <v>1</v>
      </c>
      <c r="AI872">
        <v>0</v>
      </c>
      <c r="AJ872">
        <v>0</v>
      </c>
      <c r="AK872">
        <v>4.5</v>
      </c>
      <c r="AL872">
        <v>3</v>
      </c>
      <c r="AM872">
        <v>2.8</v>
      </c>
      <c r="AN872">
        <v>4</v>
      </c>
      <c r="AO872" t="s">
        <v>60</v>
      </c>
      <c r="AP872">
        <v>3.4</v>
      </c>
      <c r="AQ872">
        <v>3.9</v>
      </c>
      <c r="AR872">
        <v>3.4</v>
      </c>
      <c r="AS872">
        <v>3.9</v>
      </c>
      <c r="AT872" t="s">
        <v>78</v>
      </c>
      <c r="AU872" t="s">
        <v>62</v>
      </c>
      <c r="AV872" t="s">
        <v>60</v>
      </c>
      <c r="AW872" t="s">
        <v>62</v>
      </c>
      <c r="AX872" t="s">
        <v>60</v>
      </c>
      <c r="AY872" t="s">
        <v>63</v>
      </c>
      <c r="BA872" s="4"/>
    </row>
    <row r="873" spans="1:53" x14ac:dyDescent="0.35">
      <c r="A873" t="s">
        <v>1024</v>
      </c>
      <c r="B873">
        <v>43</v>
      </c>
      <c r="C873" t="s">
        <v>52</v>
      </c>
      <c r="D873" t="s">
        <v>150</v>
      </c>
      <c r="E873" t="s">
        <v>54</v>
      </c>
      <c r="F873" t="s">
        <v>55</v>
      </c>
      <c r="G873" s="1">
        <v>45070</v>
      </c>
      <c r="H873">
        <v>39</v>
      </c>
      <c r="I873">
        <v>10</v>
      </c>
      <c r="J873">
        <v>0</v>
      </c>
      <c r="K873">
        <v>200511.26</v>
      </c>
      <c r="L873">
        <v>0</v>
      </c>
      <c r="M873">
        <v>21685.45</v>
      </c>
      <c r="N873">
        <v>38</v>
      </c>
      <c r="O873" t="s">
        <v>137</v>
      </c>
      <c r="P873">
        <v>3</v>
      </c>
      <c r="Q873">
        <v>2</v>
      </c>
      <c r="R873" t="s">
        <v>88</v>
      </c>
      <c r="S873" t="s">
        <v>93</v>
      </c>
      <c r="T873" t="s">
        <v>59</v>
      </c>
      <c r="U873">
        <v>4</v>
      </c>
      <c r="V873">
        <v>3</v>
      </c>
      <c r="W873" t="s">
        <v>60</v>
      </c>
      <c r="X873">
        <v>1</v>
      </c>
      <c r="Y873">
        <v>0.1</v>
      </c>
      <c r="Z873" t="s">
        <v>77</v>
      </c>
      <c r="AA873">
        <v>2</v>
      </c>
      <c r="AB873">
        <v>18429.650000000001</v>
      </c>
      <c r="AC873" t="s">
        <v>60</v>
      </c>
      <c r="AD873" t="s">
        <v>60</v>
      </c>
      <c r="AE873">
        <v>2.4</v>
      </c>
      <c r="AF873">
        <v>2.6</v>
      </c>
      <c r="AG873">
        <v>0</v>
      </c>
      <c r="AH873">
        <v>0</v>
      </c>
      <c r="AI873">
        <v>0</v>
      </c>
      <c r="AJ873">
        <v>2</v>
      </c>
      <c r="AK873">
        <v>3.1</v>
      </c>
      <c r="AL873">
        <v>2</v>
      </c>
      <c r="AM873">
        <v>15.2</v>
      </c>
      <c r="AN873">
        <v>20</v>
      </c>
      <c r="AO873" t="s">
        <v>60</v>
      </c>
      <c r="AP873">
        <v>3.9</v>
      </c>
      <c r="AQ873">
        <v>3.7</v>
      </c>
      <c r="AR873">
        <v>3.9</v>
      </c>
      <c r="AS873">
        <v>3.2</v>
      </c>
      <c r="AT873" t="s">
        <v>46</v>
      </c>
      <c r="AU873" t="s">
        <v>62</v>
      </c>
      <c r="AV873" t="s">
        <v>60</v>
      </c>
      <c r="AW873" t="s">
        <v>60</v>
      </c>
      <c r="AX873" t="s">
        <v>60</v>
      </c>
      <c r="AY873" t="s">
        <v>63</v>
      </c>
      <c r="BA873" s="4"/>
    </row>
    <row r="874" spans="1:53" x14ac:dyDescent="0.35">
      <c r="A874" t="s">
        <v>1025</v>
      </c>
      <c r="B874">
        <v>63</v>
      </c>
      <c r="C874" t="s">
        <v>52</v>
      </c>
      <c r="D874" t="s">
        <v>212</v>
      </c>
      <c r="E874" t="s">
        <v>102</v>
      </c>
      <c r="F874" t="s">
        <v>96</v>
      </c>
      <c r="G874" s="1">
        <v>45610</v>
      </c>
      <c r="H874">
        <v>21</v>
      </c>
      <c r="I874">
        <v>10</v>
      </c>
      <c r="J874">
        <v>2</v>
      </c>
      <c r="K874">
        <v>235099.41</v>
      </c>
      <c r="L874">
        <v>53186.6</v>
      </c>
      <c r="M874">
        <v>25458.97</v>
      </c>
      <c r="N874">
        <v>120</v>
      </c>
      <c r="O874" t="s">
        <v>67</v>
      </c>
      <c r="P874">
        <v>2</v>
      </c>
      <c r="Q874">
        <v>3</v>
      </c>
      <c r="R874" t="s">
        <v>75</v>
      </c>
      <c r="S874" t="s">
        <v>58</v>
      </c>
      <c r="T874" t="s">
        <v>89</v>
      </c>
      <c r="U874">
        <v>7</v>
      </c>
      <c r="V874">
        <v>1</v>
      </c>
      <c r="W874" t="s">
        <v>60</v>
      </c>
      <c r="X874">
        <v>0</v>
      </c>
      <c r="Y874">
        <v>0</v>
      </c>
      <c r="Z874" t="s">
        <v>61</v>
      </c>
      <c r="AA874">
        <v>0</v>
      </c>
      <c r="AB874">
        <v>0</v>
      </c>
      <c r="AC874" t="s">
        <v>60</v>
      </c>
      <c r="AD874" t="s">
        <v>60</v>
      </c>
      <c r="AE874">
        <v>1.5</v>
      </c>
      <c r="AF874">
        <v>3.4</v>
      </c>
      <c r="AG874">
        <v>0</v>
      </c>
      <c r="AH874">
        <v>0</v>
      </c>
      <c r="AI874">
        <v>0</v>
      </c>
      <c r="AJ874">
        <v>1</v>
      </c>
      <c r="AK874">
        <v>5</v>
      </c>
      <c r="AL874">
        <v>3</v>
      </c>
      <c r="AM874">
        <v>5</v>
      </c>
      <c r="AN874">
        <v>7</v>
      </c>
      <c r="AO874" t="s">
        <v>60</v>
      </c>
      <c r="AP874">
        <v>2.9</v>
      </c>
      <c r="AQ874">
        <v>3.7</v>
      </c>
      <c r="AR874">
        <v>2.9</v>
      </c>
      <c r="AS874">
        <v>3.5</v>
      </c>
      <c r="AT874" t="s">
        <v>47</v>
      </c>
      <c r="AU874" t="s">
        <v>60</v>
      </c>
      <c r="AV874" t="s">
        <v>62</v>
      </c>
      <c r="AW874" t="s">
        <v>60</v>
      </c>
      <c r="AX874" t="s">
        <v>60</v>
      </c>
      <c r="AY874" t="s">
        <v>176</v>
      </c>
      <c r="BA874" s="4"/>
    </row>
    <row r="875" spans="1:53" x14ac:dyDescent="0.35">
      <c r="A875" t="s">
        <v>1026</v>
      </c>
      <c r="B875">
        <v>51</v>
      </c>
      <c r="C875" t="s">
        <v>52</v>
      </c>
      <c r="D875" t="s">
        <v>133</v>
      </c>
      <c r="E875" t="s">
        <v>113</v>
      </c>
      <c r="F875" t="s">
        <v>96</v>
      </c>
      <c r="G875" s="1">
        <v>45381</v>
      </c>
      <c r="H875">
        <v>29</v>
      </c>
      <c r="I875">
        <v>9</v>
      </c>
      <c r="J875">
        <v>1</v>
      </c>
      <c r="K875">
        <v>447376.07</v>
      </c>
      <c r="L875">
        <v>52042.17</v>
      </c>
      <c r="M875">
        <v>53733.94</v>
      </c>
      <c r="N875">
        <v>59</v>
      </c>
      <c r="O875" t="s">
        <v>137</v>
      </c>
      <c r="P875">
        <v>1</v>
      </c>
      <c r="Q875">
        <v>0</v>
      </c>
      <c r="R875" t="s">
        <v>108</v>
      </c>
      <c r="S875" t="s">
        <v>109</v>
      </c>
      <c r="T875" t="s">
        <v>108</v>
      </c>
      <c r="U875">
        <v>0</v>
      </c>
      <c r="V875">
        <v>0</v>
      </c>
      <c r="W875" t="s">
        <v>60</v>
      </c>
      <c r="X875">
        <v>1</v>
      </c>
      <c r="Y875">
        <v>0.111</v>
      </c>
      <c r="Z875" t="s">
        <v>202</v>
      </c>
      <c r="AA875">
        <v>4</v>
      </c>
      <c r="AB875">
        <v>48602.89</v>
      </c>
      <c r="AC875" t="s">
        <v>60</v>
      </c>
      <c r="AD875" t="s">
        <v>60</v>
      </c>
      <c r="AE875">
        <v>4.7</v>
      </c>
      <c r="AF875">
        <v>5.4</v>
      </c>
      <c r="AG875">
        <v>0</v>
      </c>
      <c r="AH875">
        <v>1</v>
      </c>
      <c r="AI875">
        <v>0</v>
      </c>
      <c r="AJ875">
        <v>1</v>
      </c>
      <c r="AK875">
        <v>4.5999999999999996</v>
      </c>
      <c r="AL875">
        <v>1</v>
      </c>
      <c r="AM875">
        <v>6.1</v>
      </c>
      <c r="AN875">
        <v>7.8</v>
      </c>
      <c r="AO875" t="s">
        <v>62</v>
      </c>
      <c r="AP875">
        <v>2.9</v>
      </c>
      <c r="AQ875">
        <v>3.7</v>
      </c>
      <c r="AR875">
        <v>2.9</v>
      </c>
      <c r="AS875">
        <v>3.7</v>
      </c>
      <c r="AT875" t="s">
        <v>46</v>
      </c>
      <c r="AU875" t="s">
        <v>62</v>
      </c>
      <c r="AV875" t="s">
        <v>60</v>
      </c>
      <c r="AW875" t="s">
        <v>60</v>
      </c>
      <c r="AX875" t="s">
        <v>60</v>
      </c>
      <c r="AY875" t="s">
        <v>63</v>
      </c>
      <c r="BA875" s="4"/>
    </row>
    <row r="876" spans="1:53" x14ac:dyDescent="0.35">
      <c r="A876" t="s">
        <v>1027</v>
      </c>
      <c r="B876">
        <v>31</v>
      </c>
      <c r="C876" t="s">
        <v>52</v>
      </c>
      <c r="D876" t="s">
        <v>119</v>
      </c>
      <c r="E876" t="s">
        <v>113</v>
      </c>
      <c r="F876" t="s">
        <v>73</v>
      </c>
      <c r="G876" s="1">
        <v>45294</v>
      </c>
      <c r="H876">
        <v>32</v>
      </c>
      <c r="I876">
        <v>11</v>
      </c>
      <c r="J876">
        <v>1</v>
      </c>
      <c r="K876">
        <v>339939.6</v>
      </c>
      <c r="L876">
        <v>32455.3</v>
      </c>
      <c r="M876">
        <v>31532.49</v>
      </c>
      <c r="N876">
        <v>144</v>
      </c>
      <c r="O876" t="s">
        <v>74</v>
      </c>
      <c r="P876">
        <v>3</v>
      </c>
      <c r="Q876">
        <v>2</v>
      </c>
      <c r="R876" t="s">
        <v>126</v>
      </c>
      <c r="S876" t="s">
        <v>93</v>
      </c>
      <c r="T876" t="s">
        <v>89</v>
      </c>
      <c r="U876">
        <v>1</v>
      </c>
      <c r="V876">
        <v>1</v>
      </c>
      <c r="W876" t="s">
        <v>60</v>
      </c>
      <c r="X876">
        <v>0</v>
      </c>
      <c r="Y876">
        <v>0</v>
      </c>
      <c r="Z876" t="s">
        <v>61</v>
      </c>
      <c r="AA876">
        <v>0</v>
      </c>
      <c r="AB876">
        <v>0</v>
      </c>
      <c r="AC876" t="s">
        <v>60</v>
      </c>
      <c r="AD876" t="s">
        <v>60</v>
      </c>
      <c r="AE876">
        <v>1.9</v>
      </c>
      <c r="AF876">
        <v>3.7</v>
      </c>
      <c r="AG876">
        <v>0</v>
      </c>
      <c r="AH876">
        <v>1</v>
      </c>
      <c r="AI876">
        <v>1</v>
      </c>
      <c r="AJ876">
        <v>1</v>
      </c>
      <c r="AK876">
        <v>5</v>
      </c>
      <c r="AL876">
        <v>2</v>
      </c>
      <c r="AM876">
        <v>2.5</v>
      </c>
      <c r="AN876">
        <v>5.3</v>
      </c>
      <c r="AO876" t="s">
        <v>62</v>
      </c>
      <c r="AP876">
        <v>3.7</v>
      </c>
      <c r="AQ876">
        <v>3.8</v>
      </c>
      <c r="AR876">
        <v>3.7</v>
      </c>
      <c r="AS876">
        <v>4.2</v>
      </c>
      <c r="AT876" t="s">
        <v>78</v>
      </c>
      <c r="AU876" t="s">
        <v>62</v>
      </c>
      <c r="AV876" t="s">
        <v>60</v>
      </c>
      <c r="AW876" t="s">
        <v>62</v>
      </c>
      <c r="AX876" t="s">
        <v>60</v>
      </c>
      <c r="AY876" t="s">
        <v>63</v>
      </c>
      <c r="BA876" s="4"/>
    </row>
    <row r="877" spans="1:53" x14ac:dyDescent="0.35">
      <c r="A877" t="s">
        <v>1028</v>
      </c>
      <c r="B877">
        <v>43</v>
      </c>
      <c r="C877" t="s">
        <v>71</v>
      </c>
      <c r="D877" t="s">
        <v>123</v>
      </c>
      <c r="E877" t="s">
        <v>106</v>
      </c>
      <c r="F877" t="s">
        <v>73</v>
      </c>
      <c r="G877" s="1">
        <v>45685</v>
      </c>
      <c r="H877">
        <v>19</v>
      </c>
      <c r="I877">
        <v>8</v>
      </c>
      <c r="J877">
        <v>0</v>
      </c>
      <c r="K877">
        <v>151180.93</v>
      </c>
      <c r="L877">
        <v>0</v>
      </c>
      <c r="M877">
        <v>17168.150000000001</v>
      </c>
      <c r="N877">
        <v>187</v>
      </c>
      <c r="O877" t="s">
        <v>67</v>
      </c>
      <c r="P877">
        <v>3</v>
      </c>
      <c r="Q877">
        <v>1</v>
      </c>
      <c r="R877" t="s">
        <v>217</v>
      </c>
      <c r="S877" t="s">
        <v>76</v>
      </c>
      <c r="T877" t="s">
        <v>89</v>
      </c>
      <c r="U877">
        <v>4</v>
      </c>
      <c r="V877">
        <v>1</v>
      </c>
      <c r="W877" t="s">
        <v>60</v>
      </c>
      <c r="X877">
        <v>0</v>
      </c>
      <c r="Y877">
        <v>0</v>
      </c>
      <c r="Z877" t="s">
        <v>61</v>
      </c>
      <c r="AA877">
        <v>0</v>
      </c>
      <c r="AB877">
        <v>0</v>
      </c>
      <c r="AC877" t="s">
        <v>60</v>
      </c>
      <c r="AD877" t="s">
        <v>60</v>
      </c>
      <c r="AE877">
        <v>4.2</v>
      </c>
      <c r="AF877">
        <v>3.5</v>
      </c>
      <c r="AG877">
        <v>0.7</v>
      </c>
      <c r="AH877">
        <v>2</v>
      </c>
      <c r="AI877">
        <v>0</v>
      </c>
      <c r="AJ877">
        <v>0</v>
      </c>
      <c r="AK877">
        <v>3.2</v>
      </c>
      <c r="AL877">
        <v>2</v>
      </c>
      <c r="AM877">
        <v>1.8</v>
      </c>
      <c r="AN877">
        <v>4.4000000000000004</v>
      </c>
      <c r="AO877" t="s">
        <v>60</v>
      </c>
      <c r="AP877">
        <v>3.7</v>
      </c>
      <c r="AQ877">
        <v>4.5999999999999996</v>
      </c>
      <c r="AR877">
        <v>3.7</v>
      </c>
      <c r="AS877">
        <v>3.6</v>
      </c>
      <c r="AT877" t="s">
        <v>78</v>
      </c>
      <c r="AU877" t="s">
        <v>62</v>
      </c>
      <c r="AV877" t="s">
        <v>60</v>
      </c>
      <c r="AW877" t="s">
        <v>62</v>
      </c>
      <c r="AX877" t="s">
        <v>60</v>
      </c>
      <c r="AY877" t="s">
        <v>63</v>
      </c>
      <c r="BA877" s="4"/>
    </row>
    <row r="878" spans="1:53" x14ac:dyDescent="0.35">
      <c r="A878" t="s">
        <v>1029</v>
      </c>
      <c r="B878">
        <v>62</v>
      </c>
      <c r="C878" t="s">
        <v>71</v>
      </c>
      <c r="D878" t="s">
        <v>112</v>
      </c>
      <c r="E878" t="s">
        <v>113</v>
      </c>
      <c r="F878" t="s">
        <v>86</v>
      </c>
      <c r="G878" s="1">
        <v>45173</v>
      </c>
      <c r="H878">
        <v>36</v>
      </c>
      <c r="I878">
        <v>15</v>
      </c>
      <c r="J878">
        <v>2</v>
      </c>
      <c r="K878">
        <v>1210595.17</v>
      </c>
      <c r="L878">
        <v>139592.71</v>
      </c>
      <c r="M878">
        <v>74381.91</v>
      </c>
      <c r="N878">
        <v>58</v>
      </c>
      <c r="O878" t="s">
        <v>107</v>
      </c>
      <c r="P878">
        <v>4</v>
      </c>
      <c r="Q878">
        <v>1</v>
      </c>
      <c r="R878" t="s">
        <v>92</v>
      </c>
      <c r="S878" t="s">
        <v>93</v>
      </c>
      <c r="T878" t="s">
        <v>59</v>
      </c>
      <c r="U878">
        <v>1</v>
      </c>
      <c r="V878">
        <v>0</v>
      </c>
      <c r="W878" t="s">
        <v>60</v>
      </c>
      <c r="X878">
        <v>1</v>
      </c>
      <c r="Y878">
        <v>6.7000000000000004E-2</v>
      </c>
      <c r="Z878" t="s">
        <v>161</v>
      </c>
      <c r="AA878">
        <v>3</v>
      </c>
      <c r="AB878">
        <v>27427.759999999998</v>
      </c>
      <c r="AC878" t="s">
        <v>60</v>
      </c>
      <c r="AD878" t="s">
        <v>60</v>
      </c>
      <c r="AE878">
        <v>6.4</v>
      </c>
      <c r="AF878">
        <v>4.4000000000000004</v>
      </c>
      <c r="AG878">
        <v>2</v>
      </c>
      <c r="AH878">
        <v>3</v>
      </c>
      <c r="AI878">
        <v>0</v>
      </c>
      <c r="AJ878">
        <v>2</v>
      </c>
      <c r="AK878">
        <v>3.8</v>
      </c>
      <c r="AL878">
        <v>1</v>
      </c>
      <c r="AM878">
        <v>3.2</v>
      </c>
      <c r="AN878">
        <v>6.2</v>
      </c>
      <c r="AO878" t="s">
        <v>62</v>
      </c>
      <c r="AP878">
        <v>3</v>
      </c>
      <c r="AQ878">
        <v>4.5</v>
      </c>
      <c r="AR878">
        <v>3</v>
      </c>
      <c r="AS878">
        <v>4.4000000000000004</v>
      </c>
      <c r="AT878" t="s">
        <v>46</v>
      </c>
      <c r="AU878" t="s">
        <v>62</v>
      </c>
      <c r="AV878" t="s">
        <v>60</v>
      </c>
      <c r="AW878" t="s">
        <v>60</v>
      </c>
      <c r="AX878" t="s">
        <v>60</v>
      </c>
      <c r="AY878" t="s">
        <v>63</v>
      </c>
      <c r="BA878" s="4"/>
    </row>
    <row r="879" spans="1:53" x14ac:dyDescent="0.35">
      <c r="A879" t="s">
        <v>1030</v>
      </c>
      <c r="B879">
        <v>44</v>
      </c>
      <c r="C879" t="s">
        <v>52</v>
      </c>
      <c r="D879" t="s">
        <v>115</v>
      </c>
      <c r="E879" t="s">
        <v>113</v>
      </c>
      <c r="F879" t="s">
        <v>66</v>
      </c>
      <c r="G879" s="1">
        <v>45849</v>
      </c>
      <c r="H879">
        <v>13</v>
      </c>
      <c r="I879">
        <v>10</v>
      </c>
      <c r="J879">
        <v>3</v>
      </c>
      <c r="K879">
        <v>251066.76</v>
      </c>
      <c r="L879">
        <v>91680.91</v>
      </c>
      <c r="M879">
        <v>28442.05</v>
      </c>
      <c r="N879">
        <v>60</v>
      </c>
      <c r="O879" t="s">
        <v>56</v>
      </c>
      <c r="P879">
        <v>4</v>
      </c>
      <c r="Q879">
        <v>3</v>
      </c>
      <c r="R879" t="s">
        <v>126</v>
      </c>
      <c r="S879" t="s">
        <v>58</v>
      </c>
      <c r="T879" t="s">
        <v>59</v>
      </c>
      <c r="U879">
        <v>1</v>
      </c>
      <c r="V879">
        <v>0</v>
      </c>
      <c r="W879" t="s">
        <v>60</v>
      </c>
      <c r="X879">
        <v>1</v>
      </c>
      <c r="Y879">
        <v>0.1</v>
      </c>
      <c r="Z879" t="s">
        <v>110</v>
      </c>
      <c r="AA879">
        <v>5</v>
      </c>
      <c r="AB879">
        <v>26500.32</v>
      </c>
      <c r="AC879" t="s">
        <v>60</v>
      </c>
      <c r="AD879" t="s">
        <v>60</v>
      </c>
      <c r="AE879">
        <v>5.0999999999999996</v>
      </c>
      <c r="AF879">
        <v>5.5</v>
      </c>
      <c r="AG879">
        <v>0</v>
      </c>
      <c r="AH879">
        <v>0</v>
      </c>
      <c r="AI879">
        <v>0</v>
      </c>
      <c r="AJ879">
        <v>0</v>
      </c>
      <c r="AK879">
        <v>4.0999999999999996</v>
      </c>
      <c r="AL879">
        <v>3</v>
      </c>
      <c r="AM879">
        <v>1.8</v>
      </c>
      <c r="AN879">
        <v>4.3</v>
      </c>
      <c r="AO879" t="s">
        <v>62</v>
      </c>
      <c r="AP879">
        <v>3.5</v>
      </c>
      <c r="AQ879">
        <v>3.9</v>
      </c>
      <c r="AR879">
        <v>3.5</v>
      </c>
      <c r="AS879">
        <v>3.9</v>
      </c>
      <c r="AT879" t="s">
        <v>46</v>
      </c>
      <c r="AU879" t="s">
        <v>62</v>
      </c>
      <c r="AV879" t="s">
        <v>60</v>
      </c>
      <c r="AW879" t="s">
        <v>60</v>
      </c>
      <c r="AX879" t="s">
        <v>60</v>
      </c>
      <c r="AY879" t="s">
        <v>63</v>
      </c>
      <c r="BA879" s="4"/>
    </row>
    <row r="880" spans="1:53" x14ac:dyDescent="0.35">
      <c r="A880" t="s">
        <v>1031</v>
      </c>
      <c r="B880">
        <v>26</v>
      </c>
      <c r="C880" t="s">
        <v>71</v>
      </c>
      <c r="D880" t="s">
        <v>133</v>
      </c>
      <c r="E880" t="s">
        <v>54</v>
      </c>
      <c r="F880" t="s">
        <v>73</v>
      </c>
      <c r="G880" s="1">
        <v>45995</v>
      </c>
      <c r="H880">
        <v>9</v>
      </c>
      <c r="I880">
        <v>8</v>
      </c>
      <c r="J880">
        <v>4</v>
      </c>
      <c r="K880">
        <v>229262.83</v>
      </c>
      <c r="L880">
        <v>116901.94</v>
      </c>
      <c r="M880">
        <v>32469.68</v>
      </c>
      <c r="N880">
        <v>69</v>
      </c>
      <c r="O880" t="s">
        <v>74</v>
      </c>
      <c r="P880">
        <v>2</v>
      </c>
      <c r="Q880">
        <v>1</v>
      </c>
      <c r="R880" t="s">
        <v>83</v>
      </c>
      <c r="S880" t="s">
        <v>76</v>
      </c>
      <c r="T880" t="s">
        <v>59</v>
      </c>
      <c r="U880">
        <v>4</v>
      </c>
      <c r="V880">
        <v>0</v>
      </c>
      <c r="W880" t="s">
        <v>60</v>
      </c>
      <c r="X880">
        <v>1</v>
      </c>
      <c r="Y880">
        <v>0.125</v>
      </c>
      <c r="Z880" t="s">
        <v>98</v>
      </c>
      <c r="AA880">
        <v>4</v>
      </c>
      <c r="AB880">
        <v>12545.95</v>
      </c>
      <c r="AC880" t="s">
        <v>62</v>
      </c>
      <c r="AD880" t="s">
        <v>60</v>
      </c>
      <c r="AE880">
        <v>1</v>
      </c>
      <c r="AF880">
        <v>3.8</v>
      </c>
      <c r="AG880">
        <v>0</v>
      </c>
      <c r="AH880">
        <v>0</v>
      </c>
      <c r="AI880">
        <v>0</v>
      </c>
      <c r="AJ880">
        <v>1</v>
      </c>
      <c r="AK880">
        <v>3.9</v>
      </c>
      <c r="AL880">
        <v>1</v>
      </c>
      <c r="AM880">
        <v>3.2</v>
      </c>
      <c r="AN880">
        <v>9.9</v>
      </c>
      <c r="AO880" t="s">
        <v>60</v>
      </c>
      <c r="AP880">
        <v>4.4000000000000004</v>
      </c>
      <c r="AQ880">
        <v>4.5</v>
      </c>
      <c r="AR880">
        <v>4.4000000000000004</v>
      </c>
      <c r="AS880">
        <v>3.9</v>
      </c>
      <c r="AT880" t="s">
        <v>47</v>
      </c>
      <c r="AU880" t="s">
        <v>60</v>
      </c>
      <c r="AV880" t="s">
        <v>62</v>
      </c>
      <c r="AW880" t="s">
        <v>60</v>
      </c>
      <c r="AX880" t="s">
        <v>60</v>
      </c>
      <c r="AY880" t="s">
        <v>176</v>
      </c>
      <c r="BA880" s="4"/>
    </row>
    <row r="881" spans="1:53" x14ac:dyDescent="0.35">
      <c r="A881" t="s">
        <v>1032</v>
      </c>
      <c r="B881">
        <v>43</v>
      </c>
      <c r="C881" t="s">
        <v>52</v>
      </c>
      <c r="D881" t="s">
        <v>150</v>
      </c>
      <c r="E881" t="s">
        <v>102</v>
      </c>
      <c r="F881" t="s">
        <v>96</v>
      </c>
      <c r="G881" s="1">
        <v>45691</v>
      </c>
      <c r="H881">
        <v>19</v>
      </c>
      <c r="I881">
        <v>19</v>
      </c>
      <c r="J881">
        <v>0</v>
      </c>
      <c r="K881">
        <v>682870.88</v>
      </c>
      <c r="L881">
        <v>0</v>
      </c>
      <c r="M881">
        <v>39890.620000000003</v>
      </c>
      <c r="N881">
        <v>39</v>
      </c>
      <c r="O881" t="s">
        <v>107</v>
      </c>
      <c r="P881">
        <v>2</v>
      </c>
      <c r="Q881">
        <v>0</v>
      </c>
      <c r="R881" t="s">
        <v>108</v>
      </c>
      <c r="S881" t="s">
        <v>109</v>
      </c>
      <c r="T881" t="s">
        <v>108</v>
      </c>
      <c r="U881">
        <v>0</v>
      </c>
      <c r="V881">
        <v>0</v>
      </c>
      <c r="W881" t="s">
        <v>60</v>
      </c>
      <c r="X881">
        <v>0</v>
      </c>
      <c r="Y881">
        <v>0</v>
      </c>
      <c r="Z881" t="s">
        <v>61</v>
      </c>
      <c r="AA881">
        <v>0</v>
      </c>
      <c r="AB881">
        <v>0</v>
      </c>
      <c r="AC881" t="s">
        <v>60</v>
      </c>
      <c r="AD881" t="s">
        <v>60</v>
      </c>
      <c r="AE881">
        <v>1.9</v>
      </c>
      <c r="AF881">
        <v>2.8</v>
      </c>
      <c r="AG881">
        <v>0</v>
      </c>
      <c r="AH881">
        <v>0</v>
      </c>
      <c r="AI881">
        <v>0</v>
      </c>
      <c r="AJ881">
        <v>2</v>
      </c>
      <c r="AK881">
        <v>3.8</v>
      </c>
      <c r="AL881">
        <v>2</v>
      </c>
      <c r="AM881">
        <v>4.4000000000000004</v>
      </c>
      <c r="AN881">
        <v>8.6999999999999993</v>
      </c>
      <c r="AO881" t="s">
        <v>62</v>
      </c>
      <c r="AP881">
        <v>3.6</v>
      </c>
      <c r="AQ881">
        <v>4.9000000000000004</v>
      </c>
      <c r="AR881">
        <v>3.6</v>
      </c>
      <c r="AS881">
        <v>4.4000000000000004</v>
      </c>
      <c r="AT881" t="s">
        <v>46</v>
      </c>
      <c r="AU881" t="s">
        <v>62</v>
      </c>
      <c r="AV881" t="s">
        <v>60</v>
      </c>
      <c r="AW881" t="s">
        <v>60</v>
      </c>
      <c r="AX881" t="s">
        <v>60</v>
      </c>
      <c r="AY881" t="s">
        <v>63</v>
      </c>
      <c r="BA881" s="4"/>
    </row>
    <row r="882" spans="1:53" x14ac:dyDescent="0.35">
      <c r="A882" t="s">
        <v>1033</v>
      </c>
      <c r="B882">
        <v>64</v>
      </c>
      <c r="C882" t="s">
        <v>52</v>
      </c>
      <c r="D882" t="s">
        <v>145</v>
      </c>
      <c r="E882" t="s">
        <v>54</v>
      </c>
      <c r="F882" t="s">
        <v>73</v>
      </c>
      <c r="G882" s="1">
        <v>45301</v>
      </c>
      <c r="H882">
        <v>32</v>
      </c>
      <c r="I882">
        <v>8</v>
      </c>
      <c r="J882">
        <v>3</v>
      </c>
      <c r="K882">
        <v>172389.06</v>
      </c>
      <c r="L882">
        <v>65285.13</v>
      </c>
      <c r="M882">
        <v>21420.6</v>
      </c>
      <c r="N882">
        <v>52</v>
      </c>
      <c r="O882" t="s">
        <v>107</v>
      </c>
      <c r="P882">
        <v>3</v>
      </c>
      <c r="Q882">
        <v>1</v>
      </c>
      <c r="R882" t="s">
        <v>88</v>
      </c>
      <c r="S882" t="s">
        <v>93</v>
      </c>
      <c r="T882" t="s">
        <v>59</v>
      </c>
      <c r="U882">
        <v>1</v>
      </c>
      <c r="V882">
        <v>1</v>
      </c>
      <c r="W882" t="s">
        <v>60</v>
      </c>
      <c r="X882">
        <v>1</v>
      </c>
      <c r="Y882">
        <v>0.125</v>
      </c>
      <c r="Z882" t="s">
        <v>90</v>
      </c>
      <c r="AA882">
        <v>8</v>
      </c>
      <c r="AB882">
        <v>15621.45</v>
      </c>
      <c r="AC882" t="s">
        <v>60</v>
      </c>
      <c r="AD882" t="s">
        <v>60</v>
      </c>
      <c r="AE882">
        <v>4</v>
      </c>
      <c r="AF882">
        <v>4.7</v>
      </c>
      <c r="AG882">
        <v>0</v>
      </c>
      <c r="AH882">
        <v>0</v>
      </c>
      <c r="AI882">
        <v>0</v>
      </c>
      <c r="AJ882">
        <v>1</v>
      </c>
      <c r="AK882">
        <v>4.4000000000000004</v>
      </c>
      <c r="AL882">
        <v>2</v>
      </c>
      <c r="AM882">
        <v>7.7</v>
      </c>
      <c r="AN882">
        <v>12.6</v>
      </c>
      <c r="AO882" t="s">
        <v>62</v>
      </c>
      <c r="AP882">
        <v>4.0999999999999996</v>
      </c>
      <c r="AQ882">
        <v>4.9000000000000004</v>
      </c>
      <c r="AR882">
        <v>4.0999999999999996</v>
      </c>
      <c r="AS882">
        <v>4.7</v>
      </c>
      <c r="AT882" t="s">
        <v>46</v>
      </c>
      <c r="AU882" t="s">
        <v>62</v>
      </c>
      <c r="AV882" t="s">
        <v>60</v>
      </c>
      <c r="AW882" t="s">
        <v>60</v>
      </c>
      <c r="AX882" t="s">
        <v>60</v>
      </c>
      <c r="AY882" t="s">
        <v>63</v>
      </c>
      <c r="BA882" s="4"/>
    </row>
    <row r="883" spans="1:53" x14ac:dyDescent="0.35">
      <c r="A883" t="s">
        <v>1034</v>
      </c>
      <c r="B883">
        <v>39</v>
      </c>
      <c r="C883" t="s">
        <v>52</v>
      </c>
      <c r="D883" t="s">
        <v>105</v>
      </c>
      <c r="E883" t="s">
        <v>54</v>
      </c>
      <c r="F883" t="s">
        <v>55</v>
      </c>
      <c r="G883" s="1">
        <v>45133</v>
      </c>
      <c r="H883">
        <v>37</v>
      </c>
      <c r="I883">
        <v>10</v>
      </c>
      <c r="J883">
        <v>2</v>
      </c>
      <c r="K883">
        <v>667879.56000000006</v>
      </c>
      <c r="L883">
        <v>104434.82</v>
      </c>
      <c r="M883">
        <v>59632.2</v>
      </c>
      <c r="N883">
        <v>127</v>
      </c>
      <c r="O883" t="s">
        <v>74</v>
      </c>
      <c r="P883">
        <v>5</v>
      </c>
      <c r="Q883">
        <v>1</v>
      </c>
      <c r="R883" t="s">
        <v>296</v>
      </c>
      <c r="S883" t="s">
        <v>76</v>
      </c>
      <c r="T883" t="s">
        <v>59</v>
      </c>
      <c r="U883">
        <v>4</v>
      </c>
      <c r="V883">
        <v>0</v>
      </c>
      <c r="W883" t="s">
        <v>60</v>
      </c>
      <c r="X883">
        <v>1</v>
      </c>
      <c r="Y883">
        <v>0.1</v>
      </c>
      <c r="Z883" t="s">
        <v>161</v>
      </c>
      <c r="AA883">
        <v>3</v>
      </c>
      <c r="AB883">
        <v>43825.54</v>
      </c>
      <c r="AC883" t="s">
        <v>60</v>
      </c>
      <c r="AD883" t="s">
        <v>60</v>
      </c>
      <c r="AE883">
        <v>6.4</v>
      </c>
      <c r="AF883">
        <v>5.2</v>
      </c>
      <c r="AG883">
        <v>1.2</v>
      </c>
      <c r="AH883">
        <v>0</v>
      </c>
      <c r="AI883">
        <v>1</v>
      </c>
      <c r="AJ883">
        <v>0</v>
      </c>
      <c r="AK883">
        <v>3</v>
      </c>
      <c r="AL883">
        <v>1</v>
      </c>
      <c r="AM883">
        <v>13.1</v>
      </c>
      <c r="AN883">
        <v>17.100000000000001</v>
      </c>
      <c r="AO883" t="s">
        <v>60</v>
      </c>
      <c r="AP883">
        <v>3.8</v>
      </c>
      <c r="AQ883">
        <v>3.4</v>
      </c>
      <c r="AR883">
        <v>3.8</v>
      </c>
      <c r="AS883">
        <v>4</v>
      </c>
      <c r="AT883" t="s">
        <v>78</v>
      </c>
      <c r="AU883" t="s">
        <v>62</v>
      </c>
      <c r="AV883" t="s">
        <v>60</v>
      </c>
      <c r="AW883" t="s">
        <v>62</v>
      </c>
      <c r="AX883" t="s">
        <v>60</v>
      </c>
      <c r="AY883" t="s">
        <v>63</v>
      </c>
      <c r="BA883" s="4"/>
    </row>
    <row r="884" spans="1:53" x14ac:dyDescent="0.35">
      <c r="A884" t="s">
        <v>1035</v>
      </c>
      <c r="B884">
        <v>64</v>
      </c>
      <c r="C884" t="s">
        <v>52</v>
      </c>
      <c r="D884" t="s">
        <v>53</v>
      </c>
      <c r="E884" t="s">
        <v>113</v>
      </c>
      <c r="F884" t="s">
        <v>81</v>
      </c>
      <c r="G884" s="1">
        <v>45445</v>
      </c>
      <c r="H884">
        <v>27</v>
      </c>
      <c r="I884">
        <v>13</v>
      </c>
      <c r="J884">
        <v>4</v>
      </c>
      <c r="K884">
        <v>247586.48</v>
      </c>
      <c r="L884">
        <v>79007.73</v>
      </c>
      <c r="M884">
        <v>20496.04</v>
      </c>
      <c r="N884">
        <v>71</v>
      </c>
      <c r="O884" t="s">
        <v>87</v>
      </c>
      <c r="P884">
        <v>3</v>
      </c>
      <c r="Q884">
        <v>4</v>
      </c>
      <c r="R884" t="s">
        <v>159</v>
      </c>
      <c r="S884" t="s">
        <v>93</v>
      </c>
      <c r="T884" t="s">
        <v>89</v>
      </c>
      <c r="U884">
        <v>3</v>
      </c>
      <c r="V884">
        <v>0</v>
      </c>
      <c r="W884" t="s">
        <v>60</v>
      </c>
      <c r="X884">
        <v>1</v>
      </c>
      <c r="Y884">
        <v>7.6999999999999999E-2</v>
      </c>
      <c r="Z884" t="s">
        <v>110</v>
      </c>
      <c r="AA884">
        <v>3</v>
      </c>
      <c r="AB884">
        <v>12434.78</v>
      </c>
      <c r="AC884" t="s">
        <v>60</v>
      </c>
      <c r="AD884" t="s">
        <v>60</v>
      </c>
      <c r="AE884">
        <v>4</v>
      </c>
      <c r="AF884">
        <v>4.5</v>
      </c>
      <c r="AG884">
        <v>0</v>
      </c>
      <c r="AH884">
        <v>0</v>
      </c>
      <c r="AI884">
        <v>0</v>
      </c>
      <c r="AJ884">
        <v>0</v>
      </c>
      <c r="AK884">
        <v>3.7</v>
      </c>
      <c r="AL884">
        <v>4</v>
      </c>
      <c r="AM884">
        <v>9.4</v>
      </c>
      <c r="AN884">
        <v>10.5</v>
      </c>
      <c r="AO884" t="s">
        <v>60</v>
      </c>
      <c r="AP884">
        <v>3.3</v>
      </c>
      <c r="AQ884">
        <v>4.3</v>
      </c>
      <c r="AR884">
        <v>3.3</v>
      </c>
      <c r="AS884">
        <v>3.8</v>
      </c>
      <c r="AT884" t="s">
        <v>46</v>
      </c>
      <c r="AU884" t="s">
        <v>62</v>
      </c>
      <c r="AV884" t="s">
        <v>60</v>
      </c>
      <c r="AW884" t="s">
        <v>60</v>
      </c>
      <c r="AX884" t="s">
        <v>60</v>
      </c>
      <c r="AY884" t="s">
        <v>63</v>
      </c>
      <c r="BA884" s="4"/>
    </row>
    <row r="885" spans="1:53" x14ac:dyDescent="0.35">
      <c r="A885" t="s">
        <v>1036</v>
      </c>
      <c r="B885">
        <v>47</v>
      </c>
      <c r="C885" t="s">
        <v>71</v>
      </c>
      <c r="D885" t="s">
        <v>105</v>
      </c>
      <c r="E885" t="s">
        <v>54</v>
      </c>
      <c r="F885" t="s">
        <v>81</v>
      </c>
      <c r="G885" s="1">
        <v>45168</v>
      </c>
      <c r="H885">
        <v>36</v>
      </c>
      <c r="I885">
        <v>14</v>
      </c>
      <c r="J885">
        <v>0</v>
      </c>
      <c r="K885">
        <v>507152.42</v>
      </c>
      <c r="L885">
        <v>0</v>
      </c>
      <c r="M885">
        <v>35911.49</v>
      </c>
      <c r="N885">
        <v>153</v>
      </c>
      <c r="O885" t="s">
        <v>87</v>
      </c>
      <c r="P885">
        <v>1</v>
      </c>
      <c r="Q885">
        <v>1</v>
      </c>
      <c r="R885" t="s">
        <v>57</v>
      </c>
      <c r="S885" t="s">
        <v>93</v>
      </c>
      <c r="T885" t="s">
        <v>59</v>
      </c>
      <c r="U885">
        <v>4</v>
      </c>
      <c r="V885">
        <v>3</v>
      </c>
      <c r="W885" t="s">
        <v>60</v>
      </c>
      <c r="X885">
        <v>1</v>
      </c>
      <c r="Y885">
        <v>7.0999999999999994E-2</v>
      </c>
      <c r="Z885" t="s">
        <v>147</v>
      </c>
      <c r="AA885">
        <v>2</v>
      </c>
      <c r="AB885">
        <v>31293.17</v>
      </c>
      <c r="AC885" t="s">
        <v>62</v>
      </c>
      <c r="AD885" t="s">
        <v>62</v>
      </c>
      <c r="AE885">
        <v>6.5</v>
      </c>
      <c r="AF885">
        <v>4</v>
      </c>
      <c r="AG885">
        <v>2.5</v>
      </c>
      <c r="AH885">
        <v>2</v>
      </c>
      <c r="AI885">
        <v>0</v>
      </c>
      <c r="AJ885">
        <v>0</v>
      </c>
      <c r="AK885">
        <v>2.9</v>
      </c>
      <c r="AL885">
        <v>1</v>
      </c>
      <c r="AM885">
        <v>18</v>
      </c>
      <c r="AN885">
        <v>25.3</v>
      </c>
      <c r="AO885" t="s">
        <v>60</v>
      </c>
      <c r="AP885">
        <v>2.4</v>
      </c>
      <c r="AQ885">
        <v>3.5</v>
      </c>
      <c r="AR885">
        <v>2.4</v>
      </c>
      <c r="AS885">
        <v>2.9</v>
      </c>
      <c r="AT885" t="s">
        <v>47</v>
      </c>
      <c r="AU885" t="s">
        <v>60</v>
      </c>
      <c r="AV885" t="s">
        <v>62</v>
      </c>
      <c r="AW885" t="s">
        <v>60</v>
      </c>
      <c r="AX885" t="s">
        <v>60</v>
      </c>
      <c r="AY885" t="s">
        <v>178</v>
      </c>
      <c r="BA885" s="4"/>
    </row>
    <row r="886" spans="1:53" x14ac:dyDescent="0.35">
      <c r="A886" t="s">
        <v>1037</v>
      </c>
      <c r="B886">
        <v>60</v>
      </c>
      <c r="C886" t="s">
        <v>71</v>
      </c>
      <c r="D886" t="s">
        <v>65</v>
      </c>
      <c r="E886" t="s">
        <v>113</v>
      </c>
      <c r="F886" t="s">
        <v>81</v>
      </c>
      <c r="G886" s="1">
        <v>46064</v>
      </c>
      <c r="H886">
        <v>6</v>
      </c>
      <c r="I886">
        <v>8</v>
      </c>
      <c r="J886">
        <v>1</v>
      </c>
      <c r="K886">
        <v>177157.82</v>
      </c>
      <c r="L886">
        <v>24672.66</v>
      </c>
      <c r="M886">
        <v>24853.74</v>
      </c>
      <c r="N886">
        <v>86</v>
      </c>
      <c r="O886" t="s">
        <v>74</v>
      </c>
      <c r="P886">
        <v>5</v>
      </c>
      <c r="Q886">
        <v>2</v>
      </c>
      <c r="R886" t="s">
        <v>57</v>
      </c>
      <c r="S886" t="s">
        <v>93</v>
      </c>
      <c r="T886" t="s">
        <v>22</v>
      </c>
      <c r="U886">
        <v>5</v>
      </c>
      <c r="V886">
        <v>0</v>
      </c>
      <c r="W886" t="s">
        <v>62</v>
      </c>
      <c r="X886">
        <v>1</v>
      </c>
      <c r="Y886">
        <v>0.125</v>
      </c>
      <c r="Z886" t="s">
        <v>202</v>
      </c>
      <c r="AA886">
        <v>3</v>
      </c>
      <c r="AB886">
        <v>13661.1</v>
      </c>
      <c r="AC886" t="s">
        <v>62</v>
      </c>
      <c r="AD886" t="s">
        <v>60</v>
      </c>
      <c r="AE886">
        <v>1</v>
      </c>
      <c r="AF886">
        <v>3.2</v>
      </c>
      <c r="AG886">
        <v>0</v>
      </c>
      <c r="AH886">
        <v>0</v>
      </c>
      <c r="AI886">
        <v>0</v>
      </c>
      <c r="AJ886">
        <v>1</v>
      </c>
      <c r="AK886">
        <v>4</v>
      </c>
      <c r="AL886">
        <v>3</v>
      </c>
      <c r="AM886">
        <v>8.1999999999999993</v>
      </c>
      <c r="AN886">
        <v>20.6</v>
      </c>
      <c r="AO886" t="s">
        <v>60</v>
      </c>
      <c r="AP886">
        <v>4.5</v>
      </c>
      <c r="AQ886">
        <v>3.8</v>
      </c>
      <c r="AR886">
        <v>4.5</v>
      </c>
      <c r="AS886">
        <v>4.3</v>
      </c>
      <c r="AT886" t="s">
        <v>47</v>
      </c>
      <c r="AU886" t="s">
        <v>60</v>
      </c>
      <c r="AV886" t="s">
        <v>62</v>
      </c>
      <c r="AW886" t="s">
        <v>60</v>
      </c>
      <c r="AX886" t="s">
        <v>60</v>
      </c>
      <c r="AY886" t="s">
        <v>57</v>
      </c>
      <c r="BA886" s="4"/>
    </row>
    <row r="887" spans="1:53" x14ac:dyDescent="0.35">
      <c r="A887" t="s">
        <v>1038</v>
      </c>
      <c r="B887">
        <v>65</v>
      </c>
      <c r="C887" t="s">
        <v>52</v>
      </c>
      <c r="D887" t="s">
        <v>119</v>
      </c>
      <c r="E887" t="s">
        <v>54</v>
      </c>
      <c r="F887" t="s">
        <v>73</v>
      </c>
      <c r="G887" s="1">
        <v>45745</v>
      </c>
      <c r="H887">
        <v>17</v>
      </c>
      <c r="I887">
        <v>10</v>
      </c>
      <c r="J887">
        <v>2</v>
      </c>
      <c r="K887">
        <v>472470.88</v>
      </c>
      <c r="L887">
        <v>112231.95</v>
      </c>
      <c r="M887">
        <v>53357.11</v>
      </c>
      <c r="N887">
        <v>159</v>
      </c>
      <c r="O887" t="s">
        <v>67</v>
      </c>
      <c r="P887">
        <v>2</v>
      </c>
      <c r="Q887">
        <v>3</v>
      </c>
      <c r="R887" t="s">
        <v>181</v>
      </c>
      <c r="S887" t="s">
        <v>93</v>
      </c>
      <c r="T887" t="s">
        <v>59</v>
      </c>
      <c r="U887">
        <v>13</v>
      </c>
      <c r="V887">
        <v>0</v>
      </c>
      <c r="W887" t="s">
        <v>60</v>
      </c>
      <c r="X887">
        <v>3</v>
      </c>
      <c r="Y887">
        <v>0.3</v>
      </c>
      <c r="Z887" t="s">
        <v>110</v>
      </c>
      <c r="AA887">
        <v>13</v>
      </c>
      <c r="AB887">
        <v>70897.02</v>
      </c>
      <c r="AC887" t="s">
        <v>60</v>
      </c>
      <c r="AD887" t="s">
        <v>60</v>
      </c>
      <c r="AE887">
        <v>1.9</v>
      </c>
      <c r="AF887">
        <v>3.8</v>
      </c>
      <c r="AG887">
        <v>0</v>
      </c>
      <c r="AH887">
        <v>0</v>
      </c>
      <c r="AI887">
        <v>0</v>
      </c>
      <c r="AJ887">
        <v>1</v>
      </c>
      <c r="AK887">
        <v>4</v>
      </c>
      <c r="AL887">
        <v>3</v>
      </c>
      <c r="AM887">
        <v>5.3</v>
      </c>
      <c r="AN887">
        <v>13</v>
      </c>
      <c r="AO887" t="s">
        <v>60</v>
      </c>
      <c r="AP887">
        <v>3.8</v>
      </c>
      <c r="AQ887">
        <v>3.5</v>
      </c>
      <c r="AR887">
        <v>3.8</v>
      </c>
      <c r="AS887">
        <v>3.9</v>
      </c>
      <c r="AT887" t="s">
        <v>47</v>
      </c>
      <c r="AU887" t="s">
        <v>60</v>
      </c>
      <c r="AV887" t="s">
        <v>62</v>
      </c>
      <c r="AW887" t="s">
        <v>60</v>
      </c>
      <c r="AX887" t="s">
        <v>60</v>
      </c>
      <c r="AY887" t="s">
        <v>57</v>
      </c>
      <c r="BA887" s="4"/>
    </row>
    <row r="888" spans="1:53" x14ac:dyDescent="0.35">
      <c r="A888" t="s">
        <v>1039</v>
      </c>
      <c r="B888">
        <v>34</v>
      </c>
      <c r="C888" t="s">
        <v>52</v>
      </c>
      <c r="D888" t="s">
        <v>119</v>
      </c>
      <c r="E888" t="s">
        <v>54</v>
      </c>
      <c r="F888" t="s">
        <v>96</v>
      </c>
      <c r="G888" s="1">
        <v>45228</v>
      </c>
      <c r="H888">
        <v>34</v>
      </c>
      <c r="I888">
        <v>6</v>
      </c>
      <c r="J888">
        <v>2</v>
      </c>
      <c r="K888">
        <v>222409.44</v>
      </c>
      <c r="L888">
        <v>72336.56</v>
      </c>
      <c r="M888">
        <v>42026.52</v>
      </c>
      <c r="N888">
        <v>62</v>
      </c>
      <c r="O888" t="s">
        <v>67</v>
      </c>
      <c r="P888">
        <v>5</v>
      </c>
      <c r="Q888">
        <v>2</v>
      </c>
      <c r="R888" t="s">
        <v>217</v>
      </c>
      <c r="S888" t="s">
        <v>138</v>
      </c>
      <c r="T888" t="s">
        <v>59</v>
      </c>
      <c r="U888">
        <v>1</v>
      </c>
      <c r="V888">
        <v>2</v>
      </c>
      <c r="W888" t="s">
        <v>60</v>
      </c>
      <c r="X888">
        <v>0</v>
      </c>
      <c r="Y888">
        <v>0</v>
      </c>
      <c r="Z888" t="s">
        <v>61</v>
      </c>
      <c r="AA888">
        <v>0</v>
      </c>
      <c r="AB888">
        <v>0</v>
      </c>
      <c r="AC888" t="s">
        <v>60</v>
      </c>
      <c r="AD888" t="s">
        <v>60</v>
      </c>
      <c r="AE888">
        <v>5.3</v>
      </c>
      <c r="AF888">
        <v>3.8</v>
      </c>
      <c r="AG888">
        <v>1.5</v>
      </c>
      <c r="AH888">
        <v>1</v>
      </c>
      <c r="AI888">
        <v>0</v>
      </c>
      <c r="AJ888">
        <v>0</v>
      </c>
      <c r="AK888">
        <v>3.7</v>
      </c>
      <c r="AL888">
        <v>2</v>
      </c>
      <c r="AM888">
        <v>1.1000000000000001</v>
      </c>
      <c r="AN888">
        <v>2.7</v>
      </c>
      <c r="AO888" t="s">
        <v>60</v>
      </c>
      <c r="AP888">
        <v>3.3</v>
      </c>
      <c r="AQ888">
        <v>4.7</v>
      </c>
      <c r="AR888">
        <v>3.3</v>
      </c>
      <c r="AS888">
        <v>3.8</v>
      </c>
      <c r="AT888" t="s">
        <v>46</v>
      </c>
      <c r="AU888" t="s">
        <v>62</v>
      </c>
      <c r="AV888" t="s">
        <v>60</v>
      </c>
      <c r="AW888" t="s">
        <v>60</v>
      </c>
      <c r="AX888" t="s">
        <v>60</v>
      </c>
      <c r="AY888" t="s">
        <v>63</v>
      </c>
      <c r="BA888" s="4"/>
    </row>
    <row r="889" spans="1:53" x14ac:dyDescent="0.35">
      <c r="A889" t="s">
        <v>1040</v>
      </c>
      <c r="B889">
        <v>43</v>
      </c>
      <c r="C889" t="s">
        <v>52</v>
      </c>
      <c r="D889" t="s">
        <v>115</v>
      </c>
      <c r="E889" t="s">
        <v>102</v>
      </c>
      <c r="F889" t="s">
        <v>86</v>
      </c>
      <c r="G889" s="1">
        <v>46046</v>
      </c>
      <c r="H889">
        <v>7</v>
      </c>
      <c r="I889">
        <v>9</v>
      </c>
      <c r="J889">
        <v>3</v>
      </c>
      <c r="K889">
        <v>285296.09000000003</v>
      </c>
      <c r="L889">
        <v>84029.92</v>
      </c>
      <c r="M889">
        <v>29381.27</v>
      </c>
      <c r="N889">
        <v>107</v>
      </c>
      <c r="O889" t="s">
        <v>82</v>
      </c>
      <c r="P889">
        <v>5</v>
      </c>
      <c r="Q889">
        <v>3</v>
      </c>
      <c r="R889" t="s">
        <v>92</v>
      </c>
      <c r="S889" t="s">
        <v>93</v>
      </c>
      <c r="T889" t="s">
        <v>59</v>
      </c>
      <c r="U889">
        <v>7</v>
      </c>
      <c r="V889">
        <v>1</v>
      </c>
      <c r="W889" t="s">
        <v>60</v>
      </c>
      <c r="X889">
        <v>3</v>
      </c>
      <c r="Y889">
        <v>0.33300000000000002</v>
      </c>
      <c r="Z889" t="s">
        <v>110</v>
      </c>
      <c r="AA889">
        <v>5</v>
      </c>
      <c r="AB889">
        <v>38059.410000000003</v>
      </c>
      <c r="AC889" t="s">
        <v>62</v>
      </c>
      <c r="AD889" t="s">
        <v>62</v>
      </c>
      <c r="AE889">
        <v>6</v>
      </c>
      <c r="AF889">
        <v>5.4</v>
      </c>
      <c r="AG889">
        <v>0.6</v>
      </c>
      <c r="AH889">
        <v>0</v>
      </c>
      <c r="AI889">
        <v>0</v>
      </c>
      <c r="AJ889">
        <v>1</v>
      </c>
      <c r="AK889">
        <v>4.0999999999999996</v>
      </c>
      <c r="AL889">
        <v>3</v>
      </c>
      <c r="AM889">
        <v>2.5</v>
      </c>
      <c r="AN889">
        <v>10.1</v>
      </c>
      <c r="AO889" t="s">
        <v>60</v>
      </c>
      <c r="AP889">
        <v>4.5999999999999996</v>
      </c>
      <c r="AQ889">
        <v>4.0999999999999996</v>
      </c>
      <c r="AR889">
        <v>4.5999999999999996</v>
      </c>
      <c r="AS889">
        <v>4.0999999999999996</v>
      </c>
      <c r="AT889" t="s">
        <v>47</v>
      </c>
      <c r="AU889" t="s">
        <v>60</v>
      </c>
      <c r="AV889" t="s">
        <v>62</v>
      </c>
      <c r="AW889" t="s">
        <v>60</v>
      </c>
      <c r="AX889" t="s">
        <v>60</v>
      </c>
      <c r="AY889" t="s">
        <v>255</v>
      </c>
      <c r="BA889" s="4"/>
    </row>
    <row r="890" spans="1:53" x14ac:dyDescent="0.35">
      <c r="A890" t="s">
        <v>1041</v>
      </c>
      <c r="B890">
        <v>53</v>
      </c>
      <c r="C890" t="s">
        <v>52</v>
      </c>
      <c r="D890" t="s">
        <v>112</v>
      </c>
      <c r="E890" t="s">
        <v>54</v>
      </c>
      <c r="F890" t="s">
        <v>55</v>
      </c>
      <c r="G890" s="1">
        <v>45627</v>
      </c>
      <c r="H890">
        <v>21</v>
      </c>
      <c r="I890">
        <v>15</v>
      </c>
      <c r="J890">
        <v>1</v>
      </c>
      <c r="K890">
        <v>202083.53</v>
      </c>
      <c r="L890">
        <v>15694.76</v>
      </c>
      <c r="M890">
        <v>15198.26</v>
      </c>
      <c r="N890">
        <v>40</v>
      </c>
      <c r="O890" t="s">
        <v>56</v>
      </c>
      <c r="P890">
        <v>2</v>
      </c>
      <c r="Q890">
        <v>0</v>
      </c>
      <c r="R890" t="s">
        <v>108</v>
      </c>
      <c r="S890" t="s">
        <v>109</v>
      </c>
      <c r="T890" t="s">
        <v>108</v>
      </c>
      <c r="U890">
        <v>0</v>
      </c>
      <c r="V890">
        <v>0</v>
      </c>
      <c r="W890" t="s">
        <v>60</v>
      </c>
      <c r="X890">
        <v>1</v>
      </c>
      <c r="Y890">
        <v>6.7000000000000004E-2</v>
      </c>
      <c r="Z890" t="s">
        <v>147</v>
      </c>
      <c r="AA890">
        <v>7</v>
      </c>
      <c r="AB890">
        <v>14028.79</v>
      </c>
      <c r="AC890" t="s">
        <v>60</v>
      </c>
      <c r="AD890" t="s">
        <v>60</v>
      </c>
      <c r="AE890">
        <v>4.0999999999999996</v>
      </c>
      <c r="AF890">
        <v>2.6</v>
      </c>
      <c r="AG890">
        <v>1.5</v>
      </c>
      <c r="AH890">
        <v>3</v>
      </c>
      <c r="AI890">
        <v>1</v>
      </c>
      <c r="AJ890">
        <v>0</v>
      </c>
      <c r="AK890">
        <v>4.2</v>
      </c>
      <c r="AL890">
        <v>2</v>
      </c>
      <c r="AM890">
        <v>5.0999999999999996</v>
      </c>
      <c r="AN890">
        <v>5.6</v>
      </c>
      <c r="AO890" t="s">
        <v>62</v>
      </c>
      <c r="AP890">
        <v>4.5999999999999996</v>
      </c>
      <c r="AQ890">
        <v>4.9000000000000004</v>
      </c>
      <c r="AR890">
        <v>4.5999999999999996</v>
      </c>
      <c r="AS890">
        <v>4.5</v>
      </c>
      <c r="AT890" t="s">
        <v>46</v>
      </c>
      <c r="AU890" t="s">
        <v>62</v>
      </c>
      <c r="AV890" t="s">
        <v>60</v>
      </c>
      <c r="AW890" t="s">
        <v>60</v>
      </c>
      <c r="AX890" t="s">
        <v>60</v>
      </c>
      <c r="AY890" t="s">
        <v>63</v>
      </c>
      <c r="BA890" s="4"/>
    </row>
    <row r="891" spans="1:53" x14ac:dyDescent="0.35">
      <c r="A891" t="s">
        <v>1042</v>
      </c>
      <c r="B891">
        <v>18</v>
      </c>
      <c r="C891" t="s">
        <v>52</v>
      </c>
      <c r="D891" t="s">
        <v>123</v>
      </c>
      <c r="E891" t="s">
        <v>113</v>
      </c>
      <c r="F891" t="s">
        <v>166</v>
      </c>
      <c r="G891" s="1">
        <v>45214</v>
      </c>
      <c r="H891">
        <v>35</v>
      </c>
      <c r="I891">
        <v>17</v>
      </c>
      <c r="J891">
        <v>4</v>
      </c>
      <c r="K891">
        <v>622086.68999999994</v>
      </c>
      <c r="L891">
        <v>143555.12</v>
      </c>
      <c r="M891">
        <v>38360.6</v>
      </c>
      <c r="N891">
        <v>97</v>
      </c>
      <c r="O891" t="s">
        <v>56</v>
      </c>
      <c r="P891">
        <v>1</v>
      </c>
      <c r="Q891">
        <v>1</v>
      </c>
      <c r="R891" t="s">
        <v>141</v>
      </c>
      <c r="S891" t="s">
        <v>58</v>
      </c>
      <c r="T891" t="s">
        <v>59</v>
      </c>
      <c r="U891">
        <v>7</v>
      </c>
      <c r="V891">
        <v>3</v>
      </c>
      <c r="W891" t="s">
        <v>60</v>
      </c>
      <c r="X891">
        <v>2</v>
      </c>
      <c r="Y891">
        <v>0.11799999999999999</v>
      </c>
      <c r="Z891" t="s">
        <v>147</v>
      </c>
      <c r="AA891">
        <v>3</v>
      </c>
      <c r="AB891">
        <v>41127.11</v>
      </c>
      <c r="AC891" t="s">
        <v>62</v>
      </c>
      <c r="AD891" t="s">
        <v>60</v>
      </c>
      <c r="AE891">
        <v>3.9</v>
      </c>
      <c r="AF891">
        <v>3.6</v>
      </c>
      <c r="AG891">
        <v>0.3</v>
      </c>
      <c r="AH891">
        <v>0</v>
      </c>
      <c r="AI891">
        <v>0</v>
      </c>
      <c r="AJ891">
        <v>0</v>
      </c>
      <c r="AK891">
        <v>4.7</v>
      </c>
      <c r="AL891">
        <v>1</v>
      </c>
      <c r="AM891">
        <v>4.0999999999999996</v>
      </c>
      <c r="AN891">
        <v>12.6</v>
      </c>
      <c r="AO891" t="s">
        <v>60</v>
      </c>
      <c r="AP891">
        <v>3.3</v>
      </c>
      <c r="AQ891">
        <v>3.6</v>
      </c>
      <c r="AR891">
        <v>3.3</v>
      </c>
      <c r="AS891">
        <v>3.9</v>
      </c>
      <c r="AT891" t="s">
        <v>49</v>
      </c>
      <c r="AU891" t="s">
        <v>62</v>
      </c>
      <c r="AV891" t="s">
        <v>60</v>
      </c>
      <c r="AW891" t="s">
        <v>60</v>
      </c>
      <c r="AX891" t="s">
        <v>62</v>
      </c>
      <c r="AY891" t="s">
        <v>63</v>
      </c>
      <c r="BA891" s="4"/>
    </row>
    <row r="892" spans="1:53" x14ac:dyDescent="0.35">
      <c r="A892" t="s">
        <v>1043</v>
      </c>
      <c r="B892">
        <v>25</v>
      </c>
      <c r="C892" t="s">
        <v>52</v>
      </c>
      <c r="D892" t="s">
        <v>133</v>
      </c>
      <c r="E892" t="s">
        <v>113</v>
      </c>
      <c r="F892" t="s">
        <v>73</v>
      </c>
      <c r="G892" s="1">
        <v>45080</v>
      </c>
      <c r="H892">
        <v>39</v>
      </c>
      <c r="I892">
        <v>9</v>
      </c>
      <c r="J892">
        <v>2</v>
      </c>
      <c r="K892">
        <v>325508.90000000002</v>
      </c>
      <c r="L892">
        <v>59041.37</v>
      </c>
      <c r="M892">
        <v>34309.360000000001</v>
      </c>
      <c r="N892">
        <v>68</v>
      </c>
      <c r="O892" t="s">
        <v>67</v>
      </c>
      <c r="P892">
        <v>1</v>
      </c>
      <c r="Q892">
        <v>0</v>
      </c>
      <c r="R892" t="s">
        <v>108</v>
      </c>
      <c r="S892" t="s">
        <v>109</v>
      </c>
      <c r="T892" t="s">
        <v>108</v>
      </c>
      <c r="U892">
        <v>0</v>
      </c>
      <c r="V892">
        <v>0</v>
      </c>
      <c r="W892" t="s">
        <v>60</v>
      </c>
      <c r="X892">
        <v>0</v>
      </c>
      <c r="Y892">
        <v>0</v>
      </c>
      <c r="Z892" t="s">
        <v>61</v>
      </c>
      <c r="AA892">
        <v>0</v>
      </c>
      <c r="AB892">
        <v>0</v>
      </c>
      <c r="AC892" t="s">
        <v>60</v>
      </c>
      <c r="AD892" t="s">
        <v>60</v>
      </c>
      <c r="AE892">
        <v>5</v>
      </c>
      <c r="AF892">
        <v>3.4</v>
      </c>
      <c r="AG892">
        <v>1.6</v>
      </c>
      <c r="AH892">
        <v>1</v>
      </c>
      <c r="AI892">
        <v>0</v>
      </c>
      <c r="AJ892">
        <v>0</v>
      </c>
      <c r="AK892">
        <v>4.2</v>
      </c>
      <c r="AL892">
        <v>2</v>
      </c>
      <c r="AM892">
        <v>9.6999999999999993</v>
      </c>
      <c r="AN892">
        <v>16.3</v>
      </c>
      <c r="AO892" t="s">
        <v>62</v>
      </c>
      <c r="AP892">
        <v>5</v>
      </c>
      <c r="AQ892">
        <v>3.6</v>
      </c>
      <c r="AR892">
        <v>5</v>
      </c>
      <c r="AS892">
        <v>4.2</v>
      </c>
      <c r="AT892" t="s">
        <v>46</v>
      </c>
      <c r="AU892" t="s">
        <v>62</v>
      </c>
      <c r="AV892" t="s">
        <v>60</v>
      </c>
      <c r="AW892" t="s">
        <v>60</v>
      </c>
      <c r="AX892" t="s">
        <v>60</v>
      </c>
      <c r="AY892" t="s">
        <v>63</v>
      </c>
      <c r="BA892" s="4"/>
    </row>
    <row r="893" spans="1:53" x14ac:dyDescent="0.35">
      <c r="A893" t="s">
        <v>1044</v>
      </c>
      <c r="B893">
        <v>52</v>
      </c>
      <c r="C893" t="s">
        <v>71</v>
      </c>
      <c r="D893" t="s">
        <v>123</v>
      </c>
      <c r="E893" t="s">
        <v>106</v>
      </c>
      <c r="F893" t="s">
        <v>96</v>
      </c>
      <c r="G893" s="1">
        <v>45349</v>
      </c>
      <c r="H893">
        <v>30</v>
      </c>
      <c r="I893">
        <v>12</v>
      </c>
      <c r="J893">
        <v>5</v>
      </c>
      <c r="K893">
        <v>191653.02</v>
      </c>
      <c r="L893">
        <v>76103.75</v>
      </c>
      <c r="M893">
        <v>15253.62</v>
      </c>
      <c r="N893">
        <v>22</v>
      </c>
      <c r="O893" t="s">
        <v>87</v>
      </c>
      <c r="P893">
        <v>4</v>
      </c>
      <c r="Q893">
        <v>1</v>
      </c>
      <c r="R893" t="s">
        <v>159</v>
      </c>
      <c r="S893" t="s">
        <v>93</v>
      </c>
      <c r="T893" t="s">
        <v>89</v>
      </c>
      <c r="U893">
        <v>1</v>
      </c>
      <c r="V893">
        <v>2</v>
      </c>
      <c r="W893" t="s">
        <v>60</v>
      </c>
      <c r="X893">
        <v>1</v>
      </c>
      <c r="Y893">
        <v>8.3000000000000004E-2</v>
      </c>
      <c r="Z893" t="s">
        <v>202</v>
      </c>
      <c r="AA893">
        <v>1</v>
      </c>
      <c r="AB893">
        <v>14204.39</v>
      </c>
      <c r="AC893" t="s">
        <v>62</v>
      </c>
      <c r="AD893" t="s">
        <v>60</v>
      </c>
      <c r="AE893">
        <v>6.9</v>
      </c>
      <c r="AF893">
        <v>5.4</v>
      </c>
      <c r="AG893">
        <v>1.5</v>
      </c>
      <c r="AH893">
        <v>0</v>
      </c>
      <c r="AI893">
        <v>0</v>
      </c>
      <c r="AJ893">
        <v>0</v>
      </c>
      <c r="AK893">
        <v>3.6</v>
      </c>
      <c r="AL893">
        <v>1</v>
      </c>
      <c r="AM893">
        <v>5.4</v>
      </c>
      <c r="AN893">
        <v>10.3</v>
      </c>
      <c r="AO893" t="s">
        <v>60</v>
      </c>
      <c r="AP893">
        <v>3.7</v>
      </c>
      <c r="AQ893">
        <v>3.8</v>
      </c>
      <c r="AR893">
        <v>3.7</v>
      </c>
      <c r="AS893">
        <v>3</v>
      </c>
      <c r="AT893" t="s">
        <v>46</v>
      </c>
      <c r="AU893" t="s">
        <v>62</v>
      </c>
      <c r="AV893" t="s">
        <v>60</v>
      </c>
      <c r="AW893" t="s">
        <v>60</v>
      </c>
      <c r="AX893" t="s">
        <v>60</v>
      </c>
      <c r="AY893" t="s">
        <v>63</v>
      </c>
      <c r="BA893" s="4"/>
    </row>
    <row r="894" spans="1:53" x14ac:dyDescent="0.35">
      <c r="A894" t="s">
        <v>1045</v>
      </c>
      <c r="B894">
        <v>32</v>
      </c>
      <c r="C894" t="s">
        <v>71</v>
      </c>
      <c r="D894" t="s">
        <v>115</v>
      </c>
      <c r="E894" t="s">
        <v>54</v>
      </c>
      <c r="F894" t="s">
        <v>96</v>
      </c>
      <c r="G894" s="1">
        <v>45776</v>
      </c>
      <c r="H894">
        <v>16</v>
      </c>
      <c r="I894">
        <v>13</v>
      </c>
      <c r="J894">
        <v>1</v>
      </c>
      <c r="K894">
        <v>410651.57</v>
      </c>
      <c r="L894">
        <v>31064.47</v>
      </c>
      <c r="M894">
        <v>35298.879999999997</v>
      </c>
      <c r="N894">
        <v>64</v>
      </c>
      <c r="O894" t="s">
        <v>74</v>
      </c>
      <c r="P894">
        <v>4</v>
      </c>
      <c r="Q894">
        <v>5</v>
      </c>
      <c r="R894" t="s">
        <v>120</v>
      </c>
      <c r="S894" t="s">
        <v>76</v>
      </c>
      <c r="T894" t="s">
        <v>22</v>
      </c>
      <c r="U894">
        <v>8</v>
      </c>
      <c r="V894">
        <v>1</v>
      </c>
      <c r="W894" t="s">
        <v>62</v>
      </c>
      <c r="X894">
        <v>1</v>
      </c>
      <c r="Y894">
        <v>7.6999999999999999E-2</v>
      </c>
      <c r="Z894" t="s">
        <v>69</v>
      </c>
      <c r="AA894">
        <v>3</v>
      </c>
      <c r="AB894">
        <v>31113.03</v>
      </c>
      <c r="AC894" t="s">
        <v>60</v>
      </c>
      <c r="AD894" t="s">
        <v>60</v>
      </c>
      <c r="AE894">
        <v>2.1</v>
      </c>
      <c r="AF894">
        <v>2.5</v>
      </c>
      <c r="AG894">
        <v>0</v>
      </c>
      <c r="AH894">
        <v>0</v>
      </c>
      <c r="AI894">
        <v>0</v>
      </c>
      <c r="AJ894">
        <v>0</v>
      </c>
      <c r="AK894">
        <v>4.2</v>
      </c>
      <c r="AL894">
        <v>5</v>
      </c>
      <c r="AM894">
        <v>15.2</v>
      </c>
      <c r="AN894">
        <v>17.899999999999999</v>
      </c>
      <c r="AO894" t="s">
        <v>60</v>
      </c>
      <c r="AP894">
        <v>2.7</v>
      </c>
      <c r="AQ894">
        <v>3.3</v>
      </c>
      <c r="AR894">
        <v>2.7</v>
      </c>
      <c r="AS894">
        <v>3.5</v>
      </c>
      <c r="AT894" t="s">
        <v>47</v>
      </c>
      <c r="AU894" t="s">
        <v>60</v>
      </c>
      <c r="AV894" t="s">
        <v>62</v>
      </c>
      <c r="AW894" t="s">
        <v>60</v>
      </c>
      <c r="AX894" t="s">
        <v>60</v>
      </c>
      <c r="AY894" t="s">
        <v>210</v>
      </c>
      <c r="BA894" s="4"/>
    </row>
    <row r="895" spans="1:53" x14ac:dyDescent="0.35">
      <c r="A895" t="s">
        <v>1046</v>
      </c>
      <c r="B895">
        <v>64</v>
      </c>
      <c r="C895" t="s">
        <v>52</v>
      </c>
      <c r="D895" t="s">
        <v>105</v>
      </c>
      <c r="E895" t="s">
        <v>54</v>
      </c>
      <c r="F895" t="s">
        <v>73</v>
      </c>
      <c r="G895" s="1">
        <v>44976</v>
      </c>
      <c r="H895">
        <v>43</v>
      </c>
      <c r="I895">
        <v>16</v>
      </c>
      <c r="J895">
        <v>0</v>
      </c>
      <c r="K895">
        <v>666767.68000000005</v>
      </c>
      <c r="L895">
        <v>0</v>
      </c>
      <c r="M895">
        <v>43898.64</v>
      </c>
      <c r="N895">
        <v>75</v>
      </c>
      <c r="O895" t="s">
        <v>67</v>
      </c>
      <c r="P895">
        <v>1</v>
      </c>
      <c r="Q895">
        <v>3</v>
      </c>
      <c r="R895" t="s">
        <v>103</v>
      </c>
      <c r="S895" t="s">
        <v>58</v>
      </c>
      <c r="T895" t="s">
        <v>89</v>
      </c>
      <c r="U895">
        <v>3</v>
      </c>
      <c r="V895">
        <v>2</v>
      </c>
      <c r="W895" t="s">
        <v>60</v>
      </c>
      <c r="X895">
        <v>2</v>
      </c>
      <c r="Y895">
        <v>0.125</v>
      </c>
      <c r="Z895" t="s">
        <v>77</v>
      </c>
      <c r="AA895">
        <v>4</v>
      </c>
      <c r="AB895">
        <v>57300.04</v>
      </c>
      <c r="AC895" t="s">
        <v>62</v>
      </c>
      <c r="AD895" t="s">
        <v>62</v>
      </c>
      <c r="AE895">
        <v>3.5</v>
      </c>
      <c r="AF895">
        <v>3.4</v>
      </c>
      <c r="AG895">
        <v>0.1</v>
      </c>
      <c r="AH895">
        <v>1</v>
      </c>
      <c r="AI895">
        <v>0</v>
      </c>
      <c r="AJ895">
        <v>1</v>
      </c>
      <c r="AK895">
        <v>4.0999999999999996</v>
      </c>
      <c r="AL895">
        <v>3</v>
      </c>
      <c r="AM895">
        <v>5.7</v>
      </c>
      <c r="AN895">
        <v>6.6</v>
      </c>
      <c r="AO895" t="s">
        <v>60</v>
      </c>
      <c r="AP895">
        <v>3.8</v>
      </c>
      <c r="AQ895">
        <v>4.5999999999999996</v>
      </c>
      <c r="AR895">
        <v>3.8</v>
      </c>
      <c r="AS895">
        <v>4.5999999999999996</v>
      </c>
      <c r="AT895" t="s">
        <v>46</v>
      </c>
      <c r="AU895" t="s">
        <v>62</v>
      </c>
      <c r="AV895" t="s">
        <v>60</v>
      </c>
      <c r="AW895" t="s">
        <v>60</v>
      </c>
      <c r="AX895" t="s">
        <v>60</v>
      </c>
      <c r="AY895" t="s">
        <v>63</v>
      </c>
      <c r="BA895" s="4"/>
    </row>
    <row r="896" spans="1:53" x14ac:dyDescent="0.35">
      <c r="A896" t="s">
        <v>1047</v>
      </c>
      <c r="B896">
        <v>39</v>
      </c>
      <c r="C896" t="s">
        <v>71</v>
      </c>
      <c r="D896" t="s">
        <v>119</v>
      </c>
      <c r="E896" t="s">
        <v>54</v>
      </c>
      <c r="F896" t="s">
        <v>66</v>
      </c>
      <c r="G896" s="1">
        <v>45490</v>
      </c>
      <c r="H896">
        <v>25</v>
      </c>
      <c r="I896">
        <v>7</v>
      </c>
      <c r="J896">
        <v>4</v>
      </c>
      <c r="K896">
        <v>243212.66</v>
      </c>
      <c r="L896">
        <v>144922.23999999999</v>
      </c>
      <c r="M896">
        <v>33007.89</v>
      </c>
      <c r="N896">
        <v>170</v>
      </c>
      <c r="O896" t="s">
        <v>74</v>
      </c>
      <c r="P896">
        <v>1</v>
      </c>
      <c r="Q896">
        <v>0</v>
      </c>
      <c r="R896" t="s">
        <v>108</v>
      </c>
      <c r="S896" t="s">
        <v>109</v>
      </c>
      <c r="T896" t="s">
        <v>108</v>
      </c>
      <c r="U896">
        <v>0</v>
      </c>
      <c r="V896">
        <v>0</v>
      </c>
      <c r="W896" t="s">
        <v>60</v>
      </c>
      <c r="X896">
        <v>1</v>
      </c>
      <c r="Y896">
        <v>0.14299999999999999</v>
      </c>
      <c r="Z896" t="s">
        <v>147</v>
      </c>
      <c r="AA896">
        <v>5</v>
      </c>
      <c r="AB896">
        <v>13225.83</v>
      </c>
      <c r="AC896" t="s">
        <v>60</v>
      </c>
      <c r="AD896" t="s">
        <v>60</v>
      </c>
      <c r="AE896">
        <v>3.3</v>
      </c>
      <c r="AF896">
        <v>5.4</v>
      </c>
      <c r="AG896">
        <v>0</v>
      </c>
      <c r="AH896">
        <v>1</v>
      </c>
      <c r="AI896">
        <v>0</v>
      </c>
      <c r="AJ896">
        <v>0</v>
      </c>
      <c r="AK896">
        <v>4</v>
      </c>
      <c r="AL896">
        <v>3</v>
      </c>
      <c r="AM896">
        <v>1.6</v>
      </c>
      <c r="AN896">
        <v>10.7</v>
      </c>
      <c r="AO896" t="s">
        <v>62</v>
      </c>
      <c r="AP896">
        <v>4.2</v>
      </c>
      <c r="AQ896">
        <v>3.8</v>
      </c>
      <c r="AR896">
        <v>4.2</v>
      </c>
      <c r="AS896">
        <v>3.7</v>
      </c>
      <c r="AT896" t="s">
        <v>78</v>
      </c>
      <c r="AU896" t="s">
        <v>62</v>
      </c>
      <c r="AV896" t="s">
        <v>60</v>
      </c>
      <c r="AW896" t="s">
        <v>62</v>
      </c>
      <c r="AX896" t="s">
        <v>60</v>
      </c>
      <c r="AY896" t="s">
        <v>63</v>
      </c>
      <c r="BA896" s="4"/>
    </row>
    <row r="897" spans="1:53" x14ac:dyDescent="0.35">
      <c r="A897" t="s">
        <v>1048</v>
      </c>
      <c r="B897">
        <v>31</v>
      </c>
      <c r="C897" t="s">
        <v>52</v>
      </c>
      <c r="D897" t="s">
        <v>150</v>
      </c>
      <c r="E897" t="s">
        <v>54</v>
      </c>
      <c r="F897" t="s">
        <v>96</v>
      </c>
      <c r="G897" s="1">
        <v>45780</v>
      </c>
      <c r="H897">
        <v>16</v>
      </c>
      <c r="I897">
        <v>6</v>
      </c>
      <c r="J897">
        <v>2</v>
      </c>
      <c r="K897">
        <v>149089.63</v>
      </c>
      <c r="L897">
        <v>47861.66</v>
      </c>
      <c r="M897">
        <v>25203.48</v>
      </c>
      <c r="N897">
        <v>200</v>
      </c>
      <c r="O897" t="s">
        <v>56</v>
      </c>
      <c r="P897">
        <v>4</v>
      </c>
      <c r="Q897">
        <v>2</v>
      </c>
      <c r="R897" t="s">
        <v>68</v>
      </c>
      <c r="S897" t="s">
        <v>93</v>
      </c>
      <c r="T897" t="s">
        <v>59</v>
      </c>
      <c r="U897">
        <v>1</v>
      </c>
      <c r="V897">
        <v>4</v>
      </c>
      <c r="W897" t="s">
        <v>62</v>
      </c>
      <c r="X897">
        <v>1</v>
      </c>
      <c r="Y897">
        <v>0.16700000000000001</v>
      </c>
      <c r="Z897" t="s">
        <v>161</v>
      </c>
      <c r="AA897">
        <v>3</v>
      </c>
      <c r="AB897">
        <v>19694.88</v>
      </c>
      <c r="AC897" t="s">
        <v>62</v>
      </c>
      <c r="AD897" t="s">
        <v>62</v>
      </c>
      <c r="AE897">
        <v>4.2</v>
      </c>
      <c r="AF897">
        <v>3</v>
      </c>
      <c r="AG897">
        <v>1.2</v>
      </c>
      <c r="AH897">
        <v>0</v>
      </c>
      <c r="AI897">
        <v>0</v>
      </c>
      <c r="AJ897">
        <v>1</v>
      </c>
      <c r="AK897">
        <v>4</v>
      </c>
      <c r="AL897">
        <v>2</v>
      </c>
      <c r="AM897">
        <v>8.5</v>
      </c>
      <c r="AN897">
        <v>15.6</v>
      </c>
      <c r="AO897" t="s">
        <v>60</v>
      </c>
      <c r="AP897">
        <v>4</v>
      </c>
      <c r="AQ897">
        <v>3.3</v>
      </c>
      <c r="AR897">
        <v>4</v>
      </c>
      <c r="AS897">
        <v>3.8</v>
      </c>
      <c r="AT897" t="s">
        <v>47</v>
      </c>
      <c r="AU897" t="s">
        <v>60</v>
      </c>
      <c r="AV897" t="s">
        <v>62</v>
      </c>
      <c r="AW897" t="s">
        <v>60</v>
      </c>
      <c r="AX897" t="s">
        <v>60</v>
      </c>
      <c r="AY897" t="s">
        <v>75</v>
      </c>
      <c r="BA897" s="4"/>
    </row>
    <row r="898" spans="1:53" x14ac:dyDescent="0.35">
      <c r="A898" t="s">
        <v>1049</v>
      </c>
      <c r="B898">
        <v>43</v>
      </c>
      <c r="C898" t="s">
        <v>52</v>
      </c>
      <c r="D898" t="s">
        <v>133</v>
      </c>
      <c r="E898" t="s">
        <v>113</v>
      </c>
      <c r="F898" t="s">
        <v>166</v>
      </c>
      <c r="G898" s="1">
        <v>45809</v>
      </c>
      <c r="H898">
        <v>15</v>
      </c>
      <c r="I898">
        <v>7</v>
      </c>
      <c r="J898">
        <v>6</v>
      </c>
      <c r="K898">
        <v>435449.62</v>
      </c>
      <c r="L898">
        <v>393631.56</v>
      </c>
      <c r="M898">
        <v>61850.080000000002</v>
      </c>
      <c r="N898">
        <v>13</v>
      </c>
      <c r="O898" t="s">
        <v>82</v>
      </c>
      <c r="P898">
        <v>4</v>
      </c>
      <c r="Q898">
        <v>0</v>
      </c>
      <c r="R898" t="s">
        <v>108</v>
      </c>
      <c r="S898" t="s">
        <v>109</v>
      </c>
      <c r="T898" t="s">
        <v>108</v>
      </c>
      <c r="U898">
        <v>0</v>
      </c>
      <c r="V898">
        <v>0</v>
      </c>
      <c r="W898" t="s">
        <v>60</v>
      </c>
      <c r="X898">
        <v>1</v>
      </c>
      <c r="Y898">
        <v>0.14299999999999999</v>
      </c>
      <c r="Z898" t="s">
        <v>84</v>
      </c>
      <c r="AA898">
        <v>6</v>
      </c>
      <c r="AB898">
        <v>26541.279999999999</v>
      </c>
      <c r="AC898" t="s">
        <v>60</v>
      </c>
      <c r="AD898" t="s">
        <v>60</v>
      </c>
      <c r="AE898">
        <v>4.0999999999999996</v>
      </c>
      <c r="AF898">
        <v>4.9000000000000004</v>
      </c>
      <c r="AG898">
        <v>0</v>
      </c>
      <c r="AH898">
        <v>0</v>
      </c>
      <c r="AI898">
        <v>0</v>
      </c>
      <c r="AJ898">
        <v>0</v>
      </c>
      <c r="AK898">
        <v>4.4000000000000004</v>
      </c>
      <c r="AL898">
        <v>1</v>
      </c>
      <c r="AM898">
        <v>1.2</v>
      </c>
      <c r="AN898">
        <v>6.8</v>
      </c>
      <c r="AO898" t="s">
        <v>62</v>
      </c>
      <c r="AP898">
        <v>4</v>
      </c>
      <c r="AQ898">
        <v>3.8</v>
      </c>
      <c r="AR898">
        <v>4</v>
      </c>
      <c r="AS898">
        <v>4</v>
      </c>
      <c r="AT898" t="s">
        <v>47</v>
      </c>
      <c r="AU898" t="s">
        <v>60</v>
      </c>
      <c r="AV898" t="s">
        <v>62</v>
      </c>
      <c r="AW898" t="s">
        <v>60</v>
      </c>
      <c r="AX898" t="s">
        <v>60</v>
      </c>
      <c r="AY898" t="s">
        <v>57</v>
      </c>
      <c r="BA898" s="4"/>
    </row>
    <row r="899" spans="1:53" x14ac:dyDescent="0.35">
      <c r="A899" t="s">
        <v>1050</v>
      </c>
      <c r="B899">
        <v>45</v>
      </c>
      <c r="C899" t="s">
        <v>52</v>
      </c>
      <c r="D899" t="s">
        <v>53</v>
      </c>
      <c r="E899" t="s">
        <v>113</v>
      </c>
      <c r="F899" t="s">
        <v>73</v>
      </c>
      <c r="G899" s="1">
        <v>45588</v>
      </c>
      <c r="H899">
        <v>22</v>
      </c>
      <c r="I899">
        <v>13</v>
      </c>
      <c r="J899">
        <v>6</v>
      </c>
      <c r="K899">
        <v>935117.22</v>
      </c>
      <c r="L899">
        <v>491098.11</v>
      </c>
      <c r="M899">
        <v>76857.66</v>
      </c>
      <c r="N899">
        <v>63</v>
      </c>
      <c r="O899" t="s">
        <v>74</v>
      </c>
      <c r="P899">
        <v>1</v>
      </c>
      <c r="Q899">
        <v>3</v>
      </c>
      <c r="R899" t="s">
        <v>88</v>
      </c>
      <c r="S899" t="s">
        <v>76</v>
      </c>
      <c r="T899" t="s">
        <v>139</v>
      </c>
      <c r="U899">
        <v>2</v>
      </c>
      <c r="V899">
        <v>2</v>
      </c>
      <c r="W899" t="s">
        <v>60</v>
      </c>
      <c r="X899">
        <v>1</v>
      </c>
      <c r="Y899">
        <v>7.6999999999999999E-2</v>
      </c>
      <c r="Z899" t="s">
        <v>110</v>
      </c>
      <c r="AA899">
        <v>5</v>
      </c>
      <c r="AB899">
        <v>33721.83</v>
      </c>
      <c r="AC899" t="s">
        <v>60</v>
      </c>
      <c r="AD899" t="s">
        <v>60</v>
      </c>
      <c r="AE899">
        <v>5.4</v>
      </c>
      <c r="AF899">
        <v>4.2</v>
      </c>
      <c r="AG899">
        <v>1.2</v>
      </c>
      <c r="AH899">
        <v>1</v>
      </c>
      <c r="AI899">
        <v>0</v>
      </c>
      <c r="AJ899">
        <v>0</v>
      </c>
      <c r="AK899">
        <v>3.8</v>
      </c>
      <c r="AL899">
        <v>3</v>
      </c>
      <c r="AM899">
        <v>3.1</v>
      </c>
      <c r="AN899">
        <v>7.9</v>
      </c>
      <c r="AO899" t="s">
        <v>60</v>
      </c>
      <c r="AP899">
        <v>4.2</v>
      </c>
      <c r="AQ899">
        <v>4.0999999999999996</v>
      </c>
      <c r="AR899">
        <v>4.2</v>
      </c>
      <c r="AS899">
        <v>4.2</v>
      </c>
      <c r="AT899" t="s">
        <v>47</v>
      </c>
      <c r="AU899" t="s">
        <v>60</v>
      </c>
      <c r="AV899" t="s">
        <v>62</v>
      </c>
      <c r="AW899" t="s">
        <v>60</v>
      </c>
      <c r="AX899" t="s">
        <v>60</v>
      </c>
      <c r="AY899" t="s">
        <v>255</v>
      </c>
      <c r="BA899" s="4"/>
    </row>
    <row r="900" spans="1:53" x14ac:dyDescent="0.35">
      <c r="A900" t="s">
        <v>1051</v>
      </c>
      <c r="B900">
        <v>40</v>
      </c>
      <c r="C900" t="s">
        <v>71</v>
      </c>
      <c r="D900" t="s">
        <v>133</v>
      </c>
      <c r="E900" t="s">
        <v>113</v>
      </c>
      <c r="F900" t="s">
        <v>55</v>
      </c>
      <c r="G900" s="1">
        <v>45491</v>
      </c>
      <c r="H900">
        <v>25</v>
      </c>
      <c r="I900">
        <v>12</v>
      </c>
      <c r="J900">
        <v>1</v>
      </c>
      <c r="K900">
        <v>200336.17</v>
      </c>
      <c r="L900">
        <v>17173.16</v>
      </c>
      <c r="M900">
        <v>18753.97</v>
      </c>
      <c r="N900">
        <v>35</v>
      </c>
      <c r="O900" t="s">
        <v>82</v>
      </c>
      <c r="P900">
        <v>2</v>
      </c>
      <c r="Q900">
        <v>1</v>
      </c>
      <c r="R900" t="s">
        <v>296</v>
      </c>
      <c r="S900" t="s">
        <v>76</v>
      </c>
      <c r="T900" t="s">
        <v>59</v>
      </c>
      <c r="U900">
        <v>7</v>
      </c>
      <c r="V900">
        <v>0</v>
      </c>
      <c r="W900" t="s">
        <v>60</v>
      </c>
      <c r="X900">
        <v>1</v>
      </c>
      <c r="Y900">
        <v>8.3000000000000004E-2</v>
      </c>
      <c r="Z900" t="s">
        <v>202</v>
      </c>
      <c r="AA900">
        <v>4</v>
      </c>
      <c r="AB900">
        <v>16459.740000000002</v>
      </c>
      <c r="AC900" t="s">
        <v>60</v>
      </c>
      <c r="AD900" t="s">
        <v>60</v>
      </c>
      <c r="AE900">
        <v>5.9</v>
      </c>
      <c r="AF900">
        <v>5.2</v>
      </c>
      <c r="AG900">
        <v>0.7</v>
      </c>
      <c r="AH900">
        <v>1</v>
      </c>
      <c r="AI900">
        <v>0</v>
      </c>
      <c r="AJ900">
        <v>1</v>
      </c>
      <c r="AK900">
        <v>4.3</v>
      </c>
      <c r="AL900">
        <v>1</v>
      </c>
      <c r="AM900">
        <v>2.9</v>
      </c>
      <c r="AN900">
        <v>7.2</v>
      </c>
      <c r="AO900" t="s">
        <v>60</v>
      </c>
      <c r="AP900">
        <v>3</v>
      </c>
      <c r="AQ900">
        <v>4.7</v>
      </c>
      <c r="AR900">
        <v>3</v>
      </c>
      <c r="AS900">
        <v>4.3</v>
      </c>
      <c r="AT900" t="s">
        <v>46</v>
      </c>
      <c r="AU900" t="s">
        <v>62</v>
      </c>
      <c r="AV900" t="s">
        <v>60</v>
      </c>
      <c r="AW900" t="s">
        <v>60</v>
      </c>
      <c r="AX900" t="s">
        <v>60</v>
      </c>
      <c r="AY900" t="s">
        <v>63</v>
      </c>
      <c r="BA900" s="4"/>
    </row>
    <row r="901" spans="1:53" x14ac:dyDescent="0.35">
      <c r="A901" t="s">
        <v>1052</v>
      </c>
      <c r="B901">
        <v>31</v>
      </c>
      <c r="C901" t="s">
        <v>71</v>
      </c>
      <c r="D901" t="s">
        <v>115</v>
      </c>
      <c r="E901" t="s">
        <v>54</v>
      </c>
      <c r="F901" t="s">
        <v>55</v>
      </c>
      <c r="G901" s="1">
        <v>45139</v>
      </c>
      <c r="H901">
        <v>37</v>
      </c>
      <c r="I901">
        <v>11</v>
      </c>
      <c r="J901">
        <v>3</v>
      </c>
      <c r="K901">
        <v>561675.26</v>
      </c>
      <c r="L901">
        <v>157224.9</v>
      </c>
      <c r="M901">
        <v>52467.26</v>
      </c>
      <c r="N901">
        <v>181</v>
      </c>
      <c r="O901" t="s">
        <v>56</v>
      </c>
      <c r="P901">
        <v>1</v>
      </c>
      <c r="Q901">
        <v>2</v>
      </c>
      <c r="R901" t="s">
        <v>68</v>
      </c>
      <c r="S901" t="s">
        <v>93</v>
      </c>
      <c r="T901" t="s">
        <v>59</v>
      </c>
      <c r="U901">
        <v>2</v>
      </c>
      <c r="V901">
        <v>4</v>
      </c>
      <c r="W901" t="s">
        <v>62</v>
      </c>
      <c r="X901">
        <v>0</v>
      </c>
      <c r="Y901">
        <v>0</v>
      </c>
      <c r="Z901" t="s">
        <v>61</v>
      </c>
      <c r="AA901">
        <v>0</v>
      </c>
      <c r="AB901">
        <v>0</v>
      </c>
      <c r="AC901" t="s">
        <v>60</v>
      </c>
      <c r="AD901" t="s">
        <v>60</v>
      </c>
      <c r="AE901">
        <v>5.2</v>
      </c>
      <c r="AF901">
        <v>5.0999999999999996</v>
      </c>
      <c r="AG901">
        <v>0.1</v>
      </c>
      <c r="AH901">
        <v>0</v>
      </c>
      <c r="AI901">
        <v>0</v>
      </c>
      <c r="AJ901">
        <v>0</v>
      </c>
      <c r="AK901">
        <v>4.8</v>
      </c>
      <c r="AL901">
        <v>2</v>
      </c>
      <c r="AM901">
        <v>4.4000000000000004</v>
      </c>
      <c r="AN901">
        <v>15.7</v>
      </c>
      <c r="AO901" t="s">
        <v>60</v>
      </c>
      <c r="AP901">
        <v>3.6</v>
      </c>
      <c r="AQ901">
        <v>3.5</v>
      </c>
      <c r="AR901">
        <v>3.6</v>
      </c>
      <c r="AS901">
        <v>4.3</v>
      </c>
      <c r="AT901" t="s">
        <v>78</v>
      </c>
      <c r="AU901" t="s">
        <v>62</v>
      </c>
      <c r="AV901" t="s">
        <v>60</v>
      </c>
      <c r="AW901" t="s">
        <v>62</v>
      </c>
      <c r="AX901" t="s">
        <v>60</v>
      </c>
      <c r="AY901" t="s">
        <v>63</v>
      </c>
      <c r="BA901" s="4"/>
    </row>
    <row r="902" spans="1:53" x14ac:dyDescent="0.35">
      <c r="A902" t="s">
        <v>1053</v>
      </c>
      <c r="B902">
        <v>41</v>
      </c>
      <c r="C902" t="s">
        <v>71</v>
      </c>
      <c r="D902" t="s">
        <v>150</v>
      </c>
      <c r="E902" t="s">
        <v>113</v>
      </c>
      <c r="F902" t="s">
        <v>81</v>
      </c>
      <c r="G902" s="1">
        <v>46016</v>
      </c>
      <c r="H902">
        <v>8</v>
      </c>
      <c r="I902">
        <v>13</v>
      </c>
      <c r="J902">
        <v>4</v>
      </c>
      <c r="K902">
        <v>543770.81999999995</v>
      </c>
      <c r="L902">
        <v>170844.43</v>
      </c>
      <c r="M902">
        <v>39297.54</v>
      </c>
      <c r="N902">
        <v>86</v>
      </c>
      <c r="O902" t="s">
        <v>82</v>
      </c>
      <c r="P902">
        <v>2</v>
      </c>
      <c r="Q902">
        <v>3</v>
      </c>
      <c r="R902" t="s">
        <v>188</v>
      </c>
      <c r="S902" t="s">
        <v>58</v>
      </c>
      <c r="T902" t="s">
        <v>22</v>
      </c>
      <c r="U902">
        <v>2</v>
      </c>
      <c r="V902">
        <v>1</v>
      </c>
      <c r="W902" t="s">
        <v>62</v>
      </c>
      <c r="X902">
        <v>2</v>
      </c>
      <c r="Y902">
        <v>0.154</v>
      </c>
      <c r="Z902" t="s">
        <v>84</v>
      </c>
      <c r="AA902">
        <v>6</v>
      </c>
      <c r="AB902">
        <v>71379.22</v>
      </c>
      <c r="AC902" t="s">
        <v>60</v>
      </c>
      <c r="AD902" t="s">
        <v>60</v>
      </c>
      <c r="AE902">
        <v>5.9</v>
      </c>
      <c r="AF902">
        <v>4.2</v>
      </c>
      <c r="AG902">
        <v>1.7</v>
      </c>
      <c r="AH902">
        <v>0</v>
      </c>
      <c r="AI902">
        <v>1</v>
      </c>
      <c r="AJ902">
        <v>0</v>
      </c>
      <c r="AK902">
        <v>2.6</v>
      </c>
      <c r="AL902">
        <v>3</v>
      </c>
      <c r="AM902">
        <v>12.2</v>
      </c>
      <c r="AN902">
        <v>15.3</v>
      </c>
      <c r="AO902" t="s">
        <v>62</v>
      </c>
      <c r="AP902">
        <v>3.9</v>
      </c>
      <c r="AQ902">
        <v>3.8</v>
      </c>
      <c r="AR902">
        <v>3.9</v>
      </c>
      <c r="AS902">
        <v>3.2</v>
      </c>
      <c r="AT902" t="s">
        <v>47</v>
      </c>
      <c r="AU902" t="s">
        <v>60</v>
      </c>
      <c r="AV902" t="s">
        <v>62</v>
      </c>
      <c r="AW902" t="s">
        <v>60</v>
      </c>
      <c r="AX902" t="s">
        <v>60</v>
      </c>
      <c r="AY902" t="s">
        <v>176</v>
      </c>
      <c r="BA902" s="4"/>
    </row>
    <row r="903" spans="1:53" x14ac:dyDescent="0.35">
      <c r="A903" t="s">
        <v>1054</v>
      </c>
      <c r="B903">
        <v>19</v>
      </c>
      <c r="C903" t="s">
        <v>52</v>
      </c>
      <c r="D903" t="s">
        <v>128</v>
      </c>
      <c r="E903" t="s">
        <v>102</v>
      </c>
      <c r="F903" t="s">
        <v>66</v>
      </c>
      <c r="G903" s="1">
        <v>45737</v>
      </c>
      <c r="H903">
        <v>17</v>
      </c>
      <c r="I903">
        <v>11</v>
      </c>
      <c r="J903">
        <v>1</v>
      </c>
      <c r="K903">
        <v>285532.64</v>
      </c>
      <c r="L903">
        <v>23918.58</v>
      </c>
      <c r="M903">
        <v>23880.77</v>
      </c>
      <c r="N903">
        <v>138</v>
      </c>
      <c r="O903" t="s">
        <v>56</v>
      </c>
      <c r="P903">
        <v>2</v>
      </c>
      <c r="Q903">
        <v>4</v>
      </c>
      <c r="R903" t="s">
        <v>195</v>
      </c>
      <c r="S903" t="s">
        <v>76</v>
      </c>
      <c r="T903" t="s">
        <v>139</v>
      </c>
      <c r="U903">
        <v>13</v>
      </c>
      <c r="V903">
        <v>0</v>
      </c>
      <c r="W903" t="s">
        <v>60</v>
      </c>
      <c r="X903">
        <v>2</v>
      </c>
      <c r="Y903">
        <v>0.182</v>
      </c>
      <c r="Z903" t="s">
        <v>69</v>
      </c>
      <c r="AA903">
        <v>11</v>
      </c>
      <c r="AB903">
        <v>44176.86</v>
      </c>
      <c r="AC903" t="s">
        <v>62</v>
      </c>
      <c r="AD903" t="s">
        <v>62</v>
      </c>
      <c r="AE903">
        <v>4.2</v>
      </c>
      <c r="AF903">
        <v>4.2</v>
      </c>
      <c r="AG903">
        <v>0</v>
      </c>
      <c r="AH903">
        <v>0</v>
      </c>
      <c r="AI903">
        <v>0</v>
      </c>
      <c r="AJ903">
        <v>0</v>
      </c>
      <c r="AK903">
        <v>3.7</v>
      </c>
      <c r="AL903">
        <v>4</v>
      </c>
      <c r="AM903">
        <v>6.5</v>
      </c>
      <c r="AN903">
        <v>16.100000000000001</v>
      </c>
      <c r="AO903" t="s">
        <v>60</v>
      </c>
      <c r="AP903">
        <v>3</v>
      </c>
      <c r="AQ903">
        <v>3.7</v>
      </c>
      <c r="AR903">
        <v>3</v>
      </c>
      <c r="AS903">
        <v>3.6</v>
      </c>
      <c r="AT903" t="s">
        <v>47</v>
      </c>
      <c r="AU903" t="s">
        <v>60</v>
      </c>
      <c r="AV903" t="s">
        <v>62</v>
      </c>
      <c r="AW903" t="s">
        <v>60</v>
      </c>
      <c r="AX903" t="s">
        <v>60</v>
      </c>
      <c r="AY903" t="s">
        <v>178</v>
      </c>
      <c r="BA903" s="4"/>
    </row>
    <row r="904" spans="1:53" x14ac:dyDescent="0.35">
      <c r="A904" t="s">
        <v>1055</v>
      </c>
      <c r="B904">
        <v>62</v>
      </c>
      <c r="C904" t="s">
        <v>71</v>
      </c>
      <c r="D904" t="s">
        <v>150</v>
      </c>
      <c r="E904" t="s">
        <v>113</v>
      </c>
      <c r="F904" t="s">
        <v>66</v>
      </c>
      <c r="G904" s="1">
        <v>45776</v>
      </c>
      <c r="H904">
        <v>16</v>
      </c>
      <c r="I904">
        <v>11</v>
      </c>
      <c r="J904">
        <v>1</v>
      </c>
      <c r="K904">
        <v>330671.48</v>
      </c>
      <c r="L904">
        <v>30446.37</v>
      </c>
      <c r="M904">
        <v>28905.32</v>
      </c>
      <c r="N904">
        <v>77</v>
      </c>
      <c r="O904" t="s">
        <v>82</v>
      </c>
      <c r="P904">
        <v>2</v>
      </c>
      <c r="Q904">
        <v>4</v>
      </c>
      <c r="R904" t="s">
        <v>146</v>
      </c>
      <c r="S904" t="s">
        <v>138</v>
      </c>
      <c r="T904" t="s">
        <v>59</v>
      </c>
      <c r="U904">
        <v>11</v>
      </c>
      <c r="V904">
        <v>1</v>
      </c>
      <c r="W904" t="s">
        <v>60</v>
      </c>
      <c r="X904">
        <v>0</v>
      </c>
      <c r="Y904">
        <v>0</v>
      </c>
      <c r="Z904" t="s">
        <v>61</v>
      </c>
      <c r="AA904">
        <v>0</v>
      </c>
      <c r="AB904">
        <v>0</v>
      </c>
      <c r="AC904" t="s">
        <v>60</v>
      </c>
      <c r="AD904" t="s">
        <v>60</v>
      </c>
      <c r="AE904">
        <v>4.8</v>
      </c>
      <c r="AF904">
        <v>3</v>
      </c>
      <c r="AG904">
        <v>1.8</v>
      </c>
      <c r="AH904">
        <v>2</v>
      </c>
      <c r="AI904">
        <v>0</v>
      </c>
      <c r="AJ904">
        <v>0</v>
      </c>
      <c r="AK904">
        <v>4.2</v>
      </c>
      <c r="AL904">
        <v>4</v>
      </c>
      <c r="AM904">
        <v>5.8</v>
      </c>
      <c r="AN904">
        <v>11</v>
      </c>
      <c r="AO904" t="s">
        <v>60</v>
      </c>
      <c r="AP904">
        <v>3.8</v>
      </c>
      <c r="AQ904">
        <v>3.6</v>
      </c>
      <c r="AR904">
        <v>3.8</v>
      </c>
      <c r="AS904">
        <v>4.5</v>
      </c>
      <c r="AT904" t="s">
        <v>49</v>
      </c>
      <c r="AU904" t="s">
        <v>62</v>
      </c>
      <c r="AV904" t="s">
        <v>60</v>
      </c>
      <c r="AW904" t="s">
        <v>60</v>
      </c>
      <c r="AX904" t="s">
        <v>62</v>
      </c>
      <c r="AY904" t="s">
        <v>63</v>
      </c>
      <c r="BA904" s="4"/>
    </row>
    <row r="905" spans="1:53" x14ac:dyDescent="0.35">
      <c r="A905" t="s">
        <v>1056</v>
      </c>
      <c r="B905">
        <v>43</v>
      </c>
      <c r="C905" t="s">
        <v>52</v>
      </c>
      <c r="D905" t="s">
        <v>145</v>
      </c>
      <c r="E905" t="s">
        <v>54</v>
      </c>
      <c r="F905" t="s">
        <v>66</v>
      </c>
      <c r="G905" s="1">
        <v>46087</v>
      </c>
      <c r="H905">
        <v>5</v>
      </c>
      <c r="I905">
        <v>7</v>
      </c>
      <c r="J905">
        <v>3</v>
      </c>
      <c r="K905">
        <v>203908.34</v>
      </c>
      <c r="L905">
        <v>85570.59</v>
      </c>
      <c r="M905">
        <v>29538.45</v>
      </c>
      <c r="N905">
        <v>28</v>
      </c>
      <c r="O905" t="s">
        <v>107</v>
      </c>
      <c r="P905">
        <v>4</v>
      </c>
      <c r="Q905">
        <v>3</v>
      </c>
      <c r="R905" t="s">
        <v>83</v>
      </c>
      <c r="S905" t="s">
        <v>58</v>
      </c>
      <c r="T905" t="s">
        <v>139</v>
      </c>
      <c r="U905">
        <v>1</v>
      </c>
      <c r="V905">
        <v>2</v>
      </c>
      <c r="W905" t="s">
        <v>60</v>
      </c>
      <c r="X905">
        <v>3</v>
      </c>
      <c r="Y905">
        <v>0.42899999999999999</v>
      </c>
      <c r="Z905" t="s">
        <v>126</v>
      </c>
      <c r="AA905">
        <v>2</v>
      </c>
      <c r="AB905">
        <v>66587.360000000001</v>
      </c>
      <c r="AC905" t="s">
        <v>60</v>
      </c>
      <c r="AD905" t="s">
        <v>60</v>
      </c>
      <c r="AE905">
        <v>2.2000000000000002</v>
      </c>
      <c r="AF905">
        <v>2.7</v>
      </c>
      <c r="AG905">
        <v>0</v>
      </c>
      <c r="AH905">
        <v>0</v>
      </c>
      <c r="AI905">
        <v>0</v>
      </c>
      <c r="AJ905">
        <v>0</v>
      </c>
      <c r="AK905">
        <v>4.5999999999999996</v>
      </c>
      <c r="AL905">
        <v>3</v>
      </c>
      <c r="AM905">
        <v>2.9</v>
      </c>
      <c r="AN905">
        <v>4.8</v>
      </c>
      <c r="AO905" t="s">
        <v>60</v>
      </c>
      <c r="AP905">
        <v>4.4000000000000004</v>
      </c>
      <c r="AQ905">
        <v>4.2</v>
      </c>
      <c r="AR905">
        <v>4.4000000000000004</v>
      </c>
      <c r="AS905">
        <v>4.2</v>
      </c>
      <c r="AT905" t="s">
        <v>46</v>
      </c>
      <c r="AU905" t="s">
        <v>62</v>
      </c>
      <c r="AV905" t="s">
        <v>60</v>
      </c>
      <c r="AW905" t="s">
        <v>60</v>
      </c>
      <c r="AX905" t="s">
        <v>60</v>
      </c>
      <c r="AY905" t="s">
        <v>63</v>
      </c>
      <c r="BA905" s="4"/>
    </row>
    <row r="906" spans="1:53" x14ac:dyDescent="0.35">
      <c r="A906" t="s">
        <v>1057</v>
      </c>
      <c r="B906">
        <v>31</v>
      </c>
      <c r="C906" t="s">
        <v>71</v>
      </c>
      <c r="D906" t="s">
        <v>133</v>
      </c>
      <c r="E906" t="s">
        <v>54</v>
      </c>
      <c r="F906" t="s">
        <v>66</v>
      </c>
      <c r="G906" s="1">
        <v>45807</v>
      </c>
      <c r="H906">
        <v>15</v>
      </c>
      <c r="I906">
        <v>8</v>
      </c>
      <c r="J906">
        <v>2</v>
      </c>
      <c r="K906">
        <v>439698.95</v>
      </c>
      <c r="L906">
        <v>109117.89</v>
      </c>
      <c r="M906">
        <v>52978.5</v>
      </c>
      <c r="N906">
        <v>54</v>
      </c>
      <c r="O906" t="s">
        <v>87</v>
      </c>
      <c r="P906">
        <v>3</v>
      </c>
      <c r="Q906">
        <v>4</v>
      </c>
      <c r="R906" t="s">
        <v>126</v>
      </c>
      <c r="S906" t="s">
        <v>76</v>
      </c>
      <c r="T906" t="s">
        <v>59</v>
      </c>
      <c r="U906">
        <v>1</v>
      </c>
      <c r="V906">
        <v>0</v>
      </c>
      <c r="W906" t="s">
        <v>60</v>
      </c>
      <c r="X906">
        <v>0</v>
      </c>
      <c r="Y906">
        <v>0</v>
      </c>
      <c r="Z906" t="s">
        <v>61</v>
      </c>
      <c r="AA906">
        <v>0</v>
      </c>
      <c r="AB906">
        <v>0</v>
      </c>
      <c r="AC906" t="s">
        <v>60</v>
      </c>
      <c r="AD906" t="s">
        <v>60</v>
      </c>
      <c r="AE906">
        <v>6.7</v>
      </c>
      <c r="AF906">
        <v>4.7</v>
      </c>
      <c r="AG906">
        <v>2</v>
      </c>
      <c r="AH906">
        <v>2</v>
      </c>
      <c r="AI906">
        <v>1</v>
      </c>
      <c r="AJ906">
        <v>0</v>
      </c>
      <c r="AK906">
        <v>4</v>
      </c>
      <c r="AL906">
        <v>4</v>
      </c>
      <c r="AM906">
        <v>4.5</v>
      </c>
      <c r="AN906">
        <v>12.5</v>
      </c>
      <c r="AO906" t="s">
        <v>62</v>
      </c>
      <c r="AP906">
        <v>3.9</v>
      </c>
      <c r="AQ906">
        <v>3.9</v>
      </c>
      <c r="AR906">
        <v>3.9</v>
      </c>
      <c r="AS906">
        <v>3.9</v>
      </c>
      <c r="AT906" t="s">
        <v>47</v>
      </c>
      <c r="AU906" t="s">
        <v>60</v>
      </c>
      <c r="AV906" t="s">
        <v>62</v>
      </c>
      <c r="AW906" t="s">
        <v>60</v>
      </c>
      <c r="AX906" t="s">
        <v>60</v>
      </c>
      <c r="AY906" t="s">
        <v>176</v>
      </c>
      <c r="BA906" s="4"/>
    </row>
    <row r="907" spans="1:53" x14ac:dyDescent="0.35">
      <c r="A907" t="s">
        <v>1058</v>
      </c>
      <c r="B907">
        <v>24</v>
      </c>
      <c r="C907" t="s">
        <v>52</v>
      </c>
      <c r="D907" t="s">
        <v>133</v>
      </c>
      <c r="E907" t="s">
        <v>54</v>
      </c>
      <c r="F907" t="s">
        <v>66</v>
      </c>
      <c r="G907" s="1">
        <v>46015</v>
      </c>
      <c r="H907">
        <v>8</v>
      </c>
      <c r="I907">
        <v>12</v>
      </c>
      <c r="J907">
        <v>1</v>
      </c>
      <c r="K907">
        <v>332144.53999999998</v>
      </c>
      <c r="L907">
        <v>22121.91</v>
      </c>
      <c r="M907">
        <v>25859.57</v>
      </c>
      <c r="N907">
        <v>70</v>
      </c>
      <c r="O907" t="s">
        <v>56</v>
      </c>
      <c r="P907">
        <v>1</v>
      </c>
      <c r="Q907">
        <v>2</v>
      </c>
      <c r="R907" t="s">
        <v>120</v>
      </c>
      <c r="S907" t="s">
        <v>93</v>
      </c>
      <c r="T907" t="s">
        <v>59</v>
      </c>
      <c r="U907">
        <v>1</v>
      </c>
      <c r="V907">
        <v>7</v>
      </c>
      <c r="W907" t="s">
        <v>62</v>
      </c>
      <c r="X907">
        <v>0</v>
      </c>
      <c r="Y907">
        <v>0</v>
      </c>
      <c r="Z907" t="s">
        <v>61</v>
      </c>
      <c r="AA907">
        <v>0</v>
      </c>
      <c r="AB907">
        <v>0</v>
      </c>
      <c r="AC907" t="s">
        <v>60</v>
      </c>
      <c r="AD907" t="s">
        <v>60</v>
      </c>
      <c r="AE907">
        <v>5.8</v>
      </c>
      <c r="AF907">
        <v>4.3</v>
      </c>
      <c r="AG907">
        <v>1.5</v>
      </c>
      <c r="AH907">
        <v>2</v>
      </c>
      <c r="AI907">
        <v>0</v>
      </c>
      <c r="AJ907">
        <v>0</v>
      </c>
      <c r="AK907">
        <v>4.0999999999999996</v>
      </c>
      <c r="AL907">
        <v>2</v>
      </c>
      <c r="AM907">
        <v>2.5</v>
      </c>
      <c r="AN907">
        <v>9.6999999999999993</v>
      </c>
      <c r="AO907" t="s">
        <v>60</v>
      </c>
      <c r="AP907">
        <v>3.3</v>
      </c>
      <c r="AQ907">
        <v>3.9</v>
      </c>
      <c r="AR907">
        <v>3.3</v>
      </c>
      <c r="AS907">
        <v>3.7</v>
      </c>
      <c r="AT907" t="s">
        <v>46</v>
      </c>
      <c r="AU907" t="s">
        <v>62</v>
      </c>
      <c r="AV907" t="s">
        <v>60</v>
      </c>
      <c r="AW907" t="s">
        <v>60</v>
      </c>
      <c r="AX907" t="s">
        <v>60</v>
      </c>
      <c r="AY907" t="s">
        <v>63</v>
      </c>
      <c r="BA907" s="4"/>
    </row>
    <row r="908" spans="1:53" x14ac:dyDescent="0.35">
      <c r="A908" t="s">
        <v>1059</v>
      </c>
      <c r="B908">
        <v>20</v>
      </c>
      <c r="C908" t="s">
        <v>52</v>
      </c>
      <c r="D908" t="s">
        <v>72</v>
      </c>
      <c r="E908" t="s">
        <v>106</v>
      </c>
      <c r="F908" t="s">
        <v>166</v>
      </c>
      <c r="G908" s="1">
        <v>46082</v>
      </c>
      <c r="H908">
        <v>6</v>
      </c>
      <c r="I908">
        <v>10</v>
      </c>
      <c r="J908">
        <v>3</v>
      </c>
      <c r="K908">
        <v>144023.5</v>
      </c>
      <c r="L908">
        <v>41729.97</v>
      </c>
      <c r="M908">
        <v>13287.24</v>
      </c>
      <c r="N908">
        <v>85</v>
      </c>
      <c r="O908" t="s">
        <v>137</v>
      </c>
      <c r="P908">
        <v>5</v>
      </c>
      <c r="Q908">
        <v>1</v>
      </c>
      <c r="R908" t="s">
        <v>420</v>
      </c>
      <c r="S908" t="s">
        <v>93</v>
      </c>
      <c r="T908" t="s">
        <v>59</v>
      </c>
      <c r="U908">
        <v>1</v>
      </c>
      <c r="V908">
        <v>5</v>
      </c>
      <c r="W908" t="s">
        <v>62</v>
      </c>
      <c r="X908">
        <v>1</v>
      </c>
      <c r="Y908">
        <v>0.1</v>
      </c>
      <c r="Z908" t="s">
        <v>202</v>
      </c>
      <c r="AA908">
        <v>10</v>
      </c>
      <c r="AB908">
        <v>9585.98</v>
      </c>
      <c r="AC908" t="s">
        <v>62</v>
      </c>
      <c r="AD908" t="s">
        <v>62</v>
      </c>
      <c r="AE908">
        <v>4</v>
      </c>
      <c r="AF908">
        <v>4.9000000000000004</v>
      </c>
      <c r="AG908">
        <v>0</v>
      </c>
      <c r="AH908">
        <v>0</v>
      </c>
      <c r="AI908">
        <v>0</v>
      </c>
      <c r="AJ908">
        <v>0</v>
      </c>
      <c r="AK908">
        <v>5</v>
      </c>
      <c r="AL908">
        <v>3</v>
      </c>
      <c r="AM908">
        <v>10</v>
      </c>
      <c r="AN908">
        <v>26.3</v>
      </c>
      <c r="AO908" t="s">
        <v>60</v>
      </c>
      <c r="AP908">
        <v>3.2</v>
      </c>
      <c r="AQ908">
        <v>4.4000000000000004</v>
      </c>
      <c r="AR908">
        <v>3.2</v>
      </c>
      <c r="AS908">
        <v>4.5999999999999996</v>
      </c>
      <c r="AT908" t="s">
        <v>49</v>
      </c>
      <c r="AU908" t="s">
        <v>62</v>
      </c>
      <c r="AV908" t="s">
        <v>60</v>
      </c>
      <c r="AW908" t="s">
        <v>60</v>
      </c>
      <c r="AX908" t="s">
        <v>62</v>
      </c>
      <c r="AY908" t="s">
        <v>63</v>
      </c>
      <c r="BA908" s="4"/>
    </row>
    <row r="909" spans="1:53" x14ac:dyDescent="0.35">
      <c r="A909" t="s">
        <v>1060</v>
      </c>
      <c r="B909">
        <v>64</v>
      </c>
      <c r="C909" t="s">
        <v>71</v>
      </c>
      <c r="D909" t="s">
        <v>80</v>
      </c>
      <c r="E909" t="s">
        <v>102</v>
      </c>
      <c r="F909" t="s">
        <v>81</v>
      </c>
      <c r="G909" s="1">
        <v>45260</v>
      </c>
      <c r="H909">
        <v>33</v>
      </c>
      <c r="I909">
        <v>10</v>
      </c>
      <c r="J909">
        <v>0</v>
      </c>
      <c r="K909">
        <v>261559.98</v>
      </c>
      <c r="L909">
        <v>0</v>
      </c>
      <c r="M909">
        <v>28885.34</v>
      </c>
      <c r="N909">
        <v>141</v>
      </c>
      <c r="O909" t="s">
        <v>130</v>
      </c>
      <c r="P909">
        <v>5</v>
      </c>
      <c r="Q909">
        <v>1</v>
      </c>
      <c r="R909" t="s">
        <v>57</v>
      </c>
      <c r="S909" t="s">
        <v>93</v>
      </c>
      <c r="T909" t="s">
        <v>59</v>
      </c>
      <c r="U909">
        <v>1</v>
      </c>
      <c r="V909">
        <v>1</v>
      </c>
      <c r="W909" t="s">
        <v>60</v>
      </c>
      <c r="X909">
        <v>2</v>
      </c>
      <c r="Y909">
        <v>0.2</v>
      </c>
      <c r="Z909" t="s">
        <v>147</v>
      </c>
      <c r="AA909">
        <v>2</v>
      </c>
      <c r="AB909">
        <v>24056.44</v>
      </c>
      <c r="AC909" t="s">
        <v>62</v>
      </c>
      <c r="AD909" t="s">
        <v>62</v>
      </c>
      <c r="AE909">
        <v>3.2</v>
      </c>
      <c r="AF909">
        <v>2.6</v>
      </c>
      <c r="AG909">
        <v>0.6</v>
      </c>
      <c r="AH909">
        <v>1</v>
      </c>
      <c r="AI909">
        <v>0</v>
      </c>
      <c r="AJ909">
        <v>0</v>
      </c>
      <c r="AK909">
        <v>4.5</v>
      </c>
      <c r="AL909">
        <v>2</v>
      </c>
      <c r="AM909">
        <v>3.5</v>
      </c>
      <c r="AN909">
        <v>8.4</v>
      </c>
      <c r="AO909" t="s">
        <v>62</v>
      </c>
      <c r="AP909">
        <v>4</v>
      </c>
      <c r="AQ909">
        <v>4.3</v>
      </c>
      <c r="AR909">
        <v>4</v>
      </c>
      <c r="AS909">
        <v>4.0999999999999996</v>
      </c>
      <c r="AT909" t="s">
        <v>78</v>
      </c>
      <c r="AU909" t="s">
        <v>62</v>
      </c>
      <c r="AV909" t="s">
        <v>60</v>
      </c>
      <c r="AW909" t="s">
        <v>62</v>
      </c>
      <c r="AX909" t="s">
        <v>60</v>
      </c>
      <c r="AY909" t="s">
        <v>63</v>
      </c>
      <c r="BA909" s="4"/>
    </row>
    <row r="910" spans="1:53" x14ac:dyDescent="0.35">
      <c r="A910" t="s">
        <v>1061</v>
      </c>
      <c r="B910">
        <v>40</v>
      </c>
      <c r="C910" t="s">
        <v>71</v>
      </c>
      <c r="D910" t="s">
        <v>53</v>
      </c>
      <c r="E910" t="s">
        <v>54</v>
      </c>
      <c r="F910" t="s">
        <v>55</v>
      </c>
      <c r="G910" s="1">
        <v>44958</v>
      </c>
      <c r="H910">
        <v>43</v>
      </c>
      <c r="I910">
        <v>12</v>
      </c>
      <c r="J910">
        <v>3</v>
      </c>
      <c r="K910">
        <v>660220.03</v>
      </c>
      <c r="L910">
        <v>141414.49</v>
      </c>
      <c r="M910">
        <v>50162.34</v>
      </c>
      <c r="N910">
        <v>71</v>
      </c>
      <c r="O910" t="s">
        <v>87</v>
      </c>
      <c r="P910">
        <v>1</v>
      </c>
      <c r="Q910">
        <v>3</v>
      </c>
      <c r="R910" t="s">
        <v>126</v>
      </c>
      <c r="S910" t="s">
        <v>58</v>
      </c>
      <c r="T910" t="s">
        <v>89</v>
      </c>
      <c r="U910">
        <v>6</v>
      </c>
      <c r="V910">
        <v>1</v>
      </c>
      <c r="W910" t="s">
        <v>60</v>
      </c>
      <c r="X910">
        <v>0</v>
      </c>
      <c r="Y910">
        <v>0</v>
      </c>
      <c r="Z910" t="s">
        <v>61</v>
      </c>
      <c r="AA910">
        <v>0</v>
      </c>
      <c r="AB910">
        <v>0</v>
      </c>
      <c r="AC910" t="s">
        <v>60</v>
      </c>
      <c r="AD910" t="s">
        <v>60</v>
      </c>
      <c r="AE910">
        <v>1.7</v>
      </c>
      <c r="AF910">
        <v>5.3</v>
      </c>
      <c r="AG910">
        <v>0</v>
      </c>
      <c r="AH910">
        <v>0</v>
      </c>
      <c r="AI910">
        <v>0</v>
      </c>
      <c r="AJ910">
        <v>0</v>
      </c>
      <c r="AK910">
        <v>4.8</v>
      </c>
      <c r="AL910">
        <v>3</v>
      </c>
      <c r="AM910">
        <v>2</v>
      </c>
      <c r="AN910">
        <v>10.4</v>
      </c>
      <c r="AO910" t="s">
        <v>60</v>
      </c>
      <c r="AP910">
        <v>3.6</v>
      </c>
      <c r="AQ910">
        <v>4.7</v>
      </c>
      <c r="AR910">
        <v>3.6</v>
      </c>
      <c r="AS910">
        <v>5</v>
      </c>
      <c r="AT910" t="s">
        <v>46</v>
      </c>
      <c r="AU910" t="s">
        <v>62</v>
      </c>
      <c r="AV910" t="s">
        <v>60</v>
      </c>
      <c r="AW910" t="s">
        <v>60</v>
      </c>
      <c r="AX910" t="s">
        <v>60</v>
      </c>
      <c r="AY910" t="s">
        <v>63</v>
      </c>
      <c r="BA910" s="4"/>
    </row>
    <row r="911" spans="1:53" x14ac:dyDescent="0.35">
      <c r="A911" t="s">
        <v>1062</v>
      </c>
      <c r="B911">
        <v>63</v>
      </c>
      <c r="C911" t="s">
        <v>52</v>
      </c>
      <c r="D911" t="s">
        <v>101</v>
      </c>
      <c r="E911" t="s">
        <v>113</v>
      </c>
      <c r="F911" t="s">
        <v>55</v>
      </c>
      <c r="G911" s="1">
        <v>45794</v>
      </c>
      <c r="H911">
        <v>15</v>
      </c>
      <c r="I911">
        <v>10</v>
      </c>
      <c r="J911">
        <v>1</v>
      </c>
      <c r="K911">
        <v>507492.66</v>
      </c>
      <c r="L911">
        <v>53979.74</v>
      </c>
      <c r="M911">
        <v>56567.92</v>
      </c>
      <c r="N911">
        <v>60</v>
      </c>
      <c r="O911" t="s">
        <v>74</v>
      </c>
      <c r="P911">
        <v>2</v>
      </c>
      <c r="Q911">
        <v>0</v>
      </c>
      <c r="R911" t="s">
        <v>108</v>
      </c>
      <c r="S911" t="s">
        <v>109</v>
      </c>
      <c r="T911" t="s">
        <v>108</v>
      </c>
      <c r="U911">
        <v>0</v>
      </c>
      <c r="V911">
        <v>0</v>
      </c>
      <c r="W911" t="s">
        <v>60</v>
      </c>
      <c r="X911">
        <v>2</v>
      </c>
      <c r="Y911">
        <v>0.2</v>
      </c>
      <c r="Z911" t="s">
        <v>117</v>
      </c>
      <c r="AA911">
        <v>5</v>
      </c>
      <c r="AB911">
        <v>102612.4</v>
      </c>
      <c r="AC911" t="s">
        <v>60</v>
      </c>
      <c r="AD911" t="s">
        <v>60</v>
      </c>
      <c r="AE911">
        <v>2.6</v>
      </c>
      <c r="AF911">
        <v>2.7</v>
      </c>
      <c r="AG911">
        <v>0</v>
      </c>
      <c r="AH911">
        <v>2</v>
      </c>
      <c r="AI911">
        <v>1</v>
      </c>
      <c r="AJ911">
        <v>1</v>
      </c>
      <c r="AK911">
        <v>4.0999999999999996</v>
      </c>
      <c r="AL911">
        <v>2</v>
      </c>
      <c r="AM911">
        <v>2</v>
      </c>
      <c r="AN911">
        <v>4.8</v>
      </c>
      <c r="AO911" t="s">
        <v>62</v>
      </c>
      <c r="AP911">
        <v>5</v>
      </c>
      <c r="AQ911">
        <v>4.3</v>
      </c>
      <c r="AR911">
        <v>5</v>
      </c>
      <c r="AS911">
        <v>4.7</v>
      </c>
      <c r="AT911" t="s">
        <v>46</v>
      </c>
      <c r="AU911" t="s">
        <v>62</v>
      </c>
      <c r="AV911" t="s">
        <v>60</v>
      </c>
      <c r="AW911" t="s">
        <v>60</v>
      </c>
      <c r="AX911" t="s">
        <v>60</v>
      </c>
      <c r="AY911" t="s">
        <v>63</v>
      </c>
      <c r="BA911" s="4"/>
    </row>
    <row r="912" spans="1:53" x14ac:dyDescent="0.35">
      <c r="A912" t="s">
        <v>1063</v>
      </c>
      <c r="B912">
        <v>60</v>
      </c>
      <c r="C912" t="s">
        <v>71</v>
      </c>
      <c r="D912" t="s">
        <v>65</v>
      </c>
      <c r="E912" t="s">
        <v>54</v>
      </c>
      <c r="F912" t="s">
        <v>86</v>
      </c>
      <c r="G912" s="1">
        <v>45824</v>
      </c>
      <c r="H912">
        <v>14</v>
      </c>
      <c r="I912">
        <v>10</v>
      </c>
      <c r="J912">
        <v>3</v>
      </c>
      <c r="K912">
        <v>292794.92</v>
      </c>
      <c r="L912">
        <v>73393.09</v>
      </c>
      <c r="M912">
        <v>26259.08</v>
      </c>
      <c r="N912">
        <v>63</v>
      </c>
      <c r="O912" t="s">
        <v>87</v>
      </c>
      <c r="P912">
        <v>4</v>
      </c>
      <c r="Q912">
        <v>0</v>
      </c>
      <c r="R912" t="s">
        <v>108</v>
      </c>
      <c r="S912" t="s">
        <v>109</v>
      </c>
      <c r="T912" t="s">
        <v>108</v>
      </c>
      <c r="U912">
        <v>0</v>
      </c>
      <c r="V912">
        <v>0</v>
      </c>
      <c r="W912" t="s">
        <v>60</v>
      </c>
      <c r="X912">
        <v>2</v>
      </c>
      <c r="Y912">
        <v>0.2</v>
      </c>
      <c r="Z912" t="s">
        <v>98</v>
      </c>
      <c r="AA912">
        <v>1</v>
      </c>
      <c r="AB912">
        <v>30638.57</v>
      </c>
      <c r="AC912" t="s">
        <v>60</v>
      </c>
      <c r="AD912" t="s">
        <v>60</v>
      </c>
      <c r="AE912">
        <v>3.6</v>
      </c>
      <c r="AF912">
        <v>5.2</v>
      </c>
      <c r="AG912">
        <v>0</v>
      </c>
      <c r="AH912">
        <v>0</v>
      </c>
      <c r="AI912">
        <v>1</v>
      </c>
      <c r="AJ912">
        <v>0</v>
      </c>
      <c r="AK912">
        <v>4.5999999999999996</v>
      </c>
      <c r="AL912">
        <v>0</v>
      </c>
      <c r="AM912">
        <v>1.2</v>
      </c>
      <c r="AN912">
        <v>7.6</v>
      </c>
      <c r="AO912" t="s">
        <v>62</v>
      </c>
      <c r="AP912">
        <v>4</v>
      </c>
      <c r="AQ912">
        <v>4.2</v>
      </c>
      <c r="AR912">
        <v>4</v>
      </c>
      <c r="AS912">
        <v>4.3</v>
      </c>
      <c r="AT912" t="s">
        <v>46</v>
      </c>
      <c r="AU912" t="s">
        <v>62</v>
      </c>
      <c r="AV912" t="s">
        <v>60</v>
      </c>
      <c r="AW912" t="s">
        <v>60</v>
      </c>
      <c r="AX912" t="s">
        <v>60</v>
      </c>
      <c r="AY912" t="s">
        <v>63</v>
      </c>
      <c r="BA912" s="4"/>
    </row>
    <row r="913" spans="1:53" x14ac:dyDescent="0.35">
      <c r="A913" t="s">
        <v>1064</v>
      </c>
      <c r="B913">
        <v>64</v>
      </c>
      <c r="C913" t="s">
        <v>52</v>
      </c>
      <c r="D913" t="s">
        <v>112</v>
      </c>
      <c r="E913" t="s">
        <v>54</v>
      </c>
      <c r="F913" t="s">
        <v>96</v>
      </c>
      <c r="G913" s="1">
        <v>46092</v>
      </c>
      <c r="H913">
        <v>5</v>
      </c>
      <c r="I913">
        <v>12</v>
      </c>
      <c r="J913">
        <v>5</v>
      </c>
      <c r="K913">
        <v>475859.33</v>
      </c>
      <c r="L913">
        <v>197302.68</v>
      </c>
      <c r="M913">
        <v>40221.870000000003</v>
      </c>
      <c r="N913">
        <v>21</v>
      </c>
      <c r="O913" t="s">
        <v>56</v>
      </c>
      <c r="P913">
        <v>4</v>
      </c>
      <c r="Q913">
        <v>1</v>
      </c>
      <c r="R913" t="s">
        <v>83</v>
      </c>
      <c r="S913" t="s">
        <v>58</v>
      </c>
      <c r="T913" t="s">
        <v>89</v>
      </c>
      <c r="U913">
        <v>3</v>
      </c>
      <c r="V913">
        <v>0</v>
      </c>
      <c r="W913" t="s">
        <v>60</v>
      </c>
      <c r="X913">
        <v>0</v>
      </c>
      <c r="Y913">
        <v>0</v>
      </c>
      <c r="Z913" t="s">
        <v>61</v>
      </c>
      <c r="AA913">
        <v>0</v>
      </c>
      <c r="AB913">
        <v>0</v>
      </c>
      <c r="AC913" t="s">
        <v>60</v>
      </c>
      <c r="AD913" t="s">
        <v>60</v>
      </c>
      <c r="AE913">
        <v>3.6</v>
      </c>
      <c r="AF913">
        <v>3.1</v>
      </c>
      <c r="AG913">
        <v>0.5</v>
      </c>
      <c r="AH913">
        <v>0</v>
      </c>
      <c r="AI913">
        <v>0</v>
      </c>
      <c r="AJ913">
        <v>0</v>
      </c>
      <c r="AK913">
        <v>3.8</v>
      </c>
      <c r="AL913">
        <v>2</v>
      </c>
      <c r="AM913">
        <v>13.4</v>
      </c>
      <c r="AN913">
        <v>20</v>
      </c>
      <c r="AO913" t="s">
        <v>60</v>
      </c>
      <c r="AP913">
        <v>4.0999999999999996</v>
      </c>
      <c r="AQ913">
        <v>3.8</v>
      </c>
      <c r="AR913">
        <v>4.0999999999999996</v>
      </c>
      <c r="AS913">
        <v>4.5</v>
      </c>
      <c r="AT913" t="s">
        <v>46</v>
      </c>
      <c r="AU913" t="s">
        <v>62</v>
      </c>
      <c r="AV913" t="s">
        <v>60</v>
      </c>
      <c r="AW913" t="s">
        <v>60</v>
      </c>
      <c r="AX913" t="s">
        <v>60</v>
      </c>
      <c r="AY913" t="s">
        <v>63</v>
      </c>
      <c r="BA913" s="4"/>
    </row>
    <row r="914" spans="1:53" x14ac:dyDescent="0.35">
      <c r="A914" t="s">
        <v>1065</v>
      </c>
      <c r="B914">
        <v>62</v>
      </c>
      <c r="C914" t="s">
        <v>71</v>
      </c>
      <c r="D914" t="s">
        <v>80</v>
      </c>
      <c r="E914" t="s">
        <v>54</v>
      </c>
      <c r="F914" t="s">
        <v>73</v>
      </c>
      <c r="G914" s="1">
        <v>45527</v>
      </c>
      <c r="H914">
        <v>24</v>
      </c>
      <c r="I914">
        <v>6</v>
      </c>
      <c r="J914">
        <v>1</v>
      </c>
      <c r="K914">
        <v>351918.53</v>
      </c>
      <c r="L914">
        <v>50063.46</v>
      </c>
      <c r="M914">
        <v>57073.91</v>
      </c>
      <c r="N914">
        <v>70</v>
      </c>
      <c r="O914" t="s">
        <v>56</v>
      </c>
      <c r="P914">
        <v>2</v>
      </c>
      <c r="Q914">
        <v>3</v>
      </c>
      <c r="R914" t="s">
        <v>420</v>
      </c>
      <c r="S914" t="s">
        <v>93</v>
      </c>
      <c r="T914" t="s">
        <v>59</v>
      </c>
      <c r="U914">
        <v>3</v>
      </c>
      <c r="V914">
        <v>1</v>
      </c>
      <c r="W914" t="s">
        <v>60</v>
      </c>
      <c r="X914">
        <v>2</v>
      </c>
      <c r="Y914">
        <v>0.33300000000000002</v>
      </c>
      <c r="Z914" t="s">
        <v>117</v>
      </c>
      <c r="AA914">
        <v>2</v>
      </c>
      <c r="AB914">
        <v>87870.399999999994</v>
      </c>
      <c r="AC914" t="s">
        <v>60</v>
      </c>
      <c r="AD914" t="s">
        <v>60</v>
      </c>
      <c r="AE914">
        <v>5.8</v>
      </c>
      <c r="AF914">
        <v>3.3</v>
      </c>
      <c r="AG914">
        <v>2.5</v>
      </c>
      <c r="AH914">
        <v>1</v>
      </c>
      <c r="AI914">
        <v>0</v>
      </c>
      <c r="AJ914">
        <v>0</v>
      </c>
      <c r="AK914">
        <v>3.7</v>
      </c>
      <c r="AL914">
        <v>3</v>
      </c>
      <c r="AM914">
        <v>5.2</v>
      </c>
      <c r="AN914">
        <v>7.1</v>
      </c>
      <c r="AO914" t="s">
        <v>60</v>
      </c>
      <c r="AP914">
        <v>3.7</v>
      </c>
      <c r="AQ914">
        <v>2.9</v>
      </c>
      <c r="AR914">
        <v>3.7</v>
      </c>
      <c r="AS914">
        <v>3</v>
      </c>
      <c r="AT914" t="s">
        <v>47</v>
      </c>
      <c r="AU914" t="s">
        <v>60</v>
      </c>
      <c r="AV914" t="s">
        <v>62</v>
      </c>
      <c r="AW914" t="s">
        <v>60</v>
      </c>
      <c r="AX914" t="s">
        <v>60</v>
      </c>
      <c r="AY914" t="s">
        <v>157</v>
      </c>
      <c r="BA914" s="4"/>
    </row>
    <row r="915" spans="1:53" x14ac:dyDescent="0.35">
      <c r="A915" t="s">
        <v>1066</v>
      </c>
      <c r="B915">
        <v>35</v>
      </c>
      <c r="C915" t="s">
        <v>71</v>
      </c>
      <c r="D915" t="s">
        <v>145</v>
      </c>
      <c r="E915" t="s">
        <v>54</v>
      </c>
      <c r="F915" t="s">
        <v>66</v>
      </c>
      <c r="G915" s="1">
        <v>45914</v>
      </c>
      <c r="H915">
        <v>11</v>
      </c>
      <c r="I915">
        <v>12</v>
      </c>
      <c r="J915">
        <v>3</v>
      </c>
      <c r="K915">
        <v>503547.06</v>
      </c>
      <c r="L915">
        <v>139408.65</v>
      </c>
      <c r="M915">
        <v>43788.44</v>
      </c>
      <c r="N915">
        <v>62</v>
      </c>
      <c r="O915" t="s">
        <v>67</v>
      </c>
      <c r="P915">
        <v>1</v>
      </c>
      <c r="Q915">
        <v>3</v>
      </c>
      <c r="R915" t="s">
        <v>97</v>
      </c>
      <c r="S915" t="s">
        <v>58</v>
      </c>
      <c r="T915" t="s">
        <v>59</v>
      </c>
      <c r="U915">
        <v>4</v>
      </c>
      <c r="V915">
        <v>0</v>
      </c>
      <c r="W915" t="s">
        <v>60</v>
      </c>
      <c r="X915">
        <v>0</v>
      </c>
      <c r="Y915">
        <v>0</v>
      </c>
      <c r="Z915" t="s">
        <v>61</v>
      </c>
      <c r="AA915">
        <v>0</v>
      </c>
      <c r="AB915">
        <v>0</v>
      </c>
      <c r="AC915" t="s">
        <v>60</v>
      </c>
      <c r="AD915" t="s">
        <v>60</v>
      </c>
      <c r="AE915">
        <v>9.9</v>
      </c>
      <c r="AF915">
        <v>5.0999999999999996</v>
      </c>
      <c r="AG915">
        <v>4.8</v>
      </c>
      <c r="AH915">
        <v>6</v>
      </c>
      <c r="AI915">
        <v>1</v>
      </c>
      <c r="AJ915">
        <v>0</v>
      </c>
      <c r="AK915">
        <v>2.2999999999999998</v>
      </c>
      <c r="AL915">
        <v>3</v>
      </c>
      <c r="AM915">
        <v>7.4</v>
      </c>
      <c r="AN915">
        <v>9.9</v>
      </c>
      <c r="AO915" t="s">
        <v>60</v>
      </c>
      <c r="AP915">
        <v>3.1</v>
      </c>
      <c r="AQ915">
        <v>4.2</v>
      </c>
      <c r="AR915">
        <v>3.1</v>
      </c>
      <c r="AS915">
        <v>2.8</v>
      </c>
      <c r="AT915" t="s">
        <v>78</v>
      </c>
      <c r="AU915" t="s">
        <v>62</v>
      </c>
      <c r="AV915" t="s">
        <v>60</v>
      </c>
      <c r="AW915" t="s">
        <v>62</v>
      </c>
      <c r="AX915" t="s">
        <v>60</v>
      </c>
      <c r="AY915" t="s">
        <v>63</v>
      </c>
      <c r="BA915" s="4"/>
    </row>
    <row r="916" spans="1:53" x14ac:dyDescent="0.35">
      <c r="A916" t="s">
        <v>1067</v>
      </c>
      <c r="B916">
        <v>55</v>
      </c>
      <c r="C916" t="s">
        <v>71</v>
      </c>
      <c r="D916" t="s">
        <v>133</v>
      </c>
      <c r="E916" t="s">
        <v>106</v>
      </c>
      <c r="F916" t="s">
        <v>55</v>
      </c>
      <c r="G916" s="1">
        <v>46099</v>
      </c>
      <c r="H916">
        <v>5</v>
      </c>
      <c r="I916">
        <v>11</v>
      </c>
      <c r="J916">
        <v>2</v>
      </c>
      <c r="K916">
        <v>944010.96</v>
      </c>
      <c r="L916">
        <v>167208.41</v>
      </c>
      <c r="M916">
        <v>86233.16</v>
      </c>
      <c r="N916">
        <v>81</v>
      </c>
      <c r="O916" t="s">
        <v>137</v>
      </c>
      <c r="P916">
        <v>5</v>
      </c>
      <c r="Q916">
        <v>2</v>
      </c>
      <c r="R916" t="s">
        <v>420</v>
      </c>
      <c r="S916" t="s">
        <v>93</v>
      </c>
      <c r="T916" t="s">
        <v>59</v>
      </c>
      <c r="U916">
        <v>12</v>
      </c>
      <c r="V916">
        <v>4</v>
      </c>
      <c r="W916" t="s">
        <v>62</v>
      </c>
      <c r="X916">
        <v>0</v>
      </c>
      <c r="Y916">
        <v>0</v>
      </c>
      <c r="Z916" t="s">
        <v>61</v>
      </c>
      <c r="AA916">
        <v>0</v>
      </c>
      <c r="AB916">
        <v>0</v>
      </c>
      <c r="AC916" t="s">
        <v>60</v>
      </c>
      <c r="AD916" t="s">
        <v>60</v>
      </c>
      <c r="AE916">
        <v>5.3</v>
      </c>
      <c r="AF916">
        <v>3.9</v>
      </c>
      <c r="AG916">
        <v>1.4</v>
      </c>
      <c r="AH916">
        <v>0</v>
      </c>
      <c r="AI916">
        <v>0</v>
      </c>
      <c r="AJ916">
        <v>0</v>
      </c>
      <c r="AK916">
        <v>3.9</v>
      </c>
      <c r="AL916">
        <v>2</v>
      </c>
      <c r="AM916">
        <v>0.4</v>
      </c>
      <c r="AN916">
        <v>12</v>
      </c>
      <c r="AO916" t="s">
        <v>60</v>
      </c>
      <c r="AP916">
        <v>3.6</v>
      </c>
      <c r="AQ916">
        <v>4.3</v>
      </c>
      <c r="AR916">
        <v>3.6</v>
      </c>
      <c r="AS916">
        <v>3.9</v>
      </c>
      <c r="AT916" t="s">
        <v>49</v>
      </c>
      <c r="AU916" t="s">
        <v>62</v>
      </c>
      <c r="AV916" t="s">
        <v>60</v>
      </c>
      <c r="AW916" t="s">
        <v>60</v>
      </c>
      <c r="AX916" t="s">
        <v>62</v>
      </c>
      <c r="AY916" t="s">
        <v>63</v>
      </c>
      <c r="BA916" s="4"/>
    </row>
    <row r="917" spans="1:53" x14ac:dyDescent="0.35">
      <c r="A917" t="s">
        <v>1068</v>
      </c>
      <c r="B917">
        <v>52</v>
      </c>
      <c r="C917" t="s">
        <v>52</v>
      </c>
      <c r="D917" t="s">
        <v>65</v>
      </c>
      <c r="E917" t="s">
        <v>113</v>
      </c>
      <c r="F917" t="s">
        <v>73</v>
      </c>
      <c r="G917" s="1">
        <v>45525</v>
      </c>
      <c r="H917">
        <v>24</v>
      </c>
      <c r="I917">
        <v>9</v>
      </c>
      <c r="J917">
        <v>0</v>
      </c>
      <c r="K917">
        <v>622876.07999999996</v>
      </c>
      <c r="L917">
        <v>0</v>
      </c>
      <c r="M917">
        <v>62451.1</v>
      </c>
      <c r="N917">
        <v>14</v>
      </c>
      <c r="O917" t="s">
        <v>130</v>
      </c>
      <c r="P917">
        <v>4</v>
      </c>
      <c r="Q917">
        <v>2</v>
      </c>
      <c r="R917" t="s">
        <v>181</v>
      </c>
      <c r="S917" t="s">
        <v>76</v>
      </c>
      <c r="T917" t="s">
        <v>22</v>
      </c>
      <c r="U917">
        <v>2</v>
      </c>
      <c r="V917">
        <v>1</v>
      </c>
      <c r="W917" t="s">
        <v>62</v>
      </c>
      <c r="X917">
        <v>1</v>
      </c>
      <c r="Y917">
        <v>0.111</v>
      </c>
      <c r="Z917" t="s">
        <v>202</v>
      </c>
      <c r="AA917">
        <v>4</v>
      </c>
      <c r="AB917">
        <v>55049.14</v>
      </c>
      <c r="AC917" t="s">
        <v>62</v>
      </c>
      <c r="AD917" t="s">
        <v>62</v>
      </c>
      <c r="AE917">
        <v>5.4</v>
      </c>
      <c r="AF917">
        <v>4.5999999999999996</v>
      </c>
      <c r="AG917">
        <v>0.8</v>
      </c>
      <c r="AH917">
        <v>0</v>
      </c>
      <c r="AI917">
        <v>0</v>
      </c>
      <c r="AJ917">
        <v>0</v>
      </c>
      <c r="AK917">
        <v>3.6</v>
      </c>
      <c r="AL917">
        <v>2</v>
      </c>
      <c r="AM917">
        <v>3.9</v>
      </c>
      <c r="AN917">
        <v>15.4</v>
      </c>
      <c r="AO917" t="s">
        <v>62</v>
      </c>
      <c r="AP917">
        <v>4.7</v>
      </c>
      <c r="AQ917">
        <v>2.8</v>
      </c>
      <c r="AR917">
        <v>4.7</v>
      </c>
      <c r="AS917">
        <v>3.7</v>
      </c>
      <c r="AT917" t="s">
        <v>46</v>
      </c>
      <c r="AU917" t="s">
        <v>62</v>
      </c>
      <c r="AV917" t="s">
        <v>60</v>
      </c>
      <c r="AW917" t="s">
        <v>60</v>
      </c>
      <c r="AX917" t="s">
        <v>60</v>
      </c>
      <c r="AY917" t="s">
        <v>63</v>
      </c>
      <c r="BA917" s="4"/>
    </row>
    <row r="918" spans="1:53" x14ac:dyDescent="0.35">
      <c r="A918" t="s">
        <v>1069</v>
      </c>
      <c r="B918">
        <v>32</v>
      </c>
      <c r="C918" t="s">
        <v>52</v>
      </c>
      <c r="D918" t="s">
        <v>53</v>
      </c>
      <c r="E918" t="s">
        <v>54</v>
      </c>
      <c r="F918" t="s">
        <v>66</v>
      </c>
      <c r="G918" s="1">
        <v>45446</v>
      </c>
      <c r="H918">
        <v>27</v>
      </c>
      <c r="I918">
        <v>8</v>
      </c>
      <c r="J918">
        <v>2</v>
      </c>
      <c r="K918">
        <v>199815.85</v>
      </c>
      <c r="L918">
        <v>51432.14</v>
      </c>
      <c r="M918">
        <v>26022.080000000002</v>
      </c>
      <c r="N918">
        <v>54</v>
      </c>
      <c r="O918" t="s">
        <v>87</v>
      </c>
      <c r="P918">
        <v>2</v>
      </c>
      <c r="Q918">
        <v>2</v>
      </c>
      <c r="R918" t="s">
        <v>75</v>
      </c>
      <c r="S918" t="s">
        <v>138</v>
      </c>
      <c r="T918" t="s">
        <v>139</v>
      </c>
      <c r="U918">
        <v>2</v>
      </c>
      <c r="V918">
        <v>0</v>
      </c>
      <c r="W918" t="s">
        <v>60</v>
      </c>
      <c r="X918">
        <v>0</v>
      </c>
      <c r="Y918">
        <v>0</v>
      </c>
      <c r="Z918" t="s">
        <v>61</v>
      </c>
      <c r="AA918">
        <v>0</v>
      </c>
      <c r="AB918">
        <v>0</v>
      </c>
      <c r="AC918" t="s">
        <v>60</v>
      </c>
      <c r="AD918" t="s">
        <v>60</v>
      </c>
      <c r="AE918">
        <v>4.9000000000000004</v>
      </c>
      <c r="AF918">
        <v>5.2</v>
      </c>
      <c r="AG918">
        <v>0</v>
      </c>
      <c r="AH918">
        <v>0</v>
      </c>
      <c r="AI918">
        <v>0</v>
      </c>
      <c r="AJ918">
        <v>0</v>
      </c>
      <c r="AK918">
        <v>4.7</v>
      </c>
      <c r="AL918">
        <v>2</v>
      </c>
      <c r="AM918">
        <v>11</v>
      </c>
      <c r="AN918">
        <v>12.5</v>
      </c>
      <c r="AO918" t="s">
        <v>62</v>
      </c>
      <c r="AP918">
        <v>3.4</v>
      </c>
      <c r="AQ918">
        <v>3.6</v>
      </c>
      <c r="AR918">
        <v>3.4</v>
      </c>
      <c r="AS918">
        <v>3.8</v>
      </c>
      <c r="AT918" t="s">
        <v>46</v>
      </c>
      <c r="AU918" t="s">
        <v>62</v>
      </c>
      <c r="AV918" t="s">
        <v>60</v>
      </c>
      <c r="AW918" t="s">
        <v>60</v>
      </c>
      <c r="AX918" t="s">
        <v>60</v>
      </c>
      <c r="AY918" t="s">
        <v>63</v>
      </c>
      <c r="BA918" s="4"/>
    </row>
    <row r="919" spans="1:53" x14ac:dyDescent="0.35">
      <c r="A919" t="s">
        <v>1070</v>
      </c>
      <c r="B919">
        <v>42</v>
      </c>
      <c r="C919" t="s">
        <v>52</v>
      </c>
      <c r="D919" t="s">
        <v>123</v>
      </c>
      <c r="E919" t="s">
        <v>106</v>
      </c>
      <c r="F919" t="s">
        <v>66</v>
      </c>
      <c r="G919" s="1">
        <v>45795</v>
      </c>
      <c r="H919">
        <v>15</v>
      </c>
      <c r="I919">
        <v>12</v>
      </c>
      <c r="J919">
        <v>2</v>
      </c>
      <c r="K919">
        <v>377919.13</v>
      </c>
      <c r="L919">
        <v>66055.56</v>
      </c>
      <c r="M919">
        <v>30507.01</v>
      </c>
      <c r="N919">
        <v>56</v>
      </c>
      <c r="O919" t="s">
        <v>130</v>
      </c>
      <c r="P919">
        <v>4</v>
      </c>
      <c r="Q919">
        <v>0</v>
      </c>
      <c r="R919" t="s">
        <v>108</v>
      </c>
      <c r="S919" t="s">
        <v>109</v>
      </c>
      <c r="T919" t="s">
        <v>108</v>
      </c>
      <c r="U919">
        <v>0</v>
      </c>
      <c r="V919">
        <v>0</v>
      </c>
      <c r="W919" t="s">
        <v>60</v>
      </c>
      <c r="X919">
        <v>0</v>
      </c>
      <c r="Y919">
        <v>0</v>
      </c>
      <c r="Z919" t="s">
        <v>61</v>
      </c>
      <c r="AA919">
        <v>0</v>
      </c>
      <c r="AB919">
        <v>0</v>
      </c>
      <c r="AC919" t="s">
        <v>60</v>
      </c>
      <c r="AD919" t="s">
        <v>60</v>
      </c>
      <c r="AE919">
        <v>1.6</v>
      </c>
      <c r="AF919">
        <v>3.4</v>
      </c>
      <c r="AG919">
        <v>0</v>
      </c>
      <c r="AH919">
        <v>0</v>
      </c>
      <c r="AI919">
        <v>0</v>
      </c>
      <c r="AJ919">
        <v>0</v>
      </c>
      <c r="AK919">
        <v>4.5</v>
      </c>
      <c r="AL919">
        <v>1</v>
      </c>
      <c r="AM919">
        <v>4.5</v>
      </c>
      <c r="AN919">
        <v>9.5</v>
      </c>
      <c r="AO919" t="s">
        <v>62</v>
      </c>
      <c r="AP919">
        <v>4.5</v>
      </c>
      <c r="AQ919">
        <v>4.0999999999999996</v>
      </c>
      <c r="AR919">
        <v>4.5</v>
      </c>
      <c r="AS919">
        <v>4.5999999999999996</v>
      </c>
      <c r="AT919" t="s">
        <v>46</v>
      </c>
      <c r="AU919" t="s">
        <v>62</v>
      </c>
      <c r="AV919" t="s">
        <v>60</v>
      </c>
      <c r="AW919" t="s">
        <v>60</v>
      </c>
      <c r="AX919" t="s">
        <v>60</v>
      </c>
      <c r="AY919" t="s">
        <v>63</v>
      </c>
      <c r="BA919" s="4"/>
    </row>
    <row r="920" spans="1:53" x14ac:dyDescent="0.35">
      <c r="A920" t="s">
        <v>1071</v>
      </c>
      <c r="B920">
        <v>54</v>
      </c>
      <c r="C920" t="s">
        <v>71</v>
      </c>
      <c r="D920" t="s">
        <v>80</v>
      </c>
      <c r="E920" t="s">
        <v>54</v>
      </c>
      <c r="F920" t="s">
        <v>96</v>
      </c>
      <c r="G920" s="1">
        <v>44942</v>
      </c>
      <c r="H920">
        <v>44</v>
      </c>
      <c r="I920">
        <v>11</v>
      </c>
      <c r="J920">
        <v>1</v>
      </c>
      <c r="K920">
        <v>838482.34</v>
      </c>
      <c r="L920">
        <v>63011.08</v>
      </c>
      <c r="M920">
        <v>72271.59</v>
      </c>
      <c r="N920">
        <v>55</v>
      </c>
      <c r="O920" t="s">
        <v>87</v>
      </c>
      <c r="P920">
        <v>2</v>
      </c>
      <c r="Q920">
        <v>4</v>
      </c>
      <c r="R920" t="s">
        <v>195</v>
      </c>
      <c r="S920" t="s">
        <v>76</v>
      </c>
      <c r="T920" t="s">
        <v>59</v>
      </c>
      <c r="U920">
        <v>1</v>
      </c>
      <c r="V920">
        <v>1</v>
      </c>
      <c r="W920" t="s">
        <v>60</v>
      </c>
      <c r="X920">
        <v>2</v>
      </c>
      <c r="Y920">
        <v>0.182</v>
      </c>
      <c r="Z920" t="s">
        <v>147</v>
      </c>
      <c r="AA920">
        <v>3</v>
      </c>
      <c r="AB920">
        <v>101922.15</v>
      </c>
      <c r="AC920" t="s">
        <v>62</v>
      </c>
      <c r="AD920" t="s">
        <v>62</v>
      </c>
      <c r="AE920">
        <v>2.1</v>
      </c>
      <c r="AF920">
        <v>2.9</v>
      </c>
      <c r="AG920">
        <v>0</v>
      </c>
      <c r="AH920">
        <v>0</v>
      </c>
      <c r="AI920">
        <v>0</v>
      </c>
      <c r="AJ920">
        <v>0</v>
      </c>
      <c r="AK920">
        <v>4.0999999999999996</v>
      </c>
      <c r="AL920">
        <v>4</v>
      </c>
      <c r="AM920">
        <v>4.5999999999999996</v>
      </c>
      <c r="AN920">
        <v>11.1</v>
      </c>
      <c r="AO920" t="s">
        <v>62</v>
      </c>
      <c r="AP920">
        <v>4.5</v>
      </c>
      <c r="AQ920">
        <v>3.6</v>
      </c>
      <c r="AR920">
        <v>4.5</v>
      </c>
      <c r="AS920">
        <v>3.8</v>
      </c>
      <c r="AT920" t="s">
        <v>46</v>
      </c>
      <c r="AU920" t="s">
        <v>62</v>
      </c>
      <c r="AV920" t="s">
        <v>60</v>
      </c>
      <c r="AW920" t="s">
        <v>60</v>
      </c>
      <c r="AX920" t="s">
        <v>60</v>
      </c>
      <c r="AY920" t="s">
        <v>63</v>
      </c>
      <c r="BA920" s="4"/>
    </row>
    <row r="921" spans="1:53" x14ac:dyDescent="0.35">
      <c r="A921" t="s">
        <v>1072</v>
      </c>
      <c r="B921">
        <v>45</v>
      </c>
      <c r="C921" t="s">
        <v>52</v>
      </c>
      <c r="D921" t="s">
        <v>123</v>
      </c>
      <c r="E921" t="s">
        <v>102</v>
      </c>
      <c r="F921" t="s">
        <v>66</v>
      </c>
      <c r="G921" s="1">
        <v>46056</v>
      </c>
      <c r="H921">
        <v>7</v>
      </c>
      <c r="I921">
        <v>7</v>
      </c>
      <c r="J921">
        <v>2</v>
      </c>
      <c r="K921">
        <v>117378.2</v>
      </c>
      <c r="L921">
        <v>32124.01</v>
      </c>
      <c r="M921">
        <v>18235.740000000002</v>
      </c>
      <c r="N921">
        <v>69</v>
      </c>
      <c r="O921" t="s">
        <v>56</v>
      </c>
      <c r="P921">
        <v>4</v>
      </c>
      <c r="Q921">
        <v>3</v>
      </c>
      <c r="R921" t="s">
        <v>296</v>
      </c>
      <c r="S921" t="s">
        <v>93</v>
      </c>
      <c r="T921" t="s">
        <v>89</v>
      </c>
      <c r="U921">
        <v>6</v>
      </c>
      <c r="V921">
        <v>2</v>
      </c>
      <c r="W921" t="s">
        <v>60</v>
      </c>
      <c r="X921">
        <v>1</v>
      </c>
      <c r="Y921">
        <v>0.14299999999999999</v>
      </c>
      <c r="Z921" t="s">
        <v>147</v>
      </c>
      <c r="AA921">
        <v>6</v>
      </c>
      <c r="AB921">
        <v>14192.38</v>
      </c>
      <c r="AC921" t="s">
        <v>62</v>
      </c>
      <c r="AD921" t="s">
        <v>62</v>
      </c>
      <c r="AE921">
        <v>3.5</v>
      </c>
      <c r="AF921">
        <v>4.0999999999999996</v>
      </c>
      <c r="AG921">
        <v>0</v>
      </c>
      <c r="AH921">
        <v>0</v>
      </c>
      <c r="AI921">
        <v>0</v>
      </c>
      <c r="AJ921">
        <v>0</v>
      </c>
      <c r="AK921">
        <v>4.4000000000000004</v>
      </c>
      <c r="AL921">
        <v>3</v>
      </c>
      <c r="AM921">
        <v>11.8</v>
      </c>
      <c r="AN921">
        <v>15</v>
      </c>
      <c r="AO921" t="s">
        <v>60</v>
      </c>
      <c r="AP921">
        <v>3.4</v>
      </c>
      <c r="AQ921">
        <v>4.2</v>
      </c>
      <c r="AR921">
        <v>3.4</v>
      </c>
      <c r="AS921">
        <v>4.2</v>
      </c>
      <c r="AT921" t="s">
        <v>46</v>
      </c>
      <c r="AU921" t="s">
        <v>62</v>
      </c>
      <c r="AV921" t="s">
        <v>60</v>
      </c>
      <c r="AW921" t="s">
        <v>60</v>
      </c>
      <c r="AX921" t="s">
        <v>60</v>
      </c>
      <c r="AY921" t="s">
        <v>63</v>
      </c>
      <c r="BA921" s="4"/>
    </row>
    <row r="922" spans="1:53" x14ac:dyDescent="0.35">
      <c r="A922" t="s">
        <v>1073</v>
      </c>
      <c r="B922">
        <v>27</v>
      </c>
      <c r="C922" t="s">
        <v>52</v>
      </c>
      <c r="D922" t="s">
        <v>112</v>
      </c>
      <c r="E922" t="s">
        <v>54</v>
      </c>
      <c r="F922" t="s">
        <v>55</v>
      </c>
      <c r="G922" s="1">
        <v>45209</v>
      </c>
      <c r="H922">
        <v>35</v>
      </c>
      <c r="I922">
        <v>16</v>
      </c>
      <c r="J922">
        <v>2</v>
      </c>
      <c r="K922">
        <v>540178.43000000005</v>
      </c>
      <c r="L922">
        <v>58650.67</v>
      </c>
      <c r="M922">
        <v>30973.24</v>
      </c>
      <c r="N922">
        <v>42</v>
      </c>
      <c r="O922" t="s">
        <v>56</v>
      </c>
      <c r="P922">
        <v>5</v>
      </c>
      <c r="Q922">
        <v>2</v>
      </c>
      <c r="R922" t="s">
        <v>195</v>
      </c>
      <c r="S922" t="s">
        <v>76</v>
      </c>
      <c r="T922" t="s">
        <v>89</v>
      </c>
      <c r="U922">
        <v>2</v>
      </c>
      <c r="V922">
        <v>5</v>
      </c>
      <c r="W922" t="s">
        <v>62</v>
      </c>
      <c r="X922">
        <v>0</v>
      </c>
      <c r="Y922">
        <v>0</v>
      </c>
      <c r="Z922" t="s">
        <v>61</v>
      </c>
      <c r="AA922">
        <v>0</v>
      </c>
      <c r="AB922">
        <v>0</v>
      </c>
      <c r="AC922" t="s">
        <v>60</v>
      </c>
      <c r="AD922" t="s">
        <v>60</v>
      </c>
      <c r="AE922">
        <v>5.4</v>
      </c>
      <c r="AF922">
        <v>3.7</v>
      </c>
      <c r="AG922">
        <v>1.7</v>
      </c>
      <c r="AH922">
        <v>2</v>
      </c>
      <c r="AI922">
        <v>0</v>
      </c>
      <c r="AJ922">
        <v>2</v>
      </c>
      <c r="AK922">
        <v>4.0999999999999996</v>
      </c>
      <c r="AL922">
        <v>3</v>
      </c>
      <c r="AM922">
        <v>7.2</v>
      </c>
      <c r="AN922">
        <v>10.6</v>
      </c>
      <c r="AO922" t="s">
        <v>60</v>
      </c>
      <c r="AP922">
        <v>3.9</v>
      </c>
      <c r="AQ922">
        <v>4.7</v>
      </c>
      <c r="AR922">
        <v>3.9</v>
      </c>
      <c r="AS922">
        <v>4.3</v>
      </c>
      <c r="AT922" t="s">
        <v>46</v>
      </c>
      <c r="AU922" t="s">
        <v>62</v>
      </c>
      <c r="AV922" t="s">
        <v>60</v>
      </c>
      <c r="AW922" t="s">
        <v>60</v>
      </c>
      <c r="AX922" t="s">
        <v>60</v>
      </c>
      <c r="AY922" t="s">
        <v>63</v>
      </c>
      <c r="BA922" s="4"/>
    </row>
    <row r="923" spans="1:53" x14ac:dyDescent="0.35">
      <c r="A923" t="s">
        <v>1074</v>
      </c>
      <c r="B923">
        <v>56</v>
      </c>
      <c r="C923" t="s">
        <v>52</v>
      </c>
      <c r="D923" t="s">
        <v>65</v>
      </c>
      <c r="E923" t="s">
        <v>54</v>
      </c>
      <c r="F923" t="s">
        <v>96</v>
      </c>
      <c r="G923" s="1">
        <v>46054</v>
      </c>
      <c r="H923">
        <v>7</v>
      </c>
      <c r="I923">
        <v>9</v>
      </c>
      <c r="J923">
        <v>3</v>
      </c>
      <c r="K923">
        <v>825374.39</v>
      </c>
      <c r="L923">
        <v>247404.77</v>
      </c>
      <c r="M923">
        <v>79763.78</v>
      </c>
      <c r="N923">
        <v>109</v>
      </c>
      <c r="O923" t="s">
        <v>107</v>
      </c>
      <c r="P923">
        <v>4</v>
      </c>
      <c r="Q923">
        <v>3</v>
      </c>
      <c r="R923" t="s">
        <v>57</v>
      </c>
      <c r="S923" t="s">
        <v>76</v>
      </c>
      <c r="T923" t="s">
        <v>139</v>
      </c>
      <c r="U923">
        <v>3</v>
      </c>
      <c r="V923">
        <v>0</v>
      </c>
      <c r="W923" t="s">
        <v>60</v>
      </c>
      <c r="X923">
        <v>0</v>
      </c>
      <c r="Y923">
        <v>0</v>
      </c>
      <c r="Z923" t="s">
        <v>61</v>
      </c>
      <c r="AA923">
        <v>0</v>
      </c>
      <c r="AB923">
        <v>0</v>
      </c>
      <c r="AC923" t="s">
        <v>60</v>
      </c>
      <c r="AD923" t="s">
        <v>60</v>
      </c>
      <c r="AE923">
        <v>1.4</v>
      </c>
      <c r="AF923">
        <v>4.9000000000000004</v>
      </c>
      <c r="AG923">
        <v>0</v>
      </c>
      <c r="AH923">
        <v>1</v>
      </c>
      <c r="AI923">
        <v>0</v>
      </c>
      <c r="AJ923">
        <v>1</v>
      </c>
      <c r="AK923">
        <v>4.5999999999999996</v>
      </c>
      <c r="AL923">
        <v>3</v>
      </c>
      <c r="AM923">
        <v>5.8</v>
      </c>
      <c r="AN923">
        <v>14.1</v>
      </c>
      <c r="AO923" t="s">
        <v>60</v>
      </c>
      <c r="AP923">
        <v>3.6</v>
      </c>
      <c r="AQ923">
        <v>3.8</v>
      </c>
      <c r="AR923">
        <v>3.6</v>
      </c>
      <c r="AS923">
        <v>4.3</v>
      </c>
      <c r="AT923" t="s">
        <v>49</v>
      </c>
      <c r="AU923" t="s">
        <v>62</v>
      </c>
      <c r="AV923" t="s">
        <v>60</v>
      </c>
      <c r="AW923" t="s">
        <v>60</v>
      </c>
      <c r="AX923" t="s">
        <v>62</v>
      </c>
      <c r="AY923" t="s">
        <v>63</v>
      </c>
      <c r="BA923" s="4"/>
    </row>
    <row r="924" spans="1:53" x14ac:dyDescent="0.35">
      <c r="A924" t="s">
        <v>1075</v>
      </c>
      <c r="B924">
        <v>34</v>
      </c>
      <c r="C924" t="s">
        <v>52</v>
      </c>
      <c r="D924" t="s">
        <v>212</v>
      </c>
      <c r="E924" t="s">
        <v>102</v>
      </c>
      <c r="F924" t="s">
        <v>66</v>
      </c>
      <c r="G924" s="1">
        <v>45287</v>
      </c>
      <c r="H924">
        <v>32</v>
      </c>
      <c r="I924">
        <v>8</v>
      </c>
      <c r="J924">
        <v>5</v>
      </c>
      <c r="K924">
        <v>625568.06000000006</v>
      </c>
      <c r="L924">
        <v>424607.86</v>
      </c>
      <c r="M924">
        <v>84823.56</v>
      </c>
      <c r="N924">
        <v>94</v>
      </c>
      <c r="O924" t="s">
        <v>74</v>
      </c>
      <c r="P924">
        <v>1</v>
      </c>
      <c r="Q924">
        <v>0</v>
      </c>
      <c r="R924" t="s">
        <v>108</v>
      </c>
      <c r="S924" t="s">
        <v>109</v>
      </c>
      <c r="T924" t="s">
        <v>108</v>
      </c>
      <c r="U924">
        <v>0</v>
      </c>
      <c r="V924">
        <v>0</v>
      </c>
      <c r="W924" t="s">
        <v>60</v>
      </c>
      <c r="X924">
        <v>0</v>
      </c>
      <c r="Y924">
        <v>0</v>
      </c>
      <c r="Z924" t="s">
        <v>61</v>
      </c>
      <c r="AA924">
        <v>0</v>
      </c>
      <c r="AB924">
        <v>0</v>
      </c>
      <c r="AC924" t="s">
        <v>60</v>
      </c>
      <c r="AD924" t="s">
        <v>60</v>
      </c>
      <c r="AE924">
        <v>2.9</v>
      </c>
      <c r="AF924">
        <v>2.5</v>
      </c>
      <c r="AG924">
        <v>0.4</v>
      </c>
      <c r="AH924">
        <v>0</v>
      </c>
      <c r="AI924">
        <v>1</v>
      </c>
      <c r="AJ924">
        <v>1</v>
      </c>
      <c r="AK924">
        <v>4</v>
      </c>
      <c r="AL924">
        <v>0</v>
      </c>
      <c r="AM924">
        <v>14</v>
      </c>
      <c r="AN924">
        <v>18</v>
      </c>
      <c r="AO924" t="s">
        <v>62</v>
      </c>
      <c r="AP924">
        <v>5</v>
      </c>
      <c r="AQ924">
        <v>4.4000000000000004</v>
      </c>
      <c r="AR924">
        <v>5</v>
      </c>
      <c r="AS924">
        <v>4.5999999999999996</v>
      </c>
      <c r="AT924" t="s">
        <v>49</v>
      </c>
      <c r="AU924" t="s">
        <v>62</v>
      </c>
      <c r="AV924" t="s">
        <v>60</v>
      </c>
      <c r="AW924" t="s">
        <v>60</v>
      </c>
      <c r="AX924" t="s">
        <v>62</v>
      </c>
      <c r="AY924" t="s">
        <v>63</v>
      </c>
      <c r="BA924" s="4"/>
    </row>
    <row r="925" spans="1:53" x14ac:dyDescent="0.35">
      <c r="A925" t="s">
        <v>1076</v>
      </c>
      <c r="B925">
        <v>56</v>
      </c>
      <c r="C925" t="s">
        <v>71</v>
      </c>
      <c r="D925" t="s">
        <v>123</v>
      </c>
      <c r="E925" t="s">
        <v>106</v>
      </c>
      <c r="F925" t="s">
        <v>66</v>
      </c>
      <c r="G925" s="1">
        <v>45985</v>
      </c>
      <c r="H925">
        <v>9</v>
      </c>
      <c r="I925">
        <v>10</v>
      </c>
      <c r="J925">
        <v>2</v>
      </c>
      <c r="K925">
        <v>400744.6</v>
      </c>
      <c r="L925">
        <v>71094.25</v>
      </c>
      <c r="M925">
        <v>36855.879999999997</v>
      </c>
      <c r="N925">
        <v>82</v>
      </c>
      <c r="O925" t="s">
        <v>56</v>
      </c>
      <c r="P925">
        <v>3</v>
      </c>
      <c r="Q925">
        <v>1</v>
      </c>
      <c r="R925" t="s">
        <v>103</v>
      </c>
      <c r="S925" t="s">
        <v>93</v>
      </c>
      <c r="T925" t="s">
        <v>89</v>
      </c>
      <c r="U925">
        <v>3</v>
      </c>
      <c r="V925">
        <v>0</v>
      </c>
      <c r="W925" t="s">
        <v>60</v>
      </c>
      <c r="X925">
        <v>1</v>
      </c>
      <c r="Y925">
        <v>0.1</v>
      </c>
      <c r="Z925" t="s">
        <v>98</v>
      </c>
      <c r="AA925">
        <v>5</v>
      </c>
      <c r="AB925">
        <v>34753.32</v>
      </c>
      <c r="AC925" t="s">
        <v>62</v>
      </c>
      <c r="AD925" t="s">
        <v>62</v>
      </c>
      <c r="AE925">
        <v>5.0999999999999996</v>
      </c>
      <c r="AF925">
        <v>4.2</v>
      </c>
      <c r="AG925">
        <v>0.9</v>
      </c>
      <c r="AH925">
        <v>1</v>
      </c>
      <c r="AI925">
        <v>0</v>
      </c>
      <c r="AJ925">
        <v>0</v>
      </c>
      <c r="AK925">
        <v>3.4</v>
      </c>
      <c r="AL925">
        <v>1</v>
      </c>
      <c r="AM925">
        <v>19.3</v>
      </c>
      <c r="AN925">
        <v>23.9</v>
      </c>
      <c r="AO925" t="s">
        <v>60</v>
      </c>
      <c r="AP925">
        <v>4.0999999999999996</v>
      </c>
      <c r="AQ925">
        <v>4</v>
      </c>
      <c r="AR925">
        <v>4.0999999999999996</v>
      </c>
      <c r="AS925">
        <v>3.5</v>
      </c>
      <c r="AT925" t="s">
        <v>49</v>
      </c>
      <c r="AU925" t="s">
        <v>62</v>
      </c>
      <c r="AV925" t="s">
        <v>60</v>
      </c>
      <c r="AW925" t="s">
        <v>60</v>
      </c>
      <c r="AX925" t="s">
        <v>62</v>
      </c>
      <c r="AY925" t="s">
        <v>63</v>
      </c>
      <c r="BA925" s="4"/>
    </row>
    <row r="926" spans="1:53" x14ac:dyDescent="0.35">
      <c r="A926" t="s">
        <v>1077</v>
      </c>
      <c r="B926">
        <v>39</v>
      </c>
      <c r="C926" t="s">
        <v>52</v>
      </c>
      <c r="D926" t="s">
        <v>112</v>
      </c>
      <c r="E926" t="s">
        <v>113</v>
      </c>
      <c r="F926" t="s">
        <v>96</v>
      </c>
      <c r="G926" s="1">
        <v>45039</v>
      </c>
      <c r="H926">
        <v>40</v>
      </c>
      <c r="I926">
        <v>8</v>
      </c>
      <c r="J926">
        <v>1</v>
      </c>
      <c r="K926">
        <v>105798.63</v>
      </c>
      <c r="L926">
        <v>15791.21</v>
      </c>
      <c r="M926">
        <v>14379.35</v>
      </c>
      <c r="N926">
        <v>62</v>
      </c>
      <c r="O926" t="s">
        <v>74</v>
      </c>
      <c r="P926">
        <v>2</v>
      </c>
      <c r="Q926">
        <v>0</v>
      </c>
      <c r="R926" t="s">
        <v>108</v>
      </c>
      <c r="S926" t="s">
        <v>109</v>
      </c>
      <c r="T926" t="s">
        <v>108</v>
      </c>
      <c r="U926">
        <v>0</v>
      </c>
      <c r="V926">
        <v>0</v>
      </c>
      <c r="W926" t="s">
        <v>60</v>
      </c>
      <c r="X926">
        <v>0</v>
      </c>
      <c r="Y926">
        <v>0</v>
      </c>
      <c r="Z926" t="s">
        <v>61</v>
      </c>
      <c r="AA926">
        <v>0</v>
      </c>
      <c r="AB926">
        <v>0</v>
      </c>
      <c r="AC926" t="s">
        <v>60</v>
      </c>
      <c r="AD926" t="s">
        <v>60</v>
      </c>
      <c r="AE926">
        <v>6.4</v>
      </c>
      <c r="AF926">
        <v>4</v>
      </c>
      <c r="AG926">
        <v>2.4</v>
      </c>
      <c r="AH926">
        <v>5</v>
      </c>
      <c r="AI926">
        <v>0</v>
      </c>
      <c r="AJ926">
        <v>1</v>
      </c>
      <c r="AK926">
        <v>2.6</v>
      </c>
      <c r="AL926">
        <v>1</v>
      </c>
      <c r="AM926">
        <v>4.8</v>
      </c>
      <c r="AN926">
        <v>10.4</v>
      </c>
      <c r="AO926" t="s">
        <v>62</v>
      </c>
      <c r="AP926">
        <v>4.0999999999999996</v>
      </c>
      <c r="AQ926">
        <v>4</v>
      </c>
      <c r="AR926">
        <v>4.0999999999999996</v>
      </c>
      <c r="AS926">
        <v>4</v>
      </c>
      <c r="AT926" t="s">
        <v>46</v>
      </c>
      <c r="AU926" t="s">
        <v>62</v>
      </c>
      <c r="AV926" t="s">
        <v>60</v>
      </c>
      <c r="AW926" t="s">
        <v>60</v>
      </c>
      <c r="AX926" t="s">
        <v>60</v>
      </c>
      <c r="AY926" t="s">
        <v>63</v>
      </c>
      <c r="BA926" s="4"/>
    </row>
    <row r="927" spans="1:53" x14ac:dyDescent="0.35">
      <c r="A927" t="s">
        <v>1078</v>
      </c>
      <c r="B927">
        <v>43</v>
      </c>
      <c r="C927" t="s">
        <v>71</v>
      </c>
      <c r="D927" t="s">
        <v>212</v>
      </c>
      <c r="E927" t="s">
        <v>54</v>
      </c>
      <c r="F927" t="s">
        <v>96</v>
      </c>
      <c r="G927" s="1">
        <v>45234</v>
      </c>
      <c r="H927">
        <v>34</v>
      </c>
      <c r="I927">
        <v>13</v>
      </c>
      <c r="J927">
        <v>6</v>
      </c>
      <c r="K927">
        <v>398301.03</v>
      </c>
      <c r="L927">
        <v>144993.56</v>
      </c>
      <c r="M927">
        <v>26957.040000000001</v>
      </c>
      <c r="N927">
        <v>63</v>
      </c>
      <c r="O927" t="s">
        <v>67</v>
      </c>
      <c r="P927">
        <v>3</v>
      </c>
      <c r="Q927">
        <v>1</v>
      </c>
      <c r="R927" t="s">
        <v>195</v>
      </c>
      <c r="S927" t="s">
        <v>93</v>
      </c>
      <c r="T927" t="s">
        <v>59</v>
      </c>
      <c r="U927">
        <v>10</v>
      </c>
      <c r="V927">
        <v>0</v>
      </c>
      <c r="W927" t="s">
        <v>60</v>
      </c>
      <c r="X927">
        <v>0</v>
      </c>
      <c r="Y927">
        <v>0</v>
      </c>
      <c r="Z927" t="s">
        <v>61</v>
      </c>
      <c r="AA927">
        <v>0</v>
      </c>
      <c r="AB927">
        <v>0</v>
      </c>
      <c r="AC927" t="s">
        <v>60</v>
      </c>
      <c r="AD927" t="s">
        <v>60</v>
      </c>
      <c r="AE927">
        <v>3.9</v>
      </c>
      <c r="AF927">
        <v>5</v>
      </c>
      <c r="AG927">
        <v>0</v>
      </c>
      <c r="AH927">
        <v>1</v>
      </c>
      <c r="AI927">
        <v>0</v>
      </c>
      <c r="AJ927">
        <v>1</v>
      </c>
      <c r="AK927">
        <v>3.8</v>
      </c>
      <c r="AL927">
        <v>2</v>
      </c>
      <c r="AM927">
        <v>1.6</v>
      </c>
      <c r="AN927">
        <v>10</v>
      </c>
      <c r="AO927" t="s">
        <v>60</v>
      </c>
      <c r="AP927">
        <v>3.9</v>
      </c>
      <c r="AQ927">
        <v>4.9000000000000004</v>
      </c>
      <c r="AR927">
        <v>3.9</v>
      </c>
      <c r="AS927">
        <v>4.2</v>
      </c>
      <c r="AT927" t="s">
        <v>46</v>
      </c>
      <c r="AU927" t="s">
        <v>62</v>
      </c>
      <c r="AV927" t="s">
        <v>60</v>
      </c>
      <c r="AW927" t="s">
        <v>60</v>
      </c>
      <c r="AX927" t="s">
        <v>60</v>
      </c>
      <c r="AY927" t="s">
        <v>63</v>
      </c>
      <c r="BA927" s="4"/>
    </row>
    <row r="928" spans="1:53" x14ac:dyDescent="0.35">
      <c r="A928" t="s">
        <v>1079</v>
      </c>
      <c r="B928">
        <v>61</v>
      </c>
      <c r="C928" t="s">
        <v>52</v>
      </c>
      <c r="D928" t="s">
        <v>65</v>
      </c>
      <c r="E928" t="s">
        <v>54</v>
      </c>
      <c r="F928" t="s">
        <v>166</v>
      </c>
      <c r="G928" s="1">
        <v>45885</v>
      </c>
      <c r="H928">
        <v>12</v>
      </c>
      <c r="I928">
        <v>11</v>
      </c>
      <c r="J928">
        <v>5</v>
      </c>
      <c r="K928">
        <v>493533.42</v>
      </c>
      <c r="L928">
        <v>238928.69</v>
      </c>
      <c r="M928">
        <v>45275.69</v>
      </c>
      <c r="N928">
        <v>10</v>
      </c>
      <c r="O928" t="s">
        <v>107</v>
      </c>
      <c r="P928">
        <v>5</v>
      </c>
      <c r="Q928">
        <v>1</v>
      </c>
      <c r="R928" t="s">
        <v>88</v>
      </c>
      <c r="S928" t="s">
        <v>76</v>
      </c>
      <c r="T928" t="s">
        <v>89</v>
      </c>
      <c r="U928">
        <v>3</v>
      </c>
      <c r="V928">
        <v>0</v>
      </c>
      <c r="W928" t="s">
        <v>60</v>
      </c>
      <c r="X928">
        <v>1</v>
      </c>
      <c r="Y928">
        <v>9.0999999999999998E-2</v>
      </c>
      <c r="Z928" t="s">
        <v>84</v>
      </c>
      <c r="AA928">
        <v>3</v>
      </c>
      <c r="AB928">
        <v>19733.46</v>
      </c>
      <c r="AC928" t="s">
        <v>60</v>
      </c>
      <c r="AD928" t="s">
        <v>60</v>
      </c>
      <c r="AE928">
        <v>4.0999999999999996</v>
      </c>
      <c r="AF928">
        <v>4.2</v>
      </c>
      <c r="AG928">
        <v>0</v>
      </c>
      <c r="AH928">
        <v>1</v>
      </c>
      <c r="AI928">
        <v>0</v>
      </c>
      <c r="AJ928">
        <v>0</v>
      </c>
      <c r="AK928">
        <v>3.5</v>
      </c>
      <c r="AL928">
        <v>2</v>
      </c>
      <c r="AM928">
        <v>4.3</v>
      </c>
      <c r="AN928">
        <v>15.4</v>
      </c>
      <c r="AO928" t="s">
        <v>60</v>
      </c>
      <c r="AP928">
        <v>4.5999999999999996</v>
      </c>
      <c r="AQ928">
        <v>4.4000000000000004</v>
      </c>
      <c r="AR928">
        <v>4.5999999999999996</v>
      </c>
      <c r="AS928">
        <v>3.9</v>
      </c>
      <c r="AT928" t="s">
        <v>46</v>
      </c>
      <c r="AU928" t="s">
        <v>62</v>
      </c>
      <c r="AV928" t="s">
        <v>60</v>
      </c>
      <c r="AW928" t="s">
        <v>60</v>
      </c>
      <c r="AX928" t="s">
        <v>60</v>
      </c>
      <c r="AY928" t="s">
        <v>63</v>
      </c>
      <c r="BA928" s="4"/>
    </row>
    <row r="929" spans="1:53" x14ac:dyDescent="0.35">
      <c r="A929" t="s">
        <v>1080</v>
      </c>
      <c r="B929">
        <v>42</v>
      </c>
      <c r="C929" t="s">
        <v>52</v>
      </c>
      <c r="D929" t="s">
        <v>105</v>
      </c>
      <c r="E929" t="s">
        <v>113</v>
      </c>
      <c r="F929" t="s">
        <v>73</v>
      </c>
      <c r="G929" s="1">
        <v>46003</v>
      </c>
      <c r="H929">
        <v>8</v>
      </c>
      <c r="I929">
        <v>7</v>
      </c>
      <c r="J929">
        <v>1</v>
      </c>
      <c r="K929">
        <v>175267.61</v>
      </c>
      <c r="L929">
        <v>19271.439999999999</v>
      </c>
      <c r="M929">
        <v>21875.52</v>
      </c>
      <c r="N929">
        <v>9</v>
      </c>
      <c r="O929" t="s">
        <v>87</v>
      </c>
      <c r="P929">
        <v>5</v>
      </c>
      <c r="Q929">
        <v>3</v>
      </c>
      <c r="R929" t="s">
        <v>75</v>
      </c>
      <c r="S929" t="s">
        <v>138</v>
      </c>
      <c r="T929" t="s">
        <v>59</v>
      </c>
      <c r="U929">
        <v>8</v>
      </c>
      <c r="V929">
        <v>2</v>
      </c>
      <c r="W929" t="s">
        <v>60</v>
      </c>
      <c r="X929">
        <v>1</v>
      </c>
      <c r="Y929">
        <v>0.14299999999999999</v>
      </c>
      <c r="Z929" t="s">
        <v>110</v>
      </c>
      <c r="AA929">
        <v>2</v>
      </c>
      <c r="AB929">
        <v>8576.4500000000007</v>
      </c>
      <c r="AC929" t="s">
        <v>60</v>
      </c>
      <c r="AD929" t="s">
        <v>60</v>
      </c>
      <c r="AE929">
        <v>6.5</v>
      </c>
      <c r="AF929">
        <v>5.5</v>
      </c>
      <c r="AG929">
        <v>1</v>
      </c>
      <c r="AH929">
        <v>0</v>
      </c>
      <c r="AI929">
        <v>0</v>
      </c>
      <c r="AJ929">
        <v>0</v>
      </c>
      <c r="AK929">
        <v>3.8</v>
      </c>
      <c r="AL929">
        <v>3</v>
      </c>
      <c r="AM929">
        <v>7.7</v>
      </c>
      <c r="AN929">
        <v>9.4</v>
      </c>
      <c r="AO929" t="s">
        <v>60</v>
      </c>
      <c r="AP929">
        <v>3.6</v>
      </c>
      <c r="AQ929">
        <v>3.9</v>
      </c>
      <c r="AR929">
        <v>3.6</v>
      </c>
      <c r="AS929">
        <v>4.2</v>
      </c>
      <c r="AT929" t="s">
        <v>46</v>
      </c>
      <c r="AU929" t="s">
        <v>62</v>
      </c>
      <c r="AV929" t="s">
        <v>60</v>
      </c>
      <c r="AW929" t="s">
        <v>60</v>
      </c>
      <c r="AX929" t="s">
        <v>60</v>
      </c>
      <c r="AY929" t="s">
        <v>63</v>
      </c>
      <c r="BA929" s="4"/>
    </row>
    <row r="930" spans="1:53" x14ac:dyDescent="0.35">
      <c r="A930" t="s">
        <v>1081</v>
      </c>
      <c r="B930">
        <v>34</v>
      </c>
      <c r="C930" t="s">
        <v>52</v>
      </c>
      <c r="D930" t="s">
        <v>105</v>
      </c>
      <c r="E930" t="s">
        <v>106</v>
      </c>
      <c r="F930" t="s">
        <v>86</v>
      </c>
      <c r="G930" s="1">
        <v>46031</v>
      </c>
      <c r="H930">
        <v>7</v>
      </c>
      <c r="I930">
        <v>10</v>
      </c>
      <c r="J930">
        <v>1</v>
      </c>
      <c r="K930">
        <v>886004.52</v>
      </c>
      <c r="L930">
        <v>88261.57</v>
      </c>
      <c r="M930">
        <v>98627.1</v>
      </c>
      <c r="N930">
        <v>76</v>
      </c>
      <c r="O930" t="s">
        <v>137</v>
      </c>
      <c r="P930">
        <v>3</v>
      </c>
      <c r="Q930">
        <v>4</v>
      </c>
      <c r="R930" t="s">
        <v>57</v>
      </c>
      <c r="S930" t="s">
        <v>93</v>
      </c>
      <c r="T930" t="s">
        <v>59</v>
      </c>
      <c r="U930">
        <v>4</v>
      </c>
      <c r="V930">
        <v>0</v>
      </c>
      <c r="W930" t="s">
        <v>60</v>
      </c>
      <c r="X930">
        <v>4</v>
      </c>
      <c r="Y930">
        <v>0.4</v>
      </c>
      <c r="Z930" t="s">
        <v>77</v>
      </c>
      <c r="AA930">
        <v>4</v>
      </c>
      <c r="AB930">
        <v>346751.93</v>
      </c>
      <c r="AC930" t="s">
        <v>62</v>
      </c>
      <c r="AD930" t="s">
        <v>62</v>
      </c>
      <c r="AE930">
        <v>1.8</v>
      </c>
      <c r="AF930">
        <v>2.6</v>
      </c>
      <c r="AG930">
        <v>0</v>
      </c>
      <c r="AH930">
        <v>0</v>
      </c>
      <c r="AI930">
        <v>0</v>
      </c>
      <c r="AJ930">
        <v>0</v>
      </c>
      <c r="AK930">
        <v>4.5</v>
      </c>
      <c r="AL930">
        <v>4</v>
      </c>
      <c r="AM930">
        <v>6.8</v>
      </c>
      <c r="AN930">
        <v>14.8</v>
      </c>
      <c r="AO930" t="s">
        <v>60</v>
      </c>
      <c r="AP930">
        <v>3.6</v>
      </c>
      <c r="AQ930">
        <v>4</v>
      </c>
      <c r="AR930">
        <v>3.6</v>
      </c>
      <c r="AS930">
        <v>3.5</v>
      </c>
      <c r="AT930" t="s">
        <v>47</v>
      </c>
      <c r="AU930" t="s">
        <v>60</v>
      </c>
      <c r="AV930" t="s">
        <v>62</v>
      </c>
      <c r="AW930" t="s">
        <v>60</v>
      </c>
      <c r="AX930" t="s">
        <v>60</v>
      </c>
      <c r="AY930" t="s">
        <v>178</v>
      </c>
      <c r="BA930" s="4"/>
    </row>
    <row r="931" spans="1:53" x14ac:dyDescent="0.35">
      <c r="A931" t="s">
        <v>1082</v>
      </c>
      <c r="B931">
        <v>30</v>
      </c>
      <c r="C931" t="s">
        <v>52</v>
      </c>
      <c r="D931" t="s">
        <v>65</v>
      </c>
      <c r="E931" t="s">
        <v>113</v>
      </c>
      <c r="F931" t="s">
        <v>96</v>
      </c>
      <c r="G931" s="1">
        <v>45760</v>
      </c>
      <c r="H931">
        <v>16</v>
      </c>
      <c r="I931">
        <v>11</v>
      </c>
      <c r="J931">
        <v>4</v>
      </c>
      <c r="K931">
        <v>343822.36</v>
      </c>
      <c r="L931">
        <v>105624.22</v>
      </c>
      <c r="M931">
        <v>28582.28</v>
      </c>
      <c r="N931">
        <v>34</v>
      </c>
      <c r="O931" t="s">
        <v>87</v>
      </c>
      <c r="P931">
        <v>5</v>
      </c>
      <c r="Q931">
        <v>2</v>
      </c>
      <c r="R931" t="s">
        <v>75</v>
      </c>
      <c r="S931" t="s">
        <v>76</v>
      </c>
      <c r="T931" t="s">
        <v>59</v>
      </c>
      <c r="U931">
        <v>2</v>
      </c>
      <c r="V931">
        <v>2</v>
      </c>
      <c r="W931" t="s">
        <v>60</v>
      </c>
      <c r="X931">
        <v>0</v>
      </c>
      <c r="Y931">
        <v>0</v>
      </c>
      <c r="Z931" t="s">
        <v>61</v>
      </c>
      <c r="AA931">
        <v>0</v>
      </c>
      <c r="AB931">
        <v>0</v>
      </c>
      <c r="AC931" t="s">
        <v>60</v>
      </c>
      <c r="AD931" t="s">
        <v>60</v>
      </c>
      <c r="AE931">
        <v>4.2</v>
      </c>
      <c r="AF931">
        <v>4</v>
      </c>
      <c r="AG931">
        <v>0.2</v>
      </c>
      <c r="AH931">
        <v>2</v>
      </c>
      <c r="AI931">
        <v>0</v>
      </c>
      <c r="AJ931">
        <v>0</v>
      </c>
      <c r="AK931">
        <v>3.5</v>
      </c>
      <c r="AL931">
        <v>2</v>
      </c>
      <c r="AM931">
        <v>2</v>
      </c>
      <c r="AN931">
        <v>2.4</v>
      </c>
      <c r="AO931" t="s">
        <v>60</v>
      </c>
      <c r="AP931">
        <v>3.2</v>
      </c>
      <c r="AQ931">
        <v>4.5999999999999996</v>
      </c>
      <c r="AR931">
        <v>3.2</v>
      </c>
      <c r="AS931">
        <v>3.2</v>
      </c>
      <c r="AT931" t="s">
        <v>47</v>
      </c>
      <c r="AU931" t="s">
        <v>60</v>
      </c>
      <c r="AV931" t="s">
        <v>62</v>
      </c>
      <c r="AW931" t="s">
        <v>60</v>
      </c>
      <c r="AX931" t="s">
        <v>60</v>
      </c>
      <c r="AY931" t="s">
        <v>172</v>
      </c>
      <c r="BA931" s="4"/>
    </row>
    <row r="932" spans="1:53" x14ac:dyDescent="0.35">
      <c r="A932" t="s">
        <v>1083</v>
      </c>
      <c r="B932">
        <v>37</v>
      </c>
      <c r="C932" t="s">
        <v>52</v>
      </c>
      <c r="D932" t="s">
        <v>65</v>
      </c>
      <c r="E932" t="s">
        <v>54</v>
      </c>
      <c r="F932" t="s">
        <v>81</v>
      </c>
      <c r="G932" s="1">
        <v>45168</v>
      </c>
      <c r="H932">
        <v>36</v>
      </c>
      <c r="I932">
        <v>5</v>
      </c>
      <c r="J932">
        <v>3</v>
      </c>
      <c r="K932">
        <v>305314.25</v>
      </c>
      <c r="L932">
        <v>194178.61</v>
      </c>
      <c r="M932">
        <v>60589.52</v>
      </c>
      <c r="N932">
        <v>24</v>
      </c>
      <c r="O932" t="s">
        <v>87</v>
      </c>
      <c r="P932">
        <v>5</v>
      </c>
      <c r="Q932">
        <v>1</v>
      </c>
      <c r="R932" t="s">
        <v>181</v>
      </c>
      <c r="S932" t="s">
        <v>93</v>
      </c>
      <c r="T932" t="s">
        <v>59</v>
      </c>
      <c r="U932">
        <v>2</v>
      </c>
      <c r="V932">
        <v>1</v>
      </c>
      <c r="W932" t="s">
        <v>60</v>
      </c>
      <c r="X932">
        <v>2</v>
      </c>
      <c r="Y932">
        <v>0.4</v>
      </c>
      <c r="Z932" t="s">
        <v>110</v>
      </c>
      <c r="AA932">
        <v>4</v>
      </c>
      <c r="AB932">
        <v>106424.83</v>
      </c>
      <c r="AC932" t="s">
        <v>62</v>
      </c>
      <c r="AD932" t="s">
        <v>62</v>
      </c>
      <c r="AE932">
        <v>5</v>
      </c>
      <c r="AF932">
        <v>5.4</v>
      </c>
      <c r="AG932">
        <v>0</v>
      </c>
      <c r="AH932">
        <v>0</v>
      </c>
      <c r="AI932">
        <v>0</v>
      </c>
      <c r="AJ932">
        <v>0</v>
      </c>
      <c r="AK932">
        <v>4.0999999999999996</v>
      </c>
      <c r="AL932">
        <v>1</v>
      </c>
      <c r="AM932">
        <v>5.4</v>
      </c>
      <c r="AN932">
        <v>15.9</v>
      </c>
      <c r="AO932" t="s">
        <v>62</v>
      </c>
      <c r="AP932">
        <v>2.6</v>
      </c>
      <c r="AQ932">
        <v>4.0999999999999996</v>
      </c>
      <c r="AR932">
        <v>2.6</v>
      </c>
      <c r="AS932">
        <v>3.6</v>
      </c>
      <c r="AT932" t="s">
        <v>46</v>
      </c>
      <c r="AU932" t="s">
        <v>62</v>
      </c>
      <c r="AV932" t="s">
        <v>60</v>
      </c>
      <c r="AW932" t="s">
        <v>60</v>
      </c>
      <c r="AX932" t="s">
        <v>60</v>
      </c>
      <c r="AY932" t="s">
        <v>63</v>
      </c>
      <c r="BA932" s="4"/>
    </row>
    <row r="933" spans="1:53" x14ac:dyDescent="0.35">
      <c r="A933" t="s">
        <v>1084</v>
      </c>
      <c r="B933">
        <v>42</v>
      </c>
      <c r="C933" t="s">
        <v>71</v>
      </c>
      <c r="D933" t="s">
        <v>53</v>
      </c>
      <c r="E933" t="s">
        <v>113</v>
      </c>
      <c r="F933" t="s">
        <v>66</v>
      </c>
      <c r="G933" s="1">
        <v>44957</v>
      </c>
      <c r="H933">
        <v>43</v>
      </c>
      <c r="I933">
        <v>11</v>
      </c>
      <c r="J933">
        <v>3</v>
      </c>
      <c r="K933">
        <v>318314.95</v>
      </c>
      <c r="L933">
        <v>87074.83</v>
      </c>
      <c r="M933">
        <v>30201.24</v>
      </c>
      <c r="N933">
        <v>155</v>
      </c>
      <c r="O933" t="s">
        <v>87</v>
      </c>
      <c r="P933">
        <v>2</v>
      </c>
      <c r="Q933">
        <v>2</v>
      </c>
      <c r="R933" t="s">
        <v>271</v>
      </c>
      <c r="S933" t="s">
        <v>76</v>
      </c>
      <c r="T933" t="s">
        <v>139</v>
      </c>
      <c r="U933">
        <v>2</v>
      </c>
      <c r="V933">
        <v>2</v>
      </c>
      <c r="W933" t="s">
        <v>60</v>
      </c>
      <c r="X933">
        <v>0</v>
      </c>
      <c r="Y933">
        <v>0</v>
      </c>
      <c r="Z933" t="s">
        <v>61</v>
      </c>
      <c r="AA933">
        <v>0</v>
      </c>
      <c r="AB933">
        <v>0</v>
      </c>
      <c r="AC933" t="s">
        <v>60</v>
      </c>
      <c r="AD933" t="s">
        <v>60</v>
      </c>
      <c r="AE933">
        <v>4.5</v>
      </c>
      <c r="AF933">
        <v>5.3</v>
      </c>
      <c r="AG933">
        <v>0</v>
      </c>
      <c r="AH933">
        <v>0</v>
      </c>
      <c r="AI933">
        <v>0</v>
      </c>
      <c r="AJ933">
        <v>0</v>
      </c>
      <c r="AK933">
        <v>4.0999999999999996</v>
      </c>
      <c r="AL933">
        <v>2</v>
      </c>
      <c r="AM933">
        <v>3.8</v>
      </c>
      <c r="AN933">
        <v>11.8</v>
      </c>
      <c r="AO933" t="s">
        <v>60</v>
      </c>
      <c r="AP933">
        <v>3.1</v>
      </c>
      <c r="AQ933">
        <v>5</v>
      </c>
      <c r="AR933">
        <v>3.1</v>
      </c>
      <c r="AS933">
        <v>3.9</v>
      </c>
      <c r="AT933" t="s">
        <v>78</v>
      </c>
      <c r="AU933" t="s">
        <v>62</v>
      </c>
      <c r="AV933" t="s">
        <v>60</v>
      </c>
      <c r="AW933" t="s">
        <v>62</v>
      </c>
      <c r="AX933" t="s">
        <v>60</v>
      </c>
      <c r="AY933" t="s">
        <v>63</v>
      </c>
      <c r="BA933" s="4"/>
    </row>
    <row r="934" spans="1:53" x14ac:dyDescent="0.35">
      <c r="A934" t="s">
        <v>1085</v>
      </c>
      <c r="B934">
        <v>21</v>
      </c>
      <c r="C934" t="s">
        <v>52</v>
      </c>
      <c r="D934" t="s">
        <v>128</v>
      </c>
      <c r="E934" t="s">
        <v>54</v>
      </c>
      <c r="F934" t="s">
        <v>66</v>
      </c>
      <c r="G934" s="1">
        <v>45630</v>
      </c>
      <c r="H934">
        <v>21</v>
      </c>
      <c r="I934">
        <v>13</v>
      </c>
      <c r="J934">
        <v>3</v>
      </c>
      <c r="K934">
        <v>522510.82</v>
      </c>
      <c r="L934">
        <v>105758.62</v>
      </c>
      <c r="M934">
        <v>37149.49</v>
      </c>
      <c r="N934">
        <v>83</v>
      </c>
      <c r="O934" t="s">
        <v>137</v>
      </c>
      <c r="P934">
        <v>2</v>
      </c>
      <c r="Q934">
        <v>2</v>
      </c>
      <c r="R934" t="s">
        <v>75</v>
      </c>
      <c r="S934" t="s">
        <v>93</v>
      </c>
      <c r="T934" t="s">
        <v>59</v>
      </c>
      <c r="U934">
        <v>1</v>
      </c>
      <c r="V934">
        <v>0</v>
      </c>
      <c r="W934" t="s">
        <v>60</v>
      </c>
      <c r="X934">
        <v>2</v>
      </c>
      <c r="Y934">
        <v>0.154</v>
      </c>
      <c r="Z934" t="s">
        <v>69</v>
      </c>
      <c r="AA934">
        <v>3</v>
      </c>
      <c r="AB934">
        <v>55529.34</v>
      </c>
      <c r="AC934" t="s">
        <v>60</v>
      </c>
      <c r="AD934" t="s">
        <v>60</v>
      </c>
      <c r="AE934">
        <v>5.4</v>
      </c>
      <c r="AF934">
        <v>3.2</v>
      </c>
      <c r="AG934">
        <v>2.2000000000000002</v>
      </c>
      <c r="AH934">
        <v>0</v>
      </c>
      <c r="AI934">
        <v>0</v>
      </c>
      <c r="AJ934">
        <v>0</v>
      </c>
      <c r="AK934">
        <v>2.2000000000000002</v>
      </c>
      <c r="AL934">
        <v>2</v>
      </c>
      <c r="AM934">
        <v>1.1000000000000001</v>
      </c>
      <c r="AN934">
        <v>2.7</v>
      </c>
      <c r="AO934" t="s">
        <v>62</v>
      </c>
      <c r="AP934">
        <v>4.5999999999999996</v>
      </c>
      <c r="AQ934">
        <v>3.9</v>
      </c>
      <c r="AR934">
        <v>4.5999999999999996</v>
      </c>
      <c r="AS934">
        <v>4.0999999999999996</v>
      </c>
      <c r="AT934" t="s">
        <v>49</v>
      </c>
      <c r="AU934" t="s">
        <v>62</v>
      </c>
      <c r="AV934" t="s">
        <v>60</v>
      </c>
      <c r="AW934" t="s">
        <v>60</v>
      </c>
      <c r="AX934" t="s">
        <v>62</v>
      </c>
      <c r="AY934" t="s">
        <v>63</v>
      </c>
      <c r="BA934" s="4"/>
    </row>
    <row r="935" spans="1:53" x14ac:dyDescent="0.35">
      <c r="A935" t="s">
        <v>1086</v>
      </c>
      <c r="B935">
        <v>27</v>
      </c>
      <c r="C935" t="s">
        <v>71</v>
      </c>
      <c r="D935" t="s">
        <v>119</v>
      </c>
      <c r="E935" t="s">
        <v>54</v>
      </c>
      <c r="F935" t="s">
        <v>96</v>
      </c>
      <c r="G935" s="1">
        <v>45795</v>
      </c>
      <c r="H935">
        <v>15</v>
      </c>
      <c r="I935">
        <v>14</v>
      </c>
      <c r="J935">
        <v>1</v>
      </c>
      <c r="K935">
        <v>470635.5</v>
      </c>
      <c r="L935">
        <v>31095.82</v>
      </c>
      <c r="M935">
        <v>31969.17</v>
      </c>
      <c r="N935">
        <v>34</v>
      </c>
      <c r="O935" t="s">
        <v>130</v>
      </c>
      <c r="P935">
        <v>2</v>
      </c>
      <c r="Q935">
        <v>1</v>
      </c>
      <c r="R935" t="s">
        <v>156</v>
      </c>
      <c r="S935" t="s">
        <v>93</v>
      </c>
      <c r="T935" t="s">
        <v>59</v>
      </c>
      <c r="U935">
        <v>1</v>
      </c>
      <c r="V935">
        <v>1</v>
      </c>
      <c r="W935" t="s">
        <v>60</v>
      </c>
      <c r="X935">
        <v>1</v>
      </c>
      <c r="Y935">
        <v>7.0999999999999994E-2</v>
      </c>
      <c r="Z935" t="s">
        <v>126</v>
      </c>
      <c r="AA935">
        <v>3</v>
      </c>
      <c r="AB935">
        <v>26666.92</v>
      </c>
      <c r="AC935" t="s">
        <v>60</v>
      </c>
      <c r="AD935" t="s">
        <v>60</v>
      </c>
      <c r="AE935">
        <v>7</v>
      </c>
      <c r="AF935">
        <v>5</v>
      </c>
      <c r="AG935">
        <v>2</v>
      </c>
      <c r="AH935">
        <v>6</v>
      </c>
      <c r="AI935">
        <v>0</v>
      </c>
      <c r="AJ935">
        <v>0</v>
      </c>
      <c r="AK935">
        <v>2.8</v>
      </c>
      <c r="AL935">
        <v>1</v>
      </c>
      <c r="AM935">
        <v>10.8</v>
      </c>
      <c r="AN935">
        <v>12.2</v>
      </c>
      <c r="AO935" t="s">
        <v>62</v>
      </c>
      <c r="AP935">
        <v>3.8</v>
      </c>
      <c r="AQ935">
        <v>4</v>
      </c>
      <c r="AR935">
        <v>3.8</v>
      </c>
      <c r="AS935">
        <v>3.7</v>
      </c>
      <c r="AT935" t="s">
        <v>46</v>
      </c>
      <c r="AU935" t="s">
        <v>62</v>
      </c>
      <c r="AV935" t="s">
        <v>60</v>
      </c>
      <c r="AW935" t="s">
        <v>60</v>
      </c>
      <c r="AX935" t="s">
        <v>60</v>
      </c>
      <c r="AY935" t="s">
        <v>63</v>
      </c>
      <c r="BA935" s="4"/>
    </row>
    <row r="936" spans="1:53" x14ac:dyDescent="0.35">
      <c r="A936" t="s">
        <v>1087</v>
      </c>
      <c r="B936">
        <v>20</v>
      </c>
      <c r="C936" t="s">
        <v>52</v>
      </c>
      <c r="D936" t="s">
        <v>112</v>
      </c>
      <c r="E936" t="s">
        <v>102</v>
      </c>
      <c r="F936" t="s">
        <v>55</v>
      </c>
      <c r="G936" s="1">
        <v>45159</v>
      </c>
      <c r="H936">
        <v>36</v>
      </c>
      <c r="I936">
        <v>9</v>
      </c>
      <c r="J936">
        <v>2</v>
      </c>
      <c r="K936">
        <v>247029.14</v>
      </c>
      <c r="L936">
        <v>49226.34</v>
      </c>
      <c r="M936">
        <v>24424.45</v>
      </c>
      <c r="N936">
        <v>52</v>
      </c>
      <c r="O936" t="s">
        <v>87</v>
      </c>
      <c r="P936">
        <v>1</v>
      </c>
      <c r="Q936">
        <v>2</v>
      </c>
      <c r="R936" t="s">
        <v>57</v>
      </c>
      <c r="S936" t="s">
        <v>93</v>
      </c>
      <c r="T936" t="s">
        <v>59</v>
      </c>
      <c r="U936">
        <v>4</v>
      </c>
      <c r="V936">
        <v>1</v>
      </c>
      <c r="W936" t="s">
        <v>60</v>
      </c>
      <c r="X936">
        <v>2</v>
      </c>
      <c r="Y936">
        <v>0.222</v>
      </c>
      <c r="Z936" t="s">
        <v>84</v>
      </c>
      <c r="AA936">
        <v>6</v>
      </c>
      <c r="AB936">
        <v>32977.360000000001</v>
      </c>
      <c r="AC936" t="s">
        <v>60</v>
      </c>
      <c r="AD936" t="s">
        <v>60</v>
      </c>
      <c r="AE936">
        <v>6.2</v>
      </c>
      <c r="AF936">
        <v>4.9000000000000004</v>
      </c>
      <c r="AG936">
        <v>1.3</v>
      </c>
      <c r="AH936">
        <v>1</v>
      </c>
      <c r="AI936">
        <v>1</v>
      </c>
      <c r="AJ936">
        <v>0</v>
      </c>
      <c r="AK936">
        <v>2.2999999999999998</v>
      </c>
      <c r="AL936">
        <v>3</v>
      </c>
      <c r="AM936">
        <v>1.4</v>
      </c>
      <c r="AN936">
        <v>6.9</v>
      </c>
      <c r="AO936" t="s">
        <v>60</v>
      </c>
      <c r="AP936">
        <v>3.5</v>
      </c>
      <c r="AQ936">
        <v>3</v>
      </c>
      <c r="AR936">
        <v>3.5</v>
      </c>
      <c r="AS936">
        <v>2.8</v>
      </c>
      <c r="AT936" t="s">
        <v>47</v>
      </c>
      <c r="AU936" t="s">
        <v>60</v>
      </c>
      <c r="AV936" t="s">
        <v>62</v>
      </c>
      <c r="AW936" t="s">
        <v>60</v>
      </c>
      <c r="AX936" t="s">
        <v>60</v>
      </c>
      <c r="AY936" t="s">
        <v>162</v>
      </c>
      <c r="BA936" s="4"/>
    </row>
    <row r="937" spans="1:53" x14ac:dyDescent="0.35">
      <c r="A937" t="s">
        <v>1088</v>
      </c>
      <c r="B937">
        <v>58</v>
      </c>
      <c r="C937" t="s">
        <v>52</v>
      </c>
      <c r="D937" t="s">
        <v>150</v>
      </c>
      <c r="E937" t="s">
        <v>102</v>
      </c>
      <c r="F937" t="s">
        <v>73</v>
      </c>
      <c r="G937" s="1">
        <v>45984</v>
      </c>
      <c r="H937">
        <v>9</v>
      </c>
      <c r="I937">
        <v>16</v>
      </c>
      <c r="J937">
        <v>3</v>
      </c>
      <c r="K937">
        <v>400090.07</v>
      </c>
      <c r="L937">
        <v>75705.53</v>
      </c>
      <c r="M937">
        <v>26400.12</v>
      </c>
      <c r="N937">
        <v>86</v>
      </c>
      <c r="O937" t="s">
        <v>74</v>
      </c>
      <c r="P937">
        <v>1</v>
      </c>
      <c r="Q937">
        <v>1</v>
      </c>
      <c r="R937" t="s">
        <v>126</v>
      </c>
      <c r="S937" t="s">
        <v>138</v>
      </c>
      <c r="T937" t="s">
        <v>59</v>
      </c>
      <c r="U937">
        <v>3</v>
      </c>
      <c r="V937">
        <v>3</v>
      </c>
      <c r="W937" t="s">
        <v>60</v>
      </c>
      <c r="X937">
        <v>0</v>
      </c>
      <c r="Y937">
        <v>0</v>
      </c>
      <c r="Z937" t="s">
        <v>61</v>
      </c>
      <c r="AA937">
        <v>0</v>
      </c>
      <c r="AB937">
        <v>0</v>
      </c>
      <c r="AC937" t="s">
        <v>60</v>
      </c>
      <c r="AD937" t="s">
        <v>60</v>
      </c>
      <c r="AE937">
        <v>5.3</v>
      </c>
      <c r="AF937">
        <v>5.4</v>
      </c>
      <c r="AG937">
        <v>0</v>
      </c>
      <c r="AH937">
        <v>0</v>
      </c>
      <c r="AI937">
        <v>0</v>
      </c>
      <c r="AJ937">
        <v>0</v>
      </c>
      <c r="AK937">
        <v>4.7</v>
      </c>
      <c r="AL937">
        <v>1</v>
      </c>
      <c r="AM937">
        <v>7.8</v>
      </c>
      <c r="AN937">
        <v>11.9</v>
      </c>
      <c r="AO937" t="s">
        <v>60</v>
      </c>
      <c r="AP937">
        <v>4.4000000000000004</v>
      </c>
      <c r="AQ937">
        <v>4.2</v>
      </c>
      <c r="AR937">
        <v>4.4000000000000004</v>
      </c>
      <c r="AS937">
        <v>4.4000000000000004</v>
      </c>
      <c r="AT937" t="s">
        <v>49</v>
      </c>
      <c r="AU937" t="s">
        <v>62</v>
      </c>
      <c r="AV937" t="s">
        <v>60</v>
      </c>
      <c r="AW937" t="s">
        <v>60</v>
      </c>
      <c r="AX937" t="s">
        <v>62</v>
      </c>
      <c r="AY937" t="s">
        <v>63</v>
      </c>
      <c r="BA937" s="4"/>
    </row>
    <row r="938" spans="1:53" x14ac:dyDescent="0.35">
      <c r="A938" t="s">
        <v>1089</v>
      </c>
      <c r="B938">
        <v>62</v>
      </c>
      <c r="C938" t="s">
        <v>71</v>
      </c>
      <c r="D938" t="s">
        <v>101</v>
      </c>
      <c r="E938" t="s">
        <v>54</v>
      </c>
      <c r="F938" t="s">
        <v>73</v>
      </c>
      <c r="G938" s="1">
        <v>45877</v>
      </c>
      <c r="H938">
        <v>12</v>
      </c>
      <c r="I938">
        <v>12</v>
      </c>
      <c r="J938">
        <v>2</v>
      </c>
      <c r="K938">
        <v>609412.43000000005</v>
      </c>
      <c r="L938">
        <v>97707.64</v>
      </c>
      <c r="M938">
        <v>44794.01</v>
      </c>
      <c r="N938">
        <v>52</v>
      </c>
      <c r="O938" t="s">
        <v>107</v>
      </c>
      <c r="P938">
        <v>1</v>
      </c>
      <c r="Q938">
        <v>5</v>
      </c>
      <c r="R938" t="s">
        <v>126</v>
      </c>
      <c r="S938" t="s">
        <v>93</v>
      </c>
      <c r="T938" t="s">
        <v>139</v>
      </c>
      <c r="U938">
        <v>5</v>
      </c>
      <c r="V938">
        <v>1</v>
      </c>
      <c r="W938" t="s">
        <v>60</v>
      </c>
      <c r="X938">
        <v>0</v>
      </c>
      <c r="Y938">
        <v>0</v>
      </c>
      <c r="Z938" t="s">
        <v>61</v>
      </c>
      <c r="AA938">
        <v>0</v>
      </c>
      <c r="AB938">
        <v>0</v>
      </c>
      <c r="AC938" t="s">
        <v>60</v>
      </c>
      <c r="AD938" t="s">
        <v>60</v>
      </c>
      <c r="AE938">
        <v>4.9000000000000004</v>
      </c>
      <c r="AF938">
        <v>4</v>
      </c>
      <c r="AG938">
        <v>0.9</v>
      </c>
      <c r="AH938">
        <v>1</v>
      </c>
      <c r="AI938">
        <v>0</v>
      </c>
      <c r="AJ938">
        <v>0</v>
      </c>
      <c r="AK938">
        <v>3.8</v>
      </c>
      <c r="AL938">
        <v>5</v>
      </c>
      <c r="AM938">
        <v>16.2</v>
      </c>
      <c r="AN938">
        <v>21.6</v>
      </c>
      <c r="AO938" t="s">
        <v>60</v>
      </c>
      <c r="AP938">
        <v>3.9</v>
      </c>
      <c r="AQ938">
        <v>3.6</v>
      </c>
      <c r="AR938">
        <v>3.9</v>
      </c>
      <c r="AS938">
        <v>4.2</v>
      </c>
      <c r="AT938" t="s">
        <v>78</v>
      </c>
      <c r="AU938" t="s">
        <v>62</v>
      </c>
      <c r="AV938" t="s">
        <v>60</v>
      </c>
      <c r="AW938" t="s">
        <v>62</v>
      </c>
      <c r="AX938" t="s">
        <v>60</v>
      </c>
      <c r="AY938" t="s">
        <v>63</v>
      </c>
      <c r="BA938" s="4"/>
    </row>
    <row r="939" spans="1:53" x14ac:dyDescent="0.35">
      <c r="A939" t="s">
        <v>1090</v>
      </c>
      <c r="B939">
        <v>35</v>
      </c>
      <c r="C939" t="s">
        <v>52</v>
      </c>
      <c r="D939" t="s">
        <v>101</v>
      </c>
      <c r="E939" t="s">
        <v>54</v>
      </c>
      <c r="F939" t="s">
        <v>73</v>
      </c>
      <c r="G939" s="1">
        <v>44985</v>
      </c>
      <c r="H939">
        <v>42</v>
      </c>
      <c r="I939">
        <v>10</v>
      </c>
      <c r="J939">
        <v>2</v>
      </c>
      <c r="K939">
        <v>304509.99</v>
      </c>
      <c r="L939">
        <v>51103.31</v>
      </c>
      <c r="M939">
        <v>28909.97</v>
      </c>
      <c r="N939">
        <v>96</v>
      </c>
      <c r="O939" t="s">
        <v>82</v>
      </c>
      <c r="P939">
        <v>1</v>
      </c>
      <c r="Q939">
        <v>3</v>
      </c>
      <c r="R939" t="s">
        <v>296</v>
      </c>
      <c r="S939" t="s">
        <v>58</v>
      </c>
      <c r="T939" t="s">
        <v>89</v>
      </c>
      <c r="U939">
        <v>3</v>
      </c>
      <c r="V939">
        <v>2</v>
      </c>
      <c r="W939" t="s">
        <v>60</v>
      </c>
      <c r="X939">
        <v>1</v>
      </c>
      <c r="Y939">
        <v>0.1</v>
      </c>
      <c r="Z939" t="s">
        <v>110</v>
      </c>
      <c r="AA939">
        <v>14</v>
      </c>
      <c r="AB939">
        <v>17333.310000000001</v>
      </c>
      <c r="AC939" t="s">
        <v>60</v>
      </c>
      <c r="AD939" t="s">
        <v>60</v>
      </c>
      <c r="AE939">
        <v>5.0999999999999996</v>
      </c>
      <c r="AF939">
        <v>4.0999999999999996</v>
      </c>
      <c r="AG939">
        <v>1</v>
      </c>
      <c r="AH939">
        <v>1</v>
      </c>
      <c r="AI939">
        <v>0</v>
      </c>
      <c r="AJ939">
        <v>0</v>
      </c>
      <c r="AK939">
        <v>3.6</v>
      </c>
      <c r="AL939">
        <v>3</v>
      </c>
      <c r="AM939">
        <v>3.4</v>
      </c>
      <c r="AN939">
        <v>5.6</v>
      </c>
      <c r="AO939" t="s">
        <v>60</v>
      </c>
      <c r="AP939">
        <v>4.5</v>
      </c>
      <c r="AQ939">
        <v>3.2</v>
      </c>
      <c r="AR939">
        <v>4.5</v>
      </c>
      <c r="AS939">
        <v>3.8</v>
      </c>
      <c r="AT939" t="s">
        <v>47</v>
      </c>
      <c r="AU939" t="s">
        <v>60</v>
      </c>
      <c r="AV939" t="s">
        <v>62</v>
      </c>
      <c r="AW939" t="s">
        <v>60</v>
      </c>
      <c r="AX939" t="s">
        <v>60</v>
      </c>
      <c r="AY939" t="s">
        <v>172</v>
      </c>
      <c r="BA939" s="4"/>
    </row>
    <row r="940" spans="1:53" x14ac:dyDescent="0.35">
      <c r="A940" t="s">
        <v>1091</v>
      </c>
      <c r="B940">
        <v>64</v>
      </c>
      <c r="C940" t="s">
        <v>52</v>
      </c>
      <c r="D940" t="s">
        <v>115</v>
      </c>
      <c r="E940" t="s">
        <v>102</v>
      </c>
      <c r="F940" t="s">
        <v>73</v>
      </c>
      <c r="G940" s="1">
        <v>45697</v>
      </c>
      <c r="H940">
        <v>18</v>
      </c>
      <c r="I940">
        <v>9</v>
      </c>
      <c r="J940">
        <v>2</v>
      </c>
      <c r="K940">
        <v>233526.01</v>
      </c>
      <c r="L940">
        <v>50200.42</v>
      </c>
      <c r="M940">
        <v>25905.439999999999</v>
      </c>
      <c r="N940">
        <v>195</v>
      </c>
      <c r="O940" t="s">
        <v>74</v>
      </c>
      <c r="P940">
        <v>3</v>
      </c>
      <c r="Q940">
        <v>0</v>
      </c>
      <c r="R940" t="s">
        <v>108</v>
      </c>
      <c r="S940" t="s">
        <v>109</v>
      </c>
      <c r="T940" t="s">
        <v>108</v>
      </c>
      <c r="U940">
        <v>0</v>
      </c>
      <c r="V940">
        <v>0</v>
      </c>
      <c r="W940" t="s">
        <v>60</v>
      </c>
      <c r="X940">
        <v>1</v>
      </c>
      <c r="Y940">
        <v>0.111</v>
      </c>
      <c r="Z940" t="s">
        <v>98</v>
      </c>
      <c r="AA940">
        <v>4</v>
      </c>
      <c r="AB940">
        <v>10288.799999999999</v>
      </c>
      <c r="AC940" t="s">
        <v>62</v>
      </c>
      <c r="AD940" t="s">
        <v>62</v>
      </c>
      <c r="AE940">
        <v>7.7</v>
      </c>
      <c r="AF940">
        <v>4.9000000000000004</v>
      </c>
      <c r="AG940">
        <v>2.8</v>
      </c>
      <c r="AH940">
        <v>4</v>
      </c>
      <c r="AI940">
        <v>0</v>
      </c>
      <c r="AJ940">
        <v>0</v>
      </c>
      <c r="AK940">
        <v>3.6</v>
      </c>
      <c r="AL940">
        <v>1</v>
      </c>
      <c r="AM940">
        <v>7.9</v>
      </c>
      <c r="AN940">
        <v>15</v>
      </c>
      <c r="AO940" t="s">
        <v>62</v>
      </c>
      <c r="AP940">
        <v>4.2</v>
      </c>
      <c r="AQ940">
        <v>4.4000000000000004</v>
      </c>
      <c r="AR940">
        <v>4.2</v>
      </c>
      <c r="AS940">
        <v>4.2</v>
      </c>
      <c r="AT940" t="s">
        <v>78</v>
      </c>
      <c r="AU940" t="s">
        <v>62</v>
      </c>
      <c r="AV940" t="s">
        <v>60</v>
      </c>
      <c r="AW940" t="s">
        <v>62</v>
      </c>
      <c r="AX940" t="s">
        <v>60</v>
      </c>
      <c r="AY940" t="s">
        <v>63</v>
      </c>
      <c r="BA940" s="4"/>
    </row>
    <row r="941" spans="1:53" x14ac:dyDescent="0.35">
      <c r="A941" t="s">
        <v>1092</v>
      </c>
      <c r="B941">
        <v>53</v>
      </c>
      <c r="C941" t="s">
        <v>52</v>
      </c>
      <c r="D941" t="s">
        <v>212</v>
      </c>
      <c r="E941" t="s">
        <v>113</v>
      </c>
      <c r="F941" t="s">
        <v>55</v>
      </c>
      <c r="G941" s="1">
        <v>46028</v>
      </c>
      <c r="H941">
        <v>7</v>
      </c>
      <c r="I941">
        <v>10</v>
      </c>
      <c r="J941">
        <v>2</v>
      </c>
      <c r="K941">
        <v>384248.19</v>
      </c>
      <c r="L941">
        <v>81963.48</v>
      </c>
      <c r="M941">
        <v>42964.18</v>
      </c>
      <c r="N941">
        <v>51</v>
      </c>
      <c r="O941" t="s">
        <v>87</v>
      </c>
      <c r="P941">
        <v>2</v>
      </c>
      <c r="Q941">
        <v>1</v>
      </c>
      <c r="R941" t="s">
        <v>141</v>
      </c>
      <c r="S941" t="s">
        <v>76</v>
      </c>
      <c r="T941" t="s">
        <v>59</v>
      </c>
      <c r="U941">
        <v>8</v>
      </c>
      <c r="V941">
        <v>1</v>
      </c>
      <c r="W941" t="s">
        <v>60</v>
      </c>
      <c r="X941">
        <v>1</v>
      </c>
      <c r="Y941">
        <v>0.1</v>
      </c>
      <c r="Z941" t="s">
        <v>90</v>
      </c>
      <c r="AA941">
        <v>5</v>
      </c>
      <c r="AB941">
        <v>31293.279999999999</v>
      </c>
      <c r="AC941" t="s">
        <v>62</v>
      </c>
      <c r="AD941" t="s">
        <v>62</v>
      </c>
      <c r="AE941">
        <v>2.5</v>
      </c>
      <c r="AF941">
        <v>5.5</v>
      </c>
      <c r="AG941">
        <v>0</v>
      </c>
      <c r="AH941">
        <v>0</v>
      </c>
      <c r="AI941">
        <v>1</v>
      </c>
      <c r="AJ941">
        <v>0</v>
      </c>
      <c r="AK941">
        <v>4.7</v>
      </c>
      <c r="AL941">
        <v>3</v>
      </c>
      <c r="AM941">
        <v>6.4</v>
      </c>
      <c r="AN941">
        <v>19.100000000000001</v>
      </c>
      <c r="AO941" t="s">
        <v>60</v>
      </c>
      <c r="AP941">
        <v>4.3</v>
      </c>
      <c r="AQ941">
        <v>3.8</v>
      </c>
      <c r="AR941">
        <v>4.3</v>
      </c>
      <c r="AS941">
        <v>4.4000000000000004</v>
      </c>
      <c r="AT941" t="s">
        <v>46</v>
      </c>
      <c r="AU941" t="s">
        <v>62</v>
      </c>
      <c r="AV941" t="s">
        <v>60</v>
      </c>
      <c r="AW941" t="s">
        <v>60</v>
      </c>
      <c r="AX941" t="s">
        <v>60</v>
      </c>
      <c r="AY941" t="s">
        <v>63</v>
      </c>
      <c r="BA941" s="4"/>
    </row>
    <row r="942" spans="1:53" x14ac:dyDescent="0.35">
      <c r="A942" t="s">
        <v>1093</v>
      </c>
      <c r="B942">
        <v>64</v>
      </c>
      <c r="C942" t="s">
        <v>52</v>
      </c>
      <c r="D942" t="s">
        <v>101</v>
      </c>
      <c r="E942" t="s">
        <v>102</v>
      </c>
      <c r="F942" t="s">
        <v>55</v>
      </c>
      <c r="G942" s="1">
        <v>45644</v>
      </c>
      <c r="H942">
        <v>20</v>
      </c>
      <c r="I942">
        <v>7</v>
      </c>
      <c r="J942">
        <v>2</v>
      </c>
      <c r="K942">
        <v>507177</v>
      </c>
      <c r="L942">
        <v>136449.97</v>
      </c>
      <c r="M942">
        <v>66679.570000000007</v>
      </c>
      <c r="N942">
        <v>43</v>
      </c>
      <c r="O942" t="s">
        <v>130</v>
      </c>
      <c r="P942">
        <v>5</v>
      </c>
      <c r="Q942">
        <v>5</v>
      </c>
      <c r="R942" t="s">
        <v>126</v>
      </c>
      <c r="S942" t="s">
        <v>58</v>
      </c>
      <c r="T942" t="s">
        <v>89</v>
      </c>
      <c r="U942">
        <v>2</v>
      </c>
      <c r="V942">
        <v>1</v>
      </c>
      <c r="W942" t="s">
        <v>60</v>
      </c>
      <c r="X942">
        <v>2</v>
      </c>
      <c r="Y942">
        <v>0.28599999999999998</v>
      </c>
      <c r="Z942" t="s">
        <v>202</v>
      </c>
      <c r="AA942">
        <v>2</v>
      </c>
      <c r="AB942">
        <v>49497.01</v>
      </c>
      <c r="AC942" t="s">
        <v>60</v>
      </c>
      <c r="AD942" t="s">
        <v>60</v>
      </c>
      <c r="AE942">
        <v>2.1</v>
      </c>
      <c r="AF942">
        <v>3.4</v>
      </c>
      <c r="AG942">
        <v>0</v>
      </c>
      <c r="AH942">
        <v>0</v>
      </c>
      <c r="AI942">
        <v>0</v>
      </c>
      <c r="AJ942">
        <v>0</v>
      </c>
      <c r="AK942">
        <v>5</v>
      </c>
      <c r="AL942">
        <v>5</v>
      </c>
      <c r="AM942">
        <v>8.9</v>
      </c>
      <c r="AN942">
        <v>10.3</v>
      </c>
      <c r="AO942" t="s">
        <v>62</v>
      </c>
      <c r="AP942">
        <v>3.1</v>
      </c>
      <c r="AQ942">
        <v>3.6</v>
      </c>
      <c r="AR942">
        <v>3.1</v>
      </c>
      <c r="AS942">
        <v>4.5</v>
      </c>
      <c r="AT942" t="s">
        <v>47</v>
      </c>
      <c r="AU942" t="s">
        <v>60</v>
      </c>
      <c r="AV942" t="s">
        <v>62</v>
      </c>
      <c r="AW942" t="s">
        <v>60</v>
      </c>
      <c r="AX942" t="s">
        <v>60</v>
      </c>
      <c r="AY942" t="s">
        <v>255</v>
      </c>
      <c r="BA942" s="4"/>
    </row>
    <row r="943" spans="1:53" x14ac:dyDescent="0.35">
      <c r="A943" t="s">
        <v>1094</v>
      </c>
      <c r="B943">
        <v>39</v>
      </c>
      <c r="C943" t="s">
        <v>71</v>
      </c>
      <c r="D943" t="s">
        <v>65</v>
      </c>
      <c r="E943" t="s">
        <v>54</v>
      </c>
      <c r="F943" t="s">
        <v>73</v>
      </c>
      <c r="G943" s="1">
        <v>45228</v>
      </c>
      <c r="H943">
        <v>34</v>
      </c>
      <c r="I943">
        <v>15</v>
      </c>
      <c r="J943">
        <v>3</v>
      </c>
      <c r="K943">
        <v>1215246.68</v>
      </c>
      <c r="L943">
        <v>238458.94</v>
      </c>
      <c r="M943">
        <v>72871.69</v>
      </c>
      <c r="N943">
        <v>33</v>
      </c>
      <c r="O943" t="s">
        <v>82</v>
      </c>
      <c r="P943">
        <v>4</v>
      </c>
      <c r="Q943">
        <v>1</v>
      </c>
      <c r="R943" t="s">
        <v>103</v>
      </c>
      <c r="S943" t="s">
        <v>93</v>
      </c>
      <c r="T943" t="s">
        <v>59</v>
      </c>
      <c r="U943">
        <v>6</v>
      </c>
      <c r="V943">
        <v>2</v>
      </c>
      <c r="W943" t="s">
        <v>60</v>
      </c>
      <c r="X943">
        <v>2</v>
      </c>
      <c r="Y943">
        <v>0.13300000000000001</v>
      </c>
      <c r="Z943" t="s">
        <v>126</v>
      </c>
      <c r="AA943">
        <v>5</v>
      </c>
      <c r="AB943">
        <v>103428.12</v>
      </c>
      <c r="AC943" t="s">
        <v>60</v>
      </c>
      <c r="AD943" t="s">
        <v>60</v>
      </c>
      <c r="AE943">
        <v>4.5999999999999996</v>
      </c>
      <c r="AF943">
        <v>4.5</v>
      </c>
      <c r="AG943">
        <v>0.1</v>
      </c>
      <c r="AH943">
        <v>0</v>
      </c>
      <c r="AI943">
        <v>0</v>
      </c>
      <c r="AJ943">
        <v>1</v>
      </c>
      <c r="AK943">
        <v>3.4</v>
      </c>
      <c r="AL943">
        <v>1</v>
      </c>
      <c r="AM943">
        <v>4.5</v>
      </c>
      <c r="AN943">
        <v>7.1</v>
      </c>
      <c r="AO943" t="s">
        <v>60</v>
      </c>
      <c r="AP943">
        <v>4.5999999999999996</v>
      </c>
      <c r="AQ943">
        <v>3.1</v>
      </c>
      <c r="AR943">
        <v>4.5999999999999996</v>
      </c>
      <c r="AS943">
        <v>3.8</v>
      </c>
      <c r="AT943" t="s">
        <v>46</v>
      </c>
      <c r="AU943" t="s">
        <v>62</v>
      </c>
      <c r="AV943" t="s">
        <v>60</v>
      </c>
      <c r="AW943" t="s">
        <v>60</v>
      </c>
      <c r="AX943" t="s">
        <v>60</v>
      </c>
      <c r="AY943" t="s">
        <v>63</v>
      </c>
      <c r="BA943" s="4"/>
    </row>
    <row r="944" spans="1:53" x14ac:dyDescent="0.35">
      <c r="A944" t="s">
        <v>1095</v>
      </c>
      <c r="B944">
        <v>51</v>
      </c>
      <c r="C944" t="s">
        <v>52</v>
      </c>
      <c r="D944" t="s">
        <v>65</v>
      </c>
      <c r="E944" t="s">
        <v>54</v>
      </c>
      <c r="F944" t="s">
        <v>55</v>
      </c>
      <c r="G944" s="1">
        <v>45729</v>
      </c>
      <c r="H944">
        <v>17</v>
      </c>
      <c r="I944">
        <v>13</v>
      </c>
      <c r="J944">
        <v>2</v>
      </c>
      <c r="K944">
        <v>283479.88</v>
      </c>
      <c r="L944">
        <v>36606.11</v>
      </c>
      <c r="M944">
        <v>19849.25</v>
      </c>
      <c r="N944">
        <v>75</v>
      </c>
      <c r="O944" t="s">
        <v>56</v>
      </c>
      <c r="P944">
        <v>1</v>
      </c>
      <c r="Q944">
        <v>2</v>
      </c>
      <c r="R944" t="s">
        <v>57</v>
      </c>
      <c r="S944" t="s">
        <v>76</v>
      </c>
      <c r="T944" t="s">
        <v>59</v>
      </c>
      <c r="U944">
        <v>1</v>
      </c>
      <c r="V944">
        <v>2</v>
      </c>
      <c r="W944" t="s">
        <v>60</v>
      </c>
      <c r="X944">
        <v>1</v>
      </c>
      <c r="Y944">
        <v>7.6999999999999999E-2</v>
      </c>
      <c r="Z944" t="s">
        <v>161</v>
      </c>
      <c r="AA944">
        <v>5</v>
      </c>
      <c r="AB944">
        <v>13029.81</v>
      </c>
      <c r="AC944" t="s">
        <v>60</v>
      </c>
      <c r="AD944" t="s">
        <v>60</v>
      </c>
      <c r="AE944">
        <v>5.0999999999999996</v>
      </c>
      <c r="AF944">
        <v>4.5</v>
      </c>
      <c r="AG944">
        <v>0.6</v>
      </c>
      <c r="AH944">
        <v>1</v>
      </c>
      <c r="AI944">
        <v>0</v>
      </c>
      <c r="AJ944">
        <v>2</v>
      </c>
      <c r="AK944">
        <v>3.9</v>
      </c>
      <c r="AL944">
        <v>3</v>
      </c>
      <c r="AM944">
        <v>11</v>
      </c>
      <c r="AN944">
        <v>18.100000000000001</v>
      </c>
      <c r="AO944" t="s">
        <v>60</v>
      </c>
      <c r="AP944">
        <v>4.4000000000000004</v>
      </c>
      <c r="AQ944">
        <v>3.3</v>
      </c>
      <c r="AR944">
        <v>4.4000000000000004</v>
      </c>
      <c r="AS944">
        <v>3.8</v>
      </c>
      <c r="AT944" t="s">
        <v>46</v>
      </c>
      <c r="AU944" t="s">
        <v>62</v>
      </c>
      <c r="AV944" t="s">
        <v>60</v>
      </c>
      <c r="AW944" t="s">
        <v>60</v>
      </c>
      <c r="AX944" t="s">
        <v>60</v>
      </c>
      <c r="AY944" t="s">
        <v>63</v>
      </c>
      <c r="BA944" s="4"/>
    </row>
    <row r="945" spans="1:53" x14ac:dyDescent="0.35">
      <c r="A945" t="s">
        <v>1096</v>
      </c>
      <c r="B945">
        <v>64</v>
      </c>
      <c r="C945" t="s">
        <v>71</v>
      </c>
      <c r="D945" t="s">
        <v>115</v>
      </c>
      <c r="E945" t="s">
        <v>106</v>
      </c>
      <c r="F945" t="s">
        <v>55</v>
      </c>
      <c r="G945" s="1">
        <v>45823</v>
      </c>
      <c r="H945">
        <v>14</v>
      </c>
      <c r="I945">
        <v>11</v>
      </c>
      <c r="J945">
        <v>2</v>
      </c>
      <c r="K945">
        <v>261505.63</v>
      </c>
      <c r="L945">
        <v>47996.18</v>
      </c>
      <c r="M945">
        <v>22040.22</v>
      </c>
      <c r="N945">
        <v>101</v>
      </c>
      <c r="O945" t="s">
        <v>137</v>
      </c>
      <c r="P945">
        <v>5</v>
      </c>
      <c r="Q945">
        <v>2</v>
      </c>
      <c r="R945" t="s">
        <v>597</v>
      </c>
      <c r="S945" t="s">
        <v>58</v>
      </c>
      <c r="T945" t="s">
        <v>59</v>
      </c>
      <c r="U945">
        <v>2</v>
      </c>
      <c r="V945">
        <v>1</v>
      </c>
      <c r="W945" t="s">
        <v>60</v>
      </c>
      <c r="X945">
        <v>0</v>
      </c>
      <c r="Y945">
        <v>0</v>
      </c>
      <c r="Z945" t="s">
        <v>61</v>
      </c>
      <c r="AA945">
        <v>0</v>
      </c>
      <c r="AB945">
        <v>0</v>
      </c>
      <c r="AC945" t="s">
        <v>60</v>
      </c>
      <c r="AD945" t="s">
        <v>60</v>
      </c>
      <c r="AE945">
        <v>3.7</v>
      </c>
      <c r="AF945">
        <v>5.0999999999999996</v>
      </c>
      <c r="AG945">
        <v>0</v>
      </c>
      <c r="AH945">
        <v>0</v>
      </c>
      <c r="AI945">
        <v>0</v>
      </c>
      <c r="AJ945">
        <v>0</v>
      </c>
      <c r="AK945">
        <v>5</v>
      </c>
      <c r="AL945">
        <v>2</v>
      </c>
      <c r="AM945">
        <v>1.2</v>
      </c>
      <c r="AN945">
        <v>4.8</v>
      </c>
      <c r="AO945" t="s">
        <v>62</v>
      </c>
      <c r="AP945">
        <v>4.2</v>
      </c>
      <c r="AQ945">
        <v>5</v>
      </c>
      <c r="AR945">
        <v>4.2</v>
      </c>
      <c r="AS945">
        <v>4.5999999999999996</v>
      </c>
      <c r="AT945" t="s">
        <v>49</v>
      </c>
      <c r="AU945" t="s">
        <v>62</v>
      </c>
      <c r="AV945" t="s">
        <v>60</v>
      </c>
      <c r="AW945" t="s">
        <v>60</v>
      </c>
      <c r="AX945" t="s">
        <v>62</v>
      </c>
      <c r="AY945" t="s">
        <v>63</v>
      </c>
      <c r="BA945" s="4"/>
    </row>
    <row r="946" spans="1:53" x14ac:dyDescent="0.35">
      <c r="A946" t="s">
        <v>1097</v>
      </c>
      <c r="B946">
        <v>25</v>
      </c>
      <c r="C946" t="s">
        <v>71</v>
      </c>
      <c r="D946" t="s">
        <v>133</v>
      </c>
      <c r="E946" t="s">
        <v>54</v>
      </c>
      <c r="F946" t="s">
        <v>55</v>
      </c>
      <c r="G946" s="1">
        <v>45038</v>
      </c>
      <c r="H946">
        <v>40</v>
      </c>
      <c r="I946">
        <v>7</v>
      </c>
      <c r="J946">
        <v>1</v>
      </c>
      <c r="K946">
        <v>476688.33</v>
      </c>
      <c r="L946">
        <v>63039.54</v>
      </c>
      <c r="M946">
        <v>59644.29</v>
      </c>
      <c r="N946">
        <v>37</v>
      </c>
      <c r="O946" t="s">
        <v>82</v>
      </c>
      <c r="P946">
        <v>2</v>
      </c>
      <c r="Q946">
        <v>2</v>
      </c>
      <c r="R946" t="s">
        <v>88</v>
      </c>
      <c r="S946" t="s">
        <v>58</v>
      </c>
      <c r="T946" t="s">
        <v>22</v>
      </c>
      <c r="U946">
        <v>5</v>
      </c>
      <c r="V946">
        <v>2</v>
      </c>
      <c r="W946" t="s">
        <v>62</v>
      </c>
      <c r="X946">
        <v>1</v>
      </c>
      <c r="Y946">
        <v>0.14299999999999999</v>
      </c>
      <c r="Z946" t="s">
        <v>69</v>
      </c>
      <c r="AA946">
        <v>2</v>
      </c>
      <c r="AB946">
        <v>33230.519999999997</v>
      </c>
      <c r="AC946" t="s">
        <v>62</v>
      </c>
      <c r="AD946" t="s">
        <v>62</v>
      </c>
      <c r="AE946">
        <v>4.9000000000000004</v>
      </c>
      <c r="AF946">
        <v>4.4000000000000004</v>
      </c>
      <c r="AG946">
        <v>0.5</v>
      </c>
      <c r="AH946">
        <v>0</v>
      </c>
      <c r="AI946">
        <v>1</v>
      </c>
      <c r="AJ946">
        <v>0</v>
      </c>
      <c r="AK946">
        <v>4.8</v>
      </c>
      <c r="AL946">
        <v>2</v>
      </c>
      <c r="AM946">
        <v>5.6</v>
      </c>
      <c r="AN946">
        <v>6.3</v>
      </c>
      <c r="AO946" t="s">
        <v>60</v>
      </c>
      <c r="AP946">
        <v>4.2</v>
      </c>
      <c r="AQ946">
        <v>5</v>
      </c>
      <c r="AR946">
        <v>4.2</v>
      </c>
      <c r="AS946">
        <v>4.5999999999999996</v>
      </c>
      <c r="AT946" t="s">
        <v>47</v>
      </c>
      <c r="AU946" t="s">
        <v>60</v>
      </c>
      <c r="AV946" t="s">
        <v>62</v>
      </c>
      <c r="AW946" t="s">
        <v>60</v>
      </c>
      <c r="AX946" t="s">
        <v>60</v>
      </c>
      <c r="AY946" t="s">
        <v>274</v>
      </c>
      <c r="BA946" s="4"/>
    </row>
    <row r="947" spans="1:53" x14ac:dyDescent="0.35">
      <c r="A947" t="s">
        <v>1098</v>
      </c>
      <c r="B947">
        <v>57</v>
      </c>
      <c r="C947" t="s">
        <v>52</v>
      </c>
      <c r="D947" t="s">
        <v>65</v>
      </c>
      <c r="E947" t="s">
        <v>102</v>
      </c>
      <c r="F947" t="s">
        <v>86</v>
      </c>
      <c r="G947" s="1">
        <v>45243</v>
      </c>
      <c r="H947">
        <v>34</v>
      </c>
      <c r="I947">
        <v>8</v>
      </c>
      <c r="J947">
        <v>2</v>
      </c>
      <c r="K947">
        <v>224003.69</v>
      </c>
      <c r="L947">
        <v>53141.54</v>
      </c>
      <c r="M947">
        <v>25242.52</v>
      </c>
      <c r="N947">
        <v>125</v>
      </c>
      <c r="O947" t="s">
        <v>87</v>
      </c>
      <c r="P947">
        <v>3</v>
      </c>
      <c r="Q947">
        <v>3</v>
      </c>
      <c r="R947" t="s">
        <v>126</v>
      </c>
      <c r="S947" t="s">
        <v>76</v>
      </c>
      <c r="T947" t="s">
        <v>89</v>
      </c>
      <c r="U947">
        <v>10</v>
      </c>
      <c r="V947">
        <v>2</v>
      </c>
      <c r="W947" t="s">
        <v>60</v>
      </c>
      <c r="X947">
        <v>0</v>
      </c>
      <c r="Y947">
        <v>0</v>
      </c>
      <c r="Z947" t="s">
        <v>61</v>
      </c>
      <c r="AA947">
        <v>0</v>
      </c>
      <c r="AB947">
        <v>0</v>
      </c>
      <c r="AC947" t="s">
        <v>60</v>
      </c>
      <c r="AD947" t="s">
        <v>60</v>
      </c>
      <c r="AE947">
        <v>2.5</v>
      </c>
      <c r="AF947">
        <v>3.9</v>
      </c>
      <c r="AG947">
        <v>0</v>
      </c>
      <c r="AH947">
        <v>0</v>
      </c>
      <c r="AI947">
        <v>0</v>
      </c>
      <c r="AJ947">
        <v>0</v>
      </c>
      <c r="AK947">
        <v>4.2</v>
      </c>
      <c r="AL947">
        <v>3</v>
      </c>
      <c r="AM947">
        <v>6.9</v>
      </c>
      <c r="AN947">
        <v>13.5</v>
      </c>
      <c r="AO947" t="s">
        <v>60</v>
      </c>
      <c r="AP947">
        <v>4.8</v>
      </c>
      <c r="AQ947">
        <v>4.0999999999999996</v>
      </c>
      <c r="AR947">
        <v>4.8</v>
      </c>
      <c r="AS947">
        <v>4.5</v>
      </c>
      <c r="AT947" t="s">
        <v>78</v>
      </c>
      <c r="AU947" t="s">
        <v>62</v>
      </c>
      <c r="AV947" t="s">
        <v>60</v>
      </c>
      <c r="AW947" t="s">
        <v>62</v>
      </c>
      <c r="AX947" t="s">
        <v>60</v>
      </c>
      <c r="AY947" t="s">
        <v>63</v>
      </c>
      <c r="BA947" s="4"/>
    </row>
    <row r="948" spans="1:53" x14ac:dyDescent="0.35">
      <c r="A948" t="s">
        <v>1099</v>
      </c>
      <c r="B948">
        <v>61</v>
      </c>
      <c r="C948" t="s">
        <v>71</v>
      </c>
      <c r="D948" t="s">
        <v>101</v>
      </c>
      <c r="E948" t="s">
        <v>54</v>
      </c>
      <c r="F948" t="s">
        <v>66</v>
      </c>
      <c r="G948" s="1">
        <v>46095</v>
      </c>
      <c r="H948">
        <v>5</v>
      </c>
      <c r="I948">
        <v>10</v>
      </c>
      <c r="J948">
        <v>4</v>
      </c>
      <c r="K948">
        <v>322819.03000000003</v>
      </c>
      <c r="L948">
        <v>99172.75</v>
      </c>
      <c r="M948">
        <v>28554.73</v>
      </c>
      <c r="N948">
        <v>22</v>
      </c>
      <c r="O948" t="s">
        <v>82</v>
      </c>
      <c r="P948">
        <v>5</v>
      </c>
      <c r="Q948">
        <v>1</v>
      </c>
      <c r="R948" t="s">
        <v>217</v>
      </c>
      <c r="S948" t="s">
        <v>93</v>
      </c>
      <c r="T948" t="s">
        <v>89</v>
      </c>
      <c r="U948">
        <v>5</v>
      </c>
      <c r="V948">
        <v>1</v>
      </c>
      <c r="W948" t="s">
        <v>60</v>
      </c>
      <c r="X948">
        <v>2</v>
      </c>
      <c r="Y948">
        <v>0.2</v>
      </c>
      <c r="Z948" t="s">
        <v>126</v>
      </c>
      <c r="AA948">
        <v>3</v>
      </c>
      <c r="AB948">
        <v>36822.15</v>
      </c>
      <c r="AC948" t="s">
        <v>62</v>
      </c>
      <c r="AD948" t="s">
        <v>62</v>
      </c>
      <c r="AE948">
        <v>1</v>
      </c>
      <c r="AF948">
        <v>3.4</v>
      </c>
      <c r="AG948">
        <v>0</v>
      </c>
      <c r="AH948">
        <v>0</v>
      </c>
      <c r="AI948">
        <v>0</v>
      </c>
      <c r="AJ948">
        <v>1</v>
      </c>
      <c r="AK948">
        <v>3.9</v>
      </c>
      <c r="AL948">
        <v>1</v>
      </c>
      <c r="AM948">
        <v>3.2</v>
      </c>
      <c r="AN948">
        <v>5</v>
      </c>
      <c r="AO948" t="s">
        <v>60</v>
      </c>
      <c r="AP948">
        <v>5</v>
      </c>
      <c r="AQ948">
        <v>3.7</v>
      </c>
      <c r="AR948">
        <v>5</v>
      </c>
      <c r="AS948">
        <v>3.9</v>
      </c>
      <c r="AT948" t="s">
        <v>46</v>
      </c>
      <c r="AU948" t="s">
        <v>62</v>
      </c>
      <c r="AV948" t="s">
        <v>60</v>
      </c>
      <c r="AW948" t="s">
        <v>60</v>
      </c>
      <c r="AX948" t="s">
        <v>60</v>
      </c>
      <c r="AY948" t="s">
        <v>63</v>
      </c>
      <c r="BA948" s="4"/>
    </row>
    <row r="949" spans="1:53" x14ac:dyDescent="0.35">
      <c r="A949" t="s">
        <v>1100</v>
      </c>
      <c r="B949">
        <v>36</v>
      </c>
      <c r="C949" t="s">
        <v>52</v>
      </c>
      <c r="D949" t="s">
        <v>112</v>
      </c>
      <c r="E949" t="s">
        <v>113</v>
      </c>
      <c r="F949" t="s">
        <v>86</v>
      </c>
      <c r="G949" s="1">
        <v>45594</v>
      </c>
      <c r="H949">
        <v>22</v>
      </c>
      <c r="I949">
        <v>9</v>
      </c>
      <c r="J949">
        <v>2</v>
      </c>
      <c r="K949">
        <v>162444.76</v>
      </c>
      <c r="L949">
        <v>36364.129999999997</v>
      </c>
      <c r="M949">
        <v>16755.41</v>
      </c>
      <c r="N949">
        <v>35</v>
      </c>
      <c r="O949" t="s">
        <v>87</v>
      </c>
      <c r="P949">
        <v>4</v>
      </c>
      <c r="Q949">
        <v>1</v>
      </c>
      <c r="R949" t="s">
        <v>75</v>
      </c>
      <c r="S949" t="s">
        <v>76</v>
      </c>
      <c r="T949" t="s">
        <v>59</v>
      </c>
      <c r="U949">
        <v>2</v>
      </c>
      <c r="V949">
        <v>1</v>
      </c>
      <c r="W949" t="s">
        <v>60</v>
      </c>
      <c r="X949">
        <v>1</v>
      </c>
      <c r="Y949">
        <v>0.111</v>
      </c>
      <c r="Z949" t="s">
        <v>126</v>
      </c>
      <c r="AA949">
        <v>7</v>
      </c>
      <c r="AB949">
        <v>10131.57</v>
      </c>
      <c r="AC949" t="s">
        <v>60</v>
      </c>
      <c r="AD949" t="s">
        <v>60</v>
      </c>
      <c r="AE949">
        <v>4.5</v>
      </c>
      <c r="AF949">
        <v>5.4</v>
      </c>
      <c r="AG949">
        <v>0</v>
      </c>
      <c r="AH949">
        <v>0</v>
      </c>
      <c r="AI949">
        <v>0</v>
      </c>
      <c r="AJ949">
        <v>0</v>
      </c>
      <c r="AK949">
        <v>3.8</v>
      </c>
      <c r="AL949">
        <v>2</v>
      </c>
      <c r="AM949">
        <v>9.1</v>
      </c>
      <c r="AN949">
        <v>11.7</v>
      </c>
      <c r="AO949" t="s">
        <v>62</v>
      </c>
      <c r="AP949">
        <v>4.5999999999999996</v>
      </c>
      <c r="AQ949">
        <v>4.4000000000000004</v>
      </c>
      <c r="AR949">
        <v>4.5999999999999996</v>
      </c>
      <c r="AS949">
        <v>4.2</v>
      </c>
      <c r="AT949" t="s">
        <v>46</v>
      </c>
      <c r="AU949" t="s">
        <v>62</v>
      </c>
      <c r="AV949" t="s">
        <v>60</v>
      </c>
      <c r="AW949" t="s">
        <v>60</v>
      </c>
      <c r="AX949" t="s">
        <v>60</v>
      </c>
      <c r="AY949" t="s">
        <v>63</v>
      </c>
      <c r="BA949" s="4"/>
    </row>
    <row r="950" spans="1:53" x14ac:dyDescent="0.35">
      <c r="A950" t="s">
        <v>1101</v>
      </c>
      <c r="B950">
        <v>59</v>
      </c>
      <c r="C950" t="s">
        <v>71</v>
      </c>
      <c r="D950" t="s">
        <v>150</v>
      </c>
      <c r="E950" t="s">
        <v>106</v>
      </c>
      <c r="F950" t="s">
        <v>55</v>
      </c>
      <c r="G950" s="1">
        <v>45616</v>
      </c>
      <c r="H950">
        <v>21</v>
      </c>
      <c r="I950">
        <v>7</v>
      </c>
      <c r="J950">
        <v>2</v>
      </c>
      <c r="K950">
        <v>348180.61</v>
      </c>
      <c r="L950">
        <v>95711.79</v>
      </c>
      <c r="M950">
        <v>45158.49</v>
      </c>
      <c r="N950">
        <v>7</v>
      </c>
      <c r="O950" t="s">
        <v>130</v>
      </c>
      <c r="P950">
        <v>5</v>
      </c>
      <c r="Q950">
        <v>1</v>
      </c>
      <c r="R950" t="s">
        <v>195</v>
      </c>
      <c r="S950" t="s">
        <v>58</v>
      </c>
      <c r="T950" t="s">
        <v>59</v>
      </c>
      <c r="U950">
        <v>8</v>
      </c>
      <c r="V950">
        <v>0</v>
      </c>
      <c r="W950" t="s">
        <v>60</v>
      </c>
      <c r="X950">
        <v>0</v>
      </c>
      <c r="Y950">
        <v>0</v>
      </c>
      <c r="Z950" t="s">
        <v>61</v>
      </c>
      <c r="AA950">
        <v>0</v>
      </c>
      <c r="AB950">
        <v>0</v>
      </c>
      <c r="AC950" t="s">
        <v>60</v>
      </c>
      <c r="AD950" t="s">
        <v>60</v>
      </c>
      <c r="AE950">
        <v>4.7</v>
      </c>
      <c r="AF950">
        <v>3.5</v>
      </c>
      <c r="AG950">
        <v>1.2</v>
      </c>
      <c r="AH950">
        <v>0</v>
      </c>
      <c r="AI950">
        <v>0</v>
      </c>
      <c r="AJ950">
        <v>1</v>
      </c>
      <c r="AK950">
        <v>3.6</v>
      </c>
      <c r="AL950">
        <v>1</v>
      </c>
      <c r="AM950">
        <v>5.6</v>
      </c>
      <c r="AN950">
        <v>8</v>
      </c>
      <c r="AO950" t="s">
        <v>60</v>
      </c>
      <c r="AP950">
        <v>5</v>
      </c>
      <c r="AQ950">
        <v>4.2</v>
      </c>
      <c r="AR950">
        <v>5</v>
      </c>
      <c r="AS950">
        <v>5</v>
      </c>
      <c r="AT950" t="s">
        <v>46</v>
      </c>
      <c r="AU950" t="s">
        <v>62</v>
      </c>
      <c r="AV950" t="s">
        <v>60</v>
      </c>
      <c r="AW950" t="s">
        <v>60</v>
      </c>
      <c r="AX950" t="s">
        <v>60</v>
      </c>
      <c r="AY950" t="s">
        <v>63</v>
      </c>
      <c r="BA950" s="4"/>
    </row>
    <row r="951" spans="1:53" x14ac:dyDescent="0.35">
      <c r="A951" t="s">
        <v>1102</v>
      </c>
      <c r="B951">
        <v>58</v>
      </c>
      <c r="C951" t="s">
        <v>52</v>
      </c>
      <c r="D951" t="s">
        <v>119</v>
      </c>
      <c r="E951" t="s">
        <v>54</v>
      </c>
      <c r="F951" t="s">
        <v>96</v>
      </c>
      <c r="G951" s="1">
        <v>44944</v>
      </c>
      <c r="H951">
        <v>44</v>
      </c>
      <c r="I951">
        <v>7</v>
      </c>
      <c r="J951">
        <v>2</v>
      </c>
      <c r="K951">
        <v>211549.52</v>
      </c>
      <c r="L951">
        <v>64421.86</v>
      </c>
      <c r="M951">
        <v>31543.91</v>
      </c>
      <c r="N951">
        <v>158</v>
      </c>
      <c r="O951" t="s">
        <v>107</v>
      </c>
      <c r="P951">
        <v>2</v>
      </c>
      <c r="Q951">
        <v>3</v>
      </c>
      <c r="R951" t="s">
        <v>92</v>
      </c>
      <c r="S951" t="s">
        <v>76</v>
      </c>
      <c r="T951" t="s">
        <v>22</v>
      </c>
      <c r="U951">
        <v>7</v>
      </c>
      <c r="V951">
        <v>0</v>
      </c>
      <c r="W951" t="s">
        <v>62</v>
      </c>
      <c r="X951">
        <v>0</v>
      </c>
      <c r="Y951">
        <v>0</v>
      </c>
      <c r="Z951" t="s">
        <v>61</v>
      </c>
      <c r="AA951">
        <v>0</v>
      </c>
      <c r="AB951">
        <v>0</v>
      </c>
      <c r="AC951" t="s">
        <v>60</v>
      </c>
      <c r="AD951" t="s">
        <v>60</v>
      </c>
      <c r="AE951">
        <v>3.6</v>
      </c>
      <c r="AF951">
        <v>3.3</v>
      </c>
      <c r="AG951">
        <v>0.3</v>
      </c>
      <c r="AH951">
        <v>0</v>
      </c>
      <c r="AI951">
        <v>0</v>
      </c>
      <c r="AJ951">
        <v>1</v>
      </c>
      <c r="AK951">
        <v>4.3</v>
      </c>
      <c r="AL951">
        <v>3</v>
      </c>
      <c r="AM951">
        <v>4.7</v>
      </c>
      <c r="AN951">
        <v>8.6999999999999993</v>
      </c>
      <c r="AO951" t="s">
        <v>60</v>
      </c>
      <c r="AP951">
        <v>3.4</v>
      </c>
      <c r="AQ951">
        <v>3.9</v>
      </c>
      <c r="AR951">
        <v>3.4</v>
      </c>
      <c r="AS951">
        <v>3.6</v>
      </c>
      <c r="AT951" t="s">
        <v>47</v>
      </c>
      <c r="AU951" t="s">
        <v>60</v>
      </c>
      <c r="AV951" t="s">
        <v>62</v>
      </c>
      <c r="AW951" t="s">
        <v>60</v>
      </c>
      <c r="AX951" t="s">
        <v>60</v>
      </c>
      <c r="AY951" t="s">
        <v>274</v>
      </c>
      <c r="BA951" s="4"/>
    </row>
    <row r="952" spans="1:53" x14ac:dyDescent="0.35">
      <c r="A952" t="s">
        <v>1103</v>
      </c>
      <c r="B952">
        <v>54</v>
      </c>
      <c r="C952" t="s">
        <v>71</v>
      </c>
      <c r="D952" t="s">
        <v>65</v>
      </c>
      <c r="E952" t="s">
        <v>54</v>
      </c>
      <c r="F952" t="s">
        <v>66</v>
      </c>
      <c r="G952" s="1">
        <v>46105</v>
      </c>
      <c r="H952">
        <v>5</v>
      </c>
      <c r="I952">
        <v>14</v>
      </c>
      <c r="J952">
        <v>2</v>
      </c>
      <c r="K952">
        <v>791007.07</v>
      </c>
      <c r="L952">
        <v>93968.18</v>
      </c>
      <c r="M952">
        <v>53272.07</v>
      </c>
      <c r="N952">
        <v>66</v>
      </c>
      <c r="O952" t="s">
        <v>74</v>
      </c>
      <c r="P952">
        <v>5</v>
      </c>
      <c r="Q952">
        <v>1</v>
      </c>
      <c r="R952" t="s">
        <v>92</v>
      </c>
      <c r="S952" t="s">
        <v>76</v>
      </c>
      <c r="T952" t="s">
        <v>89</v>
      </c>
      <c r="U952">
        <v>3</v>
      </c>
      <c r="V952">
        <v>2</v>
      </c>
      <c r="W952" t="s">
        <v>60</v>
      </c>
      <c r="X952">
        <v>2</v>
      </c>
      <c r="Y952">
        <v>0.14299999999999999</v>
      </c>
      <c r="Z952" t="s">
        <v>110</v>
      </c>
      <c r="AA952">
        <v>6</v>
      </c>
      <c r="AB952">
        <v>78687.5</v>
      </c>
      <c r="AC952" t="s">
        <v>62</v>
      </c>
      <c r="AD952" t="s">
        <v>62</v>
      </c>
      <c r="AE952">
        <v>2.6</v>
      </c>
      <c r="AF952">
        <v>4.9000000000000004</v>
      </c>
      <c r="AG952">
        <v>0</v>
      </c>
      <c r="AH952">
        <v>0</v>
      </c>
      <c r="AI952">
        <v>1</v>
      </c>
      <c r="AJ952">
        <v>0</v>
      </c>
      <c r="AK952">
        <v>3.4</v>
      </c>
      <c r="AL952">
        <v>1</v>
      </c>
      <c r="AM952">
        <v>3.5</v>
      </c>
      <c r="AN952">
        <v>9.6999999999999993</v>
      </c>
      <c r="AO952" t="s">
        <v>60</v>
      </c>
      <c r="AP952">
        <v>3.3</v>
      </c>
      <c r="AQ952">
        <v>3.6</v>
      </c>
      <c r="AR952">
        <v>3.3</v>
      </c>
      <c r="AS952">
        <v>3.2</v>
      </c>
      <c r="AT952" t="s">
        <v>46</v>
      </c>
      <c r="AU952" t="s">
        <v>62</v>
      </c>
      <c r="AV952" t="s">
        <v>60</v>
      </c>
      <c r="AW952" t="s">
        <v>60</v>
      </c>
      <c r="AX952" t="s">
        <v>60</v>
      </c>
      <c r="AY952" t="s">
        <v>63</v>
      </c>
      <c r="BA952" s="4"/>
    </row>
    <row r="953" spans="1:53" x14ac:dyDescent="0.35">
      <c r="A953" t="s">
        <v>1104</v>
      </c>
      <c r="B953">
        <v>23</v>
      </c>
      <c r="C953" t="s">
        <v>52</v>
      </c>
      <c r="D953" t="s">
        <v>123</v>
      </c>
      <c r="E953" t="s">
        <v>106</v>
      </c>
      <c r="F953" t="s">
        <v>73</v>
      </c>
      <c r="G953" s="1">
        <v>45704</v>
      </c>
      <c r="H953">
        <v>18</v>
      </c>
      <c r="I953">
        <v>7</v>
      </c>
      <c r="J953">
        <v>1</v>
      </c>
      <c r="K953">
        <v>308272.94</v>
      </c>
      <c r="L953">
        <v>44957.62</v>
      </c>
      <c r="M953">
        <v>47075.58</v>
      </c>
      <c r="N953">
        <v>18</v>
      </c>
      <c r="O953" t="s">
        <v>107</v>
      </c>
      <c r="P953">
        <v>3</v>
      </c>
      <c r="Q953">
        <v>1</v>
      </c>
      <c r="R953" t="s">
        <v>57</v>
      </c>
      <c r="S953" t="s">
        <v>93</v>
      </c>
      <c r="T953" t="s">
        <v>89</v>
      </c>
      <c r="U953">
        <v>3</v>
      </c>
      <c r="V953">
        <v>1</v>
      </c>
      <c r="W953" t="s">
        <v>60</v>
      </c>
      <c r="X953">
        <v>3</v>
      </c>
      <c r="Y953">
        <v>0.42899999999999999</v>
      </c>
      <c r="Z953" t="s">
        <v>117</v>
      </c>
      <c r="AA953">
        <v>3</v>
      </c>
      <c r="AB953">
        <v>84112.58</v>
      </c>
      <c r="AC953" t="s">
        <v>60</v>
      </c>
      <c r="AD953" t="s">
        <v>60</v>
      </c>
      <c r="AE953">
        <v>4.7</v>
      </c>
      <c r="AF953">
        <v>4</v>
      </c>
      <c r="AG953">
        <v>0.7</v>
      </c>
      <c r="AH953">
        <v>1</v>
      </c>
      <c r="AI953">
        <v>0</v>
      </c>
      <c r="AJ953">
        <v>0</v>
      </c>
      <c r="AK953">
        <v>3.6</v>
      </c>
      <c r="AL953">
        <v>1</v>
      </c>
      <c r="AM953">
        <v>8.1999999999999993</v>
      </c>
      <c r="AN953">
        <v>12.7</v>
      </c>
      <c r="AO953" t="s">
        <v>60</v>
      </c>
      <c r="AP953">
        <v>4.2</v>
      </c>
      <c r="AQ953">
        <v>3.8</v>
      </c>
      <c r="AR953">
        <v>4.2</v>
      </c>
      <c r="AS953">
        <v>4.3</v>
      </c>
      <c r="AT953" t="s">
        <v>46</v>
      </c>
      <c r="AU953" t="s">
        <v>62</v>
      </c>
      <c r="AV953" t="s">
        <v>60</v>
      </c>
      <c r="AW953" t="s">
        <v>60</v>
      </c>
      <c r="AX953" t="s">
        <v>60</v>
      </c>
      <c r="AY953" t="s">
        <v>63</v>
      </c>
      <c r="BA953" s="4"/>
    </row>
    <row r="954" spans="1:53" x14ac:dyDescent="0.35">
      <c r="A954" t="s">
        <v>1105</v>
      </c>
      <c r="B954">
        <v>43</v>
      </c>
      <c r="C954" t="s">
        <v>52</v>
      </c>
      <c r="D954" t="s">
        <v>212</v>
      </c>
      <c r="E954" t="s">
        <v>54</v>
      </c>
      <c r="F954" t="s">
        <v>73</v>
      </c>
      <c r="G954" s="1">
        <v>45286</v>
      </c>
      <c r="H954">
        <v>32</v>
      </c>
      <c r="I954">
        <v>9</v>
      </c>
      <c r="J954">
        <v>3</v>
      </c>
      <c r="K954">
        <v>428971.88</v>
      </c>
      <c r="L954">
        <v>168663.3</v>
      </c>
      <c r="M954">
        <v>53035.92</v>
      </c>
      <c r="N954">
        <v>63</v>
      </c>
      <c r="O954" t="s">
        <v>87</v>
      </c>
      <c r="P954">
        <v>2</v>
      </c>
      <c r="Q954">
        <v>1</v>
      </c>
      <c r="R954" t="s">
        <v>75</v>
      </c>
      <c r="S954" t="s">
        <v>76</v>
      </c>
      <c r="T954" t="s">
        <v>59</v>
      </c>
      <c r="U954">
        <v>14</v>
      </c>
      <c r="V954">
        <v>3</v>
      </c>
      <c r="W954" t="s">
        <v>60</v>
      </c>
      <c r="X954">
        <v>0</v>
      </c>
      <c r="Y954">
        <v>0</v>
      </c>
      <c r="Z954" t="s">
        <v>61</v>
      </c>
      <c r="AA954">
        <v>0</v>
      </c>
      <c r="AB954">
        <v>0</v>
      </c>
      <c r="AC954" t="s">
        <v>60</v>
      </c>
      <c r="AD954" t="s">
        <v>60</v>
      </c>
      <c r="AE954">
        <v>5.5</v>
      </c>
      <c r="AF954">
        <v>3</v>
      </c>
      <c r="AG954">
        <v>2.5</v>
      </c>
      <c r="AH954">
        <v>1</v>
      </c>
      <c r="AI954">
        <v>0</v>
      </c>
      <c r="AJ954">
        <v>1</v>
      </c>
      <c r="AK954">
        <v>3.2</v>
      </c>
      <c r="AL954">
        <v>2</v>
      </c>
      <c r="AM954">
        <v>2.6</v>
      </c>
      <c r="AN954">
        <v>14</v>
      </c>
      <c r="AO954" t="s">
        <v>60</v>
      </c>
      <c r="AP954">
        <v>3.6</v>
      </c>
      <c r="AQ954">
        <v>4.3</v>
      </c>
      <c r="AR954">
        <v>3.6</v>
      </c>
      <c r="AS954">
        <v>3.7</v>
      </c>
      <c r="AT954" t="s">
        <v>46</v>
      </c>
      <c r="AU954" t="s">
        <v>62</v>
      </c>
      <c r="AV954" t="s">
        <v>60</v>
      </c>
      <c r="AW954" t="s">
        <v>60</v>
      </c>
      <c r="AX954" t="s">
        <v>60</v>
      </c>
      <c r="AY954" t="s">
        <v>63</v>
      </c>
      <c r="BA954" s="4"/>
    </row>
    <row r="955" spans="1:53" x14ac:dyDescent="0.35">
      <c r="A955" t="s">
        <v>1106</v>
      </c>
      <c r="B955">
        <v>51</v>
      </c>
      <c r="C955" t="s">
        <v>71</v>
      </c>
      <c r="D955" t="s">
        <v>65</v>
      </c>
      <c r="E955" t="s">
        <v>113</v>
      </c>
      <c r="F955" t="s">
        <v>66</v>
      </c>
      <c r="G955" s="1">
        <v>45258</v>
      </c>
      <c r="H955">
        <v>33</v>
      </c>
      <c r="I955">
        <v>11</v>
      </c>
      <c r="J955">
        <v>6</v>
      </c>
      <c r="K955">
        <v>608130.4</v>
      </c>
      <c r="L955">
        <v>307057.81</v>
      </c>
      <c r="M955">
        <v>53342.94</v>
      </c>
      <c r="N955">
        <v>82</v>
      </c>
      <c r="O955" t="s">
        <v>130</v>
      </c>
      <c r="P955">
        <v>1</v>
      </c>
      <c r="Q955">
        <v>1</v>
      </c>
      <c r="R955" t="s">
        <v>195</v>
      </c>
      <c r="S955" t="s">
        <v>93</v>
      </c>
      <c r="T955" t="s">
        <v>89</v>
      </c>
      <c r="U955">
        <v>1</v>
      </c>
      <c r="V955">
        <v>0</v>
      </c>
      <c r="W955" t="s">
        <v>60</v>
      </c>
      <c r="X955">
        <v>1</v>
      </c>
      <c r="Y955">
        <v>9.0999999999999998E-2</v>
      </c>
      <c r="Z955" t="s">
        <v>98</v>
      </c>
      <c r="AA955">
        <v>5</v>
      </c>
      <c r="AB955">
        <v>47562.06</v>
      </c>
      <c r="AC955" t="s">
        <v>62</v>
      </c>
      <c r="AD955" t="s">
        <v>60</v>
      </c>
      <c r="AE955">
        <v>4.7</v>
      </c>
      <c r="AF955">
        <v>3.6</v>
      </c>
      <c r="AG955">
        <v>1.1000000000000001</v>
      </c>
      <c r="AH955">
        <v>1</v>
      </c>
      <c r="AI955">
        <v>0</v>
      </c>
      <c r="AJ955">
        <v>1</v>
      </c>
      <c r="AK955">
        <v>3.5</v>
      </c>
      <c r="AL955">
        <v>1</v>
      </c>
      <c r="AM955">
        <v>2.1</v>
      </c>
      <c r="AN955">
        <v>3.4</v>
      </c>
      <c r="AO955" t="s">
        <v>62</v>
      </c>
      <c r="AP955">
        <v>3.8</v>
      </c>
      <c r="AQ955">
        <v>4.0999999999999996</v>
      </c>
      <c r="AR955">
        <v>3.8</v>
      </c>
      <c r="AS955">
        <v>4</v>
      </c>
      <c r="AT955" t="s">
        <v>49</v>
      </c>
      <c r="AU955" t="s">
        <v>62</v>
      </c>
      <c r="AV955" t="s">
        <v>60</v>
      </c>
      <c r="AW955" t="s">
        <v>60</v>
      </c>
      <c r="AX955" t="s">
        <v>62</v>
      </c>
      <c r="AY955" t="s">
        <v>63</v>
      </c>
      <c r="BA955" s="4"/>
    </row>
    <row r="956" spans="1:53" x14ac:dyDescent="0.35">
      <c r="A956" t="s">
        <v>1107</v>
      </c>
      <c r="B956">
        <v>62</v>
      </c>
      <c r="C956" t="s">
        <v>71</v>
      </c>
      <c r="D956" t="s">
        <v>105</v>
      </c>
      <c r="E956" t="s">
        <v>54</v>
      </c>
      <c r="F956" t="s">
        <v>55</v>
      </c>
      <c r="G956" s="1">
        <v>45454</v>
      </c>
      <c r="H956">
        <v>27</v>
      </c>
      <c r="I956">
        <v>9</v>
      </c>
      <c r="J956">
        <v>1</v>
      </c>
      <c r="K956">
        <v>261071.3</v>
      </c>
      <c r="L956">
        <v>25492.28</v>
      </c>
      <c r="M956">
        <v>26578.99</v>
      </c>
      <c r="N956">
        <v>38</v>
      </c>
      <c r="O956" t="s">
        <v>137</v>
      </c>
      <c r="P956">
        <v>2</v>
      </c>
      <c r="Q956">
        <v>3</v>
      </c>
      <c r="R956" t="s">
        <v>75</v>
      </c>
      <c r="S956" t="s">
        <v>93</v>
      </c>
      <c r="T956" t="s">
        <v>59</v>
      </c>
      <c r="U956">
        <v>4</v>
      </c>
      <c r="V956">
        <v>1</v>
      </c>
      <c r="W956" t="s">
        <v>60</v>
      </c>
      <c r="X956">
        <v>1</v>
      </c>
      <c r="Y956">
        <v>0.111</v>
      </c>
      <c r="Z956" t="s">
        <v>77</v>
      </c>
      <c r="AA956">
        <v>9</v>
      </c>
      <c r="AB956">
        <v>12201.57</v>
      </c>
      <c r="AC956" t="s">
        <v>62</v>
      </c>
      <c r="AD956" t="s">
        <v>62</v>
      </c>
      <c r="AE956">
        <v>5</v>
      </c>
      <c r="AF956">
        <v>3.1</v>
      </c>
      <c r="AG956">
        <v>1.9</v>
      </c>
      <c r="AH956">
        <v>2</v>
      </c>
      <c r="AI956">
        <v>0</v>
      </c>
      <c r="AJ956">
        <v>0</v>
      </c>
      <c r="AK956">
        <v>3</v>
      </c>
      <c r="AL956">
        <v>3</v>
      </c>
      <c r="AM956">
        <v>0.7</v>
      </c>
      <c r="AN956">
        <v>5.9</v>
      </c>
      <c r="AO956" t="s">
        <v>60</v>
      </c>
      <c r="AP956">
        <v>3.3</v>
      </c>
      <c r="AQ956">
        <v>3.7</v>
      </c>
      <c r="AR956">
        <v>3.3</v>
      </c>
      <c r="AS956">
        <v>4.0999999999999996</v>
      </c>
      <c r="AT956" t="s">
        <v>47</v>
      </c>
      <c r="AU956" t="s">
        <v>60</v>
      </c>
      <c r="AV956" t="s">
        <v>62</v>
      </c>
      <c r="AW956" t="s">
        <v>60</v>
      </c>
      <c r="AX956" t="s">
        <v>60</v>
      </c>
      <c r="AY956" t="s">
        <v>94</v>
      </c>
      <c r="BA956" s="4"/>
    </row>
    <row r="957" spans="1:53" x14ac:dyDescent="0.35">
      <c r="A957" t="s">
        <v>1108</v>
      </c>
      <c r="B957">
        <v>23</v>
      </c>
      <c r="C957" t="s">
        <v>52</v>
      </c>
      <c r="D957" t="s">
        <v>145</v>
      </c>
      <c r="E957" t="s">
        <v>102</v>
      </c>
      <c r="F957" t="s">
        <v>66</v>
      </c>
      <c r="G957" s="1">
        <v>44938</v>
      </c>
      <c r="H957">
        <v>44</v>
      </c>
      <c r="I957">
        <v>8</v>
      </c>
      <c r="J957">
        <v>1</v>
      </c>
      <c r="K957">
        <v>229510.99</v>
      </c>
      <c r="L957">
        <v>29171.72</v>
      </c>
      <c r="M957">
        <v>31793.7</v>
      </c>
      <c r="N957">
        <v>72</v>
      </c>
      <c r="O957" t="s">
        <v>67</v>
      </c>
      <c r="P957">
        <v>5</v>
      </c>
      <c r="Q957">
        <v>3</v>
      </c>
      <c r="R957" t="s">
        <v>143</v>
      </c>
      <c r="S957" t="s">
        <v>93</v>
      </c>
      <c r="T957" t="s">
        <v>59</v>
      </c>
      <c r="U957">
        <v>3</v>
      </c>
      <c r="V957">
        <v>1</v>
      </c>
      <c r="W957" t="s">
        <v>60</v>
      </c>
      <c r="X957">
        <v>1</v>
      </c>
      <c r="Y957">
        <v>0.125</v>
      </c>
      <c r="Z957" t="s">
        <v>161</v>
      </c>
      <c r="AA957">
        <v>16</v>
      </c>
      <c r="AB957">
        <v>13898.14</v>
      </c>
      <c r="AC957" t="s">
        <v>62</v>
      </c>
      <c r="AD957" t="s">
        <v>60</v>
      </c>
      <c r="AE957">
        <v>3.7</v>
      </c>
      <c r="AF957">
        <v>3.1</v>
      </c>
      <c r="AG957">
        <v>0.6</v>
      </c>
      <c r="AH957">
        <v>1</v>
      </c>
      <c r="AI957">
        <v>0</v>
      </c>
      <c r="AJ957">
        <v>0</v>
      </c>
      <c r="AK957">
        <v>4.9000000000000004</v>
      </c>
      <c r="AL957">
        <v>3</v>
      </c>
      <c r="AM957">
        <v>5.6</v>
      </c>
      <c r="AN957">
        <v>6.7</v>
      </c>
      <c r="AO957" t="s">
        <v>60</v>
      </c>
      <c r="AP957">
        <v>4.3</v>
      </c>
      <c r="AQ957">
        <v>3.7</v>
      </c>
      <c r="AR957">
        <v>4.3</v>
      </c>
      <c r="AS957">
        <v>4.2</v>
      </c>
      <c r="AT957" t="s">
        <v>47</v>
      </c>
      <c r="AU957" t="s">
        <v>60</v>
      </c>
      <c r="AV957" t="s">
        <v>62</v>
      </c>
      <c r="AW957" t="s">
        <v>60</v>
      </c>
      <c r="AX957" t="s">
        <v>60</v>
      </c>
      <c r="AY957" t="s">
        <v>162</v>
      </c>
      <c r="BA957" s="4"/>
    </row>
    <row r="958" spans="1:53" x14ac:dyDescent="0.35">
      <c r="A958" t="s">
        <v>1109</v>
      </c>
      <c r="B958">
        <v>54</v>
      </c>
      <c r="C958" t="s">
        <v>52</v>
      </c>
      <c r="D958" t="s">
        <v>101</v>
      </c>
      <c r="E958" t="s">
        <v>54</v>
      </c>
      <c r="F958" t="s">
        <v>55</v>
      </c>
      <c r="G958" s="1">
        <v>46025</v>
      </c>
      <c r="H958">
        <v>8</v>
      </c>
      <c r="I958">
        <v>7</v>
      </c>
      <c r="J958">
        <v>3</v>
      </c>
      <c r="K958">
        <v>229542.96</v>
      </c>
      <c r="L958">
        <v>91370.36</v>
      </c>
      <c r="M958">
        <v>35300.06</v>
      </c>
      <c r="N958">
        <v>34</v>
      </c>
      <c r="O958" t="s">
        <v>87</v>
      </c>
      <c r="P958">
        <v>4</v>
      </c>
      <c r="Q958">
        <v>3</v>
      </c>
      <c r="R958" t="s">
        <v>181</v>
      </c>
      <c r="S958" t="s">
        <v>93</v>
      </c>
      <c r="T958" t="s">
        <v>59</v>
      </c>
      <c r="U958">
        <v>8</v>
      </c>
      <c r="V958">
        <v>4</v>
      </c>
      <c r="W958" t="s">
        <v>62</v>
      </c>
      <c r="X958">
        <v>3</v>
      </c>
      <c r="Y958">
        <v>0.42899999999999999</v>
      </c>
      <c r="Z958" t="s">
        <v>117</v>
      </c>
      <c r="AA958">
        <v>1</v>
      </c>
      <c r="AB958">
        <v>86413.96</v>
      </c>
      <c r="AC958" t="s">
        <v>60</v>
      </c>
      <c r="AD958" t="s">
        <v>60</v>
      </c>
      <c r="AE958">
        <v>3.8</v>
      </c>
      <c r="AF958">
        <v>2.7</v>
      </c>
      <c r="AG958">
        <v>1.1000000000000001</v>
      </c>
      <c r="AH958">
        <v>1</v>
      </c>
      <c r="AI958">
        <v>1</v>
      </c>
      <c r="AJ958">
        <v>0</v>
      </c>
      <c r="AK958">
        <v>2.7</v>
      </c>
      <c r="AL958">
        <v>3</v>
      </c>
      <c r="AM958">
        <v>5.8</v>
      </c>
      <c r="AN958">
        <v>15.7</v>
      </c>
      <c r="AO958" t="s">
        <v>60</v>
      </c>
      <c r="AP958">
        <v>3.4</v>
      </c>
      <c r="AQ958">
        <v>3.1</v>
      </c>
      <c r="AR958">
        <v>3.4</v>
      </c>
      <c r="AS958">
        <v>3.2</v>
      </c>
      <c r="AT958" t="s">
        <v>47</v>
      </c>
      <c r="AU958" t="s">
        <v>60</v>
      </c>
      <c r="AV958" t="s">
        <v>62</v>
      </c>
      <c r="AW958" t="s">
        <v>60</v>
      </c>
      <c r="AX958" t="s">
        <v>60</v>
      </c>
      <c r="AY958" t="s">
        <v>176</v>
      </c>
      <c r="BA958" s="4"/>
    </row>
    <row r="959" spans="1:53" x14ac:dyDescent="0.35">
      <c r="A959" t="s">
        <v>1110</v>
      </c>
      <c r="B959">
        <v>50</v>
      </c>
      <c r="C959" t="s">
        <v>71</v>
      </c>
      <c r="D959" t="s">
        <v>119</v>
      </c>
      <c r="E959" t="s">
        <v>54</v>
      </c>
      <c r="F959" t="s">
        <v>86</v>
      </c>
      <c r="G959" s="1">
        <v>45138</v>
      </c>
      <c r="H959">
        <v>37</v>
      </c>
      <c r="I959">
        <v>15</v>
      </c>
      <c r="J959">
        <v>2</v>
      </c>
      <c r="K959">
        <v>457498.24</v>
      </c>
      <c r="L959">
        <v>65929.73</v>
      </c>
      <c r="M959">
        <v>33697.760000000002</v>
      </c>
      <c r="N959">
        <v>116</v>
      </c>
      <c r="O959" t="s">
        <v>74</v>
      </c>
      <c r="P959">
        <v>2</v>
      </c>
      <c r="Q959">
        <v>3</v>
      </c>
      <c r="R959" t="s">
        <v>126</v>
      </c>
      <c r="S959" t="s">
        <v>58</v>
      </c>
      <c r="T959" t="s">
        <v>59</v>
      </c>
      <c r="U959">
        <v>8</v>
      </c>
      <c r="V959">
        <v>3</v>
      </c>
      <c r="W959" t="s">
        <v>60</v>
      </c>
      <c r="X959">
        <v>0</v>
      </c>
      <c r="Y959">
        <v>0</v>
      </c>
      <c r="Z959" t="s">
        <v>61</v>
      </c>
      <c r="AA959">
        <v>0</v>
      </c>
      <c r="AB959">
        <v>0</v>
      </c>
      <c r="AC959" t="s">
        <v>60</v>
      </c>
      <c r="AD959" t="s">
        <v>60</v>
      </c>
      <c r="AE959">
        <v>3.7</v>
      </c>
      <c r="AF959">
        <v>4.4000000000000004</v>
      </c>
      <c r="AG959">
        <v>0</v>
      </c>
      <c r="AH959">
        <v>0</v>
      </c>
      <c r="AI959">
        <v>0</v>
      </c>
      <c r="AJ959">
        <v>2</v>
      </c>
      <c r="AK959">
        <v>3.4</v>
      </c>
      <c r="AL959">
        <v>3</v>
      </c>
      <c r="AM959">
        <v>4.0999999999999996</v>
      </c>
      <c r="AN959">
        <v>11.9</v>
      </c>
      <c r="AO959" t="s">
        <v>60</v>
      </c>
      <c r="AP959">
        <v>4.0999999999999996</v>
      </c>
      <c r="AQ959">
        <v>5</v>
      </c>
      <c r="AR959">
        <v>4.0999999999999996</v>
      </c>
      <c r="AS959">
        <v>3.9</v>
      </c>
      <c r="AT959" t="s">
        <v>49</v>
      </c>
      <c r="AU959" t="s">
        <v>62</v>
      </c>
      <c r="AV959" t="s">
        <v>60</v>
      </c>
      <c r="AW959" t="s">
        <v>60</v>
      </c>
      <c r="AX959" t="s">
        <v>62</v>
      </c>
      <c r="AY959" t="s">
        <v>63</v>
      </c>
      <c r="BA959" s="4"/>
    </row>
    <row r="960" spans="1:53" x14ac:dyDescent="0.35">
      <c r="A960" t="s">
        <v>1111</v>
      </c>
      <c r="B960">
        <v>39</v>
      </c>
      <c r="C960" t="s">
        <v>71</v>
      </c>
      <c r="D960" t="s">
        <v>119</v>
      </c>
      <c r="E960" t="s">
        <v>113</v>
      </c>
      <c r="F960" t="s">
        <v>66</v>
      </c>
      <c r="G960" s="1">
        <v>45567</v>
      </c>
      <c r="H960">
        <v>23</v>
      </c>
      <c r="I960">
        <v>8</v>
      </c>
      <c r="J960">
        <v>1</v>
      </c>
      <c r="K960">
        <v>374288.23</v>
      </c>
      <c r="L960">
        <v>46447.31</v>
      </c>
      <c r="M960">
        <v>44506.07</v>
      </c>
      <c r="N960">
        <v>69</v>
      </c>
      <c r="O960" t="s">
        <v>74</v>
      </c>
      <c r="P960">
        <v>2</v>
      </c>
      <c r="Q960">
        <v>0</v>
      </c>
      <c r="R960" t="s">
        <v>108</v>
      </c>
      <c r="S960" t="s">
        <v>109</v>
      </c>
      <c r="T960" t="s">
        <v>108</v>
      </c>
      <c r="U960">
        <v>0</v>
      </c>
      <c r="V960">
        <v>0</v>
      </c>
      <c r="W960" t="s">
        <v>60</v>
      </c>
      <c r="X960">
        <v>2</v>
      </c>
      <c r="Y960">
        <v>0.25</v>
      </c>
      <c r="Z960" t="s">
        <v>69</v>
      </c>
      <c r="AA960">
        <v>1</v>
      </c>
      <c r="AB960">
        <v>45643.71</v>
      </c>
      <c r="AC960" t="s">
        <v>60</v>
      </c>
      <c r="AD960" t="s">
        <v>60</v>
      </c>
      <c r="AE960">
        <v>3.5</v>
      </c>
      <c r="AF960">
        <v>3.6</v>
      </c>
      <c r="AG960">
        <v>0</v>
      </c>
      <c r="AH960">
        <v>1</v>
      </c>
      <c r="AI960">
        <v>0</v>
      </c>
      <c r="AJ960">
        <v>0</v>
      </c>
      <c r="AK960">
        <v>3.8</v>
      </c>
      <c r="AL960">
        <v>1</v>
      </c>
      <c r="AM960">
        <v>10.9</v>
      </c>
      <c r="AN960">
        <v>14.9</v>
      </c>
      <c r="AO960" t="s">
        <v>62</v>
      </c>
      <c r="AP960">
        <v>4.8</v>
      </c>
      <c r="AQ960">
        <v>4.7</v>
      </c>
      <c r="AR960">
        <v>4.8</v>
      </c>
      <c r="AS960">
        <v>4.3</v>
      </c>
      <c r="AT960" t="s">
        <v>46</v>
      </c>
      <c r="AU960" t="s">
        <v>62</v>
      </c>
      <c r="AV960" t="s">
        <v>60</v>
      </c>
      <c r="AW960" t="s">
        <v>60</v>
      </c>
      <c r="AX960" t="s">
        <v>60</v>
      </c>
      <c r="AY960" t="s">
        <v>63</v>
      </c>
      <c r="BA960" s="4"/>
    </row>
    <row r="961" spans="1:53" x14ac:dyDescent="0.35">
      <c r="A961" t="s">
        <v>1112</v>
      </c>
      <c r="B961">
        <v>38</v>
      </c>
      <c r="C961" t="s">
        <v>71</v>
      </c>
      <c r="D961" t="s">
        <v>105</v>
      </c>
      <c r="E961" t="s">
        <v>106</v>
      </c>
      <c r="F961" t="s">
        <v>73</v>
      </c>
      <c r="G961" s="1">
        <v>45209</v>
      </c>
      <c r="H961">
        <v>35</v>
      </c>
      <c r="I961">
        <v>16</v>
      </c>
      <c r="J961">
        <v>2</v>
      </c>
      <c r="K961">
        <v>369872.04</v>
      </c>
      <c r="L961">
        <v>45467.37</v>
      </c>
      <c r="M961">
        <v>25643.8</v>
      </c>
      <c r="N961">
        <v>103</v>
      </c>
      <c r="O961" t="s">
        <v>56</v>
      </c>
      <c r="P961">
        <v>2</v>
      </c>
      <c r="Q961">
        <v>1</v>
      </c>
      <c r="R961" t="s">
        <v>83</v>
      </c>
      <c r="S961" t="s">
        <v>93</v>
      </c>
      <c r="T961" t="s">
        <v>59</v>
      </c>
      <c r="U961">
        <v>2</v>
      </c>
      <c r="V961">
        <v>1</v>
      </c>
      <c r="W961" t="s">
        <v>60</v>
      </c>
      <c r="X961">
        <v>1</v>
      </c>
      <c r="Y961">
        <v>6.2E-2</v>
      </c>
      <c r="Z961" t="s">
        <v>161</v>
      </c>
      <c r="AA961">
        <v>1</v>
      </c>
      <c r="AB961">
        <v>14374.04</v>
      </c>
      <c r="AC961" t="s">
        <v>60</v>
      </c>
      <c r="AD961" t="s">
        <v>60</v>
      </c>
      <c r="AE961">
        <v>1.4</v>
      </c>
      <c r="AF961">
        <v>2.7</v>
      </c>
      <c r="AG961">
        <v>0</v>
      </c>
      <c r="AH961">
        <v>0</v>
      </c>
      <c r="AI961">
        <v>0</v>
      </c>
      <c r="AJ961">
        <v>0</v>
      </c>
      <c r="AK961">
        <v>3.7</v>
      </c>
      <c r="AL961">
        <v>2</v>
      </c>
      <c r="AM961">
        <v>6.8</v>
      </c>
      <c r="AN961">
        <v>6.9</v>
      </c>
      <c r="AO961" t="s">
        <v>62</v>
      </c>
      <c r="AP961">
        <v>4.2</v>
      </c>
      <c r="AQ961">
        <v>4.7</v>
      </c>
      <c r="AR961">
        <v>4.2</v>
      </c>
      <c r="AS961">
        <v>4.2</v>
      </c>
      <c r="AT961" t="s">
        <v>49</v>
      </c>
      <c r="AU961" t="s">
        <v>62</v>
      </c>
      <c r="AV961" t="s">
        <v>60</v>
      </c>
      <c r="AW961" t="s">
        <v>60</v>
      </c>
      <c r="AX961" t="s">
        <v>62</v>
      </c>
      <c r="AY961" t="s">
        <v>63</v>
      </c>
      <c r="BA961" s="4"/>
    </row>
    <row r="962" spans="1:53" x14ac:dyDescent="0.35">
      <c r="A962" t="s">
        <v>1113</v>
      </c>
      <c r="B962">
        <v>23</v>
      </c>
      <c r="C962" t="s">
        <v>71</v>
      </c>
      <c r="D962" t="s">
        <v>212</v>
      </c>
      <c r="E962" t="s">
        <v>54</v>
      </c>
      <c r="F962" t="s">
        <v>96</v>
      </c>
      <c r="G962" s="1">
        <v>45706</v>
      </c>
      <c r="H962">
        <v>18</v>
      </c>
      <c r="I962">
        <v>15</v>
      </c>
      <c r="J962">
        <v>5</v>
      </c>
      <c r="K962">
        <v>505455.45</v>
      </c>
      <c r="L962">
        <v>199802.78</v>
      </c>
      <c r="M962">
        <v>37226.480000000003</v>
      </c>
      <c r="N962">
        <v>146</v>
      </c>
      <c r="O962" t="s">
        <v>87</v>
      </c>
      <c r="P962">
        <v>2</v>
      </c>
      <c r="Q962">
        <v>1</v>
      </c>
      <c r="R962" t="s">
        <v>83</v>
      </c>
      <c r="S962" t="s">
        <v>93</v>
      </c>
      <c r="T962" t="s">
        <v>59</v>
      </c>
      <c r="U962">
        <v>4</v>
      </c>
      <c r="V962">
        <v>0</v>
      </c>
      <c r="W962" t="s">
        <v>60</v>
      </c>
      <c r="X962">
        <v>0</v>
      </c>
      <c r="Y962">
        <v>0</v>
      </c>
      <c r="Z962" t="s">
        <v>61</v>
      </c>
      <c r="AA962">
        <v>0</v>
      </c>
      <c r="AB962">
        <v>0</v>
      </c>
      <c r="AC962" t="s">
        <v>60</v>
      </c>
      <c r="AD962" t="s">
        <v>60</v>
      </c>
      <c r="AE962">
        <v>4.7</v>
      </c>
      <c r="AF962">
        <v>4.5</v>
      </c>
      <c r="AG962">
        <v>0.2</v>
      </c>
      <c r="AH962">
        <v>2</v>
      </c>
      <c r="AI962">
        <v>0</v>
      </c>
      <c r="AJ962">
        <v>0</v>
      </c>
      <c r="AK962">
        <v>5</v>
      </c>
      <c r="AL962">
        <v>1</v>
      </c>
      <c r="AM962">
        <v>4.7</v>
      </c>
      <c r="AN962">
        <v>6.7</v>
      </c>
      <c r="AO962" t="s">
        <v>60</v>
      </c>
      <c r="AP962">
        <v>4.0999999999999996</v>
      </c>
      <c r="AQ962">
        <v>4.3</v>
      </c>
      <c r="AR962">
        <v>4.0999999999999996</v>
      </c>
      <c r="AS962">
        <v>3.8</v>
      </c>
      <c r="AT962" t="s">
        <v>78</v>
      </c>
      <c r="AU962" t="s">
        <v>62</v>
      </c>
      <c r="AV962" t="s">
        <v>60</v>
      </c>
      <c r="AW962" t="s">
        <v>62</v>
      </c>
      <c r="AX962" t="s">
        <v>60</v>
      </c>
      <c r="AY962" t="s">
        <v>63</v>
      </c>
      <c r="BA962" s="4"/>
    </row>
    <row r="963" spans="1:53" x14ac:dyDescent="0.35">
      <c r="A963" t="s">
        <v>1114</v>
      </c>
      <c r="B963">
        <v>23</v>
      </c>
      <c r="C963" t="s">
        <v>71</v>
      </c>
      <c r="D963" t="s">
        <v>112</v>
      </c>
      <c r="E963" t="s">
        <v>113</v>
      </c>
      <c r="F963" t="s">
        <v>66</v>
      </c>
      <c r="G963" s="1">
        <v>45980</v>
      </c>
      <c r="H963">
        <v>9</v>
      </c>
      <c r="I963">
        <v>13</v>
      </c>
      <c r="J963">
        <v>3</v>
      </c>
      <c r="K963">
        <v>300025.84000000003</v>
      </c>
      <c r="L963">
        <v>71965.649999999994</v>
      </c>
      <c r="M963">
        <v>24259.75</v>
      </c>
      <c r="N963">
        <v>18</v>
      </c>
      <c r="O963" t="s">
        <v>67</v>
      </c>
      <c r="P963">
        <v>5</v>
      </c>
      <c r="Q963">
        <v>1</v>
      </c>
      <c r="R963" t="s">
        <v>146</v>
      </c>
      <c r="S963" t="s">
        <v>93</v>
      </c>
      <c r="T963" t="s">
        <v>59</v>
      </c>
      <c r="U963">
        <v>5</v>
      </c>
      <c r="V963">
        <v>6</v>
      </c>
      <c r="W963" t="s">
        <v>62</v>
      </c>
      <c r="X963">
        <v>1</v>
      </c>
      <c r="Y963">
        <v>7.6999999999999999E-2</v>
      </c>
      <c r="Z963" t="s">
        <v>126</v>
      </c>
      <c r="AA963">
        <v>8</v>
      </c>
      <c r="AB963">
        <v>19181.189999999999</v>
      </c>
      <c r="AC963" t="s">
        <v>60</v>
      </c>
      <c r="AD963" t="s">
        <v>60</v>
      </c>
      <c r="AE963">
        <v>2.5</v>
      </c>
      <c r="AF963">
        <v>3.4</v>
      </c>
      <c r="AG963">
        <v>0</v>
      </c>
      <c r="AH963">
        <v>0</v>
      </c>
      <c r="AI963">
        <v>0</v>
      </c>
      <c r="AJ963">
        <v>1</v>
      </c>
      <c r="AK963">
        <v>5</v>
      </c>
      <c r="AL963">
        <v>3</v>
      </c>
      <c r="AM963">
        <v>3.7</v>
      </c>
      <c r="AN963">
        <v>7.2</v>
      </c>
      <c r="AO963" t="s">
        <v>60</v>
      </c>
      <c r="AP963">
        <v>4.0999999999999996</v>
      </c>
      <c r="AQ963">
        <v>3.8</v>
      </c>
      <c r="AR963">
        <v>4.0999999999999996</v>
      </c>
      <c r="AS963">
        <v>4.7</v>
      </c>
      <c r="AT963" t="s">
        <v>46</v>
      </c>
      <c r="AU963" t="s">
        <v>62</v>
      </c>
      <c r="AV963" t="s">
        <v>60</v>
      </c>
      <c r="AW963" t="s">
        <v>60</v>
      </c>
      <c r="AX963" t="s">
        <v>60</v>
      </c>
      <c r="AY963" t="s">
        <v>63</v>
      </c>
      <c r="BA963" s="4"/>
    </row>
    <row r="964" spans="1:53" x14ac:dyDescent="0.35">
      <c r="A964" t="s">
        <v>1115</v>
      </c>
      <c r="B964">
        <v>65</v>
      </c>
      <c r="C964" t="s">
        <v>71</v>
      </c>
      <c r="D964" t="s">
        <v>53</v>
      </c>
      <c r="E964" t="s">
        <v>102</v>
      </c>
      <c r="F964" t="s">
        <v>81</v>
      </c>
      <c r="G964" s="1">
        <v>45959</v>
      </c>
      <c r="H964">
        <v>10</v>
      </c>
      <c r="I964">
        <v>11</v>
      </c>
      <c r="J964">
        <v>1</v>
      </c>
      <c r="K964">
        <v>378886.78</v>
      </c>
      <c r="L964">
        <v>38062.71</v>
      </c>
      <c r="M964">
        <v>36144.36</v>
      </c>
      <c r="N964">
        <v>86</v>
      </c>
      <c r="O964" t="s">
        <v>56</v>
      </c>
      <c r="P964">
        <v>1</v>
      </c>
      <c r="Q964">
        <v>1</v>
      </c>
      <c r="R964" t="s">
        <v>195</v>
      </c>
      <c r="S964" t="s">
        <v>76</v>
      </c>
      <c r="T964" t="s">
        <v>59</v>
      </c>
      <c r="U964">
        <v>4</v>
      </c>
      <c r="V964">
        <v>0</v>
      </c>
      <c r="W964" t="s">
        <v>60</v>
      </c>
      <c r="X964">
        <v>0</v>
      </c>
      <c r="Y964">
        <v>0</v>
      </c>
      <c r="Z964" t="s">
        <v>61</v>
      </c>
      <c r="AA964">
        <v>0</v>
      </c>
      <c r="AB964">
        <v>0</v>
      </c>
      <c r="AC964" t="s">
        <v>60</v>
      </c>
      <c r="AD964" t="s">
        <v>60</v>
      </c>
      <c r="AE964">
        <v>1</v>
      </c>
      <c r="AF964">
        <v>3</v>
      </c>
      <c r="AG964">
        <v>0</v>
      </c>
      <c r="AH964">
        <v>0</v>
      </c>
      <c r="AI964">
        <v>0</v>
      </c>
      <c r="AJ964">
        <v>0</v>
      </c>
      <c r="AK964">
        <v>4</v>
      </c>
      <c r="AL964">
        <v>1</v>
      </c>
      <c r="AM964">
        <v>2.9</v>
      </c>
      <c r="AN964">
        <v>9.1999999999999993</v>
      </c>
      <c r="AO964" t="s">
        <v>60</v>
      </c>
      <c r="AP964">
        <v>4.3</v>
      </c>
      <c r="AQ964">
        <v>3.8</v>
      </c>
      <c r="AR964">
        <v>4.3</v>
      </c>
      <c r="AS964">
        <v>4.2</v>
      </c>
      <c r="AT964" t="s">
        <v>49</v>
      </c>
      <c r="AU964" t="s">
        <v>62</v>
      </c>
      <c r="AV964" t="s">
        <v>60</v>
      </c>
      <c r="AW964" t="s">
        <v>60</v>
      </c>
      <c r="AX964" t="s">
        <v>62</v>
      </c>
      <c r="AY964" t="s">
        <v>63</v>
      </c>
      <c r="BA964" s="4"/>
    </row>
    <row r="965" spans="1:53" x14ac:dyDescent="0.35">
      <c r="A965" t="s">
        <v>1116</v>
      </c>
      <c r="B965">
        <v>21</v>
      </c>
      <c r="C965" t="s">
        <v>52</v>
      </c>
      <c r="D965" t="s">
        <v>105</v>
      </c>
      <c r="E965" t="s">
        <v>54</v>
      </c>
      <c r="F965" t="s">
        <v>66</v>
      </c>
      <c r="G965" s="1">
        <v>45603</v>
      </c>
      <c r="H965">
        <v>22</v>
      </c>
      <c r="I965">
        <v>10</v>
      </c>
      <c r="J965">
        <v>2</v>
      </c>
      <c r="K965">
        <v>393280.87</v>
      </c>
      <c r="L965">
        <v>77605.47</v>
      </c>
      <c r="M965">
        <v>38163.120000000003</v>
      </c>
      <c r="N965">
        <v>46</v>
      </c>
      <c r="O965" t="s">
        <v>82</v>
      </c>
      <c r="P965">
        <v>4</v>
      </c>
      <c r="Q965">
        <v>1</v>
      </c>
      <c r="R965" t="s">
        <v>83</v>
      </c>
      <c r="S965" t="s">
        <v>138</v>
      </c>
      <c r="T965" t="s">
        <v>89</v>
      </c>
      <c r="U965">
        <v>2</v>
      </c>
      <c r="V965">
        <v>2</v>
      </c>
      <c r="W965" t="s">
        <v>60</v>
      </c>
      <c r="X965">
        <v>0</v>
      </c>
      <c r="Y965">
        <v>0</v>
      </c>
      <c r="Z965" t="s">
        <v>61</v>
      </c>
      <c r="AA965">
        <v>0</v>
      </c>
      <c r="AB965">
        <v>0</v>
      </c>
      <c r="AC965" t="s">
        <v>60</v>
      </c>
      <c r="AD965" t="s">
        <v>60</v>
      </c>
      <c r="AE965">
        <v>5.0999999999999996</v>
      </c>
      <c r="AF965">
        <v>5.4</v>
      </c>
      <c r="AG965">
        <v>0</v>
      </c>
      <c r="AH965">
        <v>0</v>
      </c>
      <c r="AI965">
        <v>0</v>
      </c>
      <c r="AJ965">
        <v>0</v>
      </c>
      <c r="AK965">
        <v>4.5</v>
      </c>
      <c r="AL965">
        <v>1</v>
      </c>
      <c r="AM965">
        <v>4.4000000000000004</v>
      </c>
      <c r="AN965">
        <v>8.9</v>
      </c>
      <c r="AO965" t="s">
        <v>60</v>
      </c>
      <c r="AP965">
        <v>4.5999999999999996</v>
      </c>
      <c r="AQ965">
        <v>5</v>
      </c>
      <c r="AR965">
        <v>4.5999999999999996</v>
      </c>
      <c r="AS965">
        <v>4.8</v>
      </c>
      <c r="AT965" t="s">
        <v>46</v>
      </c>
      <c r="AU965" t="s">
        <v>62</v>
      </c>
      <c r="AV965" t="s">
        <v>60</v>
      </c>
      <c r="AW965" t="s">
        <v>60</v>
      </c>
      <c r="AX965" t="s">
        <v>60</v>
      </c>
      <c r="AY965" t="s">
        <v>63</v>
      </c>
      <c r="BA965" s="4"/>
    </row>
    <row r="966" spans="1:53" x14ac:dyDescent="0.35">
      <c r="A966" t="s">
        <v>1117</v>
      </c>
      <c r="B966">
        <v>47</v>
      </c>
      <c r="C966" t="s">
        <v>52</v>
      </c>
      <c r="D966" t="s">
        <v>53</v>
      </c>
      <c r="E966" t="s">
        <v>102</v>
      </c>
      <c r="F966" t="s">
        <v>81</v>
      </c>
      <c r="G966" s="1">
        <v>45631</v>
      </c>
      <c r="H966">
        <v>21</v>
      </c>
      <c r="I966">
        <v>7</v>
      </c>
      <c r="J966">
        <v>6</v>
      </c>
      <c r="K966">
        <v>113085.34</v>
      </c>
      <c r="L966">
        <v>96389.96</v>
      </c>
      <c r="M966">
        <v>18178.490000000002</v>
      </c>
      <c r="N966">
        <v>38</v>
      </c>
      <c r="O966" t="s">
        <v>74</v>
      </c>
      <c r="P966">
        <v>2</v>
      </c>
      <c r="Q966">
        <v>2</v>
      </c>
      <c r="R966" t="s">
        <v>181</v>
      </c>
      <c r="S966" t="s">
        <v>76</v>
      </c>
      <c r="T966" t="s">
        <v>59</v>
      </c>
      <c r="U966">
        <v>9</v>
      </c>
      <c r="V966">
        <v>2</v>
      </c>
      <c r="W966" t="s">
        <v>60</v>
      </c>
      <c r="X966">
        <v>2</v>
      </c>
      <c r="Y966">
        <v>0.28599999999999998</v>
      </c>
      <c r="Z966" t="s">
        <v>117</v>
      </c>
      <c r="AA966">
        <v>6</v>
      </c>
      <c r="AB966">
        <v>19089.57</v>
      </c>
      <c r="AC966" t="s">
        <v>62</v>
      </c>
      <c r="AD966" t="s">
        <v>60</v>
      </c>
      <c r="AE966">
        <v>1.8</v>
      </c>
      <c r="AF966">
        <v>2.7</v>
      </c>
      <c r="AG966">
        <v>0</v>
      </c>
      <c r="AH966">
        <v>0</v>
      </c>
      <c r="AI966">
        <v>0</v>
      </c>
      <c r="AJ966">
        <v>1</v>
      </c>
      <c r="AK966">
        <v>4.0999999999999996</v>
      </c>
      <c r="AL966">
        <v>2</v>
      </c>
      <c r="AM966">
        <v>9.6999999999999993</v>
      </c>
      <c r="AN966">
        <v>14.7</v>
      </c>
      <c r="AO966" t="s">
        <v>60</v>
      </c>
      <c r="AP966">
        <v>3.4</v>
      </c>
      <c r="AQ966">
        <v>3.9</v>
      </c>
      <c r="AR966">
        <v>3.4</v>
      </c>
      <c r="AS966">
        <v>4</v>
      </c>
      <c r="AT966" t="s">
        <v>47</v>
      </c>
      <c r="AU966" t="s">
        <v>60</v>
      </c>
      <c r="AV966" t="s">
        <v>62</v>
      </c>
      <c r="AW966" t="s">
        <v>60</v>
      </c>
      <c r="AX966" t="s">
        <v>60</v>
      </c>
      <c r="AY966" t="s">
        <v>99</v>
      </c>
      <c r="BA966" s="4"/>
    </row>
    <row r="967" spans="1:53" x14ac:dyDescent="0.35">
      <c r="A967" t="s">
        <v>1118</v>
      </c>
      <c r="B967">
        <v>28</v>
      </c>
      <c r="C967" t="s">
        <v>71</v>
      </c>
      <c r="D967" t="s">
        <v>101</v>
      </c>
      <c r="E967" t="s">
        <v>106</v>
      </c>
      <c r="F967" t="s">
        <v>66</v>
      </c>
      <c r="G967" s="1">
        <v>45352</v>
      </c>
      <c r="H967">
        <v>30</v>
      </c>
      <c r="I967">
        <v>10</v>
      </c>
      <c r="J967">
        <v>2</v>
      </c>
      <c r="K967">
        <v>396785.85</v>
      </c>
      <c r="L967">
        <v>81671.179999999993</v>
      </c>
      <c r="M967">
        <v>37928.449999999997</v>
      </c>
      <c r="N967">
        <v>32</v>
      </c>
      <c r="O967" t="s">
        <v>56</v>
      </c>
      <c r="P967">
        <v>4</v>
      </c>
      <c r="Q967">
        <v>0</v>
      </c>
      <c r="R967" t="s">
        <v>108</v>
      </c>
      <c r="S967" t="s">
        <v>109</v>
      </c>
      <c r="T967" t="s">
        <v>108</v>
      </c>
      <c r="U967">
        <v>0</v>
      </c>
      <c r="V967">
        <v>0</v>
      </c>
      <c r="W967" t="s">
        <v>60</v>
      </c>
      <c r="X967">
        <v>0</v>
      </c>
      <c r="Y967">
        <v>0</v>
      </c>
      <c r="Z967" t="s">
        <v>61</v>
      </c>
      <c r="AA967">
        <v>0</v>
      </c>
      <c r="AB967">
        <v>0</v>
      </c>
      <c r="AC967" t="s">
        <v>60</v>
      </c>
      <c r="AD967" t="s">
        <v>60</v>
      </c>
      <c r="AE967">
        <v>3.1</v>
      </c>
      <c r="AF967">
        <v>3.7</v>
      </c>
      <c r="AG967">
        <v>0</v>
      </c>
      <c r="AH967">
        <v>1</v>
      </c>
      <c r="AI967">
        <v>0</v>
      </c>
      <c r="AJ967">
        <v>1</v>
      </c>
      <c r="AK967">
        <v>4.4000000000000004</v>
      </c>
      <c r="AL967">
        <v>0</v>
      </c>
      <c r="AM967">
        <v>15</v>
      </c>
      <c r="AN967">
        <v>24.3</v>
      </c>
      <c r="AO967" t="s">
        <v>62</v>
      </c>
      <c r="AP967">
        <v>4.4000000000000004</v>
      </c>
      <c r="AQ967">
        <v>4.8</v>
      </c>
      <c r="AR967">
        <v>4.4000000000000004</v>
      </c>
      <c r="AS967">
        <v>3.9</v>
      </c>
      <c r="AT967" t="s">
        <v>46</v>
      </c>
      <c r="AU967" t="s">
        <v>62</v>
      </c>
      <c r="AV967" t="s">
        <v>60</v>
      </c>
      <c r="AW967" t="s">
        <v>60</v>
      </c>
      <c r="AX967" t="s">
        <v>60</v>
      </c>
      <c r="AY967" t="s">
        <v>63</v>
      </c>
      <c r="BA967" s="4"/>
    </row>
    <row r="968" spans="1:53" x14ac:dyDescent="0.35">
      <c r="A968" t="s">
        <v>1119</v>
      </c>
      <c r="B968">
        <v>47</v>
      </c>
      <c r="C968" t="s">
        <v>71</v>
      </c>
      <c r="D968" t="s">
        <v>212</v>
      </c>
      <c r="E968" t="s">
        <v>113</v>
      </c>
      <c r="F968" t="s">
        <v>96</v>
      </c>
      <c r="G968" s="1">
        <v>45517</v>
      </c>
      <c r="H968">
        <v>24</v>
      </c>
      <c r="I968">
        <v>10</v>
      </c>
      <c r="J968">
        <v>4</v>
      </c>
      <c r="K968">
        <v>610768.19999999995</v>
      </c>
      <c r="L968">
        <v>253766.48</v>
      </c>
      <c r="M968">
        <v>61621.48</v>
      </c>
      <c r="N968">
        <v>27</v>
      </c>
      <c r="O968" t="s">
        <v>74</v>
      </c>
      <c r="P968">
        <v>5</v>
      </c>
      <c r="Q968">
        <v>0</v>
      </c>
      <c r="R968" t="s">
        <v>108</v>
      </c>
      <c r="S968" t="s">
        <v>109</v>
      </c>
      <c r="T968" t="s">
        <v>108</v>
      </c>
      <c r="U968">
        <v>0</v>
      </c>
      <c r="V968">
        <v>0</v>
      </c>
      <c r="W968" t="s">
        <v>60</v>
      </c>
      <c r="X968">
        <v>0</v>
      </c>
      <c r="Y968">
        <v>0</v>
      </c>
      <c r="Z968" t="s">
        <v>61</v>
      </c>
      <c r="AA968">
        <v>0</v>
      </c>
      <c r="AB968">
        <v>0</v>
      </c>
      <c r="AC968" t="s">
        <v>60</v>
      </c>
      <c r="AD968" t="s">
        <v>60</v>
      </c>
      <c r="AE968">
        <v>6</v>
      </c>
      <c r="AF968">
        <v>4.3</v>
      </c>
      <c r="AG968">
        <v>1.7</v>
      </c>
      <c r="AH968">
        <v>1</v>
      </c>
      <c r="AI968">
        <v>1</v>
      </c>
      <c r="AJ968">
        <v>0</v>
      </c>
      <c r="AK968">
        <v>4.0999999999999996</v>
      </c>
      <c r="AL968">
        <v>1</v>
      </c>
      <c r="AM968">
        <v>5</v>
      </c>
      <c r="AN968">
        <v>11.4</v>
      </c>
      <c r="AO968" t="s">
        <v>62</v>
      </c>
      <c r="AP968">
        <v>3.7</v>
      </c>
      <c r="AQ968">
        <v>4.0999999999999996</v>
      </c>
      <c r="AR968">
        <v>3.7</v>
      </c>
      <c r="AS968">
        <v>4.2</v>
      </c>
      <c r="AT968" t="s">
        <v>47</v>
      </c>
      <c r="AU968" t="s">
        <v>60</v>
      </c>
      <c r="AV968" t="s">
        <v>62</v>
      </c>
      <c r="AW968" t="s">
        <v>60</v>
      </c>
      <c r="AX968" t="s">
        <v>60</v>
      </c>
      <c r="AY968" t="s">
        <v>162</v>
      </c>
      <c r="BA968" s="4"/>
    </row>
    <row r="969" spans="1:53" x14ac:dyDescent="0.35">
      <c r="A969" t="s">
        <v>1120</v>
      </c>
      <c r="B969">
        <v>48</v>
      </c>
      <c r="C969" t="s">
        <v>52</v>
      </c>
      <c r="D969" t="s">
        <v>65</v>
      </c>
      <c r="E969" t="s">
        <v>113</v>
      </c>
      <c r="F969" t="s">
        <v>96</v>
      </c>
      <c r="G969" s="1">
        <v>45017</v>
      </c>
      <c r="H969">
        <v>41</v>
      </c>
      <c r="I969">
        <v>11</v>
      </c>
      <c r="J969">
        <v>3</v>
      </c>
      <c r="K969">
        <v>545149.26</v>
      </c>
      <c r="L969">
        <v>137567.37</v>
      </c>
      <c r="M969">
        <v>53389.3</v>
      </c>
      <c r="N969">
        <v>82</v>
      </c>
      <c r="O969" t="s">
        <v>56</v>
      </c>
      <c r="P969">
        <v>1</v>
      </c>
      <c r="Q969">
        <v>0</v>
      </c>
      <c r="R969" t="s">
        <v>108</v>
      </c>
      <c r="S969" t="s">
        <v>109</v>
      </c>
      <c r="T969" t="s">
        <v>108</v>
      </c>
      <c r="U969">
        <v>0</v>
      </c>
      <c r="V969">
        <v>0</v>
      </c>
      <c r="W969" t="s">
        <v>60</v>
      </c>
      <c r="X969">
        <v>1</v>
      </c>
      <c r="Y969">
        <v>9.0999999999999998E-2</v>
      </c>
      <c r="Z969" t="s">
        <v>110</v>
      </c>
      <c r="AA969">
        <v>5</v>
      </c>
      <c r="AB969">
        <v>27619.77</v>
      </c>
      <c r="AC969" t="s">
        <v>60</v>
      </c>
      <c r="AD969" t="s">
        <v>60</v>
      </c>
      <c r="AE969">
        <v>6</v>
      </c>
      <c r="AF969">
        <v>5.5</v>
      </c>
      <c r="AG969">
        <v>0.5</v>
      </c>
      <c r="AH969">
        <v>1</v>
      </c>
      <c r="AI969">
        <v>1</v>
      </c>
      <c r="AJ969">
        <v>1</v>
      </c>
      <c r="AK969">
        <v>3.2</v>
      </c>
      <c r="AL969">
        <v>0</v>
      </c>
      <c r="AM969">
        <v>0.3</v>
      </c>
      <c r="AN969">
        <v>9.1</v>
      </c>
      <c r="AO969" t="s">
        <v>62</v>
      </c>
      <c r="AP969">
        <v>3.4</v>
      </c>
      <c r="AQ969">
        <v>4.2</v>
      </c>
      <c r="AR969">
        <v>3.4</v>
      </c>
      <c r="AS969">
        <v>3.2</v>
      </c>
      <c r="AT969" t="s">
        <v>49</v>
      </c>
      <c r="AU969" t="s">
        <v>62</v>
      </c>
      <c r="AV969" t="s">
        <v>60</v>
      </c>
      <c r="AW969" t="s">
        <v>60</v>
      </c>
      <c r="AX969" t="s">
        <v>62</v>
      </c>
      <c r="AY969" t="s">
        <v>63</v>
      </c>
      <c r="BA969" s="4"/>
    </row>
    <row r="970" spans="1:53" x14ac:dyDescent="0.35">
      <c r="A970" t="s">
        <v>1121</v>
      </c>
      <c r="B970">
        <v>41</v>
      </c>
      <c r="C970" t="s">
        <v>52</v>
      </c>
      <c r="D970" t="s">
        <v>128</v>
      </c>
      <c r="E970" t="s">
        <v>113</v>
      </c>
      <c r="F970" t="s">
        <v>66</v>
      </c>
      <c r="G970" s="1">
        <v>45382</v>
      </c>
      <c r="H970">
        <v>29</v>
      </c>
      <c r="I970">
        <v>9</v>
      </c>
      <c r="J970">
        <v>3</v>
      </c>
      <c r="K970">
        <v>172736.36</v>
      </c>
      <c r="L970">
        <v>54232.62</v>
      </c>
      <c r="M970">
        <v>18168.18</v>
      </c>
      <c r="N970">
        <v>66</v>
      </c>
      <c r="O970" t="s">
        <v>56</v>
      </c>
      <c r="P970">
        <v>2</v>
      </c>
      <c r="Q970">
        <v>2</v>
      </c>
      <c r="R970" t="s">
        <v>217</v>
      </c>
      <c r="S970" t="s">
        <v>76</v>
      </c>
      <c r="T970" t="s">
        <v>59</v>
      </c>
      <c r="U970">
        <v>3</v>
      </c>
      <c r="V970">
        <v>2</v>
      </c>
      <c r="W970" t="s">
        <v>60</v>
      </c>
      <c r="X970">
        <v>0</v>
      </c>
      <c r="Y970">
        <v>0</v>
      </c>
      <c r="Z970" t="s">
        <v>61</v>
      </c>
      <c r="AA970">
        <v>0</v>
      </c>
      <c r="AB970">
        <v>0</v>
      </c>
      <c r="AC970" t="s">
        <v>60</v>
      </c>
      <c r="AD970" t="s">
        <v>60</v>
      </c>
      <c r="AE970">
        <v>2.7</v>
      </c>
      <c r="AF970">
        <v>2.7</v>
      </c>
      <c r="AG970">
        <v>0</v>
      </c>
      <c r="AH970">
        <v>0</v>
      </c>
      <c r="AI970">
        <v>0</v>
      </c>
      <c r="AJ970">
        <v>1</v>
      </c>
      <c r="AK970">
        <v>3.9</v>
      </c>
      <c r="AL970">
        <v>2</v>
      </c>
      <c r="AM970">
        <v>10</v>
      </c>
      <c r="AN970">
        <v>11.5</v>
      </c>
      <c r="AO970" t="s">
        <v>60</v>
      </c>
      <c r="AP970">
        <v>2.8</v>
      </c>
      <c r="AQ970">
        <v>4.2</v>
      </c>
      <c r="AR970">
        <v>2.8</v>
      </c>
      <c r="AS970">
        <v>3.4</v>
      </c>
      <c r="AT970" t="s">
        <v>46</v>
      </c>
      <c r="AU970" t="s">
        <v>62</v>
      </c>
      <c r="AV970" t="s">
        <v>60</v>
      </c>
      <c r="AW970" t="s">
        <v>60</v>
      </c>
      <c r="AX970" t="s">
        <v>60</v>
      </c>
      <c r="AY970" t="s">
        <v>63</v>
      </c>
      <c r="BA970" s="4"/>
    </row>
    <row r="971" spans="1:53" x14ac:dyDescent="0.35">
      <c r="A971" t="s">
        <v>1122</v>
      </c>
      <c r="B971">
        <v>26</v>
      </c>
      <c r="C971" t="s">
        <v>71</v>
      </c>
      <c r="D971" t="s">
        <v>212</v>
      </c>
      <c r="E971" t="s">
        <v>113</v>
      </c>
      <c r="F971" t="s">
        <v>86</v>
      </c>
      <c r="G971" s="1">
        <v>45370</v>
      </c>
      <c r="H971">
        <v>29</v>
      </c>
      <c r="I971">
        <v>8</v>
      </c>
      <c r="J971">
        <v>4</v>
      </c>
      <c r="K971">
        <v>135229.19</v>
      </c>
      <c r="L971">
        <v>67685.740000000005</v>
      </c>
      <c r="M971">
        <v>17444.21</v>
      </c>
      <c r="N971">
        <v>138</v>
      </c>
      <c r="O971" t="s">
        <v>87</v>
      </c>
      <c r="P971">
        <v>1</v>
      </c>
      <c r="Q971">
        <v>0</v>
      </c>
      <c r="R971" t="s">
        <v>108</v>
      </c>
      <c r="S971" t="s">
        <v>109</v>
      </c>
      <c r="T971" t="s">
        <v>108</v>
      </c>
      <c r="U971">
        <v>0</v>
      </c>
      <c r="V971">
        <v>0</v>
      </c>
      <c r="W971" t="s">
        <v>60</v>
      </c>
      <c r="X971">
        <v>0</v>
      </c>
      <c r="Y971">
        <v>0</v>
      </c>
      <c r="Z971" t="s">
        <v>61</v>
      </c>
      <c r="AA971">
        <v>0</v>
      </c>
      <c r="AB971">
        <v>0</v>
      </c>
      <c r="AC971" t="s">
        <v>60</v>
      </c>
      <c r="AD971" t="s">
        <v>60</v>
      </c>
      <c r="AE971">
        <v>6.8</v>
      </c>
      <c r="AF971">
        <v>5.3</v>
      </c>
      <c r="AG971">
        <v>1.5</v>
      </c>
      <c r="AH971">
        <v>0</v>
      </c>
      <c r="AI971">
        <v>0</v>
      </c>
      <c r="AJ971">
        <v>1</v>
      </c>
      <c r="AK971">
        <v>5</v>
      </c>
      <c r="AL971">
        <v>3</v>
      </c>
      <c r="AM971">
        <v>4.4000000000000004</v>
      </c>
      <c r="AN971">
        <v>8.9</v>
      </c>
      <c r="AO971" t="s">
        <v>62</v>
      </c>
      <c r="AP971">
        <v>3</v>
      </c>
      <c r="AQ971">
        <v>4.5999999999999996</v>
      </c>
      <c r="AR971">
        <v>3</v>
      </c>
      <c r="AS971">
        <v>4.4000000000000004</v>
      </c>
      <c r="AT971" t="s">
        <v>78</v>
      </c>
      <c r="AU971" t="s">
        <v>62</v>
      </c>
      <c r="AV971" t="s">
        <v>60</v>
      </c>
      <c r="AW971" t="s">
        <v>62</v>
      </c>
      <c r="AX971" t="s">
        <v>60</v>
      </c>
      <c r="AY971" t="s">
        <v>63</v>
      </c>
      <c r="BA971" s="4"/>
    </row>
    <row r="972" spans="1:53" x14ac:dyDescent="0.35">
      <c r="A972" t="s">
        <v>1123</v>
      </c>
      <c r="B972">
        <v>20</v>
      </c>
      <c r="C972" t="s">
        <v>52</v>
      </c>
      <c r="D972" t="s">
        <v>145</v>
      </c>
      <c r="E972" t="s">
        <v>106</v>
      </c>
      <c r="F972" t="s">
        <v>96</v>
      </c>
      <c r="G972" s="1">
        <v>45005</v>
      </c>
      <c r="H972">
        <v>42</v>
      </c>
      <c r="I972">
        <v>10</v>
      </c>
      <c r="J972">
        <v>0</v>
      </c>
      <c r="K972">
        <v>454403.8</v>
      </c>
      <c r="L972">
        <v>0</v>
      </c>
      <c r="M972">
        <v>41181.32</v>
      </c>
      <c r="N972">
        <v>70</v>
      </c>
      <c r="O972" t="s">
        <v>74</v>
      </c>
      <c r="P972">
        <v>2</v>
      </c>
      <c r="Q972">
        <v>0</v>
      </c>
      <c r="R972" t="s">
        <v>108</v>
      </c>
      <c r="S972" t="s">
        <v>109</v>
      </c>
      <c r="T972" t="s">
        <v>108</v>
      </c>
      <c r="U972">
        <v>0</v>
      </c>
      <c r="V972">
        <v>0</v>
      </c>
      <c r="W972" t="s">
        <v>60</v>
      </c>
      <c r="X972">
        <v>2</v>
      </c>
      <c r="Y972">
        <v>0.2</v>
      </c>
      <c r="Z972" t="s">
        <v>147</v>
      </c>
      <c r="AA972">
        <v>1</v>
      </c>
      <c r="AB972">
        <v>32440.32</v>
      </c>
      <c r="AC972" t="s">
        <v>60</v>
      </c>
      <c r="AD972" t="s">
        <v>60</v>
      </c>
      <c r="AE972">
        <v>5.0999999999999996</v>
      </c>
      <c r="AF972">
        <v>5.0999999999999996</v>
      </c>
      <c r="AG972">
        <v>0</v>
      </c>
      <c r="AH972">
        <v>0</v>
      </c>
      <c r="AI972">
        <v>1</v>
      </c>
      <c r="AJ972">
        <v>0</v>
      </c>
      <c r="AK972">
        <v>3.4</v>
      </c>
      <c r="AL972">
        <v>1</v>
      </c>
      <c r="AM972">
        <v>1.9</v>
      </c>
      <c r="AN972">
        <v>5.8</v>
      </c>
      <c r="AO972" t="s">
        <v>62</v>
      </c>
      <c r="AP972">
        <v>3.7</v>
      </c>
      <c r="AQ972">
        <v>3.2</v>
      </c>
      <c r="AR972">
        <v>3.7</v>
      </c>
      <c r="AS972">
        <v>3</v>
      </c>
      <c r="AT972" t="s">
        <v>46</v>
      </c>
      <c r="AU972" t="s">
        <v>62</v>
      </c>
      <c r="AV972" t="s">
        <v>60</v>
      </c>
      <c r="AW972" t="s">
        <v>60</v>
      </c>
      <c r="AX972" t="s">
        <v>60</v>
      </c>
      <c r="AY972" t="s">
        <v>63</v>
      </c>
      <c r="BA972" s="4"/>
    </row>
    <row r="973" spans="1:53" x14ac:dyDescent="0.35">
      <c r="A973" t="s">
        <v>1124</v>
      </c>
      <c r="B973">
        <v>48</v>
      </c>
      <c r="C973" t="s">
        <v>52</v>
      </c>
      <c r="D973" t="s">
        <v>105</v>
      </c>
      <c r="E973" t="s">
        <v>113</v>
      </c>
      <c r="F973" t="s">
        <v>73</v>
      </c>
      <c r="G973" s="1">
        <v>45853</v>
      </c>
      <c r="H973">
        <v>13</v>
      </c>
      <c r="I973">
        <v>8</v>
      </c>
      <c r="J973">
        <v>4</v>
      </c>
      <c r="K973">
        <v>315910</v>
      </c>
      <c r="L973">
        <v>121266.41</v>
      </c>
      <c r="M973">
        <v>34423.449999999997</v>
      </c>
      <c r="N973">
        <v>45</v>
      </c>
      <c r="O973" t="s">
        <v>130</v>
      </c>
      <c r="P973">
        <v>2</v>
      </c>
      <c r="Q973">
        <v>1</v>
      </c>
      <c r="R973" t="s">
        <v>356</v>
      </c>
      <c r="S973" t="s">
        <v>76</v>
      </c>
      <c r="T973" t="s">
        <v>89</v>
      </c>
      <c r="U973">
        <v>3</v>
      </c>
      <c r="V973">
        <v>2</v>
      </c>
      <c r="W973" t="s">
        <v>60</v>
      </c>
      <c r="X973">
        <v>0</v>
      </c>
      <c r="Y973">
        <v>0</v>
      </c>
      <c r="Z973" t="s">
        <v>61</v>
      </c>
      <c r="AA973">
        <v>0</v>
      </c>
      <c r="AB973">
        <v>0</v>
      </c>
      <c r="AC973" t="s">
        <v>60</v>
      </c>
      <c r="AD973" t="s">
        <v>60</v>
      </c>
      <c r="AE973">
        <v>6.2</v>
      </c>
      <c r="AF973">
        <v>4.8</v>
      </c>
      <c r="AG973">
        <v>1.4</v>
      </c>
      <c r="AH973">
        <v>0</v>
      </c>
      <c r="AI973">
        <v>0</v>
      </c>
      <c r="AJ973">
        <v>0</v>
      </c>
      <c r="AK973">
        <v>3.6</v>
      </c>
      <c r="AL973">
        <v>1</v>
      </c>
      <c r="AM973">
        <v>0.5</v>
      </c>
      <c r="AN973">
        <v>8</v>
      </c>
      <c r="AO973" t="s">
        <v>60</v>
      </c>
      <c r="AP973">
        <v>2.4</v>
      </c>
      <c r="AQ973">
        <v>4.2</v>
      </c>
      <c r="AR973">
        <v>2.4</v>
      </c>
      <c r="AS973">
        <v>3.5</v>
      </c>
      <c r="AT973" t="s">
        <v>46</v>
      </c>
      <c r="AU973" t="s">
        <v>62</v>
      </c>
      <c r="AV973" t="s">
        <v>60</v>
      </c>
      <c r="AW973" t="s">
        <v>60</v>
      </c>
      <c r="AX973" t="s">
        <v>60</v>
      </c>
      <c r="AY973" t="s">
        <v>63</v>
      </c>
      <c r="BA973" s="4"/>
    </row>
    <row r="974" spans="1:53" x14ac:dyDescent="0.35">
      <c r="A974" t="s">
        <v>1125</v>
      </c>
      <c r="B974">
        <v>57</v>
      </c>
      <c r="C974" t="s">
        <v>52</v>
      </c>
      <c r="D974" t="s">
        <v>101</v>
      </c>
      <c r="E974" t="s">
        <v>106</v>
      </c>
      <c r="F974" t="s">
        <v>66</v>
      </c>
      <c r="G974" s="1">
        <v>45029</v>
      </c>
      <c r="H974">
        <v>41</v>
      </c>
      <c r="I974">
        <v>8</v>
      </c>
      <c r="J974">
        <v>1</v>
      </c>
      <c r="K974">
        <v>259537.29</v>
      </c>
      <c r="L974">
        <v>29686.12</v>
      </c>
      <c r="M974">
        <v>29754.23</v>
      </c>
      <c r="N974">
        <v>43</v>
      </c>
      <c r="O974" t="s">
        <v>67</v>
      </c>
      <c r="P974">
        <v>3</v>
      </c>
      <c r="Q974">
        <v>0</v>
      </c>
      <c r="R974" t="s">
        <v>108</v>
      </c>
      <c r="S974" t="s">
        <v>109</v>
      </c>
      <c r="T974" t="s">
        <v>108</v>
      </c>
      <c r="U974">
        <v>0</v>
      </c>
      <c r="V974">
        <v>0</v>
      </c>
      <c r="W974" t="s">
        <v>60</v>
      </c>
      <c r="X974">
        <v>2</v>
      </c>
      <c r="Y974">
        <v>0.25</v>
      </c>
      <c r="Z974" t="s">
        <v>90</v>
      </c>
      <c r="AA974">
        <v>9</v>
      </c>
      <c r="AB974">
        <v>55692.1</v>
      </c>
      <c r="AC974" t="s">
        <v>60</v>
      </c>
      <c r="AD974" t="s">
        <v>60</v>
      </c>
      <c r="AE974">
        <v>3.3</v>
      </c>
      <c r="AF974">
        <v>2.8</v>
      </c>
      <c r="AG974">
        <v>0.5</v>
      </c>
      <c r="AH974">
        <v>0</v>
      </c>
      <c r="AI974">
        <v>0</v>
      </c>
      <c r="AJ974">
        <v>0</v>
      </c>
      <c r="AK974">
        <v>3.4</v>
      </c>
      <c r="AL974">
        <v>0</v>
      </c>
      <c r="AM974">
        <v>5.5</v>
      </c>
      <c r="AN974">
        <v>6.6</v>
      </c>
      <c r="AO974" t="s">
        <v>62</v>
      </c>
      <c r="AP974">
        <v>4.5999999999999996</v>
      </c>
      <c r="AQ974">
        <v>3.9</v>
      </c>
      <c r="AR974">
        <v>4.5999999999999996</v>
      </c>
      <c r="AS974">
        <v>4.7</v>
      </c>
      <c r="AT974" t="s">
        <v>46</v>
      </c>
      <c r="AU974" t="s">
        <v>62</v>
      </c>
      <c r="AV974" t="s">
        <v>60</v>
      </c>
      <c r="AW974" t="s">
        <v>60</v>
      </c>
      <c r="AX974" t="s">
        <v>60</v>
      </c>
      <c r="AY974" t="s">
        <v>63</v>
      </c>
      <c r="BA974" s="4"/>
    </row>
    <row r="975" spans="1:53" x14ac:dyDescent="0.35">
      <c r="A975" t="s">
        <v>1126</v>
      </c>
      <c r="B975">
        <v>54</v>
      </c>
      <c r="C975" t="s">
        <v>52</v>
      </c>
      <c r="D975" t="s">
        <v>101</v>
      </c>
      <c r="E975" t="s">
        <v>54</v>
      </c>
      <c r="F975" t="s">
        <v>73</v>
      </c>
      <c r="G975" s="1">
        <v>45549</v>
      </c>
      <c r="H975">
        <v>23</v>
      </c>
      <c r="I975">
        <v>12</v>
      </c>
      <c r="J975">
        <v>5</v>
      </c>
      <c r="K975">
        <v>125570.03</v>
      </c>
      <c r="L975">
        <v>44911.08</v>
      </c>
      <c r="M975">
        <v>9683.6</v>
      </c>
      <c r="N975">
        <v>144</v>
      </c>
      <c r="O975" t="s">
        <v>56</v>
      </c>
      <c r="P975">
        <v>4</v>
      </c>
      <c r="Q975">
        <v>0</v>
      </c>
      <c r="R975" t="s">
        <v>108</v>
      </c>
      <c r="S975" t="s">
        <v>109</v>
      </c>
      <c r="T975" t="s">
        <v>108</v>
      </c>
      <c r="U975">
        <v>0</v>
      </c>
      <c r="V975">
        <v>0</v>
      </c>
      <c r="W975" t="s">
        <v>60</v>
      </c>
      <c r="X975">
        <v>0</v>
      </c>
      <c r="Y975">
        <v>0</v>
      </c>
      <c r="Z975" t="s">
        <v>61</v>
      </c>
      <c r="AA975">
        <v>0</v>
      </c>
      <c r="AB975">
        <v>0</v>
      </c>
      <c r="AC975" t="s">
        <v>60</v>
      </c>
      <c r="AD975" t="s">
        <v>60</v>
      </c>
      <c r="AE975">
        <v>3.5</v>
      </c>
      <c r="AF975">
        <v>3.4</v>
      </c>
      <c r="AG975">
        <v>0.1</v>
      </c>
      <c r="AH975">
        <v>1</v>
      </c>
      <c r="AI975">
        <v>0</v>
      </c>
      <c r="AJ975">
        <v>0</v>
      </c>
      <c r="AK975">
        <v>5</v>
      </c>
      <c r="AL975">
        <v>3</v>
      </c>
      <c r="AM975">
        <v>3.5</v>
      </c>
      <c r="AN975">
        <v>7.3</v>
      </c>
      <c r="AO975" t="s">
        <v>62</v>
      </c>
      <c r="AP975">
        <v>3.7</v>
      </c>
      <c r="AQ975">
        <v>4.5999999999999996</v>
      </c>
      <c r="AR975">
        <v>3.7</v>
      </c>
      <c r="AS975">
        <v>4.3</v>
      </c>
      <c r="AT975" t="s">
        <v>78</v>
      </c>
      <c r="AU975" t="s">
        <v>62</v>
      </c>
      <c r="AV975" t="s">
        <v>60</v>
      </c>
      <c r="AW975" t="s">
        <v>62</v>
      </c>
      <c r="AX975" t="s">
        <v>60</v>
      </c>
      <c r="AY975" t="s">
        <v>63</v>
      </c>
      <c r="BA975" s="4"/>
    </row>
    <row r="976" spans="1:53" x14ac:dyDescent="0.35">
      <c r="A976" t="s">
        <v>1127</v>
      </c>
      <c r="B976">
        <v>53</v>
      </c>
      <c r="C976" t="s">
        <v>52</v>
      </c>
      <c r="D976" t="s">
        <v>115</v>
      </c>
      <c r="E976" t="s">
        <v>102</v>
      </c>
      <c r="F976" t="s">
        <v>81</v>
      </c>
      <c r="G976" s="1">
        <v>45916</v>
      </c>
      <c r="H976">
        <v>11</v>
      </c>
      <c r="I976">
        <v>13</v>
      </c>
      <c r="J976">
        <v>0</v>
      </c>
      <c r="K976">
        <v>248036.76</v>
      </c>
      <c r="L976">
        <v>0</v>
      </c>
      <c r="M976">
        <v>19551.099999999999</v>
      </c>
      <c r="N976">
        <v>47</v>
      </c>
      <c r="O976" t="s">
        <v>74</v>
      </c>
      <c r="P976">
        <v>1</v>
      </c>
      <c r="Q976">
        <v>2</v>
      </c>
      <c r="R976" t="s">
        <v>57</v>
      </c>
      <c r="S976" t="s">
        <v>76</v>
      </c>
      <c r="T976" t="s">
        <v>22</v>
      </c>
      <c r="U976">
        <v>3</v>
      </c>
      <c r="V976">
        <v>3</v>
      </c>
      <c r="W976" t="s">
        <v>62</v>
      </c>
      <c r="X976">
        <v>1</v>
      </c>
      <c r="Y976">
        <v>7.6999999999999999E-2</v>
      </c>
      <c r="Z976" t="s">
        <v>126</v>
      </c>
      <c r="AA976">
        <v>3</v>
      </c>
      <c r="AB976">
        <v>15385.99</v>
      </c>
      <c r="AC976" t="s">
        <v>62</v>
      </c>
      <c r="AD976" t="s">
        <v>62</v>
      </c>
      <c r="AE976">
        <v>3.2</v>
      </c>
      <c r="AF976">
        <v>3.3</v>
      </c>
      <c r="AG976">
        <v>0</v>
      </c>
      <c r="AH976">
        <v>0</v>
      </c>
      <c r="AI976">
        <v>0</v>
      </c>
      <c r="AJ976">
        <v>0</v>
      </c>
      <c r="AK976">
        <v>3.9</v>
      </c>
      <c r="AL976">
        <v>2</v>
      </c>
      <c r="AM976">
        <v>5.7</v>
      </c>
      <c r="AN976">
        <v>7.7</v>
      </c>
      <c r="AO976" t="s">
        <v>60</v>
      </c>
      <c r="AP976">
        <v>4.0999999999999996</v>
      </c>
      <c r="AQ976">
        <v>4.4000000000000004</v>
      </c>
      <c r="AR976">
        <v>4.0999999999999996</v>
      </c>
      <c r="AS976">
        <v>4.4000000000000004</v>
      </c>
      <c r="AT976" t="s">
        <v>46</v>
      </c>
      <c r="AU976" t="s">
        <v>62</v>
      </c>
      <c r="AV976" t="s">
        <v>60</v>
      </c>
      <c r="AW976" t="s">
        <v>60</v>
      </c>
      <c r="AX976" t="s">
        <v>60</v>
      </c>
      <c r="AY976" t="s">
        <v>63</v>
      </c>
      <c r="BA976" s="4"/>
    </row>
    <row r="977" spans="1:53" x14ac:dyDescent="0.35">
      <c r="A977" t="s">
        <v>1128</v>
      </c>
      <c r="B977">
        <v>41</v>
      </c>
      <c r="C977" t="s">
        <v>52</v>
      </c>
      <c r="D977" t="s">
        <v>150</v>
      </c>
      <c r="E977" t="s">
        <v>54</v>
      </c>
      <c r="F977" t="s">
        <v>66</v>
      </c>
      <c r="G977" s="1">
        <v>45160</v>
      </c>
      <c r="H977">
        <v>36</v>
      </c>
      <c r="I977">
        <v>12</v>
      </c>
      <c r="J977">
        <v>5</v>
      </c>
      <c r="K977">
        <v>730882.72</v>
      </c>
      <c r="L977">
        <v>254377.54</v>
      </c>
      <c r="M977">
        <v>59459.44</v>
      </c>
      <c r="N977">
        <v>93</v>
      </c>
      <c r="O977" t="s">
        <v>56</v>
      </c>
      <c r="P977">
        <v>4</v>
      </c>
      <c r="Q977">
        <v>1</v>
      </c>
      <c r="R977" t="s">
        <v>159</v>
      </c>
      <c r="S977" t="s">
        <v>93</v>
      </c>
      <c r="T977" t="s">
        <v>22</v>
      </c>
      <c r="U977">
        <v>1</v>
      </c>
      <c r="V977">
        <v>3</v>
      </c>
      <c r="W977" t="s">
        <v>62</v>
      </c>
      <c r="X977">
        <v>2</v>
      </c>
      <c r="Y977">
        <v>0.16700000000000001</v>
      </c>
      <c r="Z977" t="s">
        <v>84</v>
      </c>
      <c r="AA977">
        <v>3</v>
      </c>
      <c r="AB977">
        <v>98435.75</v>
      </c>
      <c r="AC977" t="s">
        <v>60</v>
      </c>
      <c r="AD977" t="s">
        <v>60</v>
      </c>
      <c r="AE977">
        <v>4.4000000000000004</v>
      </c>
      <c r="AF977">
        <v>4.0999999999999996</v>
      </c>
      <c r="AG977">
        <v>0.3</v>
      </c>
      <c r="AH977">
        <v>0</v>
      </c>
      <c r="AI977">
        <v>1</v>
      </c>
      <c r="AJ977">
        <v>0</v>
      </c>
      <c r="AK977">
        <v>4.5</v>
      </c>
      <c r="AL977">
        <v>2</v>
      </c>
      <c r="AM977">
        <v>1.7</v>
      </c>
      <c r="AN977">
        <v>8.1999999999999993</v>
      </c>
      <c r="AO977" t="s">
        <v>60</v>
      </c>
      <c r="AP977">
        <v>4.5</v>
      </c>
      <c r="AQ977">
        <v>4.3</v>
      </c>
      <c r="AR977">
        <v>4.5</v>
      </c>
      <c r="AS977">
        <v>3.7</v>
      </c>
      <c r="AT977" t="s">
        <v>47</v>
      </c>
      <c r="AU977" t="s">
        <v>60</v>
      </c>
      <c r="AV977" t="s">
        <v>62</v>
      </c>
      <c r="AW977" t="s">
        <v>60</v>
      </c>
      <c r="AX977" t="s">
        <v>60</v>
      </c>
      <c r="AY977" t="s">
        <v>162</v>
      </c>
      <c r="BA977" s="4"/>
    </row>
    <row r="978" spans="1:53" x14ac:dyDescent="0.35">
      <c r="A978" t="s">
        <v>1129</v>
      </c>
      <c r="B978">
        <v>48</v>
      </c>
      <c r="C978" t="s">
        <v>52</v>
      </c>
      <c r="D978" t="s">
        <v>105</v>
      </c>
      <c r="E978" t="s">
        <v>102</v>
      </c>
      <c r="F978" t="s">
        <v>73</v>
      </c>
      <c r="G978" s="1">
        <v>45570</v>
      </c>
      <c r="H978">
        <v>23</v>
      </c>
      <c r="I978">
        <v>11</v>
      </c>
      <c r="J978">
        <v>0</v>
      </c>
      <c r="K978">
        <v>385275</v>
      </c>
      <c r="L978">
        <v>0</v>
      </c>
      <c r="M978">
        <v>39168.04</v>
      </c>
      <c r="N978">
        <v>45</v>
      </c>
      <c r="O978" t="s">
        <v>87</v>
      </c>
      <c r="P978">
        <v>4</v>
      </c>
      <c r="Q978">
        <v>2</v>
      </c>
      <c r="R978" t="s">
        <v>126</v>
      </c>
      <c r="S978" t="s">
        <v>76</v>
      </c>
      <c r="T978" t="s">
        <v>59</v>
      </c>
      <c r="U978">
        <v>1</v>
      </c>
      <c r="V978">
        <v>2</v>
      </c>
      <c r="W978" t="s">
        <v>60</v>
      </c>
      <c r="X978">
        <v>0</v>
      </c>
      <c r="Y978">
        <v>0</v>
      </c>
      <c r="Z978" t="s">
        <v>61</v>
      </c>
      <c r="AA978">
        <v>0</v>
      </c>
      <c r="AB978">
        <v>0</v>
      </c>
      <c r="AC978" t="s">
        <v>60</v>
      </c>
      <c r="AD978" t="s">
        <v>60</v>
      </c>
      <c r="AE978">
        <v>4.5999999999999996</v>
      </c>
      <c r="AF978">
        <v>2.9</v>
      </c>
      <c r="AG978">
        <v>1.7</v>
      </c>
      <c r="AH978">
        <v>2</v>
      </c>
      <c r="AI978">
        <v>0</v>
      </c>
      <c r="AJ978">
        <v>0</v>
      </c>
      <c r="AK978">
        <v>3</v>
      </c>
      <c r="AL978">
        <v>2</v>
      </c>
      <c r="AM978">
        <v>3.7</v>
      </c>
      <c r="AN978">
        <v>7.5</v>
      </c>
      <c r="AO978" t="s">
        <v>60</v>
      </c>
      <c r="AP978">
        <v>4.2</v>
      </c>
      <c r="AQ978">
        <v>4.5999999999999996</v>
      </c>
      <c r="AR978">
        <v>4.2</v>
      </c>
      <c r="AS978">
        <v>4.5</v>
      </c>
      <c r="AT978" t="s">
        <v>46</v>
      </c>
      <c r="AU978" t="s">
        <v>62</v>
      </c>
      <c r="AV978" t="s">
        <v>60</v>
      </c>
      <c r="AW978" t="s">
        <v>60</v>
      </c>
      <c r="AX978" t="s">
        <v>60</v>
      </c>
      <c r="AY978" t="s">
        <v>63</v>
      </c>
      <c r="BA978" s="4"/>
    </row>
    <row r="979" spans="1:53" x14ac:dyDescent="0.35">
      <c r="A979" t="s">
        <v>1130</v>
      </c>
      <c r="B979">
        <v>23</v>
      </c>
      <c r="C979" t="s">
        <v>71</v>
      </c>
      <c r="D979" t="s">
        <v>150</v>
      </c>
      <c r="E979" t="s">
        <v>54</v>
      </c>
      <c r="F979" t="s">
        <v>81</v>
      </c>
      <c r="G979" s="1">
        <v>45716</v>
      </c>
      <c r="H979">
        <v>18</v>
      </c>
      <c r="I979">
        <v>7</v>
      </c>
      <c r="J979">
        <v>3</v>
      </c>
      <c r="K979">
        <v>625969.07999999996</v>
      </c>
      <c r="L979">
        <v>236530.66</v>
      </c>
      <c r="M979">
        <v>83078.570000000007</v>
      </c>
      <c r="N979">
        <v>97</v>
      </c>
      <c r="O979" t="s">
        <v>67</v>
      </c>
      <c r="P979">
        <v>4</v>
      </c>
      <c r="Q979">
        <v>1</v>
      </c>
      <c r="R979" t="s">
        <v>126</v>
      </c>
      <c r="S979" t="s">
        <v>76</v>
      </c>
      <c r="T979" t="s">
        <v>59</v>
      </c>
      <c r="U979">
        <v>1</v>
      </c>
      <c r="V979">
        <v>0</v>
      </c>
      <c r="W979" t="s">
        <v>60</v>
      </c>
      <c r="X979">
        <v>1</v>
      </c>
      <c r="Y979">
        <v>0.14299999999999999</v>
      </c>
      <c r="Z979" t="s">
        <v>117</v>
      </c>
      <c r="AA979">
        <v>3</v>
      </c>
      <c r="AB979">
        <v>76412.210000000006</v>
      </c>
      <c r="AC979" t="s">
        <v>62</v>
      </c>
      <c r="AD979" t="s">
        <v>62</v>
      </c>
      <c r="AE979">
        <v>4.5999999999999996</v>
      </c>
      <c r="AF979">
        <v>4.9000000000000004</v>
      </c>
      <c r="AG979">
        <v>0</v>
      </c>
      <c r="AH979">
        <v>0</v>
      </c>
      <c r="AI979">
        <v>0</v>
      </c>
      <c r="AJ979">
        <v>0</v>
      </c>
      <c r="AK979">
        <v>4.2</v>
      </c>
      <c r="AL979">
        <v>1</v>
      </c>
      <c r="AM979">
        <v>1.2</v>
      </c>
      <c r="AN979">
        <v>2.2000000000000002</v>
      </c>
      <c r="AO979" t="s">
        <v>62</v>
      </c>
      <c r="AP979">
        <v>3.5</v>
      </c>
      <c r="AQ979">
        <v>4.4000000000000004</v>
      </c>
      <c r="AR979">
        <v>3.5</v>
      </c>
      <c r="AS979">
        <v>4</v>
      </c>
      <c r="AT979" t="s">
        <v>49</v>
      </c>
      <c r="AU979" t="s">
        <v>62</v>
      </c>
      <c r="AV979" t="s">
        <v>60</v>
      </c>
      <c r="AW979" t="s">
        <v>60</v>
      </c>
      <c r="AX979" t="s">
        <v>62</v>
      </c>
      <c r="AY979" t="s">
        <v>63</v>
      </c>
      <c r="BA979" s="4"/>
    </row>
    <row r="980" spans="1:53" x14ac:dyDescent="0.35">
      <c r="A980" t="s">
        <v>1131</v>
      </c>
      <c r="B980">
        <v>19</v>
      </c>
      <c r="C980" t="s">
        <v>52</v>
      </c>
      <c r="D980" t="s">
        <v>65</v>
      </c>
      <c r="E980" t="s">
        <v>54</v>
      </c>
      <c r="F980" t="s">
        <v>66</v>
      </c>
      <c r="G980" s="1">
        <v>45313</v>
      </c>
      <c r="H980">
        <v>31</v>
      </c>
      <c r="I980">
        <v>7</v>
      </c>
      <c r="J980">
        <v>1</v>
      </c>
      <c r="K980">
        <v>360862.87</v>
      </c>
      <c r="L980">
        <v>46683.56</v>
      </c>
      <c r="M980">
        <v>48530.3</v>
      </c>
      <c r="N980">
        <v>115</v>
      </c>
      <c r="O980" t="s">
        <v>82</v>
      </c>
      <c r="P980">
        <v>1</v>
      </c>
      <c r="Q980">
        <v>4</v>
      </c>
      <c r="R980" t="s">
        <v>57</v>
      </c>
      <c r="S980" t="s">
        <v>138</v>
      </c>
      <c r="T980" t="s">
        <v>59</v>
      </c>
      <c r="U980">
        <v>1</v>
      </c>
      <c r="V980">
        <v>1</v>
      </c>
      <c r="W980" t="s">
        <v>60</v>
      </c>
      <c r="X980">
        <v>1</v>
      </c>
      <c r="Y980">
        <v>0.14299999999999999</v>
      </c>
      <c r="Z980" t="s">
        <v>202</v>
      </c>
      <c r="AA980">
        <v>5</v>
      </c>
      <c r="AB980">
        <v>39333.040000000001</v>
      </c>
      <c r="AC980" t="s">
        <v>62</v>
      </c>
      <c r="AD980" t="s">
        <v>62</v>
      </c>
      <c r="AE980">
        <v>4.7</v>
      </c>
      <c r="AF980">
        <v>4.5</v>
      </c>
      <c r="AG980">
        <v>0.2</v>
      </c>
      <c r="AH980">
        <v>0</v>
      </c>
      <c r="AI980">
        <v>0</v>
      </c>
      <c r="AJ980">
        <v>0</v>
      </c>
      <c r="AK980">
        <v>4.5999999999999996</v>
      </c>
      <c r="AL980">
        <v>4</v>
      </c>
      <c r="AM980">
        <v>2.2999999999999998</v>
      </c>
      <c r="AN980">
        <v>4.3</v>
      </c>
      <c r="AO980" t="s">
        <v>62</v>
      </c>
      <c r="AP980">
        <v>3.7</v>
      </c>
      <c r="AQ980">
        <v>3.8</v>
      </c>
      <c r="AR980">
        <v>3.7</v>
      </c>
      <c r="AS980">
        <v>3.9</v>
      </c>
      <c r="AT980" t="s">
        <v>47</v>
      </c>
      <c r="AU980" t="s">
        <v>60</v>
      </c>
      <c r="AV980" t="s">
        <v>62</v>
      </c>
      <c r="AW980" t="s">
        <v>60</v>
      </c>
      <c r="AX980" t="s">
        <v>60</v>
      </c>
      <c r="AY980" t="s">
        <v>210</v>
      </c>
      <c r="BA980" s="4"/>
    </row>
    <row r="981" spans="1:53" x14ac:dyDescent="0.35">
      <c r="A981" t="s">
        <v>1132</v>
      </c>
      <c r="B981">
        <v>37</v>
      </c>
      <c r="C981" t="s">
        <v>71</v>
      </c>
      <c r="D981" t="s">
        <v>105</v>
      </c>
      <c r="E981" t="s">
        <v>113</v>
      </c>
      <c r="F981" t="s">
        <v>66</v>
      </c>
      <c r="G981" s="1">
        <v>45773</v>
      </c>
      <c r="H981">
        <v>16</v>
      </c>
      <c r="I981">
        <v>12</v>
      </c>
      <c r="J981">
        <v>4</v>
      </c>
      <c r="K981">
        <v>428591.82</v>
      </c>
      <c r="L981">
        <v>155003.44</v>
      </c>
      <c r="M981">
        <v>37488.239999999998</v>
      </c>
      <c r="N981">
        <v>22</v>
      </c>
      <c r="O981" t="s">
        <v>74</v>
      </c>
      <c r="P981">
        <v>2</v>
      </c>
      <c r="Q981">
        <v>3</v>
      </c>
      <c r="R981" t="s">
        <v>220</v>
      </c>
      <c r="S981" t="s">
        <v>76</v>
      </c>
      <c r="T981" t="s">
        <v>59</v>
      </c>
      <c r="U981">
        <v>2</v>
      </c>
      <c r="V981">
        <v>0</v>
      </c>
      <c r="W981" t="s">
        <v>60</v>
      </c>
      <c r="X981">
        <v>1</v>
      </c>
      <c r="Y981">
        <v>8.3000000000000004E-2</v>
      </c>
      <c r="Z981" t="s">
        <v>98</v>
      </c>
      <c r="AA981">
        <v>4</v>
      </c>
      <c r="AB981">
        <v>34111.379999999997</v>
      </c>
      <c r="AC981" t="s">
        <v>62</v>
      </c>
      <c r="AD981" t="s">
        <v>62</v>
      </c>
      <c r="AE981">
        <v>5.6</v>
      </c>
      <c r="AF981">
        <v>5.0999999999999996</v>
      </c>
      <c r="AG981">
        <v>0.5</v>
      </c>
      <c r="AH981">
        <v>2</v>
      </c>
      <c r="AI981">
        <v>0</v>
      </c>
      <c r="AJ981">
        <v>1</v>
      </c>
      <c r="AK981">
        <v>2.6</v>
      </c>
      <c r="AL981">
        <v>3</v>
      </c>
      <c r="AM981">
        <v>8.1999999999999993</v>
      </c>
      <c r="AN981">
        <v>14.1</v>
      </c>
      <c r="AO981" t="s">
        <v>62</v>
      </c>
      <c r="AP981">
        <v>4.8</v>
      </c>
      <c r="AQ981">
        <v>4.8</v>
      </c>
      <c r="AR981">
        <v>4.8</v>
      </c>
      <c r="AS981">
        <v>3.9</v>
      </c>
      <c r="AT981" t="s">
        <v>46</v>
      </c>
      <c r="AU981" t="s">
        <v>62</v>
      </c>
      <c r="AV981" t="s">
        <v>60</v>
      </c>
      <c r="AW981" t="s">
        <v>60</v>
      </c>
      <c r="AX981" t="s">
        <v>60</v>
      </c>
      <c r="AY981" t="s">
        <v>63</v>
      </c>
      <c r="BA981" s="4"/>
    </row>
    <row r="982" spans="1:53" x14ac:dyDescent="0.35">
      <c r="A982" t="s">
        <v>1133</v>
      </c>
      <c r="B982">
        <v>45</v>
      </c>
      <c r="C982" t="s">
        <v>71</v>
      </c>
      <c r="D982" t="s">
        <v>145</v>
      </c>
      <c r="E982" t="s">
        <v>102</v>
      </c>
      <c r="F982" t="s">
        <v>66</v>
      </c>
      <c r="G982" s="1">
        <v>44964</v>
      </c>
      <c r="H982">
        <v>43</v>
      </c>
      <c r="I982">
        <v>14</v>
      </c>
      <c r="J982">
        <v>1</v>
      </c>
      <c r="K982">
        <v>216162.97</v>
      </c>
      <c r="L982">
        <v>14334.73</v>
      </c>
      <c r="M982">
        <v>15075.14</v>
      </c>
      <c r="N982">
        <v>46</v>
      </c>
      <c r="O982" t="s">
        <v>107</v>
      </c>
      <c r="P982">
        <v>2</v>
      </c>
      <c r="Q982">
        <v>3</v>
      </c>
      <c r="R982" t="s">
        <v>181</v>
      </c>
      <c r="S982" t="s">
        <v>93</v>
      </c>
      <c r="T982" t="s">
        <v>89</v>
      </c>
      <c r="U982">
        <v>4</v>
      </c>
      <c r="V982">
        <v>2</v>
      </c>
      <c r="W982" t="s">
        <v>60</v>
      </c>
      <c r="X982">
        <v>1</v>
      </c>
      <c r="Y982">
        <v>7.0999999999999994E-2</v>
      </c>
      <c r="Z982" t="s">
        <v>110</v>
      </c>
      <c r="AA982">
        <v>5</v>
      </c>
      <c r="AB982">
        <v>7365.45</v>
      </c>
      <c r="AC982" t="s">
        <v>60</v>
      </c>
      <c r="AD982" t="s">
        <v>60</v>
      </c>
      <c r="AE982">
        <v>4.0999999999999996</v>
      </c>
      <c r="AF982">
        <v>3.2</v>
      </c>
      <c r="AG982">
        <v>0.9</v>
      </c>
      <c r="AH982">
        <v>0</v>
      </c>
      <c r="AI982">
        <v>0</v>
      </c>
      <c r="AJ982">
        <v>1</v>
      </c>
      <c r="AK982">
        <v>3.1</v>
      </c>
      <c r="AL982">
        <v>3</v>
      </c>
      <c r="AM982">
        <v>15.2</v>
      </c>
      <c r="AN982">
        <v>18.5</v>
      </c>
      <c r="AO982" t="s">
        <v>60</v>
      </c>
      <c r="AP982">
        <v>3.7</v>
      </c>
      <c r="AQ982">
        <v>4.8</v>
      </c>
      <c r="AR982">
        <v>3.7</v>
      </c>
      <c r="AS982">
        <v>3.2</v>
      </c>
      <c r="AT982" t="s">
        <v>46</v>
      </c>
      <c r="AU982" t="s">
        <v>62</v>
      </c>
      <c r="AV982" t="s">
        <v>60</v>
      </c>
      <c r="AW982" t="s">
        <v>60</v>
      </c>
      <c r="AX982" t="s">
        <v>60</v>
      </c>
      <c r="AY982" t="s">
        <v>63</v>
      </c>
      <c r="BA982" s="4"/>
    </row>
    <row r="983" spans="1:53" x14ac:dyDescent="0.35">
      <c r="A983" t="s">
        <v>1134</v>
      </c>
      <c r="B983">
        <v>28</v>
      </c>
      <c r="C983" t="s">
        <v>52</v>
      </c>
      <c r="D983" t="s">
        <v>115</v>
      </c>
      <c r="E983" t="s">
        <v>54</v>
      </c>
      <c r="F983" t="s">
        <v>96</v>
      </c>
      <c r="G983" s="1">
        <v>46111</v>
      </c>
      <c r="H983">
        <v>5</v>
      </c>
      <c r="I983">
        <v>11</v>
      </c>
      <c r="J983">
        <v>3</v>
      </c>
      <c r="K983">
        <v>439713.12</v>
      </c>
      <c r="L983">
        <v>101359.2</v>
      </c>
      <c r="M983">
        <v>37590.15</v>
      </c>
      <c r="N983">
        <v>21</v>
      </c>
      <c r="O983" t="s">
        <v>87</v>
      </c>
      <c r="P983">
        <v>2</v>
      </c>
      <c r="Q983">
        <v>0</v>
      </c>
      <c r="R983" t="s">
        <v>108</v>
      </c>
      <c r="S983" t="s">
        <v>109</v>
      </c>
      <c r="T983" t="s">
        <v>108</v>
      </c>
      <c r="U983">
        <v>0</v>
      </c>
      <c r="V983">
        <v>0</v>
      </c>
      <c r="W983" t="s">
        <v>60</v>
      </c>
      <c r="X983">
        <v>1</v>
      </c>
      <c r="Y983">
        <v>9.0999999999999998E-2</v>
      </c>
      <c r="Z983" t="s">
        <v>77</v>
      </c>
      <c r="AA983">
        <v>1</v>
      </c>
      <c r="AB983">
        <v>26492.68</v>
      </c>
      <c r="AC983" t="s">
        <v>60</v>
      </c>
      <c r="AD983" t="s">
        <v>60</v>
      </c>
      <c r="AE983">
        <v>3.3</v>
      </c>
      <c r="AF983">
        <v>4.4000000000000004</v>
      </c>
      <c r="AG983">
        <v>0</v>
      </c>
      <c r="AH983">
        <v>0</v>
      </c>
      <c r="AI983">
        <v>0</v>
      </c>
      <c r="AJ983">
        <v>1</v>
      </c>
      <c r="AK983">
        <v>3.3</v>
      </c>
      <c r="AL983">
        <v>1</v>
      </c>
      <c r="AM983">
        <v>7.7</v>
      </c>
      <c r="AN983">
        <v>13.6</v>
      </c>
      <c r="AO983" t="s">
        <v>62</v>
      </c>
      <c r="AP983">
        <v>3.9</v>
      </c>
      <c r="AQ983">
        <v>4.0999999999999996</v>
      </c>
      <c r="AR983">
        <v>3.9</v>
      </c>
      <c r="AS983">
        <v>3.8</v>
      </c>
      <c r="AT983" t="s">
        <v>46</v>
      </c>
      <c r="AU983" t="s">
        <v>62</v>
      </c>
      <c r="AV983" t="s">
        <v>60</v>
      </c>
      <c r="AW983" t="s">
        <v>60</v>
      </c>
      <c r="AX983" t="s">
        <v>60</v>
      </c>
      <c r="AY983" t="s">
        <v>63</v>
      </c>
      <c r="BA983" s="4"/>
    </row>
    <row r="984" spans="1:53" x14ac:dyDescent="0.35">
      <c r="A984" t="s">
        <v>1135</v>
      </c>
      <c r="B984">
        <v>21</v>
      </c>
      <c r="C984" t="s">
        <v>71</v>
      </c>
      <c r="D984" t="s">
        <v>212</v>
      </c>
      <c r="E984" t="s">
        <v>54</v>
      </c>
      <c r="F984" t="s">
        <v>81</v>
      </c>
      <c r="G984" s="1">
        <v>46067</v>
      </c>
      <c r="H984">
        <v>6</v>
      </c>
      <c r="I984">
        <v>10</v>
      </c>
      <c r="J984">
        <v>1</v>
      </c>
      <c r="K984">
        <v>300126.09999999998</v>
      </c>
      <c r="L984">
        <v>29099.52</v>
      </c>
      <c r="M984">
        <v>30646.02</v>
      </c>
      <c r="N984">
        <v>76</v>
      </c>
      <c r="O984" t="s">
        <v>107</v>
      </c>
      <c r="P984">
        <v>2</v>
      </c>
      <c r="Q984">
        <v>3</v>
      </c>
      <c r="R984" t="s">
        <v>126</v>
      </c>
      <c r="S984" t="s">
        <v>93</v>
      </c>
      <c r="T984" t="s">
        <v>59</v>
      </c>
      <c r="U984">
        <v>1</v>
      </c>
      <c r="V984">
        <v>0</v>
      </c>
      <c r="W984" t="s">
        <v>60</v>
      </c>
      <c r="X984">
        <v>1</v>
      </c>
      <c r="Y984">
        <v>0.1</v>
      </c>
      <c r="Z984" t="s">
        <v>98</v>
      </c>
      <c r="AA984">
        <v>1</v>
      </c>
      <c r="AB984">
        <v>17682.259999999998</v>
      </c>
      <c r="AC984" t="s">
        <v>62</v>
      </c>
      <c r="AD984" t="s">
        <v>60</v>
      </c>
      <c r="AE984">
        <v>5.7</v>
      </c>
      <c r="AF984">
        <v>5.0999999999999996</v>
      </c>
      <c r="AG984">
        <v>0.6</v>
      </c>
      <c r="AH984">
        <v>1</v>
      </c>
      <c r="AI984">
        <v>0</v>
      </c>
      <c r="AJ984">
        <v>0</v>
      </c>
      <c r="AK984">
        <v>4</v>
      </c>
      <c r="AL984">
        <v>3</v>
      </c>
      <c r="AM984">
        <v>10.199999999999999</v>
      </c>
      <c r="AN984">
        <v>15.6</v>
      </c>
      <c r="AO984" t="s">
        <v>62</v>
      </c>
      <c r="AP984">
        <v>3.5</v>
      </c>
      <c r="AQ984">
        <v>4</v>
      </c>
      <c r="AR984">
        <v>3.5</v>
      </c>
      <c r="AS984">
        <v>3.3</v>
      </c>
      <c r="AT984" t="s">
        <v>47</v>
      </c>
      <c r="AU984" t="s">
        <v>60</v>
      </c>
      <c r="AV984" t="s">
        <v>62</v>
      </c>
      <c r="AW984" t="s">
        <v>60</v>
      </c>
      <c r="AX984" t="s">
        <v>60</v>
      </c>
      <c r="AY984" t="s">
        <v>148</v>
      </c>
      <c r="BA984" s="4"/>
    </row>
    <row r="985" spans="1:53" x14ac:dyDescent="0.35">
      <c r="A985" t="s">
        <v>1136</v>
      </c>
      <c r="B985">
        <v>32</v>
      </c>
      <c r="C985" t="s">
        <v>52</v>
      </c>
      <c r="D985" t="s">
        <v>119</v>
      </c>
      <c r="E985" t="s">
        <v>106</v>
      </c>
      <c r="F985" t="s">
        <v>73</v>
      </c>
      <c r="G985" s="1">
        <v>45167</v>
      </c>
      <c r="H985">
        <v>36</v>
      </c>
      <c r="I985">
        <v>10</v>
      </c>
      <c r="J985">
        <v>2</v>
      </c>
      <c r="K985">
        <v>200513.93</v>
      </c>
      <c r="L985">
        <v>32330.46</v>
      </c>
      <c r="M985">
        <v>18636.61</v>
      </c>
      <c r="N985">
        <v>64</v>
      </c>
      <c r="O985" t="s">
        <v>137</v>
      </c>
      <c r="P985">
        <v>2</v>
      </c>
      <c r="Q985">
        <v>2</v>
      </c>
      <c r="R985" t="s">
        <v>126</v>
      </c>
      <c r="S985" t="s">
        <v>76</v>
      </c>
      <c r="T985" t="s">
        <v>59</v>
      </c>
      <c r="U985">
        <v>3</v>
      </c>
      <c r="V985">
        <v>2</v>
      </c>
      <c r="W985" t="s">
        <v>60</v>
      </c>
      <c r="X985">
        <v>0</v>
      </c>
      <c r="Y985">
        <v>0</v>
      </c>
      <c r="Z985" t="s">
        <v>61</v>
      </c>
      <c r="AA985">
        <v>0</v>
      </c>
      <c r="AB985">
        <v>0</v>
      </c>
      <c r="AC985" t="s">
        <v>60</v>
      </c>
      <c r="AD985" t="s">
        <v>60</v>
      </c>
      <c r="AE985">
        <v>2.6</v>
      </c>
      <c r="AF985">
        <v>2.7</v>
      </c>
      <c r="AG985">
        <v>0</v>
      </c>
      <c r="AH985">
        <v>0</v>
      </c>
      <c r="AI985">
        <v>0</v>
      </c>
      <c r="AJ985">
        <v>1</v>
      </c>
      <c r="AK985">
        <v>4.5999999999999996</v>
      </c>
      <c r="AL985">
        <v>2</v>
      </c>
      <c r="AM985">
        <v>5</v>
      </c>
      <c r="AN985">
        <v>11.1</v>
      </c>
      <c r="AO985" t="s">
        <v>60</v>
      </c>
      <c r="AP985">
        <v>4</v>
      </c>
      <c r="AQ985">
        <v>4.7</v>
      </c>
      <c r="AR985">
        <v>4</v>
      </c>
      <c r="AS985">
        <v>3.9</v>
      </c>
      <c r="AT985" t="s">
        <v>46</v>
      </c>
      <c r="AU985" t="s">
        <v>62</v>
      </c>
      <c r="AV985" t="s">
        <v>60</v>
      </c>
      <c r="AW985" t="s">
        <v>60</v>
      </c>
      <c r="AX985" t="s">
        <v>60</v>
      </c>
      <c r="AY985" t="s">
        <v>63</v>
      </c>
      <c r="BA985" s="4"/>
    </row>
    <row r="986" spans="1:53" x14ac:dyDescent="0.35">
      <c r="A986" t="s">
        <v>1137</v>
      </c>
      <c r="B986">
        <v>23</v>
      </c>
      <c r="C986" t="s">
        <v>71</v>
      </c>
      <c r="D986" t="s">
        <v>133</v>
      </c>
      <c r="E986" t="s">
        <v>54</v>
      </c>
      <c r="F986" t="s">
        <v>166</v>
      </c>
      <c r="G986" s="1">
        <v>45976</v>
      </c>
      <c r="H986">
        <v>9</v>
      </c>
      <c r="I986">
        <v>10</v>
      </c>
      <c r="J986">
        <v>6</v>
      </c>
      <c r="K986">
        <v>653044.98</v>
      </c>
      <c r="L986">
        <v>391077.82</v>
      </c>
      <c r="M986">
        <v>59632.69</v>
      </c>
      <c r="N986">
        <v>48</v>
      </c>
      <c r="O986" t="s">
        <v>87</v>
      </c>
      <c r="P986">
        <v>2</v>
      </c>
      <c r="Q986">
        <v>2</v>
      </c>
      <c r="R986" t="s">
        <v>296</v>
      </c>
      <c r="S986" t="s">
        <v>76</v>
      </c>
      <c r="T986" t="s">
        <v>59</v>
      </c>
      <c r="U986">
        <v>7</v>
      </c>
      <c r="V986">
        <v>1</v>
      </c>
      <c r="W986" t="s">
        <v>60</v>
      </c>
      <c r="X986">
        <v>1</v>
      </c>
      <c r="Y986">
        <v>0.1</v>
      </c>
      <c r="Z986" t="s">
        <v>110</v>
      </c>
      <c r="AA986">
        <v>6</v>
      </c>
      <c r="AB986">
        <v>26291.360000000001</v>
      </c>
      <c r="AC986" t="s">
        <v>62</v>
      </c>
      <c r="AD986" t="s">
        <v>62</v>
      </c>
      <c r="AE986">
        <v>3.8</v>
      </c>
      <c r="AF986">
        <v>4.2</v>
      </c>
      <c r="AG986">
        <v>0</v>
      </c>
      <c r="AH986">
        <v>0</v>
      </c>
      <c r="AI986">
        <v>0</v>
      </c>
      <c r="AJ986">
        <v>0</v>
      </c>
      <c r="AK986">
        <v>4.2</v>
      </c>
      <c r="AL986">
        <v>2</v>
      </c>
      <c r="AM986">
        <v>3.4</v>
      </c>
      <c r="AN986">
        <v>7</v>
      </c>
      <c r="AO986" t="s">
        <v>60</v>
      </c>
      <c r="AP986">
        <v>4.4000000000000004</v>
      </c>
      <c r="AQ986">
        <v>3.5</v>
      </c>
      <c r="AR986">
        <v>4.4000000000000004</v>
      </c>
      <c r="AS986">
        <v>3.7</v>
      </c>
      <c r="AT986" t="s">
        <v>46</v>
      </c>
      <c r="AU986" t="s">
        <v>62</v>
      </c>
      <c r="AV986" t="s">
        <v>60</v>
      </c>
      <c r="AW986" t="s">
        <v>60</v>
      </c>
      <c r="AX986" t="s">
        <v>60</v>
      </c>
      <c r="AY986" t="s">
        <v>63</v>
      </c>
      <c r="BA986" s="4"/>
    </row>
    <row r="987" spans="1:53" x14ac:dyDescent="0.35">
      <c r="A987" t="s">
        <v>1138</v>
      </c>
      <c r="B987">
        <v>47</v>
      </c>
      <c r="C987" t="s">
        <v>52</v>
      </c>
      <c r="D987" t="s">
        <v>115</v>
      </c>
      <c r="E987" t="s">
        <v>54</v>
      </c>
      <c r="F987" t="s">
        <v>55</v>
      </c>
      <c r="G987" s="1">
        <v>45488</v>
      </c>
      <c r="H987">
        <v>25</v>
      </c>
      <c r="I987">
        <v>15</v>
      </c>
      <c r="J987">
        <v>2</v>
      </c>
      <c r="K987">
        <v>464993.7</v>
      </c>
      <c r="L987">
        <v>57133.63</v>
      </c>
      <c r="M987">
        <v>32965.83</v>
      </c>
      <c r="N987">
        <v>59</v>
      </c>
      <c r="O987" t="s">
        <v>107</v>
      </c>
      <c r="P987">
        <v>5</v>
      </c>
      <c r="Q987">
        <v>2</v>
      </c>
      <c r="R987" t="s">
        <v>126</v>
      </c>
      <c r="S987" t="s">
        <v>93</v>
      </c>
      <c r="T987" t="s">
        <v>22</v>
      </c>
      <c r="U987">
        <v>10</v>
      </c>
      <c r="V987">
        <v>2</v>
      </c>
      <c r="W987" t="s">
        <v>62</v>
      </c>
      <c r="X987">
        <v>1</v>
      </c>
      <c r="Y987">
        <v>6.7000000000000004E-2</v>
      </c>
      <c r="Z987" t="s">
        <v>147</v>
      </c>
      <c r="AA987">
        <v>3</v>
      </c>
      <c r="AB987">
        <v>15084.02</v>
      </c>
      <c r="AC987" t="s">
        <v>60</v>
      </c>
      <c r="AD987" t="s">
        <v>60</v>
      </c>
      <c r="AE987">
        <v>6.8</v>
      </c>
      <c r="AF987">
        <v>4.7</v>
      </c>
      <c r="AG987">
        <v>2.1</v>
      </c>
      <c r="AH987">
        <v>3</v>
      </c>
      <c r="AI987">
        <v>0</v>
      </c>
      <c r="AJ987">
        <v>2</v>
      </c>
      <c r="AK987">
        <v>1.4</v>
      </c>
      <c r="AL987">
        <v>2</v>
      </c>
      <c r="AM987">
        <v>4</v>
      </c>
      <c r="AN987">
        <v>10</v>
      </c>
      <c r="AO987" t="s">
        <v>60</v>
      </c>
      <c r="AP987">
        <v>3.5</v>
      </c>
      <c r="AQ987">
        <v>3.8</v>
      </c>
      <c r="AR987">
        <v>3.5</v>
      </c>
      <c r="AS987">
        <v>3</v>
      </c>
      <c r="AT987" t="s">
        <v>46</v>
      </c>
      <c r="AU987" t="s">
        <v>62</v>
      </c>
      <c r="AV987" t="s">
        <v>60</v>
      </c>
      <c r="AW987" t="s">
        <v>60</v>
      </c>
      <c r="AX987" t="s">
        <v>60</v>
      </c>
      <c r="AY987" t="s">
        <v>63</v>
      </c>
      <c r="BA987" s="4"/>
    </row>
    <row r="988" spans="1:53" x14ac:dyDescent="0.35">
      <c r="A988" t="s">
        <v>1139</v>
      </c>
      <c r="B988">
        <v>55</v>
      </c>
      <c r="C988" t="s">
        <v>71</v>
      </c>
      <c r="D988" t="s">
        <v>101</v>
      </c>
      <c r="E988" t="s">
        <v>113</v>
      </c>
      <c r="F988" t="s">
        <v>66</v>
      </c>
      <c r="G988" s="1">
        <v>45732</v>
      </c>
      <c r="H988">
        <v>17</v>
      </c>
      <c r="I988">
        <v>13</v>
      </c>
      <c r="J988">
        <v>0</v>
      </c>
      <c r="K988">
        <v>488285.37</v>
      </c>
      <c r="L988">
        <v>0</v>
      </c>
      <c r="M988">
        <v>39070.949999999997</v>
      </c>
      <c r="N988">
        <v>86</v>
      </c>
      <c r="O988" t="s">
        <v>107</v>
      </c>
      <c r="P988">
        <v>5</v>
      </c>
      <c r="Q988">
        <v>0</v>
      </c>
      <c r="R988" t="s">
        <v>108</v>
      </c>
      <c r="S988" t="s">
        <v>109</v>
      </c>
      <c r="T988" t="s">
        <v>108</v>
      </c>
      <c r="U988">
        <v>0</v>
      </c>
      <c r="V988">
        <v>0</v>
      </c>
      <c r="W988" t="s">
        <v>60</v>
      </c>
      <c r="X988">
        <v>0</v>
      </c>
      <c r="Y988">
        <v>0</v>
      </c>
      <c r="Z988" t="s">
        <v>61</v>
      </c>
      <c r="AA988">
        <v>0</v>
      </c>
      <c r="AB988">
        <v>0</v>
      </c>
      <c r="AC988" t="s">
        <v>60</v>
      </c>
      <c r="AD988" t="s">
        <v>60</v>
      </c>
      <c r="AE988">
        <v>1.7</v>
      </c>
      <c r="AF988">
        <v>3.6</v>
      </c>
      <c r="AG988">
        <v>0</v>
      </c>
      <c r="AH988">
        <v>0</v>
      </c>
      <c r="AI988">
        <v>0</v>
      </c>
      <c r="AJ988">
        <v>1</v>
      </c>
      <c r="AK988">
        <v>3.2</v>
      </c>
      <c r="AL988">
        <v>0</v>
      </c>
      <c r="AM988">
        <v>12.3</v>
      </c>
      <c r="AN988">
        <v>15.6</v>
      </c>
      <c r="AO988" t="s">
        <v>62</v>
      </c>
      <c r="AP988">
        <v>4.2</v>
      </c>
      <c r="AQ988">
        <v>3.9</v>
      </c>
      <c r="AR988">
        <v>4.2</v>
      </c>
      <c r="AS988">
        <v>3.2</v>
      </c>
      <c r="AT988" t="s">
        <v>49</v>
      </c>
      <c r="AU988" t="s">
        <v>62</v>
      </c>
      <c r="AV988" t="s">
        <v>60</v>
      </c>
      <c r="AW988" t="s">
        <v>60</v>
      </c>
      <c r="AX988" t="s">
        <v>62</v>
      </c>
      <c r="AY988" t="s">
        <v>63</v>
      </c>
      <c r="BA988" s="4"/>
    </row>
    <row r="989" spans="1:53" x14ac:dyDescent="0.35">
      <c r="A989" t="s">
        <v>1140</v>
      </c>
      <c r="B989">
        <v>19</v>
      </c>
      <c r="C989" t="s">
        <v>71</v>
      </c>
      <c r="D989" t="s">
        <v>53</v>
      </c>
      <c r="E989" t="s">
        <v>113</v>
      </c>
      <c r="F989" t="s">
        <v>86</v>
      </c>
      <c r="G989" s="1">
        <v>45224</v>
      </c>
      <c r="H989">
        <v>34</v>
      </c>
      <c r="I989">
        <v>12</v>
      </c>
      <c r="J989">
        <v>1</v>
      </c>
      <c r="K989">
        <v>255147.5</v>
      </c>
      <c r="L989">
        <v>20586.53</v>
      </c>
      <c r="M989">
        <v>21511.35</v>
      </c>
      <c r="N989">
        <v>134</v>
      </c>
      <c r="O989" t="s">
        <v>87</v>
      </c>
      <c r="P989">
        <v>2</v>
      </c>
      <c r="Q989">
        <v>1</v>
      </c>
      <c r="R989" t="s">
        <v>83</v>
      </c>
      <c r="S989" t="s">
        <v>93</v>
      </c>
      <c r="T989" t="s">
        <v>59</v>
      </c>
      <c r="U989">
        <v>3</v>
      </c>
      <c r="V989">
        <v>3</v>
      </c>
      <c r="W989" t="s">
        <v>60</v>
      </c>
      <c r="X989">
        <v>0</v>
      </c>
      <c r="Y989">
        <v>0</v>
      </c>
      <c r="Z989" t="s">
        <v>61</v>
      </c>
      <c r="AA989">
        <v>0</v>
      </c>
      <c r="AB989">
        <v>0</v>
      </c>
      <c r="AC989" t="s">
        <v>60</v>
      </c>
      <c r="AD989" t="s">
        <v>60</v>
      </c>
      <c r="AE989">
        <v>4.5999999999999996</v>
      </c>
      <c r="AF989">
        <v>3.6</v>
      </c>
      <c r="AG989">
        <v>1</v>
      </c>
      <c r="AH989">
        <v>2</v>
      </c>
      <c r="AI989">
        <v>0</v>
      </c>
      <c r="AJ989">
        <v>0</v>
      </c>
      <c r="AK989">
        <v>4.7</v>
      </c>
      <c r="AL989">
        <v>1</v>
      </c>
      <c r="AM989">
        <v>2.7</v>
      </c>
      <c r="AN989">
        <v>15.2</v>
      </c>
      <c r="AO989" t="s">
        <v>60</v>
      </c>
      <c r="AP989">
        <v>5</v>
      </c>
      <c r="AQ989">
        <v>3.7</v>
      </c>
      <c r="AR989">
        <v>5</v>
      </c>
      <c r="AS989">
        <v>4.0999999999999996</v>
      </c>
      <c r="AT989" t="s">
        <v>78</v>
      </c>
      <c r="AU989" t="s">
        <v>62</v>
      </c>
      <c r="AV989" t="s">
        <v>60</v>
      </c>
      <c r="AW989" t="s">
        <v>62</v>
      </c>
      <c r="AX989" t="s">
        <v>60</v>
      </c>
      <c r="AY989" t="s">
        <v>63</v>
      </c>
      <c r="BA989" s="4"/>
    </row>
    <row r="990" spans="1:53" x14ac:dyDescent="0.35">
      <c r="A990" t="s">
        <v>1141</v>
      </c>
      <c r="B990">
        <v>32</v>
      </c>
      <c r="C990" t="s">
        <v>52</v>
      </c>
      <c r="D990" t="s">
        <v>80</v>
      </c>
      <c r="E990" t="s">
        <v>54</v>
      </c>
      <c r="F990" t="s">
        <v>86</v>
      </c>
      <c r="G990" s="1">
        <v>45731</v>
      </c>
      <c r="H990">
        <v>17</v>
      </c>
      <c r="I990">
        <v>13</v>
      </c>
      <c r="J990">
        <v>3</v>
      </c>
      <c r="K990">
        <v>467038.85</v>
      </c>
      <c r="L990">
        <v>123736.3</v>
      </c>
      <c r="M990">
        <v>38072.07</v>
      </c>
      <c r="N990">
        <v>85</v>
      </c>
      <c r="O990" t="s">
        <v>130</v>
      </c>
      <c r="P990">
        <v>1</v>
      </c>
      <c r="Q990">
        <v>0</v>
      </c>
      <c r="R990" t="s">
        <v>108</v>
      </c>
      <c r="S990" t="s">
        <v>109</v>
      </c>
      <c r="T990" t="s">
        <v>108</v>
      </c>
      <c r="U990">
        <v>0</v>
      </c>
      <c r="V990">
        <v>0</v>
      </c>
      <c r="W990" t="s">
        <v>60</v>
      </c>
      <c r="X990">
        <v>0</v>
      </c>
      <c r="Y990">
        <v>0</v>
      </c>
      <c r="Z990" t="s">
        <v>61</v>
      </c>
      <c r="AA990">
        <v>0</v>
      </c>
      <c r="AB990">
        <v>0</v>
      </c>
      <c r="AC990" t="s">
        <v>60</v>
      </c>
      <c r="AD990" t="s">
        <v>60</v>
      </c>
      <c r="AE990">
        <v>1.7</v>
      </c>
      <c r="AF990">
        <v>2.6</v>
      </c>
      <c r="AG990">
        <v>0</v>
      </c>
      <c r="AH990">
        <v>1</v>
      </c>
      <c r="AI990">
        <v>1</v>
      </c>
      <c r="AJ990">
        <v>1</v>
      </c>
      <c r="AK990">
        <v>4.0999999999999996</v>
      </c>
      <c r="AL990">
        <v>0</v>
      </c>
      <c r="AM990">
        <v>4.5999999999999996</v>
      </c>
      <c r="AN990">
        <v>14.5</v>
      </c>
      <c r="AO990" t="s">
        <v>62</v>
      </c>
      <c r="AP990">
        <v>4.2</v>
      </c>
      <c r="AQ990">
        <v>4.5</v>
      </c>
      <c r="AR990">
        <v>4.2</v>
      </c>
      <c r="AS990">
        <v>4.7</v>
      </c>
      <c r="AT990" t="s">
        <v>49</v>
      </c>
      <c r="AU990" t="s">
        <v>62</v>
      </c>
      <c r="AV990" t="s">
        <v>60</v>
      </c>
      <c r="AW990" t="s">
        <v>60</v>
      </c>
      <c r="AX990" t="s">
        <v>62</v>
      </c>
      <c r="AY990" t="s">
        <v>63</v>
      </c>
      <c r="BA990" s="4"/>
    </row>
    <row r="991" spans="1:53" x14ac:dyDescent="0.35">
      <c r="A991" t="s">
        <v>1142</v>
      </c>
      <c r="B991">
        <v>28</v>
      </c>
      <c r="C991" t="s">
        <v>52</v>
      </c>
      <c r="D991" t="s">
        <v>212</v>
      </c>
      <c r="E991" t="s">
        <v>54</v>
      </c>
      <c r="F991" t="s">
        <v>73</v>
      </c>
      <c r="G991" s="1">
        <v>45080</v>
      </c>
      <c r="H991">
        <v>39</v>
      </c>
      <c r="I991">
        <v>11</v>
      </c>
      <c r="J991">
        <v>1</v>
      </c>
      <c r="K991">
        <v>354871.15</v>
      </c>
      <c r="L991">
        <v>26494.45</v>
      </c>
      <c r="M991">
        <v>29613.18</v>
      </c>
      <c r="N991">
        <v>105</v>
      </c>
      <c r="O991" t="s">
        <v>87</v>
      </c>
      <c r="P991">
        <v>4</v>
      </c>
      <c r="Q991">
        <v>2</v>
      </c>
      <c r="R991" t="s">
        <v>57</v>
      </c>
      <c r="S991" t="s">
        <v>93</v>
      </c>
      <c r="T991" t="s">
        <v>89</v>
      </c>
      <c r="U991">
        <v>3</v>
      </c>
      <c r="V991">
        <v>0</v>
      </c>
      <c r="W991" t="s">
        <v>60</v>
      </c>
      <c r="X991">
        <v>0</v>
      </c>
      <c r="Y991">
        <v>0</v>
      </c>
      <c r="Z991" t="s">
        <v>61</v>
      </c>
      <c r="AA991">
        <v>0</v>
      </c>
      <c r="AB991">
        <v>0</v>
      </c>
      <c r="AC991" t="s">
        <v>60</v>
      </c>
      <c r="AD991" t="s">
        <v>60</v>
      </c>
      <c r="AE991">
        <v>2.8</v>
      </c>
      <c r="AF991">
        <v>4</v>
      </c>
      <c r="AG991">
        <v>0</v>
      </c>
      <c r="AH991">
        <v>0</v>
      </c>
      <c r="AI991">
        <v>0</v>
      </c>
      <c r="AJ991">
        <v>0</v>
      </c>
      <c r="AK991">
        <v>4.0999999999999996</v>
      </c>
      <c r="AL991">
        <v>2</v>
      </c>
      <c r="AM991">
        <v>8.3000000000000007</v>
      </c>
      <c r="AN991">
        <v>12.1</v>
      </c>
      <c r="AO991" t="s">
        <v>60</v>
      </c>
      <c r="AP991">
        <v>3.1</v>
      </c>
      <c r="AQ991">
        <v>4.9000000000000004</v>
      </c>
      <c r="AR991">
        <v>3.1</v>
      </c>
      <c r="AS991">
        <v>4</v>
      </c>
      <c r="AT991" t="s">
        <v>49</v>
      </c>
      <c r="AU991" t="s">
        <v>62</v>
      </c>
      <c r="AV991" t="s">
        <v>60</v>
      </c>
      <c r="AW991" t="s">
        <v>60</v>
      </c>
      <c r="AX991" t="s">
        <v>62</v>
      </c>
      <c r="AY991" t="s">
        <v>63</v>
      </c>
      <c r="BA991" s="4"/>
    </row>
    <row r="992" spans="1:53" x14ac:dyDescent="0.35">
      <c r="A992" t="s">
        <v>1143</v>
      </c>
      <c r="B992">
        <v>25</v>
      </c>
      <c r="C992" t="s">
        <v>71</v>
      </c>
      <c r="D992" t="s">
        <v>145</v>
      </c>
      <c r="E992" t="s">
        <v>54</v>
      </c>
      <c r="F992" t="s">
        <v>73</v>
      </c>
      <c r="G992" s="1">
        <v>45658</v>
      </c>
      <c r="H992">
        <v>20</v>
      </c>
      <c r="I992">
        <v>9</v>
      </c>
      <c r="J992">
        <v>2</v>
      </c>
      <c r="K992">
        <v>891185.68</v>
      </c>
      <c r="L992">
        <v>181872.27</v>
      </c>
      <c r="M992">
        <v>95727.83</v>
      </c>
      <c r="N992">
        <v>21</v>
      </c>
      <c r="O992" t="s">
        <v>82</v>
      </c>
      <c r="P992">
        <v>4</v>
      </c>
      <c r="Q992">
        <v>2</v>
      </c>
      <c r="R992" t="s">
        <v>126</v>
      </c>
      <c r="S992" t="s">
        <v>93</v>
      </c>
      <c r="T992" t="s">
        <v>59</v>
      </c>
      <c r="U992">
        <v>6</v>
      </c>
      <c r="V992">
        <v>2</v>
      </c>
      <c r="W992" t="s">
        <v>60</v>
      </c>
      <c r="X992">
        <v>3</v>
      </c>
      <c r="Y992">
        <v>0.33300000000000002</v>
      </c>
      <c r="Z992" t="s">
        <v>110</v>
      </c>
      <c r="AA992">
        <v>2</v>
      </c>
      <c r="AB992">
        <v>201656.53</v>
      </c>
      <c r="AC992" t="s">
        <v>62</v>
      </c>
      <c r="AD992" t="s">
        <v>60</v>
      </c>
      <c r="AE992">
        <v>4.3</v>
      </c>
      <c r="AF992">
        <v>4.3</v>
      </c>
      <c r="AG992">
        <v>0</v>
      </c>
      <c r="AH992">
        <v>0</v>
      </c>
      <c r="AI992">
        <v>0</v>
      </c>
      <c r="AJ992">
        <v>0</v>
      </c>
      <c r="AK992">
        <v>4.8</v>
      </c>
      <c r="AL992">
        <v>2</v>
      </c>
      <c r="AM992">
        <v>5.6</v>
      </c>
      <c r="AN992">
        <v>12.4</v>
      </c>
      <c r="AO992" t="s">
        <v>60</v>
      </c>
      <c r="AP992">
        <v>4</v>
      </c>
      <c r="AQ992">
        <v>3.3</v>
      </c>
      <c r="AR992">
        <v>4</v>
      </c>
      <c r="AS992">
        <v>4.3</v>
      </c>
      <c r="AT992" t="s">
        <v>46</v>
      </c>
      <c r="AU992" t="s">
        <v>62</v>
      </c>
      <c r="AV992" t="s">
        <v>60</v>
      </c>
      <c r="AW992" t="s">
        <v>60</v>
      </c>
      <c r="AX992" t="s">
        <v>60</v>
      </c>
      <c r="AY992" t="s">
        <v>63</v>
      </c>
      <c r="BA992" s="4"/>
    </row>
    <row r="993" spans="1:53" x14ac:dyDescent="0.35">
      <c r="A993" t="s">
        <v>1144</v>
      </c>
      <c r="B993">
        <v>43</v>
      </c>
      <c r="C993" t="s">
        <v>71</v>
      </c>
      <c r="D993" t="s">
        <v>119</v>
      </c>
      <c r="E993" t="s">
        <v>106</v>
      </c>
      <c r="F993" t="s">
        <v>86</v>
      </c>
      <c r="G993" s="1">
        <v>45394</v>
      </c>
      <c r="H993">
        <v>29</v>
      </c>
      <c r="I993">
        <v>11</v>
      </c>
      <c r="J993">
        <v>3</v>
      </c>
      <c r="K993">
        <v>265417.09999999998</v>
      </c>
      <c r="L993">
        <v>80836.11</v>
      </c>
      <c r="M993">
        <v>24555.41</v>
      </c>
      <c r="N993">
        <v>113</v>
      </c>
      <c r="O993" t="s">
        <v>74</v>
      </c>
      <c r="P993">
        <v>1</v>
      </c>
      <c r="Q993">
        <v>0</v>
      </c>
      <c r="R993" t="s">
        <v>108</v>
      </c>
      <c r="S993" t="s">
        <v>109</v>
      </c>
      <c r="T993" t="s">
        <v>108</v>
      </c>
      <c r="U993">
        <v>0</v>
      </c>
      <c r="V993">
        <v>0</v>
      </c>
      <c r="W993" t="s">
        <v>60</v>
      </c>
      <c r="X993">
        <v>0</v>
      </c>
      <c r="Y993">
        <v>0</v>
      </c>
      <c r="Z993" t="s">
        <v>61</v>
      </c>
      <c r="AA993">
        <v>0</v>
      </c>
      <c r="AB993">
        <v>0</v>
      </c>
      <c r="AC993" t="s">
        <v>60</v>
      </c>
      <c r="AD993" t="s">
        <v>60</v>
      </c>
      <c r="AE993">
        <v>7.3</v>
      </c>
      <c r="AF993">
        <v>4.7</v>
      </c>
      <c r="AG993">
        <v>2.6</v>
      </c>
      <c r="AH993">
        <v>4</v>
      </c>
      <c r="AI993">
        <v>0</v>
      </c>
      <c r="AJ993">
        <v>3</v>
      </c>
      <c r="AK993">
        <v>3.1</v>
      </c>
      <c r="AL993">
        <v>0</v>
      </c>
      <c r="AM993">
        <v>5.4</v>
      </c>
      <c r="AN993">
        <v>6.9</v>
      </c>
      <c r="AO993" t="s">
        <v>62</v>
      </c>
      <c r="AP993">
        <v>3.7</v>
      </c>
      <c r="AQ993">
        <v>3.9</v>
      </c>
      <c r="AR993">
        <v>3.7</v>
      </c>
      <c r="AS993">
        <v>3.6</v>
      </c>
      <c r="AT993" t="s">
        <v>49</v>
      </c>
      <c r="AU993" t="s">
        <v>62</v>
      </c>
      <c r="AV993" t="s">
        <v>60</v>
      </c>
      <c r="AW993" t="s">
        <v>60</v>
      </c>
      <c r="AX993" t="s">
        <v>62</v>
      </c>
      <c r="AY993" t="s">
        <v>63</v>
      </c>
      <c r="BA993" s="4"/>
    </row>
    <row r="994" spans="1:53" x14ac:dyDescent="0.35">
      <c r="A994" t="s">
        <v>1145</v>
      </c>
      <c r="B994">
        <v>62</v>
      </c>
      <c r="C994" t="s">
        <v>52</v>
      </c>
      <c r="D994" t="s">
        <v>212</v>
      </c>
      <c r="E994" t="s">
        <v>102</v>
      </c>
      <c r="F994" t="s">
        <v>66</v>
      </c>
      <c r="G994" s="1">
        <v>44975</v>
      </c>
      <c r="H994">
        <v>43</v>
      </c>
      <c r="I994">
        <v>6</v>
      </c>
      <c r="J994">
        <v>1</v>
      </c>
      <c r="K994">
        <v>121526.12</v>
      </c>
      <c r="L994">
        <v>22915.16</v>
      </c>
      <c r="M994">
        <v>22903.439999999999</v>
      </c>
      <c r="N994">
        <v>102</v>
      </c>
      <c r="O994" t="s">
        <v>82</v>
      </c>
      <c r="P994">
        <v>5</v>
      </c>
      <c r="Q994">
        <v>6</v>
      </c>
      <c r="R994" t="s">
        <v>159</v>
      </c>
      <c r="S994" t="s">
        <v>93</v>
      </c>
      <c r="T994" t="s">
        <v>89</v>
      </c>
      <c r="U994">
        <v>2</v>
      </c>
      <c r="V994">
        <v>0</v>
      </c>
      <c r="W994" t="s">
        <v>60</v>
      </c>
      <c r="X994">
        <v>0</v>
      </c>
      <c r="Y994">
        <v>0</v>
      </c>
      <c r="Z994" t="s">
        <v>61</v>
      </c>
      <c r="AA994">
        <v>0</v>
      </c>
      <c r="AB994">
        <v>0</v>
      </c>
      <c r="AC994" t="s">
        <v>60</v>
      </c>
      <c r="AD994" t="s">
        <v>60</v>
      </c>
      <c r="AE994">
        <v>3.2</v>
      </c>
      <c r="AF994">
        <v>2.8</v>
      </c>
      <c r="AG994">
        <v>0.4</v>
      </c>
      <c r="AH994">
        <v>0</v>
      </c>
      <c r="AI994">
        <v>0</v>
      </c>
      <c r="AJ994">
        <v>0</v>
      </c>
      <c r="AK994">
        <v>3.7</v>
      </c>
      <c r="AL994">
        <v>6</v>
      </c>
      <c r="AM994">
        <v>4.7</v>
      </c>
      <c r="AN994">
        <v>14.8</v>
      </c>
      <c r="AO994" t="s">
        <v>62</v>
      </c>
      <c r="AP994">
        <v>3.8</v>
      </c>
      <c r="AQ994">
        <v>4.3</v>
      </c>
      <c r="AR994">
        <v>3.8</v>
      </c>
      <c r="AS994">
        <v>4.2</v>
      </c>
      <c r="AT994" t="s">
        <v>78</v>
      </c>
      <c r="AU994" t="s">
        <v>62</v>
      </c>
      <c r="AV994" t="s">
        <v>60</v>
      </c>
      <c r="AW994" t="s">
        <v>62</v>
      </c>
      <c r="AX994" t="s">
        <v>60</v>
      </c>
      <c r="AY994" t="s">
        <v>63</v>
      </c>
      <c r="BA994" s="4"/>
    </row>
    <row r="995" spans="1:53" x14ac:dyDescent="0.35">
      <c r="A995" t="s">
        <v>1146</v>
      </c>
      <c r="B995">
        <v>61</v>
      </c>
      <c r="C995" t="s">
        <v>71</v>
      </c>
      <c r="D995" t="s">
        <v>105</v>
      </c>
      <c r="E995" t="s">
        <v>54</v>
      </c>
      <c r="F995" t="s">
        <v>96</v>
      </c>
      <c r="G995" s="1">
        <v>44972</v>
      </c>
      <c r="H995">
        <v>43</v>
      </c>
      <c r="I995">
        <v>6</v>
      </c>
      <c r="J995">
        <v>3</v>
      </c>
      <c r="K995">
        <v>210125.58</v>
      </c>
      <c r="L995">
        <v>108933.31</v>
      </c>
      <c r="M995">
        <v>36179.199999999997</v>
      </c>
      <c r="N995">
        <v>32</v>
      </c>
      <c r="O995" t="s">
        <v>87</v>
      </c>
      <c r="P995">
        <v>4</v>
      </c>
      <c r="Q995">
        <v>3</v>
      </c>
      <c r="R995" t="s">
        <v>356</v>
      </c>
      <c r="S995" t="s">
        <v>76</v>
      </c>
      <c r="T995" t="s">
        <v>59</v>
      </c>
      <c r="U995">
        <v>3</v>
      </c>
      <c r="V995">
        <v>3</v>
      </c>
      <c r="W995" t="s">
        <v>60</v>
      </c>
      <c r="X995">
        <v>2</v>
      </c>
      <c r="Y995">
        <v>0.33300000000000002</v>
      </c>
      <c r="Z995" t="s">
        <v>126</v>
      </c>
      <c r="AA995">
        <v>6</v>
      </c>
      <c r="AB995">
        <v>60191.05</v>
      </c>
      <c r="AC995" t="s">
        <v>60</v>
      </c>
      <c r="AD995" t="s">
        <v>60</v>
      </c>
      <c r="AE995">
        <v>5.2</v>
      </c>
      <c r="AF995">
        <v>3.7</v>
      </c>
      <c r="AG995">
        <v>1.5</v>
      </c>
      <c r="AH995">
        <v>1</v>
      </c>
      <c r="AI995">
        <v>0</v>
      </c>
      <c r="AJ995">
        <v>0</v>
      </c>
      <c r="AK995">
        <v>4.7</v>
      </c>
      <c r="AL995">
        <v>3</v>
      </c>
      <c r="AM995">
        <v>4.2</v>
      </c>
      <c r="AN995">
        <v>8.6</v>
      </c>
      <c r="AO995" t="s">
        <v>60</v>
      </c>
      <c r="AP995">
        <v>4.5999999999999996</v>
      </c>
      <c r="AQ995">
        <v>4</v>
      </c>
      <c r="AR995">
        <v>4.5999999999999996</v>
      </c>
      <c r="AS995">
        <v>4.5999999999999996</v>
      </c>
      <c r="AT995" t="s">
        <v>46</v>
      </c>
      <c r="AU995" t="s">
        <v>62</v>
      </c>
      <c r="AV995" t="s">
        <v>60</v>
      </c>
      <c r="AW995" t="s">
        <v>60</v>
      </c>
      <c r="AX995" t="s">
        <v>60</v>
      </c>
      <c r="AY995" t="s">
        <v>63</v>
      </c>
      <c r="BA995" s="4"/>
    </row>
    <row r="996" spans="1:53" x14ac:dyDescent="0.35">
      <c r="A996" t="s">
        <v>1147</v>
      </c>
      <c r="B996">
        <v>22</v>
      </c>
      <c r="C996" t="s">
        <v>52</v>
      </c>
      <c r="D996" t="s">
        <v>112</v>
      </c>
      <c r="E996" t="s">
        <v>102</v>
      </c>
      <c r="F996" t="s">
        <v>166</v>
      </c>
      <c r="G996" s="1">
        <v>45706</v>
      </c>
      <c r="H996">
        <v>18</v>
      </c>
      <c r="I996">
        <v>9</v>
      </c>
      <c r="J996">
        <v>1</v>
      </c>
      <c r="K996">
        <v>285543.75</v>
      </c>
      <c r="L996">
        <v>31373.53</v>
      </c>
      <c r="M996">
        <v>28690.080000000002</v>
      </c>
      <c r="N996">
        <v>81</v>
      </c>
      <c r="O996" t="s">
        <v>107</v>
      </c>
      <c r="P996">
        <v>5</v>
      </c>
      <c r="Q996">
        <v>2</v>
      </c>
      <c r="R996" t="s">
        <v>120</v>
      </c>
      <c r="S996" t="s">
        <v>93</v>
      </c>
      <c r="T996" t="s">
        <v>59</v>
      </c>
      <c r="U996">
        <v>1</v>
      </c>
      <c r="V996">
        <v>0</v>
      </c>
      <c r="W996" t="s">
        <v>60</v>
      </c>
      <c r="X996">
        <v>1</v>
      </c>
      <c r="Y996">
        <v>0.111</v>
      </c>
      <c r="Z996" t="s">
        <v>110</v>
      </c>
      <c r="AA996">
        <v>5</v>
      </c>
      <c r="AB996">
        <v>25193.38</v>
      </c>
      <c r="AC996" t="s">
        <v>60</v>
      </c>
      <c r="AD996" t="s">
        <v>60</v>
      </c>
      <c r="AE996">
        <v>1.9</v>
      </c>
      <c r="AF996">
        <v>3.3</v>
      </c>
      <c r="AG996">
        <v>0</v>
      </c>
      <c r="AH996">
        <v>0</v>
      </c>
      <c r="AI996">
        <v>1</v>
      </c>
      <c r="AJ996">
        <v>1</v>
      </c>
      <c r="AK996">
        <v>2.7</v>
      </c>
      <c r="AL996">
        <v>2</v>
      </c>
      <c r="AM996">
        <v>7</v>
      </c>
      <c r="AN996">
        <v>7.6</v>
      </c>
      <c r="AO996" t="s">
        <v>62</v>
      </c>
      <c r="AP996">
        <v>2.2000000000000002</v>
      </c>
      <c r="AQ996">
        <v>4.4000000000000004</v>
      </c>
      <c r="AR996">
        <v>2.2000000000000002</v>
      </c>
      <c r="AS996">
        <v>3.3</v>
      </c>
      <c r="AT996" t="s">
        <v>49</v>
      </c>
      <c r="AU996" t="s">
        <v>62</v>
      </c>
      <c r="AV996" t="s">
        <v>60</v>
      </c>
      <c r="AW996" t="s">
        <v>60</v>
      </c>
      <c r="AX996" t="s">
        <v>62</v>
      </c>
      <c r="AY996" t="s">
        <v>63</v>
      </c>
      <c r="BA996" s="4"/>
    </row>
    <row r="997" spans="1:53" x14ac:dyDescent="0.35">
      <c r="A997" t="s">
        <v>1148</v>
      </c>
      <c r="B997">
        <v>23</v>
      </c>
      <c r="C997" t="s">
        <v>71</v>
      </c>
      <c r="D997" t="s">
        <v>80</v>
      </c>
      <c r="E997" t="s">
        <v>54</v>
      </c>
      <c r="F997" t="s">
        <v>96</v>
      </c>
      <c r="G997" s="1">
        <v>45008</v>
      </c>
      <c r="H997">
        <v>41</v>
      </c>
      <c r="I997">
        <v>15</v>
      </c>
      <c r="J997">
        <v>1</v>
      </c>
      <c r="K997">
        <v>581707.27</v>
      </c>
      <c r="L997">
        <v>35040.629999999997</v>
      </c>
      <c r="M997">
        <v>35883</v>
      </c>
      <c r="N997">
        <v>48</v>
      </c>
      <c r="O997" t="s">
        <v>87</v>
      </c>
      <c r="P997">
        <v>3</v>
      </c>
      <c r="Q997">
        <v>0</v>
      </c>
      <c r="R997" t="s">
        <v>108</v>
      </c>
      <c r="S997" t="s">
        <v>109</v>
      </c>
      <c r="T997" t="s">
        <v>108</v>
      </c>
      <c r="U997">
        <v>0</v>
      </c>
      <c r="V997">
        <v>0</v>
      </c>
      <c r="W997" t="s">
        <v>60</v>
      </c>
      <c r="X997">
        <v>1</v>
      </c>
      <c r="Y997">
        <v>6.7000000000000004E-2</v>
      </c>
      <c r="Z997" t="s">
        <v>90</v>
      </c>
      <c r="AA997">
        <v>10</v>
      </c>
      <c r="AB997">
        <v>30921.27</v>
      </c>
      <c r="AC997" t="s">
        <v>62</v>
      </c>
      <c r="AD997" t="s">
        <v>62</v>
      </c>
      <c r="AE997">
        <v>3.4</v>
      </c>
      <c r="AF997">
        <v>3.1</v>
      </c>
      <c r="AG997">
        <v>0.3</v>
      </c>
      <c r="AH997">
        <v>0</v>
      </c>
      <c r="AI997">
        <v>0</v>
      </c>
      <c r="AJ997">
        <v>0</v>
      </c>
      <c r="AK997">
        <v>4.5</v>
      </c>
      <c r="AL997">
        <v>3</v>
      </c>
      <c r="AM997">
        <v>1.2</v>
      </c>
      <c r="AN997">
        <v>3.8</v>
      </c>
      <c r="AO997" t="s">
        <v>62</v>
      </c>
      <c r="AP997">
        <v>3.9</v>
      </c>
      <c r="AQ997">
        <v>4.0999999999999996</v>
      </c>
      <c r="AR997">
        <v>3.9</v>
      </c>
      <c r="AS997">
        <v>4.5999999999999996</v>
      </c>
      <c r="AT997" t="s">
        <v>46</v>
      </c>
      <c r="AU997" t="s">
        <v>62</v>
      </c>
      <c r="AV997" t="s">
        <v>60</v>
      </c>
      <c r="AW997" t="s">
        <v>60</v>
      </c>
      <c r="AX997" t="s">
        <v>60</v>
      </c>
      <c r="AY997" t="s">
        <v>63</v>
      </c>
      <c r="BA997" s="4"/>
    </row>
    <row r="998" spans="1:53" x14ac:dyDescent="0.35">
      <c r="A998" t="s">
        <v>1149</v>
      </c>
      <c r="B998">
        <v>43</v>
      </c>
      <c r="C998" t="s">
        <v>52</v>
      </c>
      <c r="D998" t="s">
        <v>105</v>
      </c>
      <c r="E998" t="s">
        <v>113</v>
      </c>
      <c r="F998" t="s">
        <v>55</v>
      </c>
      <c r="G998" s="1">
        <v>45994</v>
      </c>
      <c r="H998">
        <v>9</v>
      </c>
      <c r="I998">
        <v>8</v>
      </c>
      <c r="J998">
        <v>1</v>
      </c>
      <c r="K998">
        <v>505779.73</v>
      </c>
      <c r="L998">
        <v>59875.34</v>
      </c>
      <c r="M998">
        <v>70388.56</v>
      </c>
      <c r="N998">
        <v>64</v>
      </c>
      <c r="O998" t="s">
        <v>82</v>
      </c>
      <c r="P998">
        <v>4</v>
      </c>
      <c r="Q998">
        <v>3</v>
      </c>
      <c r="R998" t="s">
        <v>75</v>
      </c>
      <c r="S998" t="s">
        <v>58</v>
      </c>
      <c r="T998" t="s">
        <v>59</v>
      </c>
      <c r="U998">
        <v>12</v>
      </c>
      <c r="V998">
        <v>2</v>
      </c>
      <c r="W998" t="s">
        <v>60</v>
      </c>
      <c r="X998">
        <v>1</v>
      </c>
      <c r="Y998">
        <v>0.125</v>
      </c>
      <c r="Z998" t="s">
        <v>117</v>
      </c>
      <c r="AA998">
        <v>9</v>
      </c>
      <c r="AB998">
        <v>63692.53</v>
      </c>
      <c r="AC998" t="s">
        <v>62</v>
      </c>
      <c r="AD998" t="s">
        <v>62</v>
      </c>
      <c r="AE998">
        <v>3.5</v>
      </c>
      <c r="AF998">
        <v>3.2</v>
      </c>
      <c r="AG998">
        <v>0.3</v>
      </c>
      <c r="AH998">
        <v>1</v>
      </c>
      <c r="AI998">
        <v>0</v>
      </c>
      <c r="AJ998">
        <v>1</v>
      </c>
      <c r="AK998">
        <v>4.4000000000000004</v>
      </c>
      <c r="AL998">
        <v>3</v>
      </c>
      <c r="AM998">
        <v>5.8</v>
      </c>
      <c r="AN998">
        <v>12</v>
      </c>
      <c r="AO998" t="s">
        <v>60</v>
      </c>
      <c r="AP998">
        <v>3.1</v>
      </c>
      <c r="AQ998">
        <v>3.6</v>
      </c>
      <c r="AR998">
        <v>3.1</v>
      </c>
      <c r="AS998">
        <v>3.3</v>
      </c>
      <c r="AT998" t="s">
        <v>47</v>
      </c>
      <c r="AU998" t="s">
        <v>60</v>
      </c>
      <c r="AV998" t="s">
        <v>62</v>
      </c>
      <c r="AW998" t="s">
        <v>60</v>
      </c>
      <c r="AX998" t="s">
        <v>60</v>
      </c>
      <c r="AY998" t="s">
        <v>75</v>
      </c>
      <c r="BA998" s="4"/>
    </row>
    <row r="999" spans="1:53" x14ac:dyDescent="0.35">
      <c r="A999" t="s">
        <v>1150</v>
      </c>
      <c r="B999">
        <v>21</v>
      </c>
      <c r="C999" t="s">
        <v>71</v>
      </c>
      <c r="D999" t="s">
        <v>80</v>
      </c>
      <c r="E999" t="s">
        <v>54</v>
      </c>
      <c r="F999" t="s">
        <v>55</v>
      </c>
      <c r="G999" s="1">
        <v>45881</v>
      </c>
      <c r="H999">
        <v>12</v>
      </c>
      <c r="I999">
        <v>9</v>
      </c>
      <c r="J999">
        <v>5</v>
      </c>
      <c r="K999">
        <v>197626.73</v>
      </c>
      <c r="L999">
        <v>85894.66</v>
      </c>
      <c r="M999">
        <v>20028.02</v>
      </c>
      <c r="N999">
        <v>93</v>
      </c>
      <c r="O999" t="s">
        <v>82</v>
      </c>
      <c r="P999">
        <v>3</v>
      </c>
      <c r="Q999">
        <v>7</v>
      </c>
      <c r="R999" t="s">
        <v>356</v>
      </c>
      <c r="S999" t="s">
        <v>76</v>
      </c>
      <c r="T999" t="s">
        <v>59</v>
      </c>
      <c r="U999">
        <v>1</v>
      </c>
      <c r="V999">
        <v>3</v>
      </c>
      <c r="W999" t="s">
        <v>60</v>
      </c>
      <c r="X999">
        <v>0</v>
      </c>
      <c r="Y999">
        <v>0</v>
      </c>
      <c r="Z999" t="s">
        <v>61</v>
      </c>
      <c r="AA999">
        <v>0</v>
      </c>
      <c r="AB999">
        <v>0</v>
      </c>
      <c r="AC999" t="s">
        <v>60</v>
      </c>
      <c r="AD999" t="s">
        <v>60</v>
      </c>
      <c r="AE999">
        <v>1</v>
      </c>
      <c r="AF999">
        <v>3.6</v>
      </c>
      <c r="AG999">
        <v>0</v>
      </c>
      <c r="AH999">
        <v>0</v>
      </c>
      <c r="AI999">
        <v>0</v>
      </c>
      <c r="AJ999">
        <v>0</v>
      </c>
      <c r="AK999">
        <v>4.4000000000000004</v>
      </c>
      <c r="AL999">
        <v>7</v>
      </c>
      <c r="AM999">
        <v>8.3000000000000007</v>
      </c>
      <c r="AN999">
        <v>13.4</v>
      </c>
      <c r="AO999" t="s">
        <v>60</v>
      </c>
      <c r="AP999">
        <v>3.1</v>
      </c>
      <c r="AQ999">
        <v>5</v>
      </c>
      <c r="AR999">
        <v>3.1</v>
      </c>
      <c r="AS999">
        <v>4.4000000000000004</v>
      </c>
      <c r="AT999" t="s">
        <v>78</v>
      </c>
      <c r="AU999" t="s">
        <v>62</v>
      </c>
      <c r="AV999" t="s">
        <v>60</v>
      </c>
      <c r="AW999" t="s">
        <v>62</v>
      </c>
      <c r="AX999" t="s">
        <v>60</v>
      </c>
      <c r="AY999" t="s">
        <v>63</v>
      </c>
      <c r="BA999" s="4"/>
    </row>
    <row r="1000" spans="1:53" x14ac:dyDescent="0.35">
      <c r="A1000" t="s">
        <v>1151</v>
      </c>
      <c r="B1000">
        <v>36</v>
      </c>
      <c r="C1000" t="s">
        <v>52</v>
      </c>
      <c r="D1000" t="s">
        <v>115</v>
      </c>
      <c r="E1000" t="s">
        <v>102</v>
      </c>
      <c r="F1000" t="s">
        <v>66</v>
      </c>
      <c r="G1000" s="1">
        <v>45199</v>
      </c>
      <c r="H1000">
        <v>35</v>
      </c>
      <c r="I1000">
        <v>10</v>
      </c>
      <c r="J1000">
        <v>0</v>
      </c>
      <c r="K1000">
        <v>313637.84999999998</v>
      </c>
      <c r="L1000">
        <v>0</v>
      </c>
      <c r="M1000">
        <v>33784.629999999997</v>
      </c>
      <c r="N1000">
        <v>53</v>
      </c>
      <c r="O1000" t="s">
        <v>130</v>
      </c>
      <c r="P1000">
        <v>3</v>
      </c>
      <c r="Q1000">
        <v>3</v>
      </c>
      <c r="R1000" t="s">
        <v>75</v>
      </c>
      <c r="S1000" t="s">
        <v>93</v>
      </c>
      <c r="T1000" t="s">
        <v>59</v>
      </c>
      <c r="U1000">
        <v>2</v>
      </c>
      <c r="V1000">
        <v>1</v>
      </c>
      <c r="W1000" t="s">
        <v>60</v>
      </c>
      <c r="X1000">
        <v>1</v>
      </c>
      <c r="Y1000">
        <v>0.1</v>
      </c>
      <c r="Z1000" t="s">
        <v>77</v>
      </c>
      <c r="AA1000">
        <v>4</v>
      </c>
      <c r="AB1000">
        <v>24651.09</v>
      </c>
      <c r="AC1000" t="s">
        <v>60</v>
      </c>
      <c r="AD1000" t="s">
        <v>60</v>
      </c>
      <c r="AE1000">
        <v>6</v>
      </c>
      <c r="AF1000">
        <v>4.7</v>
      </c>
      <c r="AG1000">
        <v>1.3</v>
      </c>
      <c r="AH1000">
        <v>4</v>
      </c>
      <c r="AI1000">
        <v>0</v>
      </c>
      <c r="AJ1000">
        <v>0</v>
      </c>
      <c r="AK1000">
        <v>3.2</v>
      </c>
      <c r="AL1000">
        <v>3</v>
      </c>
      <c r="AM1000">
        <v>7.7</v>
      </c>
      <c r="AN1000">
        <v>12.1</v>
      </c>
      <c r="AO1000" t="s">
        <v>62</v>
      </c>
      <c r="AP1000">
        <v>4.5999999999999996</v>
      </c>
      <c r="AQ1000">
        <v>3.9</v>
      </c>
      <c r="AR1000">
        <v>4.5999999999999996</v>
      </c>
      <c r="AS1000">
        <v>4</v>
      </c>
      <c r="AT1000" t="s">
        <v>46</v>
      </c>
      <c r="AU1000" t="s">
        <v>62</v>
      </c>
      <c r="AV1000" t="s">
        <v>60</v>
      </c>
      <c r="AW1000" t="s">
        <v>60</v>
      </c>
      <c r="AX1000" t="s">
        <v>60</v>
      </c>
      <c r="AY1000" t="s">
        <v>63</v>
      </c>
      <c r="BA1000" s="4"/>
    </row>
    <row r="1001" spans="1:53" x14ac:dyDescent="0.35">
      <c r="A1001" t="s">
        <v>1152</v>
      </c>
      <c r="B1001">
        <v>37</v>
      </c>
      <c r="C1001" t="s">
        <v>52</v>
      </c>
      <c r="D1001" t="s">
        <v>123</v>
      </c>
      <c r="E1001" t="s">
        <v>54</v>
      </c>
      <c r="F1001" t="s">
        <v>81</v>
      </c>
      <c r="G1001" s="1">
        <v>45320</v>
      </c>
      <c r="H1001">
        <v>31</v>
      </c>
      <c r="I1001">
        <v>15</v>
      </c>
      <c r="J1001">
        <v>3</v>
      </c>
      <c r="K1001">
        <v>407632.22</v>
      </c>
      <c r="L1001">
        <v>64202.47</v>
      </c>
      <c r="M1001">
        <v>23702.9</v>
      </c>
      <c r="N1001">
        <v>225</v>
      </c>
      <c r="O1001" t="s">
        <v>87</v>
      </c>
      <c r="P1001">
        <v>3</v>
      </c>
      <c r="Q1001">
        <v>2</v>
      </c>
      <c r="R1001" t="s">
        <v>195</v>
      </c>
      <c r="S1001" t="s">
        <v>93</v>
      </c>
      <c r="T1001" t="s">
        <v>59</v>
      </c>
      <c r="U1001">
        <v>4</v>
      </c>
      <c r="V1001">
        <v>0</v>
      </c>
      <c r="W1001" t="s">
        <v>60</v>
      </c>
      <c r="X1001">
        <v>1</v>
      </c>
      <c r="Y1001">
        <v>6.7000000000000004E-2</v>
      </c>
      <c r="Z1001" t="s">
        <v>98</v>
      </c>
      <c r="AA1001">
        <v>3</v>
      </c>
      <c r="AB1001">
        <v>14414.02</v>
      </c>
      <c r="AC1001" t="s">
        <v>60</v>
      </c>
      <c r="AD1001" t="s">
        <v>60</v>
      </c>
      <c r="AE1001">
        <v>2.9</v>
      </c>
      <c r="AF1001">
        <v>3.8</v>
      </c>
      <c r="AG1001">
        <v>0</v>
      </c>
      <c r="AH1001">
        <v>0</v>
      </c>
      <c r="AI1001">
        <v>0</v>
      </c>
      <c r="AJ1001">
        <v>1</v>
      </c>
      <c r="AK1001">
        <v>4.0999999999999996</v>
      </c>
      <c r="AL1001">
        <v>2</v>
      </c>
      <c r="AM1001">
        <v>20.2</v>
      </c>
      <c r="AN1001">
        <v>20.7</v>
      </c>
      <c r="AO1001" t="s">
        <v>60</v>
      </c>
      <c r="AP1001">
        <v>4</v>
      </c>
      <c r="AQ1001">
        <v>3.9</v>
      </c>
      <c r="AR1001">
        <v>4</v>
      </c>
      <c r="AS1001">
        <v>3.5</v>
      </c>
      <c r="AT1001" t="s">
        <v>78</v>
      </c>
      <c r="AU1001" t="s">
        <v>62</v>
      </c>
      <c r="AV1001" t="s">
        <v>60</v>
      </c>
      <c r="AW1001" t="s">
        <v>62</v>
      </c>
      <c r="AX1001" t="s">
        <v>60</v>
      </c>
      <c r="AY1001" t="s">
        <v>63</v>
      </c>
      <c r="BA1001" s="4"/>
    </row>
    <row r="1002" spans="1:53" x14ac:dyDescent="0.35">
      <c r="A1002" t="s">
        <v>1153</v>
      </c>
      <c r="B1002">
        <v>50</v>
      </c>
      <c r="C1002" t="s">
        <v>52</v>
      </c>
      <c r="D1002" t="s">
        <v>80</v>
      </c>
      <c r="E1002" t="s">
        <v>102</v>
      </c>
      <c r="F1002" t="s">
        <v>73</v>
      </c>
      <c r="G1002" s="1">
        <v>45716</v>
      </c>
      <c r="H1002">
        <v>18</v>
      </c>
      <c r="I1002">
        <v>11</v>
      </c>
      <c r="J1002">
        <v>2</v>
      </c>
      <c r="K1002">
        <v>284916.90999999997</v>
      </c>
      <c r="L1002">
        <v>45068.61</v>
      </c>
      <c r="M1002">
        <v>23240.34</v>
      </c>
      <c r="N1002">
        <v>172</v>
      </c>
      <c r="O1002" t="s">
        <v>56</v>
      </c>
      <c r="P1002">
        <v>3</v>
      </c>
      <c r="Q1002">
        <v>2</v>
      </c>
      <c r="R1002" t="s">
        <v>271</v>
      </c>
      <c r="S1002" t="s">
        <v>93</v>
      </c>
      <c r="T1002" t="s">
        <v>89</v>
      </c>
      <c r="U1002">
        <v>2</v>
      </c>
      <c r="V1002">
        <v>5</v>
      </c>
      <c r="W1002" t="s">
        <v>62</v>
      </c>
      <c r="X1002">
        <v>2</v>
      </c>
      <c r="Y1002">
        <v>0.182</v>
      </c>
      <c r="Z1002" t="s">
        <v>117</v>
      </c>
      <c r="AA1002">
        <v>6</v>
      </c>
      <c r="AB1002">
        <v>24365.72</v>
      </c>
      <c r="AC1002" t="s">
        <v>62</v>
      </c>
      <c r="AD1002" t="s">
        <v>60</v>
      </c>
      <c r="AE1002">
        <v>4.5999999999999996</v>
      </c>
      <c r="AF1002">
        <v>2.7</v>
      </c>
      <c r="AG1002">
        <v>1.9</v>
      </c>
      <c r="AH1002">
        <v>2</v>
      </c>
      <c r="AI1002">
        <v>1</v>
      </c>
      <c r="AJ1002">
        <v>2</v>
      </c>
      <c r="AK1002">
        <v>2.9</v>
      </c>
      <c r="AL1002">
        <v>3</v>
      </c>
      <c r="AM1002">
        <v>4.9000000000000004</v>
      </c>
      <c r="AN1002">
        <v>6.5</v>
      </c>
      <c r="AO1002" t="s">
        <v>60</v>
      </c>
      <c r="AP1002">
        <v>3.4</v>
      </c>
      <c r="AQ1002">
        <v>4.0999999999999996</v>
      </c>
      <c r="AR1002">
        <v>3.4</v>
      </c>
      <c r="AS1002">
        <v>3.4</v>
      </c>
      <c r="AT1002" t="s">
        <v>47</v>
      </c>
      <c r="AU1002" t="s">
        <v>60</v>
      </c>
      <c r="AV1002" t="s">
        <v>62</v>
      </c>
      <c r="AW1002" t="s">
        <v>60</v>
      </c>
      <c r="AX1002" t="s">
        <v>60</v>
      </c>
      <c r="AY1002" t="s">
        <v>172</v>
      </c>
      <c r="BA1002" s="4"/>
    </row>
    <row r="1003" spans="1:53" x14ac:dyDescent="0.35">
      <c r="A1003" t="s">
        <v>1154</v>
      </c>
      <c r="B1003">
        <v>37</v>
      </c>
      <c r="C1003" t="s">
        <v>52</v>
      </c>
      <c r="D1003" t="s">
        <v>101</v>
      </c>
      <c r="E1003" t="s">
        <v>102</v>
      </c>
      <c r="F1003" t="s">
        <v>66</v>
      </c>
      <c r="G1003" s="1">
        <v>45521</v>
      </c>
      <c r="H1003">
        <v>24</v>
      </c>
      <c r="I1003">
        <v>8</v>
      </c>
      <c r="J1003">
        <v>4</v>
      </c>
      <c r="K1003">
        <v>269967.49</v>
      </c>
      <c r="L1003">
        <v>118360.63</v>
      </c>
      <c r="M1003">
        <v>29954.31</v>
      </c>
      <c r="N1003">
        <v>36</v>
      </c>
      <c r="O1003" t="s">
        <v>56</v>
      </c>
      <c r="P1003">
        <v>2</v>
      </c>
      <c r="Q1003">
        <v>4</v>
      </c>
      <c r="R1003" t="s">
        <v>188</v>
      </c>
      <c r="S1003" t="s">
        <v>58</v>
      </c>
      <c r="T1003" t="s">
        <v>22</v>
      </c>
      <c r="U1003">
        <v>8</v>
      </c>
      <c r="V1003">
        <v>2</v>
      </c>
      <c r="W1003" t="s">
        <v>62</v>
      </c>
      <c r="X1003">
        <v>0</v>
      </c>
      <c r="Y1003">
        <v>0</v>
      </c>
      <c r="Z1003" t="s">
        <v>61</v>
      </c>
      <c r="AA1003">
        <v>0</v>
      </c>
      <c r="AB1003">
        <v>0</v>
      </c>
      <c r="AC1003" t="s">
        <v>60</v>
      </c>
      <c r="AD1003" t="s">
        <v>60</v>
      </c>
      <c r="AE1003">
        <v>2.4</v>
      </c>
      <c r="AF1003">
        <v>3.5</v>
      </c>
      <c r="AG1003">
        <v>0</v>
      </c>
      <c r="AH1003">
        <v>0</v>
      </c>
      <c r="AI1003">
        <v>0</v>
      </c>
      <c r="AJ1003">
        <v>0</v>
      </c>
      <c r="AK1003">
        <v>4.3</v>
      </c>
      <c r="AL1003">
        <v>4</v>
      </c>
      <c r="AM1003">
        <v>12.9</v>
      </c>
      <c r="AN1003">
        <v>14.4</v>
      </c>
      <c r="AO1003" t="s">
        <v>60</v>
      </c>
      <c r="AP1003">
        <v>2.4</v>
      </c>
      <c r="AQ1003">
        <v>4.2</v>
      </c>
      <c r="AR1003">
        <v>2.4</v>
      </c>
      <c r="AS1003">
        <v>3.5</v>
      </c>
      <c r="AT1003" t="s">
        <v>46</v>
      </c>
      <c r="AU1003" t="s">
        <v>62</v>
      </c>
      <c r="AV1003" t="s">
        <v>60</v>
      </c>
      <c r="AW1003" t="s">
        <v>60</v>
      </c>
      <c r="AX1003" t="s">
        <v>60</v>
      </c>
      <c r="AY1003" t="s">
        <v>63</v>
      </c>
      <c r="BA1003" s="4"/>
    </row>
    <row r="1004" spans="1:53" x14ac:dyDescent="0.35">
      <c r="A1004" t="s">
        <v>1155</v>
      </c>
      <c r="B1004">
        <v>29</v>
      </c>
      <c r="C1004" t="s">
        <v>52</v>
      </c>
      <c r="D1004" t="s">
        <v>72</v>
      </c>
      <c r="E1004" t="s">
        <v>113</v>
      </c>
      <c r="F1004" t="s">
        <v>73</v>
      </c>
      <c r="G1004" s="1">
        <v>44984</v>
      </c>
      <c r="H1004">
        <v>42</v>
      </c>
      <c r="I1004">
        <v>9</v>
      </c>
      <c r="J1004">
        <v>1</v>
      </c>
      <c r="K1004">
        <v>314853.12</v>
      </c>
      <c r="L1004">
        <v>32702.98</v>
      </c>
      <c r="M1004">
        <v>32161.46</v>
      </c>
      <c r="N1004">
        <v>235</v>
      </c>
      <c r="O1004" t="s">
        <v>107</v>
      </c>
      <c r="P1004">
        <v>2</v>
      </c>
      <c r="Q1004">
        <v>1</v>
      </c>
      <c r="R1004" t="s">
        <v>83</v>
      </c>
      <c r="S1004" t="s">
        <v>76</v>
      </c>
      <c r="T1004" t="s">
        <v>89</v>
      </c>
      <c r="U1004">
        <v>5</v>
      </c>
      <c r="V1004">
        <v>1</v>
      </c>
      <c r="W1004" t="s">
        <v>60</v>
      </c>
      <c r="X1004">
        <v>0</v>
      </c>
      <c r="Y1004">
        <v>0</v>
      </c>
      <c r="Z1004" t="s">
        <v>61</v>
      </c>
      <c r="AA1004">
        <v>0</v>
      </c>
      <c r="AB1004">
        <v>0</v>
      </c>
      <c r="AC1004" t="s">
        <v>60</v>
      </c>
      <c r="AD1004" t="s">
        <v>60</v>
      </c>
      <c r="AE1004">
        <v>4.7</v>
      </c>
      <c r="AF1004">
        <v>2.8</v>
      </c>
      <c r="AG1004">
        <v>1.9</v>
      </c>
      <c r="AH1004">
        <v>3</v>
      </c>
      <c r="AI1004">
        <v>0</v>
      </c>
      <c r="AJ1004">
        <v>0</v>
      </c>
      <c r="AK1004">
        <v>3.1</v>
      </c>
      <c r="AL1004">
        <v>1</v>
      </c>
      <c r="AM1004">
        <v>7</v>
      </c>
      <c r="AN1004">
        <v>13.3</v>
      </c>
      <c r="AO1004" t="s">
        <v>60</v>
      </c>
      <c r="AP1004">
        <v>3.8</v>
      </c>
      <c r="AQ1004">
        <v>4.4000000000000004</v>
      </c>
      <c r="AR1004">
        <v>3.8</v>
      </c>
      <c r="AS1004">
        <v>3.5</v>
      </c>
      <c r="AT1004" t="s">
        <v>47</v>
      </c>
      <c r="AU1004" t="s">
        <v>60</v>
      </c>
      <c r="AV1004" t="s">
        <v>62</v>
      </c>
      <c r="AW1004" t="s">
        <v>60</v>
      </c>
      <c r="AX1004" t="s">
        <v>60</v>
      </c>
      <c r="AY1004" t="s">
        <v>210</v>
      </c>
      <c r="BA1004" s="4"/>
    </row>
    <row r="1005" spans="1:53" x14ac:dyDescent="0.35">
      <c r="A1005" t="s">
        <v>1156</v>
      </c>
      <c r="B1005">
        <v>64</v>
      </c>
      <c r="C1005" t="s">
        <v>52</v>
      </c>
      <c r="D1005" t="s">
        <v>53</v>
      </c>
      <c r="E1005" t="s">
        <v>113</v>
      </c>
      <c r="F1005" t="s">
        <v>73</v>
      </c>
      <c r="G1005" s="1">
        <v>45491</v>
      </c>
      <c r="H1005">
        <v>25</v>
      </c>
      <c r="I1005">
        <v>9</v>
      </c>
      <c r="J1005">
        <v>1</v>
      </c>
      <c r="K1005">
        <v>725535.27</v>
      </c>
      <c r="L1005">
        <v>65500.46</v>
      </c>
      <c r="M1005">
        <v>75206.92</v>
      </c>
      <c r="N1005">
        <v>109</v>
      </c>
      <c r="O1005" t="s">
        <v>67</v>
      </c>
      <c r="P1005">
        <v>1</v>
      </c>
      <c r="Q1005">
        <v>2</v>
      </c>
      <c r="R1005" t="s">
        <v>57</v>
      </c>
      <c r="S1005" t="s">
        <v>76</v>
      </c>
      <c r="T1005" t="s">
        <v>59</v>
      </c>
      <c r="U1005">
        <v>4</v>
      </c>
      <c r="V1005">
        <v>0</v>
      </c>
      <c r="W1005" t="s">
        <v>60</v>
      </c>
      <c r="X1005">
        <v>2</v>
      </c>
      <c r="Y1005">
        <v>0.222</v>
      </c>
      <c r="Z1005" t="s">
        <v>117</v>
      </c>
      <c r="AA1005">
        <v>6</v>
      </c>
      <c r="AB1005">
        <v>92011.58</v>
      </c>
      <c r="AC1005" t="s">
        <v>62</v>
      </c>
      <c r="AD1005" t="s">
        <v>62</v>
      </c>
      <c r="AE1005">
        <v>4.0999999999999996</v>
      </c>
      <c r="AF1005">
        <v>3.1</v>
      </c>
      <c r="AG1005">
        <v>1</v>
      </c>
      <c r="AH1005">
        <v>1</v>
      </c>
      <c r="AI1005">
        <v>2</v>
      </c>
      <c r="AJ1005">
        <v>1</v>
      </c>
      <c r="AK1005">
        <v>2.9</v>
      </c>
      <c r="AL1005">
        <v>2</v>
      </c>
      <c r="AM1005">
        <v>4.0999999999999996</v>
      </c>
      <c r="AN1005">
        <v>11.9</v>
      </c>
      <c r="AO1005" t="s">
        <v>60</v>
      </c>
      <c r="AP1005">
        <v>5</v>
      </c>
      <c r="AQ1005">
        <v>3.8</v>
      </c>
      <c r="AR1005">
        <v>5</v>
      </c>
      <c r="AS1005">
        <v>4</v>
      </c>
      <c r="AT1005" t="s">
        <v>47</v>
      </c>
      <c r="AU1005" t="s">
        <v>60</v>
      </c>
      <c r="AV1005" t="s">
        <v>62</v>
      </c>
      <c r="AW1005" t="s">
        <v>60</v>
      </c>
      <c r="AX1005" t="s">
        <v>60</v>
      </c>
      <c r="AY1005" t="s">
        <v>75</v>
      </c>
      <c r="BA1005" s="4"/>
    </row>
    <row r="1006" spans="1:53" x14ac:dyDescent="0.35">
      <c r="A1006" t="s">
        <v>1157</v>
      </c>
      <c r="B1006">
        <v>18</v>
      </c>
      <c r="C1006" t="s">
        <v>71</v>
      </c>
      <c r="D1006" t="s">
        <v>133</v>
      </c>
      <c r="E1006" t="s">
        <v>106</v>
      </c>
      <c r="F1006" t="s">
        <v>66</v>
      </c>
      <c r="G1006" s="1">
        <v>44927</v>
      </c>
      <c r="H1006">
        <v>44</v>
      </c>
      <c r="I1006">
        <v>12</v>
      </c>
      <c r="J1006">
        <v>2</v>
      </c>
      <c r="K1006">
        <v>282557.96999999997</v>
      </c>
      <c r="L1006">
        <v>51773.07</v>
      </c>
      <c r="M1006">
        <v>24890.639999999999</v>
      </c>
      <c r="N1006">
        <v>62</v>
      </c>
      <c r="O1006" t="s">
        <v>137</v>
      </c>
      <c r="P1006">
        <v>4</v>
      </c>
      <c r="Q1006">
        <v>1</v>
      </c>
      <c r="R1006" t="s">
        <v>220</v>
      </c>
      <c r="S1006" t="s">
        <v>76</v>
      </c>
      <c r="T1006" t="s">
        <v>139</v>
      </c>
      <c r="U1006">
        <v>1</v>
      </c>
      <c r="V1006">
        <v>0</v>
      </c>
      <c r="W1006" t="s">
        <v>60</v>
      </c>
      <c r="X1006">
        <v>1</v>
      </c>
      <c r="Y1006">
        <v>8.3000000000000004E-2</v>
      </c>
      <c r="Z1006" t="s">
        <v>90</v>
      </c>
      <c r="AA1006">
        <v>6</v>
      </c>
      <c r="AB1006">
        <v>21737.58</v>
      </c>
      <c r="AC1006" t="s">
        <v>60</v>
      </c>
      <c r="AD1006" t="s">
        <v>60</v>
      </c>
      <c r="AE1006">
        <v>6.1</v>
      </c>
      <c r="AF1006">
        <v>2.9</v>
      </c>
      <c r="AG1006">
        <v>3.2</v>
      </c>
      <c r="AH1006">
        <v>1</v>
      </c>
      <c r="AI1006">
        <v>0</v>
      </c>
      <c r="AJ1006">
        <v>1</v>
      </c>
      <c r="AK1006">
        <v>3.3</v>
      </c>
      <c r="AL1006">
        <v>1</v>
      </c>
      <c r="AM1006">
        <v>2.8</v>
      </c>
      <c r="AN1006">
        <v>18.7</v>
      </c>
      <c r="AO1006" t="s">
        <v>62</v>
      </c>
      <c r="AP1006">
        <v>3.3</v>
      </c>
      <c r="AQ1006">
        <v>4.2</v>
      </c>
      <c r="AR1006">
        <v>3.3</v>
      </c>
      <c r="AS1006">
        <v>3.8</v>
      </c>
      <c r="AT1006" t="s">
        <v>46</v>
      </c>
      <c r="AU1006" t="s">
        <v>62</v>
      </c>
      <c r="AV1006" t="s">
        <v>60</v>
      </c>
      <c r="AW1006" t="s">
        <v>60</v>
      </c>
      <c r="AX1006" t="s">
        <v>60</v>
      </c>
      <c r="AY1006" t="s">
        <v>63</v>
      </c>
      <c r="BA1006" s="4"/>
    </row>
    <row r="1007" spans="1:53" x14ac:dyDescent="0.35">
      <c r="A1007" t="s">
        <v>1158</v>
      </c>
      <c r="B1007">
        <v>43</v>
      </c>
      <c r="C1007" t="s">
        <v>52</v>
      </c>
      <c r="D1007" t="s">
        <v>53</v>
      </c>
      <c r="E1007" t="s">
        <v>113</v>
      </c>
      <c r="F1007" t="s">
        <v>73</v>
      </c>
      <c r="G1007" s="1">
        <v>45142</v>
      </c>
      <c r="H1007">
        <v>37</v>
      </c>
      <c r="I1007">
        <v>11</v>
      </c>
      <c r="J1007">
        <v>2</v>
      </c>
      <c r="K1007">
        <v>324548.86</v>
      </c>
      <c r="L1007">
        <v>61379.54</v>
      </c>
      <c r="M1007">
        <v>28415.35</v>
      </c>
      <c r="N1007">
        <v>139</v>
      </c>
      <c r="O1007" t="s">
        <v>82</v>
      </c>
      <c r="P1007">
        <v>1</v>
      </c>
      <c r="Q1007">
        <v>1</v>
      </c>
      <c r="R1007" t="s">
        <v>271</v>
      </c>
      <c r="S1007" t="s">
        <v>76</v>
      </c>
      <c r="T1007" t="s">
        <v>59</v>
      </c>
      <c r="U1007">
        <v>7</v>
      </c>
      <c r="V1007">
        <v>1</v>
      </c>
      <c r="W1007" t="s">
        <v>60</v>
      </c>
      <c r="X1007">
        <v>1</v>
      </c>
      <c r="Y1007">
        <v>9.0999999999999998E-2</v>
      </c>
      <c r="Z1007" t="s">
        <v>69</v>
      </c>
      <c r="AA1007">
        <v>7</v>
      </c>
      <c r="AB1007">
        <v>15432.84</v>
      </c>
      <c r="AC1007" t="s">
        <v>62</v>
      </c>
      <c r="AD1007" t="s">
        <v>62</v>
      </c>
      <c r="AE1007">
        <v>6.8</v>
      </c>
      <c r="AF1007">
        <v>5.4</v>
      </c>
      <c r="AG1007">
        <v>1.4</v>
      </c>
      <c r="AH1007">
        <v>1</v>
      </c>
      <c r="AI1007">
        <v>0</v>
      </c>
      <c r="AJ1007">
        <v>0</v>
      </c>
      <c r="AK1007">
        <v>3.3</v>
      </c>
      <c r="AL1007">
        <v>3</v>
      </c>
      <c r="AM1007">
        <v>3</v>
      </c>
      <c r="AN1007">
        <v>7</v>
      </c>
      <c r="AO1007" t="s">
        <v>60</v>
      </c>
      <c r="AP1007">
        <v>4</v>
      </c>
      <c r="AQ1007">
        <v>5</v>
      </c>
      <c r="AR1007">
        <v>4</v>
      </c>
      <c r="AS1007">
        <v>4.9000000000000004</v>
      </c>
      <c r="AT1007" t="s">
        <v>47</v>
      </c>
      <c r="AU1007" t="s">
        <v>60</v>
      </c>
      <c r="AV1007" t="s">
        <v>62</v>
      </c>
      <c r="AW1007" t="s">
        <v>60</v>
      </c>
      <c r="AX1007" t="s">
        <v>60</v>
      </c>
      <c r="AY1007" t="s">
        <v>94</v>
      </c>
      <c r="BA1007" s="4"/>
    </row>
    <row r="1008" spans="1:53" x14ac:dyDescent="0.35">
      <c r="A1008" t="s">
        <v>1159</v>
      </c>
      <c r="B1008">
        <v>31</v>
      </c>
      <c r="C1008" t="s">
        <v>52</v>
      </c>
      <c r="D1008" t="s">
        <v>72</v>
      </c>
      <c r="E1008" t="s">
        <v>113</v>
      </c>
      <c r="F1008" t="s">
        <v>66</v>
      </c>
      <c r="G1008" s="1">
        <v>45692</v>
      </c>
      <c r="H1008">
        <v>19</v>
      </c>
      <c r="I1008">
        <v>13</v>
      </c>
      <c r="J1008">
        <v>2</v>
      </c>
      <c r="K1008">
        <v>181872.98</v>
      </c>
      <c r="L1008">
        <v>23943.38</v>
      </c>
      <c r="M1008">
        <v>13099.04</v>
      </c>
      <c r="N1008">
        <v>152</v>
      </c>
      <c r="O1008" t="s">
        <v>87</v>
      </c>
      <c r="P1008">
        <v>3</v>
      </c>
      <c r="Q1008">
        <v>0</v>
      </c>
      <c r="R1008" t="s">
        <v>108</v>
      </c>
      <c r="S1008" t="s">
        <v>109</v>
      </c>
      <c r="T1008" t="s">
        <v>108</v>
      </c>
      <c r="U1008">
        <v>0</v>
      </c>
      <c r="V1008">
        <v>0</v>
      </c>
      <c r="W1008" t="s">
        <v>60</v>
      </c>
      <c r="X1008">
        <v>1</v>
      </c>
      <c r="Y1008">
        <v>7.6999999999999999E-2</v>
      </c>
      <c r="Z1008" t="s">
        <v>98</v>
      </c>
      <c r="AA1008">
        <v>5</v>
      </c>
      <c r="AB1008">
        <v>7241.84</v>
      </c>
      <c r="AC1008" t="s">
        <v>60</v>
      </c>
      <c r="AD1008" t="s">
        <v>60</v>
      </c>
      <c r="AE1008">
        <v>5.3</v>
      </c>
      <c r="AF1008">
        <v>5.0999999999999996</v>
      </c>
      <c r="AG1008">
        <v>0.2</v>
      </c>
      <c r="AH1008">
        <v>0</v>
      </c>
      <c r="AI1008">
        <v>0</v>
      </c>
      <c r="AJ1008">
        <v>0</v>
      </c>
      <c r="AK1008">
        <v>3.3</v>
      </c>
      <c r="AL1008">
        <v>0</v>
      </c>
      <c r="AM1008">
        <v>1.1000000000000001</v>
      </c>
      <c r="AN1008">
        <v>5.4</v>
      </c>
      <c r="AO1008" t="s">
        <v>62</v>
      </c>
      <c r="AP1008">
        <v>4.5</v>
      </c>
      <c r="AQ1008">
        <v>3.4</v>
      </c>
      <c r="AR1008">
        <v>4.5</v>
      </c>
      <c r="AS1008">
        <v>3.7</v>
      </c>
      <c r="AT1008" t="s">
        <v>47</v>
      </c>
      <c r="AU1008" t="s">
        <v>60</v>
      </c>
      <c r="AV1008" t="s">
        <v>62</v>
      </c>
      <c r="AW1008" t="s">
        <v>60</v>
      </c>
      <c r="AX1008" t="s">
        <v>60</v>
      </c>
      <c r="AY1008" t="s">
        <v>162</v>
      </c>
      <c r="BA1008" s="4"/>
    </row>
    <row r="1009" spans="1:53" x14ac:dyDescent="0.35">
      <c r="A1009" t="s">
        <v>1160</v>
      </c>
      <c r="B1009">
        <v>55</v>
      </c>
      <c r="C1009" t="s">
        <v>52</v>
      </c>
      <c r="D1009" t="s">
        <v>150</v>
      </c>
      <c r="E1009" t="s">
        <v>102</v>
      </c>
      <c r="F1009" t="s">
        <v>86</v>
      </c>
      <c r="G1009" s="1">
        <v>45597</v>
      </c>
      <c r="H1009">
        <v>22</v>
      </c>
      <c r="I1009">
        <v>9</v>
      </c>
      <c r="J1009">
        <v>3</v>
      </c>
      <c r="K1009">
        <v>343216.33</v>
      </c>
      <c r="L1009">
        <v>112891.82</v>
      </c>
      <c r="M1009">
        <v>39816.050000000003</v>
      </c>
      <c r="N1009">
        <v>138</v>
      </c>
      <c r="O1009" t="s">
        <v>56</v>
      </c>
      <c r="P1009">
        <v>1</v>
      </c>
      <c r="Q1009">
        <v>2</v>
      </c>
      <c r="R1009" t="s">
        <v>240</v>
      </c>
      <c r="S1009" t="s">
        <v>58</v>
      </c>
      <c r="T1009" t="s">
        <v>22</v>
      </c>
      <c r="U1009">
        <v>1</v>
      </c>
      <c r="V1009">
        <v>3</v>
      </c>
      <c r="W1009" t="s">
        <v>62</v>
      </c>
      <c r="X1009">
        <v>1</v>
      </c>
      <c r="Y1009">
        <v>0.111</v>
      </c>
      <c r="Z1009" t="s">
        <v>98</v>
      </c>
      <c r="AA1009">
        <v>2</v>
      </c>
      <c r="AB1009">
        <v>14441.2</v>
      </c>
      <c r="AC1009" t="s">
        <v>60</v>
      </c>
      <c r="AD1009" t="s">
        <v>60</v>
      </c>
      <c r="AE1009">
        <v>6.6</v>
      </c>
      <c r="AF1009">
        <v>4.4000000000000004</v>
      </c>
      <c r="AG1009">
        <v>2.2000000000000002</v>
      </c>
      <c r="AH1009">
        <v>0</v>
      </c>
      <c r="AI1009">
        <v>0</v>
      </c>
      <c r="AJ1009">
        <v>0</v>
      </c>
      <c r="AK1009">
        <v>2.9</v>
      </c>
      <c r="AL1009">
        <v>2</v>
      </c>
      <c r="AM1009">
        <v>8.1</v>
      </c>
      <c r="AN1009">
        <v>8.1999999999999993</v>
      </c>
      <c r="AO1009" t="s">
        <v>60</v>
      </c>
      <c r="AP1009">
        <v>4</v>
      </c>
      <c r="AQ1009">
        <v>3.8</v>
      </c>
      <c r="AR1009">
        <v>4</v>
      </c>
      <c r="AS1009">
        <v>3.2</v>
      </c>
      <c r="AT1009" t="s">
        <v>78</v>
      </c>
      <c r="AU1009" t="s">
        <v>62</v>
      </c>
      <c r="AV1009" t="s">
        <v>60</v>
      </c>
      <c r="AW1009" t="s">
        <v>62</v>
      </c>
      <c r="AX1009" t="s">
        <v>60</v>
      </c>
      <c r="AY1009" t="s">
        <v>63</v>
      </c>
      <c r="BA1009" s="4"/>
    </row>
    <row r="1010" spans="1:53" x14ac:dyDescent="0.35">
      <c r="A1010" t="s">
        <v>1161</v>
      </c>
      <c r="B1010">
        <v>54</v>
      </c>
      <c r="C1010" t="s">
        <v>52</v>
      </c>
      <c r="D1010" t="s">
        <v>101</v>
      </c>
      <c r="E1010" t="s">
        <v>113</v>
      </c>
      <c r="F1010" t="s">
        <v>73</v>
      </c>
      <c r="G1010" s="1">
        <v>45437</v>
      </c>
      <c r="H1010">
        <v>27</v>
      </c>
      <c r="I1010">
        <v>11</v>
      </c>
      <c r="J1010">
        <v>1</v>
      </c>
      <c r="K1010">
        <v>368559.33</v>
      </c>
      <c r="L1010">
        <v>35147.9</v>
      </c>
      <c r="M1010">
        <v>33928.03</v>
      </c>
      <c r="N1010">
        <v>136</v>
      </c>
      <c r="O1010" t="s">
        <v>82</v>
      </c>
      <c r="P1010">
        <v>2</v>
      </c>
      <c r="Q1010">
        <v>1</v>
      </c>
      <c r="R1010" t="s">
        <v>198</v>
      </c>
      <c r="S1010" t="s">
        <v>138</v>
      </c>
      <c r="T1010" t="s">
        <v>89</v>
      </c>
      <c r="U1010">
        <v>4</v>
      </c>
      <c r="V1010">
        <v>2</v>
      </c>
      <c r="W1010" t="s">
        <v>60</v>
      </c>
      <c r="X1010">
        <v>0</v>
      </c>
      <c r="Y1010">
        <v>0</v>
      </c>
      <c r="Z1010" t="s">
        <v>61</v>
      </c>
      <c r="AA1010">
        <v>0</v>
      </c>
      <c r="AB1010">
        <v>0</v>
      </c>
      <c r="AC1010" t="s">
        <v>60</v>
      </c>
      <c r="AD1010" t="s">
        <v>60</v>
      </c>
      <c r="AE1010">
        <v>3.2</v>
      </c>
      <c r="AF1010">
        <v>3.3</v>
      </c>
      <c r="AG1010">
        <v>0</v>
      </c>
      <c r="AH1010">
        <v>0</v>
      </c>
      <c r="AI1010">
        <v>0</v>
      </c>
      <c r="AJ1010">
        <v>0</v>
      </c>
      <c r="AK1010">
        <v>3.6</v>
      </c>
      <c r="AL1010">
        <v>2</v>
      </c>
      <c r="AM1010">
        <v>10.7</v>
      </c>
      <c r="AN1010">
        <v>19.7</v>
      </c>
      <c r="AO1010" t="s">
        <v>60</v>
      </c>
      <c r="AP1010">
        <v>3.3</v>
      </c>
      <c r="AQ1010">
        <v>4.4000000000000004</v>
      </c>
      <c r="AR1010">
        <v>3.3</v>
      </c>
      <c r="AS1010">
        <v>4</v>
      </c>
      <c r="AT1010" t="s">
        <v>78</v>
      </c>
      <c r="AU1010" t="s">
        <v>62</v>
      </c>
      <c r="AV1010" t="s">
        <v>60</v>
      </c>
      <c r="AW1010" t="s">
        <v>62</v>
      </c>
      <c r="AX1010" t="s">
        <v>60</v>
      </c>
      <c r="AY1010" t="s">
        <v>63</v>
      </c>
      <c r="BA1010" s="4"/>
    </row>
    <row r="1011" spans="1:53" x14ac:dyDescent="0.35">
      <c r="A1011" t="s">
        <v>1162</v>
      </c>
      <c r="B1011">
        <v>28</v>
      </c>
      <c r="C1011" t="s">
        <v>52</v>
      </c>
      <c r="D1011" t="s">
        <v>112</v>
      </c>
      <c r="E1011" t="s">
        <v>113</v>
      </c>
      <c r="F1011" t="s">
        <v>96</v>
      </c>
      <c r="G1011" s="1">
        <v>45841</v>
      </c>
      <c r="H1011">
        <v>14</v>
      </c>
      <c r="I1011">
        <v>9</v>
      </c>
      <c r="J1011">
        <v>1</v>
      </c>
      <c r="K1011">
        <v>435186.71</v>
      </c>
      <c r="L1011">
        <v>38834.29</v>
      </c>
      <c r="M1011">
        <v>42576.32</v>
      </c>
      <c r="N1011">
        <v>53</v>
      </c>
      <c r="O1011" t="s">
        <v>137</v>
      </c>
      <c r="P1011">
        <v>5</v>
      </c>
      <c r="Q1011">
        <v>0</v>
      </c>
      <c r="R1011" t="s">
        <v>108</v>
      </c>
      <c r="S1011" t="s">
        <v>109</v>
      </c>
      <c r="T1011" t="s">
        <v>108</v>
      </c>
      <c r="U1011">
        <v>0</v>
      </c>
      <c r="V1011">
        <v>0</v>
      </c>
      <c r="W1011" t="s">
        <v>60</v>
      </c>
      <c r="X1011">
        <v>0</v>
      </c>
      <c r="Y1011">
        <v>0</v>
      </c>
      <c r="Z1011" t="s">
        <v>61</v>
      </c>
      <c r="AA1011">
        <v>0</v>
      </c>
      <c r="AB1011">
        <v>0</v>
      </c>
      <c r="AC1011" t="s">
        <v>60</v>
      </c>
      <c r="AD1011" t="s">
        <v>60</v>
      </c>
      <c r="AE1011">
        <v>1.2</v>
      </c>
      <c r="AF1011">
        <v>3</v>
      </c>
      <c r="AG1011">
        <v>0</v>
      </c>
      <c r="AH1011">
        <v>0</v>
      </c>
      <c r="AI1011">
        <v>0</v>
      </c>
      <c r="AJ1011">
        <v>0</v>
      </c>
      <c r="AK1011">
        <v>4.2</v>
      </c>
      <c r="AL1011">
        <v>0</v>
      </c>
      <c r="AM1011">
        <v>2.5</v>
      </c>
      <c r="AN1011">
        <v>5.0999999999999996</v>
      </c>
      <c r="AO1011" t="s">
        <v>62</v>
      </c>
      <c r="AP1011">
        <v>3.9</v>
      </c>
      <c r="AQ1011">
        <v>4.3</v>
      </c>
      <c r="AR1011">
        <v>3.9</v>
      </c>
      <c r="AS1011">
        <v>4.7</v>
      </c>
      <c r="AT1011" t="s">
        <v>46</v>
      </c>
      <c r="AU1011" t="s">
        <v>62</v>
      </c>
      <c r="AV1011" t="s">
        <v>60</v>
      </c>
      <c r="AW1011" t="s">
        <v>60</v>
      </c>
      <c r="AX1011" t="s">
        <v>60</v>
      </c>
      <c r="AY1011" t="s">
        <v>63</v>
      </c>
      <c r="BA1011" s="4"/>
    </row>
    <row r="1012" spans="1:53" x14ac:dyDescent="0.35">
      <c r="A1012" t="s">
        <v>1163</v>
      </c>
      <c r="B1012">
        <v>53</v>
      </c>
      <c r="C1012" t="s">
        <v>52</v>
      </c>
      <c r="D1012" t="s">
        <v>80</v>
      </c>
      <c r="E1012" t="s">
        <v>113</v>
      </c>
      <c r="F1012" t="s">
        <v>96</v>
      </c>
      <c r="G1012" s="1">
        <v>45021</v>
      </c>
      <c r="H1012">
        <v>41</v>
      </c>
      <c r="I1012">
        <v>10</v>
      </c>
      <c r="J1012">
        <v>3</v>
      </c>
      <c r="K1012">
        <v>355752.05</v>
      </c>
      <c r="L1012">
        <v>106231.15</v>
      </c>
      <c r="M1012">
        <v>35929.160000000003</v>
      </c>
      <c r="N1012">
        <v>59</v>
      </c>
      <c r="O1012" t="s">
        <v>107</v>
      </c>
      <c r="P1012">
        <v>5</v>
      </c>
      <c r="Q1012">
        <v>2</v>
      </c>
      <c r="R1012" t="s">
        <v>88</v>
      </c>
      <c r="S1012" t="s">
        <v>76</v>
      </c>
      <c r="T1012" t="s">
        <v>59</v>
      </c>
      <c r="U1012">
        <v>1</v>
      </c>
      <c r="V1012">
        <v>0</v>
      </c>
      <c r="W1012" t="s">
        <v>60</v>
      </c>
      <c r="X1012">
        <v>0</v>
      </c>
      <c r="Y1012">
        <v>0</v>
      </c>
      <c r="Z1012" t="s">
        <v>61</v>
      </c>
      <c r="AA1012">
        <v>0</v>
      </c>
      <c r="AB1012">
        <v>0</v>
      </c>
      <c r="AC1012" t="s">
        <v>60</v>
      </c>
      <c r="AD1012" t="s">
        <v>60</v>
      </c>
      <c r="AE1012">
        <v>4.2</v>
      </c>
      <c r="AF1012">
        <v>5</v>
      </c>
      <c r="AG1012">
        <v>0</v>
      </c>
      <c r="AH1012">
        <v>1</v>
      </c>
      <c r="AI1012">
        <v>0</v>
      </c>
      <c r="AJ1012">
        <v>0</v>
      </c>
      <c r="AK1012">
        <v>4.7</v>
      </c>
      <c r="AL1012">
        <v>2</v>
      </c>
      <c r="AM1012">
        <v>9.4</v>
      </c>
      <c r="AN1012">
        <v>12.5</v>
      </c>
      <c r="AO1012" t="s">
        <v>62</v>
      </c>
      <c r="AP1012">
        <v>5</v>
      </c>
      <c r="AQ1012">
        <v>4.0999999999999996</v>
      </c>
      <c r="AR1012">
        <v>5</v>
      </c>
      <c r="AS1012">
        <v>4.0999999999999996</v>
      </c>
      <c r="AT1012" t="s">
        <v>47</v>
      </c>
      <c r="AU1012" t="s">
        <v>60</v>
      </c>
      <c r="AV1012" t="s">
        <v>62</v>
      </c>
      <c r="AW1012" t="s">
        <v>60</v>
      </c>
      <c r="AX1012" t="s">
        <v>60</v>
      </c>
      <c r="AY1012" t="s">
        <v>210</v>
      </c>
      <c r="BA1012" s="4"/>
    </row>
    <row r="1013" spans="1:53" x14ac:dyDescent="0.35">
      <c r="A1013" t="s">
        <v>1164</v>
      </c>
      <c r="B1013">
        <v>30</v>
      </c>
      <c r="C1013" t="s">
        <v>52</v>
      </c>
      <c r="D1013" t="s">
        <v>150</v>
      </c>
      <c r="E1013" t="s">
        <v>54</v>
      </c>
      <c r="F1013" t="s">
        <v>86</v>
      </c>
      <c r="G1013" s="1">
        <v>45419</v>
      </c>
      <c r="H1013">
        <v>28</v>
      </c>
      <c r="I1013">
        <v>9</v>
      </c>
      <c r="J1013">
        <v>3</v>
      </c>
      <c r="K1013">
        <v>116475.42</v>
      </c>
      <c r="L1013">
        <v>40829.81</v>
      </c>
      <c r="M1013">
        <v>13408.98</v>
      </c>
      <c r="N1013">
        <v>37</v>
      </c>
      <c r="O1013" t="s">
        <v>56</v>
      </c>
      <c r="P1013">
        <v>5</v>
      </c>
      <c r="Q1013">
        <v>3</v>
      </c>
      <c r="R1013" t="s">
        <v>75</v>
      </c>
      <c r="S1013" t="s">
        <v>58</v>
      </c>
      <c r="T1013" t="s">
        <v>59</v>
      </c>
      <c r="U1013">
        <v>3</v>
      </c>
      <c r="V1013">
        <v>0</v>
      </c>
      <c r="W1013" t="s">
        <v>60</v>
      </c>
      <c r="X1013">
        <v>1</v>
      </c>
      <c r="Y1013">
        <v>0.111</v>
      </c>
      <c r="Z1013" t="s">
        <v>90</v>
      </c>
      <c r="AA1013">
        <v>12</v>
      </c>
      <c r="AB1013">
        <v>10724.52</v>
      </c>
      <c r="AC1013" t="s">
        <v>60</v>
      </c>
      <c r="AD1013" t="s">
        <v>60</v>
      </c>
      <c r="AE1013">
        <v>2.5</v>
      </c>
      <c r="AF1013">
        <v>2.7</v>
      </c>
      <c r="AG1013">
        <v>0</v>
      </c>
      <c r="AH1013">
        <v>0</v>
      </c>
      <c r="AI1013">
        <v>0</v>
      </c>
      <c r="AJ1013">
        <v>1</v>
      </c>
      <c r="AK1013">
        <v>4</v>
      </c>
      <c r="AL1013">
        <v>3</v>
      </c>
      <c r="AM1013">
        <v>5.4</v>
      </c>
      <c r="AN1013">
        <v>8.4</v>
      </c>
      <c r="AO1013" t="s">
        <v>60</v>
      </c>
      <c r="AP1013">
        <v>2</v>
      </c>
      <c r="AQ1013">
        <v>4.4000000000000004</v>
      </c>
      <c r="AR1013">
        <v>2</v>
      </c>
      <c r="AS1013">
        <v>3.2</v>
      </c>
      <c r="AT1013" t="s">
        <v>46</v>
      </c>
      <c r="AU1013" t="s">
        <v>62</v>
      </c>
      <c r="AV1013" t="s">
        <v>60</v>
      </c>
      <c r="AW1013" t="s">
        <v>60</v>
      </c>
      <c r="AX1013" t="s">
        <v>60</v>
      </c>
      <c r="AY1013" t="s">
        <v>63</v>
      </c>
      <c r="BA1013" s="4"/>
    </row>
    <row r="1014" spans="1:53" x14ac:dyDescent="0.35">
      <c r="A1014" t="s">
        <v>1165</v>
      </c>
      <c r="B1014">
        <v>60</v>
      </c>
      <c r="C1014" t="s">
        <v>52</v>
      </c>
      <c r="D1014" t="s">
        <v>101</v>
      </c>
      <c r="E1014" t="s">
        <v>54</v>
      </c>
      <c r="F1014" t="s">
        <v>96</v>
      </c>
      <c r="G1014" s="1">
        <v>45691</v>
      </c>
      <c r="H1014">
        <v>19</v>
      </c>
      <c r="I1014">
        <v>9</v>
      </c>
      <c r="J1014">
        <v>1</v>
      </c>
      <c r="K1014">
        <v>602144.17000000004</v>
      </c>
      <c r="L1014">
        <v>78746.149999999994</v>
      </c>
      <c r="M1014">
        <v>73607.02</v>
      </c>
      <c r="N1014">
        <v>137</v>
      </c>
      <c r="O1014" t="s">
        <v>130</v>
      </c>
      <c r="P1014">
        <v>5</v>
      </c>
      <c r="Q1014">
        <v>0</v>
      </c>
      <c r="R1014" t="s">
        <v>108</v>
      </c>
      <c r="S1014" t="s">
        <v>109</v>
      </c>
      <c r="T1014" t="s">
        <v>108</v>
      </c>
      <c r="U1014">
        <v>0</v>
      </c>
      <c r="V1014">
        <v>0</v>
      </c>
      <c r="W1014" t="s">
        <v>60</v>
      </c>
      <c r="X1014">
        <v>0</v>
      </c>
      <c r="Y1014">
        <v>0</v>
      </c>
      <c r="Z1014" t="s">
        <v>61</v>
      </c>
      <c r="AA1014">
        <v>0</v>
      </c>
      <c r="AB1014">
        <v>0</v>
      </c>
      <c r="AC1014" t="s">
        <v>60</v>
      </c>
      <c r="AD1014" t="s">
        <v>60</v>
      </c>
      <c r="AE1014">
        <v>6</v>
      </c>
      <c r="AF1014">
        <v>4.5999999999999996</v>
      </c>
      <c r="AG1014">
        <v>1.4</v>
      </c>
      <c r="AH1014">
        <v>3</v>
      </c>
      <c r="AI1014">
        <v>0</v>
      </c>
      <c r="AJ1014">
        <v>0</v>
      </c>
      <c r="AK1014">
        <v>4.4000000000000004</v>
      </c>
      <c r="AL1014">
        <v>2</v>
      </c>
      <c r="AM1014">
        <v>7.9</v>
      </c>
      <c r="AN1014">
        <v>10</v>
      </c>
      <c r="AO1014" t="s">
        <v>62</v>
      </c>
      <c r="AP1014">
        <v>2.8</v>
      </c>
      <c r="AQ1014">
        <v>3.9</v>
      </c>
      <c r="AR1014">
        <v>2.8</v>
      </c>
      <c r="AS1014">
        <v>3.4</v>
      </c>
      <c r="AT1014" t="s">
        <v>78</v>
      </c>
      <c r="AU1014" t="s">
        <v>62</v>
      </c>
      <c r="AV1014" t="s">
        <v>60</v>
      </c>
      <c r="AW1014" t="s">
        <v>62</v>
      </c>
      <c r="AX1014" t="s">
        <v>60</v>
      </c>
      <c r="AY1014" t="s">
        <v>63</v>
      </c>
      <c r="BA1014" s="4"/>
    </row>
    <row r="1015" spans="1:53" x14ac:dyDescent="0.35">
      <c r="A1015" t="s">
        <v>1166</v>
      </c>
      <c r="B1015">
        <v>20</v>
      </c>
      <c r="C1015" t="s">
        <v>52</v>
      </c>
      <c r="D1015" t="s">
        <v>212</v>
      </c>
      <c r="E1015" t="s">
        <v>113</v>
      </c>
      <c r="F1015" t="s">
        <v>96</v>
      </c>
      <c r="G1015" s="1">
        <v>45948</v>
      </c>
      <c r="H1015">
        <v>10</v>
      </c>
      <c r="I1015">
        <v>7</v>
      </c>
      <c r="J1015">
        <v>1</v>
      </c>
      <c r="K1015">
        <v>251765.71</v>
      </c>
      <c r="L1015">
        <v>34641.29</v>
      </c>
      <c r="M1015">
        <v>36996.43</v>
      </c>
      <c r="N1015">
        <v>120</v>
      </c>
      <c r="O1015" t="s">
        <v>87</v>
      </c>
      <c r="P1015">
        <v>5</v>
      </c>
      <c r="Q1015">
        <v>0</v>
      </c>
      <c r="R1015" t="s">
        <v>108</v>
      </c>
      <c r="S1015" t="s">
        <v>109</v>
      </c>
      <c r="T1015" t="s">
        <v>108</v>
      </c>
      <c r="U1015">
        <v>0</v>
      </c>
      <c r="V1015">
        <v>0</v>
      </c>
      <c r="W1015" t="s">
        <v>60</v>
      </c>
      <c r="X1015">
        <v>1</v>
      </c>
      <c r="Y1015">
        <v>0.14299999999999999</v>
      </c>
      <c r="Z1015" t="s">
        <v>98</v>
      </c>
      <c r="AA1015">
        <v>16</v>
      </c>
      <c r="AB1015">
        <v>33535.360000000001</v>
      </c>
      <c r="AC1015" t="s">
        <v>62</v>
      </c>
      <c r="AD1015" t="s">
        <v>60</v>
      </c>
      <c r="AE1015">
        <v>3.6</v>
      </c>
      <c r="AF1015">
        <v>3.4</v>
      </c>
      <c r="AG1015">
        <v>0.2</v>
      </c>
      <c r="AH1015">
        <v>0</v>
      </c>
      <c r="AI1015">
        <v>0</v>
      </c>
      <c r="AJ1015">
        <v>0</v>
      </c>
      <c r="AK1015">
        <v>4.0999999999999996</v>
      </c>
      <c r="AL1015">
        <v>1</v>
      </c>
      <c r="AM1015">
        <v>1.4</v>
      </c>
      <c r="AN1015">
        <v>13</v>
      </c>
      <c r="AO1015" t="s">
        <v>62</v>
      </c>
      <c r="AP1015">
        <v>4.7</v>
      </c>
      <c r="AQ1015">
        <v>4.3</v>
      </c>
      <c r="AR1015">
        <v>4.7</v>
      </c>
      <c r="AS1015">
        <v>3.6</v>
      </c>
      <c r="AT1015" t="s">
        <v>49</v>
      </c>
      <c r="AU1015" t="s">
        <v>62</v>
      </c>
      <c r="AV1015" t="s">
        <v>60</v>
      </c>
      <c r="AW1015" t="s">
        <v>60</v>
      </c>
      <c r="AX1015" t="s">
        <v>62</v>
      </c>
      <c r="AY1015" t="s">
        <v>63</v>
      </c>
      <c r="BA1015" s="4"/>
    </row>
    <row r="1016" spans="1:53" x14ac:dyDescent="0.35">
      <c r="A1016" t="s">
        <v>1167</v>
      </c>
      <c r="B1016">
        <v>50</v>
      </c>
      <c r="C1016" t="s">
        <v>71</v>
      </c>
      <c r="D1016" t="s">
        <v>115</v>
      </c>
      <c r="E1016" t="s">
        <v>113</v>
      </c>
      <c r="F1016" t="s">
        <v>55</v>
      </c>
      <c r="G1016" s="1">
        <v>45076</v>
      </c>
      <c r="H1016">
        <v>39</v>
      </c>
      <c r="I1016">
        <v>8</v>
      </c>
      <c r="J1016">
        <v>1</v>
      </c>
      <c r="K1016">
        <v>319733</v>
      </c>
      <c r="L1016">
        <v>37209.22</v>
      </c>
      <c r="M1016">
        <v>38235.379999999997</v>
      </c>
      <c r="N1016">
        <v>47</v>
      </c>
      <c r="O1016" t="s">
        <v>74</v>
      </c>
      <c r="P1016">
        <v>4</v>
      </c>
      <c r="Q1016">
        <v>0</v>
      </c>
      <c r="R1016" t="s">
        <v>108</v>
      </c>
      <c r="S1016" t="s">
        <v>109</v>
      </c>
      <c r="T1016" t="s">
        <v>108</v>
      </c>
      <c r="U1016">
        <v>0</v>
      </c>
      <c r="V1016">
        <v>0</v>
      </c>
      <c r="W1016" t="s">
        <v>60</v>
      </c>
      <c r="X1016">
        <v>0</v>
      </c>
      <c r="Y1016">
        <v>0</v>
      </c>
      <c r="Z1016" t="s">
        <v>61</v>
      </c>
      <c r="AA1016">
        <v>0</v>
      </c>
      <c r="AB1016">
        <v>0</v>
      </c>
      <c r="AC1016" t="s">
        <v>60</v>
      </c>
      <c r="AD1016" t="s">
        <v>60</v>
      </c>
      <c r="AE1016">
        <v>4.9000000000000004</v>
      </c>
      <c r="AF1016">
        <v>4</v>
      </c>
      <c r="AG1016">
        <v>0.9</v>
      </c>
      <c r="AH1016">
        <v>0</v>
      </c>
      <c r="AI1016">
        <v>0</v>
      </c>
      <c r="AJ1016">
        <v>0</v>
      </c>
      <c r="AK1016">
        <v>4.4000000000000004</v>
      </c>
      <c r="AL1016">
        <v>4</v>
      </c>
      <c r="AM1016">
        <v>11.3</v>
      </c>
      <c r="AN1016">
        <v>18.399999999999999</v>
      </c>
      <c r="AO1016" t="s">
        <v>62</v>
      </c>
      <c r="AP1016">
        <v>4.5999999999999996</v>
      </c>
      <c r="AQ1016">
        <v>4.0999999999999996</v>
      </c>
      <c r="AR1016">
        <v>4.5999999999999996</v>
      </c>
      <c r="AS1016">
        <v>4.5999999999999996</v>
      </c>
      <c r="AT1016" t="s">
        <v>46</v>
      </c>
      <c r="AU1016" t="s">
        <v>62</v>
      </c>
      <c r="AV1016" t="s">
        <v>60</v>
      </c>
      <c r="AW1016" t="s">
        <v>60</v>
      </c>
      <c r="AX1016" t="s">
        <v>60</v>
      </c>
      <c r="AY1016" t="s">
        <v>63</v>
      </c>
      <c r="BA1016" s="4"/>
    </row>
    <row r="1017" spans="1:53" x14ac:dyDescent="0.35">
      <c r="A1017" t="s">
        <v>1168</v>
      </c>
      <c r="B1017">
        <v>23</v>
      </c>
      <c r="C1017" t="s">
        <v>52</v>
      </c>
      <c r="D1017" t="s">
        <v>53</v>
      </c>
      <c r="E1017" t="s">
        <v>106</v>
      </c>
      <c r="F1017" t="s">
        <v>96</v>
      </c>
      <c r="G1017" s="1">
        <v>45973</v>
      </c>
      <c r="H1017">
        <v>9</v>
      </c>
      <c r="I1017">
        <v>7</v>
      </c>
      <c r="J1017">
        <v>3</v>
      </c>
      <c r="K1017">
        <v>479622.13</v>
      </c>
      <c r="L1017">
        <v>200248.04</v>
      </c>
      <c r="M1017">
        <v>74484.58</v>
      </c>
      <c r="N1017">
        <v>74</v>
      </c>
      <c r="O1017" t="s">
        <v>107</v>
      </c>
      <c r="P1017">
        <v>3</v>
      </c>
      <c r="Q1017">
        <v>1</v>
      </c>
      <c r="R1017" t="s">
        <v>181</v>
      </c>
      <c r="S1017" t="s">
        <v>76</v>
      </c>
      <c r="T1017" t="s">
        <v>22</v>
      </c>
      <c r="U1017">
        <v>8</v>
      </c>
      <c r="V1017">
        <v>1</v>
      </c>
      <c r="W1017" t="s">
        <v>62</v>
      </c>
      <c r="X1017">
        <v>0</v>
      </c>
      <c r="Y1017">
        <v>0</v>
      </c>
      <c r="Z1017" t="s">
        <v>61</v>
      </c>
      <c r="AA1017">
        <v>0</v>
      </c>
      <c r="AB1017">
        <v>0</v>
      </c>
      <c r="AC1017" t="s">
        <v>60</v>
      </c>
      <c r="AD1017" t="s">
        <v>60</v>
      </c>
      <c r="AE1017">
        <v>5.2</v>
      </c>
      <c r="AF1017">
        <v>4.7</v>
      </c>
      <c r="AG1017">
        <v>0.5</v>
      </c>
      <c r="AH1017">
        <v>1</v>
      </c>
      <c r="AI1017">
        <v>0</v>
      </c>
      <c r="AJ1017">
        <v>0</v>
      </c>
      <c r="AK1017">
        <v>3.9</v>
      </c>
      <c r="AL1017">
        <v>1</v>
      </c>
      <c r="AM1017">
        <v>1.9</v>
      </c>
      <c r="AN1017">
        <v>9.6999999999999993</v>
      </c>
      <c r="AO1017" t="s">
        <v>60</v>
      </c>
      <c r="AP1017">
        <v>4.0999999999999996</v>
      </c>
      <c r="AQ1017">
        <v>4.4000000000000004</v>
      </c>
      <c r="AR1017">
        <v>4.0999999999999996</v>
      </c>
      <c r="AS1017">
        <v>3.9</v>
      </c>
      <c r="AT1017" t="s">
        <v>47</v>
      </c>
      <c r="AU1017" t="s">
        <v>60</v>
      </c>
      <c r="AV1017" t="s">
        <v>62</v>
      </c>
      <c r="AW1017" t="s">
        <v>60</v>
      </c>
      <c r="AX1017" t="s">
        <v>60</v>
      </c>
      <c r="AY1017" t="s">
        <v>148</v>
      </c>
      <c r="BA1017" s="4"/>
    </row>
    <row r="1018" spans="1:53" x14ac:dyDescent="0.35">
      <c r="A1018" t="s">
        <v>1169</v>
      </c>
      <c r="B1018">
        <v>27</v>
      </c>
      <c r="C1018" t="s">
        <v>52</v>
      </c>
      <c r="D1018" t="s">
        <v>150</v>
      </c>
      <c r="E1018" t="s">
        <v>102</v>
      </c>
      <c r="F1018" t="s">
        <v>66</v>
      </c>
      <c r="G1018" s="1">
        <v>45682</v>
      </c>
      <c r="H1018">
        <v>19</v>
      </c>
      <c r="I1018">
        <v>7</v>
      </c>
      <c r="J1018">
        <v>3</v>
      </c>
      <c r="K1018">
        <v>184901.35</v>
      </c>
      <c r="L1018">
        <v>70393.929999999993</v>
      </c>
      <c r="M1018">
        <v>25315.11</v>
      </c>
      <c r="N1018">
        <v>68</v>
      </c>
      <c r="O1018" t="s">
        <v>56</v>
      </c>
      <c r="P1018">
        <v>2</v>
      </c>
      <c r="Q1018">
        <v>3</v>
      </c>
      <c r="R1018" t="s">
        <v>141</v>
      </c>
      <c r="S1018" t="s">
        <v>76</v>
      </c>
      <c r="T1018" t="s">
        <v>89</v>
      </c>
      <c r="U1018">
        <v>3</v>
      </c>
      <c r="V1018">
        <v>3</v>
      </c>
      <c r="W1018" t="s">
        <v>60</v>
      </c>
      <c r="X1018">
        <v>0</v>
      </c>
      <c r="Y1018">
        <v>0</v>
      </c>
      <c r="Z1018" t="s">
        <v>61</v>
      </c>
      <c r="AA1018">
        <v>0</v>
      </c>
      <c r="AB1018">
        <v>0</v>
      </c>
      <c r="AC1018" t="s">
        <v>60</v>
      </c>
      <c r="AD1018" t="s">
        <v>60</v>
      </c>
      <c r="AE1018">
        <v>3.5</v>
      </c>
      <c r="AF1018">
        <v>2.6</v>
      </c>
      <c r="AG1018">
        <v>0.9</v>
      </c>
      <c r="AH1018">
        <v>0</v>
      </c>
      <c r="AI1018">
        <v>1</v>
      </c>
      <c r="AJ1018">
        <v>0</v>
      </c>
      <c r="AK1018">
        <v>3.6</v>
      </c>
      <c r="AL1018">
        <v>3</v>
      </c>
      <c r="AM1018">
        <v>7.2</v>
      </c>
      <c r="AN1018">
        <v>10.9</v>
      </c>
      <c r="AO1018" t="s">
        <v>60</v>
      </c>
      <c r="AP1018">
        <v>3.3</v>
      </c>
      <c r="AQ1018">
        <v>5</v>
      </c>
      <c r="AR1018">
        <v>3.3</v>
      </c>
      <c r="AS1018">
        <v>3.9</v>
      </c>
      <c r="AT1018" t="s">
        <v>46</v>
      </c>
      <c r="AU1018" t="s">
        <v>62</v>
      </c>
      <c r="AV1018" t="s">
        <v>60</v>
      </c>
      <c r="AW1018" t="s">
        <v>60</v>
      </c>
      <c r="AX1018" t="s">
        <v>60</v>
      </c>
      <c r="AY1018" t="s">
        <v>63</v>
      </c>
      <c r="BA1018" s="4"/>
    </row>
    <row r="1019" spans="1:53" x14ac:dyDescent="0.35">
      <c r="A1019" t="s">
        <v>1170</v>
      </c>
      <c r="B1019">
        <v>22</v>
      </c>
      <c r="C1019" t="s">
        <v>71</v>
      </c>
      <c r="D1019" t="s">
        <v>145</v>
      </c>
      <c r="E1019" t="s">
        <v>54</v>
      </c>
      <c r="F1019" t="s">
        <v>86</v>
      </c>
      <c r="G1019" s="1">
        <v>45325</v>
      </c>
      <c r="H1019">
        <v>31</v>
      </c>
      <c r="I1019">
        <v>7</v>
      </c>
      <c r="J1019">
        <v>0</v>
      </c>
      <c r="K1019">
        <v>124462.56</v>
      </c>
      <c r="L1019">
        <v>0</v>
      </c>
      <c r="M1019">
        <v>16461.43</v>
      </c>
      <c r="N1019">
        <v>64</v>
      </c>
      <c r="O1019" t="s">
        <v>87</v>
      </c>
      <c r="P1019">
        <v>5</v>
      </c>
      <c r="Q1019">
        <v>6</v>
      </c>
      <c r="R1019" t="s">
        <v>198</v>
      </c>
      <c r="S1019" t="s">
        <v>58</v>
      </c>
      <c r="T1019" t="s">
        <v>89</v>
      </c>
      <c r="U1019">
        <v>3</v>
      </c>
      <c r="V1019">
        <v>3</v>
      </c>
      <c r="W1019" t="s">
        <v>60</v>
      </c>
      <c r="X1019">
        <v>1</v>
      </c>
      <c r="Y1019">
        <v>0.14299999999999999</v>
      </c>
      <c r="Z1019" t="s">
        <v>161</v>
      </c>
      <c r="AA1019">
        <v>2</v>
      </c>
      <c r="AB1019">
        <v>14419.06</v>
      </c>
      <c r="AC1019" t="s">
        <v>62</v>
      </c>
      <c r="AD1019" t="s">
        <v>60</v>
      </c>
      <c r="AE1019">
        <v>2.6</v>
      </c>
      <c r="AF1019">
        <v>3</v>
      </c>
      <c r="AG1019">
        <v>0</v>
      </c>
      <c r="AH1019">
        <v>0</v>
      </c>
      <c r="AI1019">
        <v>0</v>
      </c>
      <c r="AJ1019">
        <v>0</v>
      </c>
      <c r="AK1019">
        <v>4.3</v>
      </c>
      <c r="AL1019">
        <v>6</v>
      </c>
      <c r="AM1019">
        <v>6.3</v>
      </c>
      <c r="AN1019">
        <v>16.899999999999999</v>
      </c>
      <c r="AO1019" t="s">
        <v>60</v>
      </c>
      <c r="AP1019">
        <v>3.8</v>
      </c>
      <c r="AQ1019">
        <v>4.0999999999999996</v>
      </c>
      <c r="AR1019">
        <v>3.8</v>
      </c>
      <c r="AS1019">
        <v>4.4000000000000004</v>
      </c>
      <c r="AT1019" t="s">
        <v>47</v>
      </c>
      <c r="AU1019" t="s">
        <v>60</v>
      </c>
      <c r="AV1019" t="s">
        <v>62</v>
      </c>
      <c r="AW1019" t="s">
        <v>60</v>
      </c>
      <c r="AX1019" t="s">
        <v>60</v>
      </c>
      <c r="AY1019" t="s">
        <v>148</v>
      </c>
      <c r="BA1019" s="4"/>
    </row>
    <row r="1020" spans="1:53" x14ac:dyDescent="0.35">
      <c r="A1020" t="s">
        <v>1171</v>
      </c>
      <c r="B1020">
        <v>40</v>
      </c>
      <c r="C1020" t="s">
        <v>52</v>
      </c>
      <c r="D1020" t="s">
        <v>80</v>
      </c>
      <c r="E1020" t="s">
        <v>54</v>
      </c>
      <c r="F1020" t="s">
        <v>55</v>
      </c>
      <c r="G1020" s="1">
        <v>45336</v>
      </c>
      <c r="H1020">
        <v>31</v>
      </c>
      <c r="I1020">
        <v>12</v>
      </c>
      <c r="J1020">
        <v>1</v>
      </c>
      <c r="K1020">
        <v>247687.91</v>
      </c>
      <c r="L1020">
        <v>17071.88</v>
      </c>
      <c r="M1020">
        <v>18981.21</v>
      </c>
      <c r="N1020">
        <v>151</v>
      </c>
      <c r="O1020" t="s">
        <v>137</v>
      </c>
      <c r="P1020">
        <v>4</v>
      </c>
      <c r="Q1020">
        <v>2</v>
      </c>
      <c r="R1020" t="s">
        <v>143</v>
      </c>
      <c r="S1020" t="s">
        <v>76</v>
      </c>
      <c r="T1020" t="s">
        <v>139</v>
      </c>
      <c r="U1020">
        <v>1</v>
      </c>
      <c r="V1020">
        <v>0</v>
      </c>
      <c r="W1020" t="s">
        <v>60</v>
      </c>
      <c r="X1020">
        <v>1</v>
      </c>
      <c r="Y1020">
        <v>8.3000000000000004E-2</v>
      </c>
      <c r="Z1020" t="s">
        <v>202</v>
      </c>
      <c r="AA1020">
        <v>2</v>
      </c>
      <c r="AB1020">
        <v>14535.27</v>
      </c>
      <c r="AC1020" t="s">
        <v>60</v>
      </c>
      <c r="AD1020" t="s">
        <v>60</v>
      </c>
      <c r="AE1020">
        <v>3.5</v>
      </c>
      <c r="AF1020">
        <v>4.4000000000000004</v>
      </c>
      <c r="AG1020">
        <v>0</v>
      </c>
      <c r="AH1020">
        <v>0</v>
      </c>
      <c r="AI1020">
        <v>0</v>
      </c>
      <c r="AJ1020">
        <v>2</v>
      </c>
      <c r="AK1020">
        <v>4</v>
      </c>
      <c r="AL1020">
        <v>2</v>
      </c>
      <c r="AM1020">
        <v>0.7</v>
      </c>
      <c r="AN1020">
        <v>3.8</v>
      </c>
      <c r="AO1020" t="s">
        <v>62</v>
      </c>
      <c r="AP1020">
        <v>3.1</v>
      </c>
      <c r="AQ1020">
        <v>4.2</v>
      </c>
      <c r="AR1020">
        <v>3.1</v>
      </c>
      <c r="AS1020">
        <v>3.4</v>
      </c>
      <c r="AT1020" t="s">
        <v>47</v>
      </c>
      <c r="AU1020" t="s">
        <v>60</v>
      </c>
      <c r="AV1020" t="s">
        <v>62</v>
      </c>
      <c r="AW1020" t="s">
        <v>60</v>
      </c>
      <c r="AX1020" t="s">
        <v>60</v>
      </c>
      <c r="AY1020" t="s">
        <v>57</v>
      </c>
      <c r="BA1020" s="4"/>
    </row>
    <row r="1021" spans="1:53" x14ac:dyDescent="0.35">
      <c r="A1021" t="s">
        <v>1172</v>
      </c>
      <c r="B1021">
        <v>27</v>
      </c>
      <c r="C1021" t="s">
        <v>71</v>
      </c>
      <c r="D1021" t="s">
        <v>80</v>
      </c>
      <c r="E1021" t="s">
        <v>113</v>
      </c>
      <c r="F1021" t="s">
        <v>73</v>
      </c>
      <c r="G1021" s="1">
        <v>45057</v>
      </c>
      <c r="H1021">
        <v>40</v>
      </c>
      <c r="I1021">
        <v>7</v>
      </c>
      <c r="J1021">
        <v>4</v>
      </c>
      <c r="K1021">
        <v>252668.65</v>
      </c>
      <c r="L1021">
        <v>118004.76</v>
      </c>
      <c r="M1021">
        <v>31499.759999999998</v>
      </c>
      <c r="N1021">
        <v>99</v>
      </c>
      <c r="O1021" t="s">
        <v>74</v>
      </c>
      <c r="P1021">
        <v>2</v>
      </c>
      <c r="Q1021">
        <v>3</v>
      </c>
      <c r="R1021" t="s">
        <v>83</v>
      </c>
      <c r="S1021" t="s">
        <v>138</v>
      </c>
      <c r="T1021" t="s">
        <v>139</v>
      </c>
      <c r="U1021">
        <v>5</v>
      </c>
      <c r="V1021">
        <v>0</v>
      </c>
      <c r="W1021" t="s">
        <v>60</v>
      </c>
      <c r="X1021">
        <v>1</v>
      </c>
      <c r="Y1021">
        <v>0.14299999999999999</v>
      </c>
      <c r="Z1021" t="s">
        <v>84</v>
      </c>
      <c r="AA1021">
        <v>5</v>
      </c>
      <c r="AB1021">
        <v>17708.7</v>
      </c>
      <c r="AC1021" t="s">
        <v>60</v>
      </c>
      <c r="AD1021" t="s">
        <v>60</v>
      </c>
      <c r="AE1021">
        <v>5.5</v>
      </c>
      <c r="AF1021">
        <v>5.3</v>
      </c>
      <c r="AG1021">
        <v>0.2</v>
      </c>
      <c r="AH1021">
        <v>1</v>
      </c>
      <c r="AI1021">
        <v>0</v>
      </c>
      <c r="AJ1021">
        <v>0</v>
      </c>
      <c r="AK1021">
        <v>4.9000000000000004</v>
      </c>
      <c r="AL1021">
        <v>3</v>
      </c>
      <c r="AM1021">
        <v>3.8</v>
      </c>
      <c r="AN1021">
        <v>7</v>
      </c>
      <c r="AO1021" t="s">
        <v>60</v>
      </c>
      <c r="AP1021">
        <v>4.2</v>
      </c>
      <c r="AQ1021">
        <v>4.5</v>
      </c>
      <c r="AR1021">
        <v>4.2</v>
      </c>
      <c r="AS1021">
        <v>4.3</v>
      </c>
      <c r="AT1021" t="s">
        <v>47</v>
      </c>
      <c r="AU1021" t="s">
        <v>60</v>
      </c>
      <c r="AV1021" t="s">
        <v>62</v>
      </c>
      <c r="AW1021" t="s">
        <v>60</v>
      </c>
      <c r="AX1021" t="s">
        <v>60</v>
      </c>
      <c r="AY1021" t="s">
        <v>94</v>
      </c>
      <c r="BA1021" s="4"/>
    </row>
    <row r="1022" spans="1:53" x14ac:dyDescent="0.35">
      <c r="A1022" t="s">
        <v>1173</v>
      </c>
      <c r="B1022">
        <v>61</v>
      </c>
      <c r="C1022" t="s">
        <v>52</v>
      </c>
      <c r="D1022" t="s">
        <v>112</v>
      </c>
      <c r="E1022" t="s">
        <v>54</v>
      </c>
      <c r="F1022" t="s">
        <v>73</v>
      </c>
      <c r="G1022" s="1">
        <v>45781</v>
      </c>
      <c r="H1022">
        <v>16</v>
      </c>
      <c r="I1022">
        <v>10</v>
      </c>
      <c r="J1022">
        <v>3</v>
      </c>
      <c r="K1022">
        <v>302153.89</v>
      </c>
      <c r="L1022">
        <v>86895.76</v>
      </c>
      <c r="M1022">
        <v>30296.23</v>
      </c>
      <c r="N1022">
        <v>110</v>
      </c>
      <c r="O1022" t="s">
        <v>67</v>
      </c>
      <c r="P1022">
        <v>5</v>
      </c>
      <c r="Q1022">
        <v>0</v>
      </c>
      <c r="R1022" t="s">
        <v>108</v>
      </c>
      <c r="S1022" t="s">
        <v>109</v>
      </c>
      <c r="T1022" t="s">
        <v>108</v>
      </c>
      <c r="U1022">
        <v>0</v>
      </c>
      <c r="V1022">
        <v>0</v>
      </c>
      <c r="W1022" t="s">
        <v>60</v>
      </c>
      <c r="X1022">
        <v>0</v>
      </c>
      <c r="Y1022">
        <v>0</v>
      </c>
      <c r="Z1022" t="s">
        <v>61</v>
      </c>
      <c r="AA1022">
        <v>0</v>
      </c>
      <c r="AB1022">
        <v>0</v>
      </c>
      <c r="AC1022" t="s">
        <v>60</v>
      </c>
      <c r="AD1022" t="s">
        <v>60</v>
      </c>
      <c r="AE1022">
        <v>4.5</v>
      </c>
      <c r="AF1022">
        <v>3.3</v>
      </c>
      <c r="AG1022">
        <v>1.2</v>
      </c>
      <c r="AH1022">
        <v>0</v>
      </c>
      <c r="AI1022">
        <v>1</v>
      </c>
      <c r="AJ1022">
        <v>1</v>
      </c>
      <c r="AK1022">
        <v>3</v>
      </c>
      <c r="AL1022">
        <v>0</v>
      </c>
      <c r="AM1022">
        <v>2.9</v>
      </c>
      <c r="AN1022">
        <v>5.5</v>
      </c>
      <c r="AO1022" t="s">
        <v>62</v>
      </c>
      <c r="AQ1022">
        <v>3.9</v>
      </c>
      <c r="AR1022">
        <v>4.2</v>
      </c>
      <c r="AS1022">
        <v>3.4</v>
      </c>
      <c r="AT1022" t="s">
        <v>49</v>
      </c>
      <c r="AU1022" t="s">
        <v>62</v>
      </c>
      <c r="AV1022" t="s">
        <v>60</v>
      </c>
      <c r="AW1022" t="s">
        <v>60</v>
      </c>
      <c r="AX1022" t="s">
        <v>62</v>
      </c>
      <c r="AY1022" t="s">
        <v>63</v>
      </c>
      <c r="BA1022" s="4"/>
    </row>
    <row r="1023" spans="1:53" x14ac:dyDescent="0.35">
      <c r="A1023" t="s">
        <v>1174</v>
      </c>
      <c r="B1023">
        <v>19</v>
      </c>
      <c r="C1023" t="s">
        <v>71</v>
      </c>
      <c r="D1023" t="s">
        <v>123</v>
      </c>
      <c r="E1023" t="s">
        <v>102</v>
      </c>
      <c r="F1023" t="s">
        <v>66</v>
      </c>
      <c r="G1023" s="1">
        <v>45074</v>
      </c>
      <c r="H1023">
        <v>39</v>
      </c>
      <c r="I1023">
        <v>7</v>
      </c>
      <c r="J1023">
        <v>0</v>
      </c>
      <c r="K1023">
        <v>434517.52</v>
      </c>
      <c r="L1023">
        <v>0</v>
      </c>
      <c r="M1023">
        <v>69843.55</v>
      </c>
      <c r="N1023">
        <v>267</v>
      </c>
      <c r="O1023" t="s">
        <v>56</v>
      </c>
      <c r="P1023">
        <v>3</v>
      </c>
      <c r="Q1023">
        <v>0</v>
      </c>
      <c r="R1023" t="s">
        <v>108</v>
      </c>
      <c r="S1023" t="s">
        <v>109</v>
      </c>
      <c r="T1023" t="s">
        <v>108</v>
      </c>
      <c r="U1023">
        <v>0</v>
      </c>
      <c r="V1023">
        <v>0</v>
      </c>
      <c r="W1023" t="s">
        <v>60</v>
      </c>
      <c r="X1023">
        <v>1</v>
      </c>
      <c r="Y1023">
        <v>0.14299999999999999</v>
      </c>
      <c r="Z1023" t="s">
        <v>98</v>
      </c>
      <c r="AA1023">
        <v>1</v>
      </c>
      <c r="AB1023">
        <v>61857.120000000003</v>
      </c>
      <c r="AC1023" t="s">
        <v>62</v>
      </c>
      <c r="AD1023" t="s">
        <v>62</v>
      </c>
      <c r="AE1023">
        <v>3</v>
      </c>
      <c r="AF1023">
        <v>2.9</v>
      </c>
      <c r="AG1023">
        <v>0.1</v>
      </c>
      <c r="AH1023">
        <v>0</v>
      </c>
      <c r="AI1023">
        <v>0</v>
      </c>
      <c r="AJ1023">
        <v>0</v>
      </c>
      <c r="AK1023">
        <v>4.5</v>
      </c>
      <c r="AL1023">
        <v>2</v>
      </c>
      <c r="AM1023">
        <v>4.5</v>
      </c>
      <c r="AN1023">
        <v>7.3</v>
      </c>
      <c r="AO1023" t="s">
        <v>62</v>
      </c>
      <c r="AP1023">
        <v>4.4000000000000004</v>
      </c>
      <c r="AQ1023">
        <v>5</v>
      </c>
      <c r="AR1023">
        <v>4.4000000000000004</v>
      </c>
      <c r="AS1023">
        <v>3.9</v>
      </c>
      <c r="AT1023" t="s">
        <v>47</v>
      </c>
      <c r="AU1023" t="s">
        <v>60</v>
      </c>
      <c r="AV1023" t="s">
        <v>62</v>
      </c>
      <c r="AW1023" t="s">
        <v>60</v>
      </c>
      <c r="AX1023" t="s">
        <v>60</v>
      </c>
      <c r="AY1023" t="s">
        <v>210</v>
      </c>
      <c r="BA1023" s="4"/>
    </row>
    <row r="1024" spans="1:53" x14ac:dyDescent="0.35">
      <c r="A1024" t="s">
        <v>1175</v>
      </c>
      <c r="B1024">
        <v>30</v>
      </c>
      <c r="C1024" t="s">
        <v>71</v>
      </c>
      <c r="D1024" t="s">
        <v>145</v>
      </c>
      <c r="E1024" t="s">
        <v>106</v>
      </c>
      <c r="F1024" t="s">
        <v>73</v>
      </c>
      <c r="G1024" s="1">
        <v>45307</v>
      </c>
      <c r="H1024">
        <v>31</v>
      </c>
      <c r="I1024">
        <v>13</v>
      </c>
      <c r="J1024">
        <v>1</v>
      </c>
      <c r="K1024">
        <v>557188.15</v>
      </c>
      <c r="L1024">
        <v>37221.050000000003</v>
      </c>
      <c r="M1024">
        <v>38586.54</v>
      </c>
      <c r="N1024">
        <v>81</v>
      </c>
      <c r="O1024" t="s">
        <v>74</v>
      </c>
      <c r="P1024">
        <v>1</v>
      </c>
      <c r="Q1024">
        <v>0</v>
      </c>
      <c r="R1024" t="s">
        <v>108</v>
      </c>
      <c r="S1024" t="s">
        <v>109</v>
      </c>
      <c r="T1024" t="s">
        <v>108</v>
      </c>
      <c r="U1024">
        <v>0</v>
      </c>
      <c r="V1024">
        <v>0</v>
      </c>
      <c r="W1024" t="s">
        <v>60</v>
      </c>
      <c r="X1024">
        <v>1</v>
      </c>
      <c r="Y1024">
        <v>7.6999999999999999E-2</v>
      </c>
      <c r="Z1024" t="s">
        <v>77</v>
      </c>
      <c r="AA1024">
        <v>6</v>
      </c>
      <c r="AB1024">
        <v>32538.55</v>
      </c>
      <c r="AC1024" t="s">
        <v>60</v>
      </c>
      <c r="AD1024" t="s">
        <v>60</v>
      </c>
      <c r="AE1024">
        <v>5</v>
      </c>
      <c r="AF1024">
        <v>5.3</v>
      </c>
      <c r="AG1024">
        <v>0</v>
      </c>
      <c r="AH1024">
        <v>0</v>
      </c>
      <c r="AI1024">
        <v>0</v>
      </c>
      <c r="AJ1024">
        <v>0</v>
      </c>
      <c r="AK1024">
        <v>3.6</v>
      </c>
      <c r="AL1024">
        <v>4</v>
      </c>
      <c r="AM1024">
        <v>11</v>
      </c>
      <c r="AN1024">
        <v>14.1</v>
      </c>
      <c r="AO1024" t="s">
        <v>62</v>
      </c>
      <c r="AP1024">
        <v>5</v>
      </c>
      <c r="AQ1024">
        <v>4.8</v>
      </c>
      <c r="AR1024">
        <v>5</v>
      </c>
      <c r="AS1024">
        <v>4.3</v>
      </c>
      <c r="AT1024" t="s">
        <v>47</v>
      </c>
      <c r="AU1024" t="s">
        <v>60</v>
      </c>
      <c r="AV1024" t="s">
        <v>62</v>
      </c>
      <c r="AW1024" t="s">
        <v>60</v>
      </c>
      <c r="AX1024" t="s">
        <v>60</v>
      </c>
      <c r="AY1024" t="s">
        <v>274</v>
      </c>
      <c r="BA1024" s="4"/>
    </row>
    <row r="1025" spans="1:53" x14ac:dyDescent="0.35">
      <c r="A1025" t="s">
        <v>1176</v>
      </c>
      <c r="B1025">
        <v>57</v>
      </c>
      <c r="C1025" t="s">
        <v>52</v>
      </c>
      <c r="D1025" t="s">
        <v>80</v>
      </c>
      <c r="E1025" t="s">
        <v>102</v>
      </c>
      <c r="F1025" t="s">
        <v>66</v>
      </c>
      <c r="G1025" s="1">
        <v>46059</v>
      </c>
      <c r="H1025">
        <v>6</v>
      </c>
      <c r="I1025">
        <v>9</v>
      </c>
      <c r="J1025">
        <v>2</v>
      </c>
      <c r="K1025">
        <v>129317.93</v>
      </c>
      <c r="L1025">
        <v>27454.59</v>
      </c>
      <c r="M1025">
        <v>15920.09</v>
      </c>
      <c r="N1025">
        <v>32</v>
      </c>
      <c r="O1025" t="s">
        <v>82</v>
      </c>
      <c r="P1025">
        <v>3</v>
      </c>
      <c r="Q1025">
        <v>2</v>
      </c>
      <c r="R1025" t="s">
        <v>97</v>
      </c>
      <c r="S1025" t="s">
        <v>58</v>
      </c>
      <c r="T1025" t="s">
        <v>59</v>
      </c>
      <c r="U1025">
        <v>4</v>
      </c>
      <c r="V1025">
        <v>2</v>
      </c>
      <c r="W1025" t="s">
        <v>60</v>
      </c>
      <c r="X1025">
        <v>0</v>
      </c>
      <c r="Y1025">
        <v>0</v>
      </c>
      <c r="Z1025" t="s">
        <v>61</v>
      </c>
      <c r="AA1025">
        <v>0</v>
      </c>
      <c r="AB1025">
        <v>0</v>
      </c>
      <c r="AC1025" t="s">
        <v>60</v>
      </c>
      <c r="AD1025" t="s">
        <v>60</v>
      </c>
      <c r="AE1025">
        <v>5.4</v>
      </c>
      <c r="AF1025">
        <v>5.0999999999999996</v>
      </c>
      <c r="AG1025">
        <v>0.3</v>
      </c>
      <c r="AH1025">
        <v>0</v>
      </c>
      <c r="AI1025">
        <v>0</v>
      </c>
      <c r="AJ1025">
        <v>0</v>
      </c>
      <c r="AK1025">
        <v>3.7</v>
      </c>
      <c r="AL1025">
        <v>2</v>
      </c>
      <c r="AM1025">
        <v>23</v>
      </c>
      <c r="AN1025">
        <v>27.8</v>
      </c>
      <c r="AO1025" t="s">
        <v>60</v>
      </c>
      <c r="AP1025">
        <v>3.3</v>
      </c>
      <c r="AQ1025">
        <v>3.9</v>
      </c>
      <c r="AR1025">
        <v>3.3</v>
      </c>
      <c r="AS1025">
        <v>3</v>
      </c>
      <c r="AT1025" t="s">
        <v>47</v>
      </c>
      <c r="AU1025" t="s">
        <v>60</v>
      </c>
      <c r="AV1025" t="s">
        <v>62</v>
      </c>
      <c r="AW1025" t="s">
        <v>60</v>
      </c>
      <c r="AX1025" t="s">
        <v>60</v>
      </c>
      <c r="AY1025" t="s">
        <v>57</v>
      </c>
      <c r="BA1025" s="4"/>
    </row>
    <row r="1026" spans="1:53" x14ac:dyDescent="0.35">
      <c r="A1026" t="s">
        <v>1177</v>
      </c>
      <c r="B1026">
        <v>19</v>
      </c>
      <c r="C1026" t="s">
        <v>71</v>
      </c>
      <c r="D1026" t="s">
        <v>119</v>
      </c>
      <c r="E1026" t="s">
        <v>113</v>
      </c>
      <c r="F1026" t="s">
        <v>96</v>
      </c>
      <c r="G1026" s="1">
        <v>45478</v>
      </c>
      <c r="H1026">
        <v>26</v>
      </c>
      <c r="I1026">
        <v>8</v>
      </c>
      <c r="J1026">
        <v>1</v>
      </c>
      <c r="K1026">
        <v>205403.89</v>
      </c>
      <c r="L1026">
        <v>23974.53</v>
      </c>
      <c r="M1026">
        <v>23076.03</v>
      </c>
      <c r="N1026">
        <v>79</v>
      </c>
      <c r="O1026" t="s">
        <v>130</v>
      </c>
      <c r="P1026">
        <v>3</v>
      </c>
      <c r="Q1026">
        <v>1</v>
      </c>
      <c r="R1026" t="s">
        <v>217</v>
      </c>
      <c r="S1026" t="s">
        <v>76</v>
      </c>
      <c r="T1026" t="s">
        <v>59</v>
      </c>
      <c r="U1026">
        <v>9</v>
      </c>
      <c r="V1026">
        <v>3</v>
      </c>
      <c r="W1026" t="s">
        <v>60</v>
      </c>
      <c r="X1026">
        <v>1</v>
      </c>
      <c r="Y1026">
        <v>0.125</v>
      </c>
      <c r="Z1026" t="s">
        <v>98</v>
      </c>
      <c r="AA1026">
        <v>5</v>
      </c>
      <c r="AB1026">
        <v>8992.0400000000009</v>
      </c>
      <c r="AC1026" t="s">
        <v>62</v>
      </c>
      <c r="AD1026" t="s">
        <v>62</v>
      </c>
      <c r="AE1026">
        <v>4.8</v>
      </c>
      <c r="AF1026">
        <v>5.2</v>
      </c>
      <c r="AG1026">
        <v>0</v>
      </c>
      <c r="AH1026">
        <v>0</v>
      </c>
      <c r="AI1026">
        <v>0</v>
      </c>
      <c r="AJ1026">
        <v>1</v>
      </c>
      <c r="AK1026">
        <v>3.7</v>
      </c>
      <c r="AL1026">
        <v>1</v>
      </c>
      <c r="AM1026">
        <v>6.4</v>
      </c>
      <c r="AN1026">
        <v>9</v>
      </c>
      <c r="AO1026" t="s">
        <v>60</v>
      </c>
      <c r="AP1026">
        <v>4.4000000000000004</v>
      </c>
      <c r="AQ1026">
        <v>4.2</v>
      </c>
      <c r="AR1026">
        <v>4.4000000000000004</v>
      </c>
      <c r="AS1026">
        <v>4.2</v>
      </c>
      <c r="AT1026" t="s">
        <v>49</v>
      </c>
      <c r="AU1026" t="s">
        <v>62</v>
      </c>
      <c r="AV1026" t="s">
        <v>60</v>
      </c>
      <c r="AW1026" t="s">
        <v>60</v>
      </c>
      <c r="AX1026" t="s">
        <v>62</v>
      </c>
      <c r="AY1026" t="s">
        <v>63</v>
      </c>
      <c r="BA1026" s="4"/>
    </row>
    <row r="1027" spans="1:53" x14ac:dyDescent="0.35">
      <c r="A1027" t="s">
        <v>1178</v>
      </c>
      <c r="B1027">
        <v>37</v>
      </c>
      <c r="C1027" t="s">
        <v>52</v>
      </c>
      <c r="D1027" t="s">
        <v>145</v>
      </c>
      <c r="E1027" t="s">
        <v>54</v>
      </c>
      <c r="F1027" t="s">
        <v>166</v>
      </c>
      <c r="G1027" s="1">
        <v>46071</v>
      </c>
      <c r="H1027">
        <v>6</v>
      </c>
      <c r="I1027">
        <v>13</v>
      </c>
      <c r="J1027">
        <v>2</v>
      </c>
      <c r="K1027">
        <v>358072.41</v>
      </c>
      <c r="L1027">
        <v>47289.94</v>
      </c>
      <c r="M1027">
        <v>24049.01</v>
      </c>
      <c r="N1027">
        <v>71</v>
      </c>
      <c r="O1027" t="s">
        <v>56</v>
      </c>
      <c r="P1027">
        <v>5</v>
      </c>
      <c r="Q1027">
        <v>0</v>
      </c>
      <c r="R1027" t="s">
        <v>108</v>
      </c>
      <c r="S1027" t="s">
        <v>109</v>
      </c>
      <c r="T1027" t="s">
        <v>108</v>
      </c>
      <c r="U1027">
        <v>0</v>
      </c>
      <c r="V1027">
        <v>0</v>
      </c>
      <c r="W1027" t="s">
        <v>60</v>
      </c>
      <c r="X1027">
        <v>1</v>
      </c>
      <c r="Y1027">
        <v>7.6999999999999999E-2</v>
      </c>
      <c r="Z1027" t="s">
        <v>90</v>
      </c>
      <c r="AA1027">
        <v>3</v>
      </c>
      <c r="AB1027">
        <v>18216.21</v>
      </c>
      <c r="AC1027" t="s">
        <v>60</v>
      </c>
      <c r="AD1027" t="s">
        <v>60</v>
      </c>
      <c r="AE1027">
        <v>4.0999999999999996</v>
      </c>
      <c r="AF1027">
        <v>2.9</v>
      </c>
      <c r="AG1027">
        <v>1.2</v>
      </c>
      <c r="AH1027">
        <v>3</v>
      </c>
      <c r="AI1027">
        <v>1</v>
      </c>
      <c r="AJ1027">
        <v>0</v>
      </c>
      <c r="AK1027">
        <v>2.9</v>
      </c>
      <c r="AL1027">
        <v>0</v>
      </c>
      <c r="AM1027">
        <v>8.9</v>
      </c>
      <c r="AN1027">
        <v>10.8</v>
      </c>
      <c r="AO1027" t="s">
        <v>62</v>
      </c>
      <c r="AP1027">
        <v>4.3</v>
      </c>
      <c r="AQ1027">
        <v>3.4</v>
      </c>
      <c r="AR1027">
        <v>4.3</v>
      </c>
      <c r="AS1027">
        <v>3.8</v>
      </c>
      <c r="AT1027" t="s">
        <v>46</v>
      </c>
      <c r="AU1027" t="s">
        <v>62</v>
      </c>
      <c r="AV1027" t="s">
        <v>60</v>
      </c>
      <c r="AW1027" t="s">
        <v>60</v>
      </c>
      <c r="AX1027" t="s">
        <v>60</v>
      </c>
      <c r="AY1027" t="s">
        <v>63</v>
      </c>
      <c r="BA1027" s="4"/>
    </row>
    <row r="1028" spans="1:53" x14ac:dyDescent="0.35">
      <c r="A1028" t="s">
        <v>1179</v>
      </c>
      <c r="B1028">
        <v>18</v>
      </c>
      <c r="C1028" t="s">
        <v>52</v>
      </c>
      <c r="D1028" t="s">
        <v>80</v>
      </c>
      <c r="E1028" t="s">
        <v>113</v>
      </c>
      <c r="F1028" t="s">
        <v>73</v>
      </c>
      <c r="G1028" s="1">
        <v>45221</v>
      </c>
      <c r="H1028">
        <v>34</v>
      </c>
      <c r="I1028">
        <v>10</v>
      </c>
      <c r="J1028">
        <v>1</v>
      </c>
      <c r="K1028">
        <v>316825.53000000003</v>
      </c>
      <c r="L1028">
        <v>30556.18</v>
      </c>
      <c r="M1028">
        <v>28166.22</v>
      </c>
      <c r="N1028">
        <v>44</v>
      </c>
      <c r="O1028" t="s">
        <v>87</v>
      </c>
      <c r="P1028">
        <v>1</v>
      </c>
      <c r="Q1028">
        <v>3</v>
      </c>
      <c r="R1028" t="s">
        <v>92</v>
      </c>
      <c r="S1028" t="s">
        <v>76</v>
      </c>
      <c r="T1028" t="s">
        <v>59</v>
      </c>
      <c r="U1028">
        <v>5</v>
      </c>
      <c r="V1028">
        <v>2</v>
      </c>
      <c r="W1028" t="s">
        <v>60</v>
      </c>
      <c r="X1028">
        <v>0</v>
      </c>
      <c r="Y1028">
        <v>0</v>
      </c>
      <c r="Z1028" t="s">
        <v>61</v>
      </c>
      <c r="AA1028">
        <v>0</v>
      </c>
      <c r="AB1028">
        <v>0</v>
      </c>
      <c r="AC1028" t="s">
        <v>60</v>
      </c>
      <c r="AD1028" t="s">
        <v>60</v>
      </c>
      <c r="AE1028">
        <v>5.4</v>
      </c>
      <c r="AF1028">
        <v>5.3</v>
      </c>
      <c r="AG1028">
        <v>0.1</v>
      </c>
      <c r="AH1028">
        <v>0</v>
      </c>
      <c r="AI1028">
        <v>1</v>
      </c>
      <c r="AJ1028">
        <v>0</v>
      </c>
      <c r="AK1028">
        <v>3.7</v>
      </c>
      <c r="AL1028">
        <v>3</v>
      </c>
      <c r="AM1028">
        <v>6.3</v>
      </c>
      <c r="AN1028">
        <v>11.7</v>
      </c>
      <c r="AO1028" t="s">
        <v>60</v>
      </c>
      <c r="AP1028">
        <v>4.8</v>
      </c>
      <c r="AQ1028">
        <v>5</v>
      </c>
      <c r="AR1028">
        <v>4.8</v>
      </c>
      <c r="AS1028">
        <v>4</v>
      </c>
      <c r="AT1028" t="s">
        <v>46</v>
      </c>
      <c r="AU1028" t="s">
        <v>62</v>
      </c>
      <c r="AV1028" t="s">
        <v>60</v>
      </c>
      <c r="AW1028" t="s">
        <v>60</v>
      </c>
      <c r="AX1028" t="s">
        <v>60</v>
      </c>
      <c r="AY1028" t="s">
        <v>63</v>
      </c>
      <c r="BA1028" s="4"/>
    </row>
    <row r="1029" spans="1:53" x14ac:dyDescent="0.35">
      <c r="A1029" t="s">
        <v>1180</v>
      </c>
      <c r="B1029">
        <v>54</v>
      </c>
      <c r="C1029" t="s">
        <v>71</v>
      </c>
      <c r="D1029" t="s">
        <v>72</v>
      </c>
      <c r="E1029" t="s">
        <v>54</v>
      </c>
      <c r="F1029" t="s">
        <v>73</v>
      </c>
      <c r="G1029" s="1">
        <v>46070</v>
      </c>
      <c r="H1029">
        <v>6</v>
      </c>
      <c r="I1029">
        <v>11</v>
      </c>
      <c r="J1029">
        <v>4</v>
      </c>
      <c r="K1029">
        <v>286745.18</v>
      </c>
      <c r="L1029">
        <v>92248.7</v>
      </c>
      <c r="M1029">
        <v>22860.77</v>
      </c>
      <c r="N1029">
        <v>58</v>
      </c>
      <c r="O1029" t="s">
        <v>137</v>
      </c>
      <c r="P1029">
        <v>1</v>
      </c>
      <c r="Q1029">
        <v>3</v>
      </c>
      <c r="R1029" t="s">
        <v>220</v>
      </c>
      <c r="S1029" t="s">
        <v>58</v>
      </c>
      <c r="T1029" t="s">
        <v>59</v>
      </c>
      <c r="U1029">
        <v>4</v>
      </c>
      <c r="V1029">
        <v>1</v>
      </c>
      <c r="W1029" t="s">
        <v>60</v>
      </c>
      <c r="X1029">
        <v>3</v>
      </c>
      <c r="Y1029">
        <v>0.27300000000000002</v>
      </c>
      <c r="Z1029" t="s">
        <v>202</v>
      </c>
      <c r="AA1029">
        <v>1</v>
      </c>
      <c r="AB1029">
        <v>48668.87</v>
      </c>
      <c r="AC1029" t="s">
        <v>62</v>
      </c>
      <c r="AD1029" t="s">
        <v>62</v>
      </c>
      <c r="AE1029">
        <v>5.7</v>
      </c>
      <c r="AF1029">
        <v>4.2</v>
      </c>
      <c r="AG1029">
        <v>1.5</v>
      </c>
      <c r="AH1029">
        <v>3</v>
      </c>
      <c r="AI1029">
        <v>0</v>
      </c>
      <c r="AJ1029">
        <v>1</v>
      </c>
      <c r="AK1029">
        <v>3.4</v>
      </c>
      <c r="AL1029">
        <v>3</v>
      </c>
      <c r="AM1029">
        <v>7.4</v>
      </c>
      <c r="AN1029">
        <v>9.6</v>
      </c>
      <c r="AO1029" t="s">
        <v>60</v>
      </c>
      <c r="AP1029">
        <v>3.8</v>
      </c>
      <c r="AQ1029">
        <v>3.8</v>
      </c>
      <c r="AR1029">
        <v>3.8</v>
      </c>
      <c r="AS1029">
        <v>4.2</v>
      </c>
      <c r="AT1029" t="s">
        <v>47</v>
      </c>
      <c r="AU1029" t="s">
        <v>60</v>
      </c>
      <c r="AV1029" t="s">
        <v>62</v>
      </c>
      <c r="AW1029" t="s">
        <v>60</v>
      </c>
      <c r="AX1029" t="s">
        <v>60</v>
      </c>
      <c r="AY1029" t="s">
        <v>255</v>
      </c>
      <c r="BA1029" s="4"/>
    </row>
    <row r="1030" spans="1:53" x14ac:dyDescent="0.35">
      <c r="A1030" t="s">
        <v>1181</v>
      </c>
      <c r="B1030">
        <v>26</v>
      </c>
      <c r="C1030" t="s">
        <v>71</v>
      </c>
      <c r="D1030" t="s">
        <v>145</v>
      </c>
      <c r="E1030" t="s">
        <v>106</v>
      </c>
      <c r="F1030" t="s">
        <v>81</v>
      </c>
      <c r="G1030" s="1">
        <v>45382</v>
      </c>
      <c r="H1030">
        <v>29</v>
      </c>
      <c r="I1030">
        <v>10</v>
      </c>
      <c r="J1030">
        <v>3</v>
      </c>
      <c r="K1030">
        <v>158085.91</v>
      </c>
      <c r="L1030">
        <v>52625.98</v>
      </c>
      <c r="M1030">
        <v>17836.599999999999</v>
      </c>
      <c r="N1030">
        <v>122</v>
      </c>
      <c r="O1030" t="s">
        <v>87</v>
      </c>
      <c r="P1030">
        <v>2</v>
      </c>
      <c r="Q1030">
        <v>1</v>
      </c>
      <c r="R1030" t="s">
        <v>120</v>
      </c>
      <c r="S1030" t="s">
        <v>76</v>
      </c>
      <c r="T1030" t="s">
        <v>59</v>
      </c>
      <c r="U1030">
        <v>4</v>
      </c>
      <c r="V1030">
        <v>2</v>
      </c>
      <c r="W1030" t="s">
        <v>60</v>
      </c>
      <c r="X1030">
        <v>0</v>
      </c>
      <c r="Y1030">
        <v>0</v>
      </c>
      <c r="Z1030" t="s">
        <v>61</v>
      </c>
      <c r="AA1030">
        <v>0</v>
      </c>
      <c r="AB1030">
        <v>0</v>
      </c>
      <c r="AC1030" t="s">
        <v>60</v>
      </c>
      <c r="AD1030" t="s">
        <v>60</v>
      </c>
      <c r="AE1030">
        <v>5.0999999999999996</v>
      </c>
      <c r="AF1030">
        <v>4.5</v>
      </c>
      <c r="AG1030">
        <v>0.6</v>
      </c>
      <c r="AH1030">
        <v>1</v>
      </c>
      <c r="AI1030">
        <v>0</v>
      </c>
      <c r="AJ1030">
        <v>1</v>
      </c>
      <c r="AK1030">
        <v>3.9</v>
      </c>
      <c r="AL1030">
        <v>2</v>
      </c>
      <c r="AM1030">
        <v>7.3</v>
      </c>
      <c r="AN1030">
        <v>18.399999999999999</v>
      </c>
      <c r="AO1030" t="s">
        <v>60</v>
      </c>
      <c r="AP1030">
        <v>3.6</v>
      </c>
      <c r="AQ1030">
        <v>4.5</v>
      </c>
      <c r="AR1030">
        <v>3.6</v>
      </c>
      <c r="AS1030">
        <v>4.4000000000000004</v>
      </c>
      <c r="AT1030" t="s">
        <v>78</v>
      </c>
      <c r="AU1030" t="s">
        <v>62</v>
      </c>
      <c r="AV1030" t="s">
        <v>60</v>
      </c>
      <c r="AW1030" t="s">
        <v>62</v>
      </c>
      <c r="AX1030" t="s">
        <v>60</v>
      </c>
      <c r="AY1030" t="s">
        <v>63</v>
      </c>
      <c r="BA1030" s="4"/>
    </row>
    <row r="1031" spans="1:53" x14ac:dyDescent="0.35">
      <c r="A1031" t="s">
        <v>1182</v>
      </c>
      <c r="B1031">
        <v>34</v>
      </c>
      <c r="C1031" t="s">
        <v>52</v>
      </c>
      <c r="D1031" t="s">
        <v>101</v>
      </c>
      <c r="E1031" t="s">
        <v>106</v>
      </c>
      <c r="F1031" t="s">
        <v>73</v>
      </c>
      <c r="G1031" s="1">
        <v>45095</v>
      </c>
      <c r="H1031">
        <v>39</v>
      </c>
      <c r="I1031">
        <v>11</v>
      </c>
      <c r="J1031">
        <v>2</v>
      </c>
      <c r="K1031">
        <v>333907.39</v>
      </c>
      <c r="L1031">
        <v>63497.35</v>
      </c>
      <c r="M1031">
        <v>34374.65</v>
      </c>
      <c r="N1031">
        <v>61</v>
      </c>
      <c r="O1031" t="s">
        <v>137</v>
      </c>
      <c r="P1031">
        <v>4</v>
      </c>
      <c r="Q1031">
        <v>3</v>
      </c>
      <c r="R1031" t="s">
        <v>57</v>
      </c>
      <c r="S1031" t="s">
        <v>76</v>
      </c>
      <c r="T1031" t="s">
        <v>59</v>
      </c>
      <c r="U1031">
        <v>8</v>
      </c>
      <c r="V1031">
        <v>2</v>
      </c>
      <c r="W1031" t="s">
        <v>60</v>
      </c>
      <c r="X1031">
        <v>0</v>
      </c>
      <c r="Y1031">
        <v>0</v>
      </c>
      <c r="Z1031" t="s">
        <v>61</v>
      </c>
      <c r="AA1031">
        <v>0</v>
      </c>
      <c r="AB1031">
        <v>0</v>
      </c>
      <c r="AC1031" t="s">
        <v>60</v>
      </c>
      <c r="AD1031" t="s">
        <v>60</v>
      </c>
      <c r="AE1031">
        <v>3.3</v>
      </c>
      <c r="AF1031">
        <v>3.9</v>
      </c>
      <c r="AG1031">
        <v>0</v>
      </c>
      <c r="AH1031">
        <v>0</v>
      </c>
      <c r="AI1031">
        <v>0</v>
      </c>
      <c r="AJ1031">
        <v>0</v>
      </c>
      <c r="AK1031">
        <v>5</v>
      </c>
      <c r="AL1031">
        <v>3</v>
      </c>
      <c r="AM1031">
        <v>2.8</v>
      </c>
      <c r="AN1031">
        <v>8</v>
      </c>
      <c r="AO1031" t="s">
        <v>60</v>
      </c>
      <c r="AP1031">
        <v>3.7</v>
      </c>
      <c r="AQ1031">
        <v>4.8</v>
      </c>
      <c r="AR1031">
        <v>3.7</v>
      </c>
      <c r="AS1031">
        <v>4.5</v>
      </c>
      <c r="AT1031" t="s">
        <v>46</v>
      </c>
      <c r="AU1031" t="s">
        <v>62</v>
      </c>
      <c r="AV1031" t="s">
        <v>60</v>
      </c>
      <c r="AW1031" t="s">
        <v>60</v>
      </c>
      <c r="AX1031" t="s">
        <v>60</v>
      </c>
      <c r="AY1031" t="s">
        <v>63</v>
      </c>
      <c r="BA1031" s="4"/>
    </row>
    <row r="1032" spans="1:53" x14ac:dyDescent="0.35">
      <c r="A1032" t="s">
        <v>1183</v>
      </c>
      <c r="B1032">
        <v>26</v>
      </c>
      <c r="C1032" t="s">
        <v>52</v>
      </c>
      <c r="D1032" t="s">
        <v>145</v>
      </c>
      <c r="E1032" t="s">
        <v>102</v>
      </c>
      <c r="F1032" t="s">
        <v>55</v>
      </c>
      <c r="G1032" s="1">
        <v>45636</v>
      </c>
      <c r="H1032">
        <v>21</v>
      </c>
      <c r="I1032">
        <v>8</v>
      </c>
      <c r="J1032">
        <v>1</v>
      </c>
      <c r="K1032">
        <v>192454.04</v>
      </c>
      <c r="L1032">
        <v>23346.3</v>
      </c>
      <c r="M1032">
        <v>25680.25</v>
      </c>
      <c r="N1032">
        <v>44</v>
      </c>
      <c r="O1032" t="s">
        <v>67</v>
      </c>
      <c r="P1032">
        <v>2</v>
      </c>
      <c r="Q1032">
        <v>0</v>
      </c>
      <c r="R1032" t="s">
        <v>108</v>
      </c>
      <c r="S1032" t="s">
        <v>109</v>
      </c>
      <c r="T1032" t="s">
        <v>108</v>
      </c>
      <c r="U1032">
        <v>0</v>
      </c>
      <c r="V1032">
        <v>0</v>
      </c>
      <c r="W1032" t="s">
        <v>60</v>
      </c>
      <c r="X1032">
        <v>0</v>
      </c>
      <c r="Y1032">
        <v>0</v>
      </c>
      <c r="Z1032" t="s">
        <v>61</v>
      </c>
      <c r="AA1032">
        <v>0</v>
      </c>
      <c r="AB1032">
        <v>0</v>
      </c>
      <c r="AC1032" t="s">
        <v>60</v>
      </c>
      <c r="AD1032" t="s">
        <v>60</v>
      </c>
      <c r="AE1032">
        <v>2.7</v>
      </c>
      <c r="AF1032">
        <v>3.6</v>
      </c>
      <c r="AG1032">
        <v>0</v>
      </c>
      <c r="AH1032">
        <v>0</v>
      </c>
      <c r="AI1032">
        <v>0</v>
      </c>
      <c r="AJ1032">
        <v>1</v>
      </c>
      <c r="AK1032">
        <v>4.9000000000000004</v>
      </c>
      <c r="AL1032">
        <v>0</v>
      </c>
      <c r="AM1032">
        <v>2.2000000000000002</v>
      </c>
      <c r="AN1032">
        <v>17.600000000000001</v>
      </c>
      <c r="AO1032" t="s">
        <v>62</v>
      </c>
      <c r="AP1032">
        <v>2.8</v>
      </c>
      <c r="AQ1032">
        <v>4.2</v>
      </c>
      <c r="AR1032">
        <v>2.8</v>
      </c>
      <c r="AS1032">
        <v>3.6</v>
      </c>
      <c r="AT1032" t="s">
        <v>47</v>
      </c>
      <c r="AU1032" t="s">
        <v>60</v>
      </c>
      <c r="AV1032" t="s">
        <v>62</v>
      </c>
      <c r="AW1032" t="s">
        <v>60</v>
      </c>
      <c r="AX1032" t="s">
        <v>60</v>
      </c>
      <c r="AY1032" t="s">
        <v>176</v>
      </c>
      <c r="BA1032" s="4"/>
    </row>
    <row r="1033" spans="1:53" x14ac:dyDescent="0.35">
      <c r="A1033" t="s">
        <v>1184</v>
      </c>
      <c r="B1033">
        <v>28</v>
      </c>
      <c r="C1033" t="s">
        <v>52</v>
      </c>
      <c r="D1033" t="s">
        <v>133</v>
      </c>
      <c r="E1033" t="s">
        <v>102</v>
      </c>
      <c r="F1033" t="s">
        <v>73</v>
      </c>
      <c r="G1033" s="1">
        <v>46093</v>
      </c>
      <c r="H1033">
        <v>5</v>
      </c>
      <c r="I1033">
        <v>11</v>
      </c>
      <c r="J1033">
        <v>3</v>
      </c>
      <c r="K1033">
        <v>210512.34</v>
      </c>
      <c r="L1033">
        <v>47553.67</v>
      </c>
      <c r="M1033">
        <v>17466.75</v>
      </c>
      <c r="N1033">
        <v>44</v>
      </c>
      <c r="O1033" t="s">
        <v>130</v>
      </c>
      <c r="P1033">
        <v>5</v>
      </c>
      <c r="Q1033">
        <v>0</v>
      </c>
      <c r="R1033" t="s">
        <v>108</v>
      </c>
      <c r="S1033" t="s">
        <v>109</v>
      </c>
      <c r="T1033" t="s">
        <v>108</v>
      </c>
      <c r="U1033">
        <v>0</v>
      </c>
      <c r="V1033">
        <v>0</v>
      </c>
      <c r="W1033" t="s">
        <v>60</v>
      </c>
      <c r="X1033">
        <v>0</v>
      </c>
      <c r="Y1033">
        <v>0</v>
      </c>
      <c r="Z1033" t="s">
        <v>61</v>
      </c>
      <c r="AA1033">
        <v>0</v>
      </c>
      <c r="AB1033">
        <v>0</v>
      </c>
      <c r="AC1033" t="s">
        <v>60</v>
      </c>
      <c r="AD1033" t="s">
        <v>60</v>
      </c>
      <c r="AE1033">
        <v>1</v>
      </c>
      <c r="AF1033">
        <v>2.8</v>
      </c>
      <c r="AG1033">
        <v>0</v>
      </c>
      <c r="AH1033">
        <v>0</v>
      </c>
      <c r="AI1033">
        <v>0</v>
      </c>
      <c r="AJ1033">
        <v>1</v>
      </c>
      <c r="AK1033">
        <v>3.5</v>
      </c>
      <c r="AL1033">
        <v>0</v>
      </c>
      <c r="AM1033">
        <v>2.2999999999999998</v>
      </c>
      <c r="AN1033">
        <v>2.9</v>
      </c>
      <c r="AO1033" t="s">
        <v>62</v>
      </c>
      <c r="AP1033">
        <v>4.0999999999999996</v>
      </c>
      <c r="AQ1033">
        <v>4.5999999999999996</v>
      </c>
      <c r="AR1033">
        <v>4.0999999999999996</v>
      </c>
      <c r="AS1033">
        <v>4</v>
      </c>
      <c r="AT1033" t="s">
        <v>46</v>
      </c>
      <c r="AU1033" t="s">
        <v>62</v>
      </c>
      <c r="AV1033" t="s">
        <v>60</v>
      </c>
      <c r="AW1033" t="s">
        <v>60</v>
      </c>
      <c r="AX1033" t="s">
        <v>60</v>
      </c>
      <c r="AY1033" t="s">
        <v>63</v>
      </c>
      <c r="BA1033" s="4"/>
    </row>
    <row r="1034" spans="1:53" x14ac:dyDescent="0.35">
      <c r="A1034" t="s">
        <v>1185</v>
      </c>
      <c r="B1034">
        <v>32</v>
      </c>
      <c r="C1034" t="s">
        <v>52</v>
      </c>
      <c r="D1034" t="s">
        <v>112</v>
      </c>
      <c r="E1034" t="s">
        <v>54</v>
      </c>
      <c r="F1034" t="s">
        <v>81</v>
      </c>
      <c r="G1034" s="1">
        <v>44963</v>
      </c>
      <c r="H1034">
        <v>43</v>
      </c>
      <c r="I1034">
        <v>14</v>
      </c>
      <c r="J1034">
        <v>2</v>
      </c>
      <c r="K1034">
        <v>874838.44</v>
      </c>
      <c r="L1034">
        <v>131561.89000000001</v>
      </c>
      <c r="M1034">
        <v>69113.55</v>
      </c>
      <c r="N1034">
        <v>67</v>
      </c>
      <c r="O1034" t="s">
        <v>87</v>
      </c>
      <c r="P1034">
        <v>1</v>
      </c>
      <c r="Q1034">
        <v>2</v>
      </c>
      <c r="R1034" t="s">
        <v>296</v>
      </c>
      <c r="S1034" t="s">
        <v>58</v>
      </c>
      <c r="T1034" t="s">
        <v>59</v>
      </c>
      <c r="U1034">
        <v>1</v>
      </c>
      <c r="V1034">
        <v>2</v>
      </c>
      <c r="W1034" t="s">
        <v>60</v>
      </c>
      <c r="X1034">
        <v>1</v>
      </c>
      <c r="Y1034">
        <v>7.0999999999999994E-2</v>
      </c>
      <c r="Z1034" t="s">
        <v>98</v>
      </c>
      <c r="AA1034">
        <v>10</v>
      </c>
      <c r="AB1034">
        <v>35783.440000000002</v>
      </c>
      <c r="AC1034" t="s">
        <v>62</v>
      </c>
      <c r="AD1034" t="s">
        <v>62</v>
      </c>
      <c r="AE1034">
        <v>3.8</v>
      </c>
      <c r="AF1034">
        <v>3.2</v>
      </c>
      <c r="AG1034">
        <v>0.6</v>
      </c>
      <c r="AH1034">
        <v>1</v>
      </c>
      <c r="AI1034">
        <v>0</v>
      </c>
      <c r="AJ1034">
        <v>0</v>
      </c>
      <c r="AK1034">
        <v>3.5</v>
      </c>
      <c r="AL1034">
        <v>2</v>
      </c>
      <c r="AM1034">
        <v>4.4000000000000004</v>
      </c>
      <c r="AN1034">
        <v>6</v>
      </c>
      <c r="AO1034" t="s">
        <v>60</v>
      </c>
      <c r="AP1034">
        <v>4.9000000000000004</v>
      </c>
      <c r="AQ1034">
        <v>3.9</v>
      </c>
      <c r="AR1034">
        <v>4.9000000000000004</v>
      </c>
      <c r="AS1034">
        <v>4.7</v>
      </c>
      <c r="AT1034" t="s">
        <v>47</v>
      </c>
      <c r="AU1034" t="s">
        <v>60</v>
      </c>
      <c r="AV1034" t="s">
        <v>62</v>
      </c>
      <c r="AW1034" t="s">
        <v>60</v>
      </c>
      <c r="AX1034" t="s">
        <v>60</v>
      </c>
      <c r="AY1034" t="s">
        <v>148</v>
      </c>
      <c r="BA1034" s="4"/>
    </row>
    <row r="1035" spans="1:53" x14ac:dyDescent="0.35">
      <c r="A1035" t="s">
        <v>1186</v>
      </c>
      <c r="B1035">
        <v>41</v>
      </c>
      <c r="C1035" t="s">
        <v>71</v>
      </c>
      <c r="D1035" t="s">
        <v>115</v>
      </c>
      <c r="E1035" t="s">
        <v>113</v>
      </c>
      <c r="F1035" t="s">
        <v>96</v>
      </c>
      <c r="G1035" s="1">
        <v>45157</v>
      </c>
      <c r="H1035">
        <v>36</v>
      </c>
      <c r="I1035">
        <v>5</v>
      </c>
      <c r="J1035">
        <v>4</v>
      </c>
      <c r="K1035">
        <v>167812.13</v>
      </c>
      <c r="L1035">
        <v>110825.01</v>
      </c>
      <c r="M1035">
        <v>31031.5</v>
      </c>
      <c r="N1035">
        <v>71</v>
      </c>
      <c r="O1035" t="s">
        <v>56</v>
      </c>
      <c r="P1035">
        <v>3</v>
      </c>
      <c r="Q1035">
        <v>3</v>
      </c>
      <c r="R1035" t="s">
        <v>597</v>
      </c>
      <c r="S1035" t="s">
        <v>76</v>
      </c>
      <c r="T1035" t="s">
        <v>89</v>
      </c>
      <c r="U1035">
        <v>9</v>
      </c>
      <c r="V1035">
        <v>0</v>
      </c>
      <c r="W1035" t="s">
        <v>60</v>
      </c>
      <c r="X1035">
        <v>0</v>
      </c>
      <c r="Y1035">
        <v>0</v>
      </c>
      <c r="Z1035" t="s">
        <v>61</v>
      </c>
      <c r="AA1035">
        <v>0</v>
      </c>
      <c r="AB1035">
        <v>0</v>
      </c>
      <c r="AC1035" t="s">
        <v>60</v>
      </c>
      <c r="AD1035" t="s">
        <v>60</v>
      </c>
      <c r="AE1035">
        <v>4.2</v>
      </c>
      <c r="AF1035">
        <v>4.3</v>
      </c>
      <c r="AG1035">
        <v>0</v>
      </c>
      <c r="AH1035">
        <v>0</v>
      </c>
      <c r="AI1035">
        <v>0</v>
      </c>
      <c r="AJ1035">
        <v>0</v>
      </c>
      <c r="AK1035">
        <v>4</v>
      </c>
      <c r="AL1035">
        <v>3</v>
      </c>
      <c r="AM1035">
        <v>5.6</v>
      </c>
      <c r="AN1035">
        <v>11.3</v>
      </c>
      <c r="AO1035" t="s">
        <v>60</v>
      </c>
      <c r="AP1035">
        <v>3.7</v>
      </c>
      <c r="AQ1035">
        <v>4.5</v>
      </c>
      <c r="AR1035">
        <v>3.7</v>
      </c>
      <c r="AS1035">
        <v>4.2</v>
      </c>
      <c r="AT1035" t="s">
        <v>46</v>
      </c>
      <c r="AU1035" t="s">
        <v>62</v>
      </c>
      <c r="AV1035" t="s">
        <v>60</v>
      </c>
      <c r="AW1035" t="s">
        <v>60</v>
      </c>
      <c r="AX1035" t="s">
        <v>60</v>
      </c>
      <c r="AY1035" t="s">
        <v>63</v>
      </c>
      <c r="BA1035" s="4"/>
    </row>
    <row r="1036" spans="1:53" x14ac:dyDescent="0.35">
      <c r="A1036" t="s">
        <v>1187</v>
      </c>
      <c r="B1036">
        <v>55</v>
      </c>
      <c r="C1036" t="s">
        <v>52</v>
      </c>
      <c r="D1036" t="s">
        <v>115</v>
      </c>
      <c r="E1036" t="s">
        <v>113</v>
      </c>
      <c r="F1036" t="s">
        <v>55</v>
      </c>
      <c r="G1036" s="1">
        <v>45180</v>
      </c>
      <c r="H1036">
        <v>36</v>
      </c>
      <c r="I1036">
        <v>12</v>
      </c>
      <c r="J1036">
        <v>4</v>
      </c>
      <c r="K1036">
        <v>881767.79</v>
      </c>
      <c r="L1036">
        <v>353034.18</v>
      </c>
      <c r="M1036">
        <v>83180.19</v>
      </c>
      <c r="N1036">
        <v>93</v>
      </c>
      <c r="O1036" t="s">
        <v>130</v>
      </c>
      <c r="P1036">
        <v>3</v>
      </c>
      <c r="Q1036">
        <v>3</v>
      </c>
      <c r="R1036" t="s">
        <v>126</v>
      </c>
      <c r="S1036" t="s">
        <v>58</v>
      </c>
      <c r="T1036" t="s">
        <v>22</v>
      </c>
      <c r="U1036">
        <v>6</v>
      </c>
      <c r="V1036">
        <v>0</v>
      </c>
      <c r="W1036" t="s">
        <v>62</v>
      </c>
      <c r="X1036">
        <v>1</v>
      </c>
      <c r="Y1036">
        <v>8.3000000000000004E-2</v>
      </c>
      <c r="Z1036" t="s">
        <v>126</v>
      </c>
      <c r="AA1036">
        <v>4</v>
      </c>
      <c r="AB1036">
        <v>59024.98</v>
      </c>
      <c r="AC1036" t="s">
        <v>62</v>
      </c>
      <c r="AD1036" t="s">
        <v>62</v>
      </c>
      <c r="AE1036">
        <v>3.4</v>
      </c>
      <c r="AF1036">
        <v>3.5</v>
      </c>
      <c r="AG1036">
        <v>0</v>
      </c>
      <c r="AH1036">
        <v>0</v>
      </c>
      <c r="AI1036">
        <v>0</v>
      </c>
      <c r="AJ1036">
        <v>0</v>
      </c>
      <c r="AK1036">
        <v>4.9000000000000004</v>
      </c>
      <c r="AL1036">
        <v>3</v>
      </c>
      <c r="AM1036">
        <v>3</v>
      </c>
      <c r="AN1036">
        <v>15.8</v>
      </c>
      <c r="AO1036" t="s">
        <v>60</v>
      </c>
      <c r="AP1036">
        <v>3.1</v>
      </c>
      <c r="AQ1036">
        <v>4.2</v>
      </c>
      <c r="AR1036">
        <v>3.1</v>
      </c>
      <c r="AS1036">
        <v>3.7</v>
      </c>
      <c r="AT1036" t="s">
        <v>47</v>
      </c>
      <c r="AU1036" t="s">
        <v>60</v>
      </c>
      <c r="AV1036" t="s">
        <v>62</v>
      </c>
      <c r="AW1036" t="s">
        <v>60</v>
      </c>
      <c r="AX1036" t="s">
        <v>60</v>
      </c>
      <c r="AY1036" t="s">
        <v>210</v>
      </c>
      <c r="BA1036" s="4"/>
    </row>
    <row r="1037" spans="1:53" x14ac:dyDescent="0.35">
      <c r="A1037" t="s">
        <v>1188</v>
      </c>
      <c r="B1037">
        <v>52</v>
      </c>
      <c r="C1037" t="s">
        <v>52</v>
      </c>
      <c r="D1037" t="s">
        <v>115</v>
      </c>
      <c r="E1037" t="s">
        <v>54</v>
      </c>
      <c r="F1037" t="s">
        <v>81</v>
      </c>
      <c r="G1037" s="1">
        <v>45255</v>
      </c>
      <c r="H1037">
        <v>33</v>
      </c>
      <c r="I1037">
        <v>7</v>
      </c>
      <c r="J1037">
        <v>3</v>
      </c>
      <c r="K1037">
        <v>414450.85</v>
      </c>
      <c r="L1037">
        <v>173319.31</v>
      </c>
      <c r="M1037">
        <v>54954</v>
      </c>
      <c r="N1037">
        <v>126</v>
      </c>
      <c r="O1037" t="s">
        <v>87</v>
      </c>
      <c r="P1037">
        <v>4</v>
      </c>
      <c r="Q1037">
        <v>2</v>
      </c>
      <c r="R1037" t="s">
        <v>57</v>
      </c>
      <c r="S1037" t="s">
        <v>76</v>
      </c>
      <c r="T1037" t="s">
        <v>59</v>
      </c>
      <c r="U1037">
        <v>6</v>
      </c>
      <c r="V1037">
        <v>1</v>
      </c>
      <c r="W1037" t="s">
        <v>60</v>
      </c>
      <c r="X1037">
        <v>0</v>
      </c>
      <c r="Y1037">
        <v>0</v>
      </c>
      <c r="Z1037" t="s">
        <v>61</v>
      </c>
      <c r="AA1037">
        <v>0</v>
      </c>
      <c r="AB1037">
        <v>0</v>
      </c>
      <c r="AC1037" t="s">
        <v>60</v>
      </c>
      <c r="AD1037" t="s">
        <v>60</v>
      </c>
      <c r="AE1037">
        <v>2.4</v>
      </c>
      <c r="AF1037">
        <v>2.9</v>
      </c>
      <c r="AG1037">
        <v>0</v>
      </c>
      <c r="AH1037">
        <v>0</v>
      </c>
      <c r="AI1037">
        <v>0</v>
      </c>
      <c r="AJ1037">
        <v>0</v>
      </c>
      <c r="AK1037">
        <v>4.2</v>
      </c>
      <c r="AL1037">
        <v>2</v>
      </c>
      <c r="AM1037">
        <v>1.8</v>
      </c>
      <c r="AN1037">
        <v>6</v>
      </c>
      <c r="AO1037" t="s">
        <v>60</v>
      </c>
      <c r="AP1037">
        <v>4</v>
      </c>
      <c r="AQ1037">
        <v>3.9</v>
      </c>
      <c r="AR1037">
        <v>4</v>
      </c>
      <c r="AS1037">
        <v>3.7</v>
      </c>
      <c r="AT1037" t="s">
        <v>78</v>
      </c>
      <c r="AU1037" t="s">
        <v>62</v>
      </c>
      <c r="AV1037" t="s">
        <v>60</v>
      </c>
      <c r="AW1037" t="s">
        <v>62</v>
      </c>
      <c r="AX1037" t="s">
        <v>60</v>
      </c>
      <c r="AY1037" t="s">
        <v>63</v>
      </c>
      <c r="BA1037" s="4"/>
    </row>
    <row r="1038" spans="1:53" x14ac:dyDescent="0.35">
      <c r="A1038" t="s">
        <v>1189</v>
      </c>
      <c r="B1038">
        <v>47</v>
      </c>
      <c r="C1038" t="s">
        <v>52</v>
      </c>
      <c r="D1038" t="s">
        <v>101</v>
      </c>
      <c r="E1038" t="s">
        <v>113</v>
      </c>
      <c r="F1038" t="s">
        <v>86</v>
      </c>
      <c r="G1038" s="1">
        <v>45906</v>
      </c>
      <c r="H1038">
        <v>12</v>
      </c>
      <c r="I1038">
        <v>10</v>
      </c>
      <c r="J1038">
        <v>2</v>
      </c>
      <c r="K1038">
        <v>242996.38</v>
      </c>
      <c r="L1038">
        <v>52943.28</v>
      </c>
      <c r="M1038">
        <v>25645.55</v>
      </c>
      <c r="N1038">
        <v>141</v>
      </c>
      <c r="O1038" t="s">
        <v>74</v>
      </c>
      <c r="P1038">
        <v>5</v>
      </c>
      <c r="Q1038">
        <v>7</v>
      </c>
      <c r="R1038" t="s">
        <v>356</v>
      </c>
      <c r="S1038" t="s">
        <v>76</v>
      </c>
      <c r="T1038" t="s">
        <v>59</v>
      </c>
      <c r="U1038">
        <v>8</v>
      </c>
      <c r="V1038">
        <v>0</v>
      </c>
      <c r="W1038" t="s">
        <v>60</v>
      </c>
      <c r="X1038">
        <v>0</v>
      </c>
      <c r="Y1038">
        <v>0</v>
      </c>
      <c r="Z1038" t="s">
        <v>61</v>
      </c>
      <c r="AA1038">
        <v>0</v>
      </c>
      <c r="AB1038">
        <v>0</v>
      </c>
      <c r="AC1038" t="s">
        <v>60</v>
      </c>
      <c r="AD1038" t="s">
        <v>60</v>
      </c>
      <c r="AE1038">
        <v>4.8</v>
      </c>
      <c r="AF1038">
        <v>4.5999999999999996</v>
      </c>
      <c r="AG1038">
        <v>0.2</v>
      </c>
      <c r="AH1038">
        <v>1</v>
      </c>
      <c r="AI1038">
        <v>0</v>
      </c>
      <c r="AJ1038">
        <v>1</v>
      </c>
      <c r="AK1038">
        <v>3.9</v>
      </c>
      <c r="AL1038">
        <v>7</v>
      </c>
      <c r="AM1038">
        <v>3.2</v>
      </c>
      <c r="AN1038">
        <v>8</v>
      </c>
      <c r="AO1038" t="s">
        <v>60</v>
      </c>
      <c r="AP1038">
        <v>3.1</v>
      </c>
      <c r="AQ1038">
        <v>4.4000000000000004</v>
      </c>
      <c r="AR1038">
        <v>3.1</v>
      </c>
      <c r="AS1038">
        <v>3.3</v>
      </c>
      <c r="AT1038" t="s">
        <v>47</v>
      </c>
      <c r="AU1038" t="s">
        <v>60</v>
      </c>
      <c r="AV1038" t="s">
        <v>62</v>
      </c>
      <c r="AW1038" t="s">
        <v>60</v>
      </c>
      <c r="AX1038" t="s">
        <v>60</v>
      </c>
      <c r="AY1038" t="s">
        <v>75</v>
      </c>
      <c r="BA1038" s="4"/>
    </row>
    <row r="1039" spans="1:53" x14ac:dyDescent="0.35">
      <c r="A1039" t="s">
        <v>1190</v>
      </c>
      <c r="B1039">
        <v>48</v>
      </c>
      <c r="C1039" t="s">
        <v>52</v>
      </c>
      <c r="D1039" t="s">
        <v>150</v>
      </c>
      <c r="E1039" t="s">
        <v>54</v>
      </c>
      <c r="F1039" t="s">
        <v>96</v>
      </c>
      <c r="G1039" s="1">
        <v>44936</v>
      </c>
      <c r="H1039">
        <v>44</v>
      </c>
      <c r="I1039">
        <v>11</v>
      </c>
      <c r="J1039">
        <v>2</v>
      </c>
      <c r="K1039">
        <v>852910.87</v>
      </c>
      <c r="L1039">
        <v>133848.26</v>
      </c>
      <c r="M1039">
        <v>77621.3</v>
      </c>
      <c r="N1039">
        <v>81</v>
      </c>
      <c r="O1039" t="s">
        <v>56</v>
      </c>
      <c r="P1039">
        <v>5</v>
      </c>
      <c r="Q1039">
        <v>2</v>
      </c>
      <c r="R1039" t="s">
        <v>88</v>
      </c>
      <c r="S1039" t="s">
        <v>76</v>
      </c>
      <c r="T1039" t="s">
        <v>59</v>
      </c>
      <c r="U1039">
        <v>10</v>
      </c>
      <c r="V1039">
        <v>0</v>
      </c>
      <c r="W1039" t="s">
        <v>60</v>
      </c>
      <c r="X1039">
        <v>1</v>
      </c>
      <c r="Y1039">
        <v>9.0999999999999998E-2</v>
      </c>
      <c r="Z1039" t="s">
        <v>126</v>
      </c>
      <c r="AA1039">
        <v>10</v>
      </c>
      <c r="AB1039">
        <v>51512.12</v>
      </c>
      <c r="AC1039" t="s">
        <v>62</v>
      </c>
      <c r="AD1039" t="s">
        <v>62</v>
      </c>
      <c r="AE1039">
        <v>2.8</v>
      </c>
      <c r="AF1039">
        <v>4.0999999999999996</v>
      </c>
      <c r="AG1039">
        <v>0</v>
      </c>
      <c r="AH1039">
        <v>0</v>
      </c>
      <c r="AI1039">
        <v>0</v>
      </c>
      <c r="AJ1039">
        <v>1</v>
      </c>
      <c r="AK1039">
        <v>4.5</v>
      </c>
      <c r="AL1039">
        <v>2</v>
      </c>
      <c r="AM1039">
        <v>10.7</v>
      </c>
      <c r="AN1039">
        <v>25.2</v>
      </c>
      <c r="AO1039" t="s">
        <v>60</v>
      </c>
      <c r="AP1039">
        <v>3.4</v>
      </c>
      <c r="AQ1039">
        <v>4.7</v>
      </c>
      <c r="AR1039">
        <v>3.4</v>
      </c>
      <c r="AS1039">
        <v>3.6</v>
      </c>
      <c r="AT1039" t="s">
        <v>49</v>
      </c>
      <c r="AU1039" t="s">
        <v>62</v>
      </c>
      <c r="AV1039" t="s">
        <v>60</v>
      </c>
      <c r="AW1039" t="s">
        <v>60</v>
      </c>
      <c r="AX1039" t="s">
        <v>62</v>
      </c>
      <c r="AY1039" t="s">
        <v>63</v>
      </c>
      <c r="BA1039" s="4"/>
    </row>
    <row r="1040" spans="1:53" x14ac:dyDescent="0.35">
      <c r="A1040" t="s">
        <v>1191</v>
      </c>
      <c r="B1040">
        <v>22</v>
      </c>
      <c r="C1040" t="s">
        <v>52</v>
      </c>
      <c r="D1040" t="s">
        <v>105</v>
      </c>
      <c r="E1040" t="s">
        <v>113</v>
      </c>
      <c r="F1040" t="s">
        <v>73</v>
      </c>
      <c r="G1040" s="1">
        <v>45372</v>
      </c>
      <c r="H1040">
        <v>29</v>
      </c>
      <c r="I1040">
        <v>7</v>
      </c>
      <c r="J1040">
        <v>3</v>
      </c>
      <c r="K1040">
        <v>435521.11</v>
      </c>
      <c r="L1040">
        <v>141659.20000000001</v>
      </c>
      <c r="M1040">
        <v>54402.09</v>
      </c>
      <c r="N1040">
        <v>134</v>
      </c>
      <c r="O1040" t="s">
        <v>87</v>
      </c>
      <c r="P1040">
        <v>2</v>
      </c>
      <c r="Q1040">
        <v>1</v>
      </c>
      <c r="R1040" t="s">
        <v>198</v>
      </c>
      <c r="S1040" t="s">
        <v>58</v>
      </c>
      <c r="T1040" t="s">
        <v>22</v>
      </c>
      <c r="U1040">
        <v>6</v>
      </c>
      <c r="V1040">
        <v>1</v>
      </c>
      <c r="W1040" t="s">
        <v>62</v>
      </c>
      <c r="X1040">
        <v>2</v>
      </c>
      <c r="Y1040">
        <v>0.28599999999999998</v>
      </c>
      <c r="Z1040" t="s">
        <v>126</v>
      </c>
      <c r="AA1040">
        <v>7</v>
      </c>
      <c r="AB1040">
        <v>72705.429999999993</v>
      </c>
      <c r="AC1040" t="s">
        <v>62</v>
      </c>
      <c r="AD1040" t="s">
        <v>60</v>
      </c>
      <c r="AE1040">
        <v>4</v>
      </c>
      <c r="AF1040">
        <v>2.6</v>
      </c>
      <c r="AG1040">
        <v>1.4</v>
      </c>
      <c r="AH1040">
        <v>1</v>
      </c>
      <c r="AI1040">
        <v>0</v>
      </c>
      <c r="AJ1040">
        <v>0</v>
      </c>
      <c r="AK1040">
        <v>5</v>
      </c>
      <c r="AL1040">
        <v>1</v>
      </c>
      <c r="AM1040">
        <v>4.5999999999999996</v>
      </c>
      <c r="AN1040">
        <v>9.5</v>
      </c>
      <c r="AO1040" t="s">
        <v>60</v>
      </c>
      <c r="AP1040">
        <v>4</v>
      </c>
      <c r="AQ1040">
        <v>4.0999999999999996</v>
      </c>
      <c r="AR1040">
        <v>4</v>
      </c>
      <c r="AS1040">
        <v>4.5</v>
      </c>
      <c r="AT1040" t="s">
        <v>47</v>
      </c>
      <c r="AU1040" t="s">
        <v>60</v>
      </c>
      <c r="AV1040" t="s">
        <v>62</v>
      </c>
      <c r="AW1040" t="s">
        <v>60</v>
      </c>
      <c r="AX1040" t="s">
        <v>60</v>
      </c>
      <c r="AY1040" t="s">
        <v>182</v>
      </c>
      <c r="BA1040" s="4"/>
    </row>
    <row r="1041" spans="1:53" x14ac:dyDescent="0.35">
      <c r="A1041" t="s">
        <v>1192</v>
      </c>
      <c r="B1041">
        <v>61</v>
      </c>
      <c r="C1041" t="s">
        <v>71</v>
      </c>
      <c r="D1041" t="s">
        <v>115</v>
      </c>
      <c r="E1041" t="s">
        <v>106</v>
      </c>
      <c r="F1041" t="s">
        <v>166</v>
      </c>
      <c r="G1041" s="1">
        <v>45848</v>
      </c>
      <c r="H1041">
        <v>13</v>
      </c>
      <c r="I1041">
        <v>10</v>
      </c>
      <c r="J1041">
        <v>4</v>
      </c>
      <c r="K1041">
        <v>249581.76</v>
      </c>
      <c r="L1041">
        <v>97905.63</v>
      </c>
      <c r="M1041">
        <v>24255.53</v>
      </c>
      <c r="N1041">
        <v>78</v>
      </c>
      <c r="O1041" t="s">
        <v>130</v>
      </c>
      <c r="P1041">
        <v>1</v>
      </c>
      <c r="Q1041">
        <v>1</v>
      </c>
      <c r="R1041" t="s">
        <v>296</v>
      </c>
      <c r="S1041" t="s">
        <v>76</v>
      </c>
      <c r="T1041" t="s">
        <v>59</v>
      </c>
      <c r="U1041">
        <v>4</v>
      </c>
      <c r="V1041">
        <v>2</v>
      </c>
      <c r="W1041" t="s">
        <v>60</v>
      </c>
      <c r="X1041">
        <v>1</v>
      </c>
      <c r="Y1041">
        <v>0.1</v>
      </c>
      <c r="Z1041" t="s">
        <v>69</v>
      </c>
      <c r="AA1041">
        <v>8</v>
      </c>
      <c r="AB1041">
        <v>22474.82</v>
      </c>
      <c r="AC1041" t="s">
        <v>60</v>
      </c>
      <c r="AD1041" t="s">
        <v>60</v>
      </c>
      <c r="AE1041">
        <v>4.5999999999999996</v>
      </c>
      <c r="AF1041">
        <v>4.5</v>
      </c>
      <c r="AG1041">
        <v>0.1</v>
      </c>
      <c r="AH1041">
        <v>0</v>
      </c>
      <c r="AI1041">
        <v>0</v>
      </c>
      <c r="AJ1041">
        <v>1</v>
      </c>
      <c r="AK1041">
        <v>3.2</v>
      </c>
      <c r="AL1041">
        <v>1</v>
      </c>
      <c r="AM1041">
        <v>0.8</v>
      </c>
      <c r="AN1041">
        <v>4.7</v>
      </c>
      <c r="AO1041" t="s">
        <v>60</v>
      </c>
      <c r="AP1041">
        <v>4.5</v>
      </c>
      <c r="AQ1041">
        <v>2</v>
      </c>
      <c r="AR1041">
        <v>4.5</v>
      </c>
      <c r="AS1041">
        <v>2.8</v>
      </c>
      <c r="AT1041" t="s">
        <v>78</v>
      </c>
      <c r="AU1041" t="s">
        <v>62</v>
      </c>
      <c r="AV1041" t="s">
        <v>60</v>
      </c>
      <c r="AW1041" t="s">
        <v>62</v>
      </c>
      <c r="AX1041" t="s">
        <v>60</v>
      </c>
      <c r="AY1041" t="s">
        <v>63</v>
      </c>
      <c r="BA1041" s="4"/>
    </row>
    <row r="1042" spans="1:53" x14ac:dyDescent="0.35">
      <c r="A1042" t="s">
        <v>1193</v>
      </c>
      <c r="B1042">
        <v>31</v>
      </c>
      <c r="C1042" t="s">
        <v>71</v>
      </c>
      <c r="D1042" t="s">
        <v>133</v>
      </c>
      <c r="E1042" t="s">
        <v>54</v>
      </c>
      <c r="F1042" t="s">
        <v>86</v>
      </c>
      <c r="G1042" s="1">
        <v>45762</v>
      </c>
      <c r="H1042">
        <v>16</v>
      </c>
      <c r="I1042">
        <v>10</v>
      </c>
      <c r="J1042">
        <v>5</v>
      </c>
      <c r="K1042">
        <v>247641.08</v>
      </c>
      <c r="L1042">
        <v>142678.56</v>
      </c>
      <c r="M1042">
        <v>27511.14</v>
      </c>
      <c r="N1042">
        <v>67</v>
      </c>
      <c r="O1042" t="s">
        <v>56</v>
      </c>
      <c r="P1042">
        <v>1</v>
      </c>
      <c r="Q1042">
        <v>1</v>
      </c>
      <c r="R1042" t="s">
        <v>126</v>
      </c>
      <c r="S1042" t="s">
        <v>76</v>
      </c>
      <c r="T1042" t="s">
        <v>139</v>
      </c>
      <c r="U1042">
        <v>3</v>
      </c>
      <c r="V1042">
        <v>1</v>
      </c>
      <c r="W1042" t="s">
        <v>60</v>
      </c>
      <c r="X1042">
        <v>2</v>
      </c>
      <c r="Y1042">
        <v>0.2</v>
      </c>
      <c r="Z1042" t="s">
        <v>202</v>
      </c>
      <c r="AA1042">
        <v>2</v>
      </c>
      <c r="AB1042">
        <v>46259.75</v>
      </c>
      <c r="AC1042" t="s">
        <v>60</v>
      </c>
      <c r="AD1042" t="s">
        <v>60</v>
      </c>
      <c r="AE1042">
        <v>4.4000000000000004</v>
      </c>
      <c r="AF1042">
        <v>5.0999999999999996</v>
      </c>
      <c r="AG1042">
        <v>0</v>
      </c>
      <c r="AH1042">
        <v>0</v>
      </c>
      <c r="AI1042">
        <v>0</v>
      </c>
      <c r="AJ1042">
        <v>0</v>
      </c>
      <c r="AK1042">
        <v>3.9</v>
      </c>
      <c r="AL1042">
        <v>1</v>
      </c>
      <c r="AM1042">
        <v>8.1</v>
      </c>
      <c r="AN1042">
        <v>8.9</v>
      </c>
      <c r="AO1042" t="s">
        <v>60</v>
      </c>
      <c r="AP1042">
        <v>4.7</v>
      </c>
      <c r="AQ1042">
        <v>3.8</v>
      </c>
      <c r="AR1042">
        <v>4.7</v>
      </c>
      <c r="AS1042">
        <v>4.3</v>
      </c>
      <c r="AT1042" t="s">
        <v>46</v>
      </c>
      <c r="AU1042" t="s">
        <v>62</v>
      </c>
      <c r="AV1042" t="s">
        <v>60</v>
      </c>
      <c r="AW1042" t="s">
        <v>60</v>
      </c>
      <c r="AX1042" t="s">
        <v>60</v>
      </c>
      <c r="AY1042" t="s">
        <v>63</v>
      </c>
      <c r="BA1042" s="4"/>
    </row>
    <row r="1043" spans="1:53" x14ac:dyDescent="0.35">
      <c r="A1043" t="s">
        <v>1194</v>
      </c>
      <c r="B1043">
        <v>28</v>
      </c>
      <c r="C1043" t="s">
        <v>71</v>
      </c>
      <c r="D1043" t="s">
        <v>212</v>
      </c>
      <c r="E1043" t="s">
        <v>54</v>
      </c>
      <c r="F1043" t="s">
        <v>73</v>
      </c>
      <c r="G1043" s="1">
        <v>45004</v>
      </c>
      <c r="H1043">
        <v>42</v>
      </c>
      <c r="I1043">
        <v>7</v>
      </c>
      <c r="J1043">
        <v>5</v>
      </c>
      <c r="K1043">
        <v>288467.7</v>
      </c>
      <c r="L1043">
        <v>158205.69</v>
      </c>
      <c r="M1043">
        <v>36934.65</v>
      </c>
      <c r="N1043">
        <v>89</v>
      </c>
      <c r="O1043" t="s">
        <v>67</v>
      </c>
      <c r="P1043">
        <v>4</v>
      </c>
      <c r="Q1043">
        <v>4</v>
      </c>
      <c r="R1043" t="s">
        <v>296</v>
      </c>
      <c r="S1043" t="s">
        <v>93</v>
      </c>
      <c r="T1043" t="s">
        <v>59</v>
      </c>
      <c r="U1043">
        <v>2</v>
      </c>
      <c r="V1043">
        <v>1</v>
      </c>
      <c r="W1043" t="s">
        <v>60</v>
      </c>
      <c r="X1043">
        <v>1</v>
      </c>
      <c r="Y1043">
        <v>0.14299999999999999</v>
      </c>
      <c r="Z1043" t="s">
        <v>117</v>
      </c>
      <c r="AA1043">
        <v>3</v>
      </c>
      <c r="AB1043">
        <v>21598.57</v>
      </c>
      <c r="AC1043" t="s">
        <v>60</v>
      </c>
      <c r="AD1043" t="s">
        <v>60</v>
      </c>
      <c r="AE1043">
        <v>5.9</v>
      </c>
      <c r="AF1043">
        <v>4.8</v>
      </c>
      <c r="AG1043">
        <v>1.1000000000000001</v>
      </c>
      <c r="AH1043">
        <v>1</v>
      </c>
      <c r="AI1043">
        <v>0</v>
      </c>
      <c r="AJ1043">
        <v>0</v>
      </c>
      <c r="AK1043">
        <v>3.6</v>
      </c>
      <c r="AL1043">
        <v>4</v>
      </c>
      <c r="AM1043">
        <v>3.1</v>
      </c>
      <c r="AN1043">
        <v>17</v>
      </c>
      <c r="AO1043" t="s">
        <v>62</v>
      </c>
      <c r="AP1043">
        <v>4.0999999999999996</v>
      </c>
      <c r="AQ1043">
        <v>3.5</v>
      </c>
      <c r="AR1043">
        <v>4.0999999999999996</v>
      </c>
      <c r="AS1043">
        <v>4.2</v>
      </c>
      <c r="AT1043" t="s">
        <v>49</v>
      </c>
      <c r="AU1043" t="s">
        <v>62</v>
      </c>
      <c r="AV1043" t="s">
        <v>60</v>
      </c>
      <c r="AW1043" t="s">
        <v>60</v>
      </c>
      <c r="AX1043" t="s">
        <v>62</v>
      </c>
      <c r="AY1043" t="s">
        <v>63</v>
      </c>
      <c r="BA1043" s="4"/>
    </row>
    <row r="1044" spans="1:53" x14ac:dyDescent="0.35">
      <c r="A1044" t="s">
        <v>1195</v>
      </c>
      <c r="B1044">
        <v>26</v>
      </c>
      <c r="C1044" t="s">
        <v>52</v>
      </c>
      <c r="D1044" t="s">
        <v>53</v>
      </c>
      <c r="E1044" t="s">
        <v>102</v>
      </c>
      <c r="F1044" t="s">
        <v>96</v>
      </c>
      <c r="G1044" s="1">
        <v>45119</v>
      </c>
      <c r="H1044">
        <v>38</v>
      </c>
      <c r="I1044">
        <v>11</v>
      </c>
      <c r="J1044">
        <v>2</v>
      </c>
      <c r="K1044">
        <v>307123.01</v>
      </c>
      <c r="L1044">
        <v>53256.58</v>
      </c>
      <c r="M1044">
        <v>28861.439999999999</v>
      </c>
      <c r="N1044">
        <v>125</v>
      </c>
      <c r="O1044" t="s">
        <v>56</v>
      </c>
      <c r="P1044">
        <v>3</v>
      </c>
      <c r="Q1044">
        <v>0</v>
      </c>
      <c r="R1044" t="s">
        <v>108</v>
      </c>
      <c r="S1044" t="s">
        <v>109</v>
      </c>
      <c r="T1044" t="s">
        <v>108</v>
      </c>
      <c r="U1044">
        <v>0</v>
      </c>
      <c r="V1044">
        <v>0</v>
      </c>
      <c r="W1044" t="s">
        <v>60</v>
      </c>
      <c r="X1044">
        <v>3</v>
      </c>
      <c r="Y1044">
        <v>0.27300000000000002</v>
      </c>
      <c r="Z1044" t="s">
        <v>84</v>
      </c>
      <c r="AA1044">
        <v>2</v>
      </c>
      <c r="AB1044">
        <v>61980.81</v>
      </c>
      <c r="AC1044" t="s">
        <v>60</v>
      </c>
      <c r="AD1044" t="s">
        <v>60</v>
      </c>
      <c r="AE1044">
        <v>5.0999999999999996</v>
      </c>
      <c r="AF1044">
        <v>5.3</v>
      </c>
      <c r="AG1044">
        <v>0</v>
      </c>
      <c r="AH1044">
        <v>0</v>
      </c>
      <c r="AI1044">
        <v>0</v>
      </c>
      <c r="AJ1044">
        <v>0</v>
      </c>
      <c r="AK1044">
        <v>2.9</v>
      </c>
      <c r="AL1044">
        <v>0</v>
      </c>
      <c r="AM1044">
        <v>3.8</v>
      </c>
      <c r="AN1044">
        <v>4.5</v>
      </c>
      <c r="AO1044" t="s">
        <v>62</v>
      </c>
      <c r="AP1044">
        <v>3</v>
      </c>
      <c r="AQ1044">
        <v>4.5</v>
      </c>
      <c r="AR1044">
        <v>3</v>
      </c>
      <c r="AS1044">
        <v>4.4000000000000004</v>
      </c>
      <c r="AT1044" t="s">
        <v>78</v>
      </c>
      <c r="AU1044" t="s">
        <v>62</v>
      </c>
      <c r="AV1044" t="s">
        <v>60</v>
      </c>
      <c r="AW1044" t="s">
        <v>62</v>
      </c>
      <c r="AX1044" t="s">
        <v>60</v>
      </c>
      <c r="AY1044" t="s">
        <v>63</v>
      </c>
      <c r="BA1044" s="4"/>
    </row>
    <row r="1045" spans="1:53" x14ac:dyDescent="0.35">
      <c r="A1045" t="s">
        <v>1196</v>
      </c>
      <c r="B1045">
        <v>51</v>
      </c>
      <c r="C1045" t="s">
        <v>71</v>
      </c>
      <c r="D1045" t="s">
        <v>101</v>
      </c>
      <c r="E1045" t="s">
        <v>54</v>
      </c>
      <c r="F1045" t="s">
        <v>73</v>
      </c>
      <c r="G1045" s="1">
        <v>45327</v>
      </c>
      <c r="H1045">
        <v>31</v>
      </c>
      <c r="I1045">
        <v>5</v>
      </c>
      <c r="J1045">
        <v>1</v>
      </c>
      <c r="K1045">
        <v>272470.73</v>
      </c>
      <c r="L1045">
        <v>46410.96</v>
      </c>
      <c r="M1045">
        <v>52496.88</v>
      </c>
      <c r="N1045">
        <v>50</v>
      </c>
      <c r="O1045" t="s">
        <v>130</v>
      </c>
      <c r="P1045">
        <v>2</v>
      </c>
      <c r="Q1045">
        <v>0</v>
      </c>
      <c r="R1045" t="s">
        <v>108</v>
      </c>
      <c r="S1045" t="s">
        <v>109</v>
      </c>
      <c r="T1045" t="s">
        <v>108</v>
      </c>
      <c r="U1045">
        <v>0</v>
      </c>
      <c r="V1045">
        <v>0</v>
      </c>
      <c r="W1045" t="s">
        <v>60</v>
      </c>
      <c r="X1045">
        <v>2</v>
      </c>
      <c r="Y1045">
        <v>0.4</v>
      </c>
      <c r="Z1045" t="s">
        <v>147</v>
      </c>
      <c r="AA1045">
        <v>1</v>
      </c>
      <c r="AB1045">
        <v>78083.56</v>
      </c>
      <c r="AC1045" t="s">
        <v>62</v>
      </c>
      <c r="AD1045" t="s">
        <v>62</v>
      </c>
      <c r="AE1045">
        <v>1</v>
      </c>
      <c r="AF1045">
        <v>3.5</v>
      </c>
      <c r="AG1045">
        <v>0</v>
      </c>
      <c r="AH1045">
        <v>0</v>
      </c>
      <c r="AI1045">
        <v>0</v>
      </c>
      <c r="AJ1045">
        <v>0</v>
      </c>
      <c r="AK1045">
        <v>3.9</v>
      </c>
      <c r="AL1045">
        <v>1</v>
      </c>
      <c r="AM1045">
        <v>7.7</v>
      </c>
      <c r="AN1045">
        <v>10.8</v>
      </c>
      <c r="AO1045" t="s">
        <v>62</v>
      </c>
      <c r="AP1045">
        <v>5</v>
      </c>
      <c r="AQ1045">
        <v>4.7</v>
      </c>
      <c r="AR1045">
        <v>5</v>
      </c>
      <c r="AS1045">
        <v>4.5999999999999996</v>
      </c>
      <c r="AT1045" t="s">
        <v>46</v>
      </c>
      <c r="AU1045" t="s">
        <v>62</v>
      </c>
      <c r="AV1045" t="s">
        <v>60</v>
      </c>
      <c r="AW1045" t="s">
        <v>60</v>
      </c>
      <c r="AX1045" t="s">
        <v>60</v>
      </c>
      <c r="AY1045" t="s">
        <v>63</v>
      </c>
      <c r="BA1045" s="4"/>
    </row>
    <row r="1046" spans="1:53" x14ac:dyDescent="0.35">
      <c r="A1046" t="s">
        <v>1197</v>
      </c>
      <c r="B1046">
        <v>29</v>
      </c>
      <c r="C1046" t="s">
        <v>71</v>
      </c>
      <c r="D1046" t="s">
        <v>150</v>
      </c>
      <c r="E1046" t="s">
        <v>54</v>
      </c>
      <c r="F1046" t="s">
        <v>66</v>
      </c>
      <c r="G1046" s="1">
        <v>45035</v>
      </c>
      <c r="H1046">
        <v>41</v>
      </c>
      <c r="I1046">
        <v>11</v>
      </c>
      <c r="J1046">
        <v>9</v>
      </c>
      <c r="K1046">
        <v>455681.93</v>
      </c>
      <c r="L1046">
        <v>315677.90000000002</v>
      </c>
      <c r="M1046">
        <v>38636.879999999997</v>
      </c>
      <c r="N1046">
        <v>132</v>
      </c>
      <c r="O1046" t="s">
        <v>67</v>
      </c>
      <c r="P1046">
        <v>4</v>
      </c>
      <c r="Q1046">
        <v>1</v>
      </c>
      <c r="R1046" t="s">
        <v>97</v>
      </c>
      <c r="S1046" t="s">
        <v>76</v>
      </c>
      <c r="T1046" t="s">
        <v>59</v>
      </c>
      <c r="U1046">
        <v>5</v>
      </c>
      <c r="V1046">
        <v>1</v>
      </c>
      <c r="W1046" t="s">
        <v>60</v>
      </c>
      <c r="X1046">
        <v>0</v>
      </c>
      <c r="Y1046">
        <v>0</v>
      </c>
      <c r="Z1046" t="s">
        <v>61</v>
      </c>
      <c r="AA1046">
        <v>0</v>
      </c>
      <c r="AB1046">
        <v>0</v>
      </c>
      <c r="AC1046" t="s">
        <v>60</v>
      </c>
      <c r="AD1046" t="s">
        <v>60</v>
      </c>
      <c r="AE1046">
        <v>6.2</v>
      </c>
      <c r="AF1046">
        <v>2.8</v>
      </c>
      <c r="AG1046">
        <v>3.4</v>
      </c>
      <c r="AH1046">
        <v>3</v>
      </c>
      <c r="AI1046">
        <v>0</v>
      </c>
      <c r="AJ1046">
        <v>0</v>
      </c>
      <c r="AK1046">
        <v>2.4</v>
      </c>
      <c r="AL1046">
        <v>1</v>
      </c>
      <c r="AM1046">
        <v>1.3</v>
      </c>
      <c r="AN1046">
        <v>5</v>
      </c>
      <c r="AO1046" t="s">
        <v>60</v>
      </c>
      <c r="AP1046">
        <v>5</v>
      </c>
      <c r="AQ1046">
        <v>4.7</v>
      </c>
      <c r="AR1046">
        <v>5</v>
      </c>
      <c r="AS1046">
        <v>3</v>
      </c>
      <c r="AT1046" t="s">
        <v>47</v>
      </c>
      <c r="AU1046" t="s">
        <v>60</v>
      </c>
      <c r="AV1046" t="s">
        <v>62</v>
      </c>
      <c r="AW1046" t="s">
        <v>60</v>
      </c>
      <c r="AX1046" t="s">
        <v>60</v>
      </c>
      <c r="AY1046" t="s">
        <v>210</v>
      </c>
      <c r="BA1046" s="4"/>
    </row>
    <row r="1047" spans="1:53" x14ac:dyDescent="0.35">
      <c r="A1047" t="s">
        <v>1198</v>
      </c>
      <c r="B1047">
        <v>52</v>
      </c>
      <c r="C1047" t="s">
        <v>71</v>
      </c>
      <c r="D1047" t="s">
        <v>53</v>
      </c>
      <c r="E1047" t="s">
        <v>102</v>
      </c>
      <c r="F1047" t="s">
        <v>166</v>
      </c>
      <c r="G1047" s="1">
        <v>45718</v>
      </c>
      <c r="H1047">
        <v>18</v>
      </c>
      <c r="I1047">
        <v>8</v>
      </c>
      <c r="J1047">
        <v>4</v>
      </c>
      <c r="K1047">
        <v>461690.17</v>
      </c>
      <c r="L1047">
        <v>207476.46</v>
      </c>
      <c r="M1047">
        <v>52949.59</v>
      </c>
      <c r="N1047">
        <v>80</v>
      </c>
      <c r="O1047" t="s">
        <v>82</v>
      </c>
      <c r="P1047">
        <v>1</v>
      </c>
      <c r="Q1047">
        <v>2</v>
      </c>
      <c r="R1047" t="s">
        <v>181</v>
      </c>
      <c r="S1047" t="s">
        <v>76</v>
      </c>
      <c r="T1047" t="s">
        <v>139</v>
      </c>
      <c r="U1047">
        <v>4</v>
      </c>
      <c r="V1047">
        <v>2</v>
      </c>
      <c r="W1047" t="s">
        <v>60</v>
      </c>
      <c r="X1047">
        <v>1</v>
      </c>
      <c r="Y1047">
        <v>0.125</v>
      </c>
      <c r="Z1047" t="s">
        <v>90</v>
      </c>
      <c r="AA1047">
        <v>3</v>
      </c>
      <c r="AB1047">
        <v>47384.06</v>
      </c>
      <c r="AC1047" t="s">
        <v>60</v>
      </c>
      <c r="AD1047" t="s">
        <v>60</v>
      </c>
      <c r="AE1047">
        <v>5.8</v>
      </c>
      <c r="AF1047">
        <v>4.5999999999999996</v>
      </c>
      <c r="AG1047">
        <v>1.2</v>
      </c>
      <c r="AH1047">
        <v>2</v>
      </c>
      <c r="AI1047">
        <v>0</v>
      </c>
      <c r="AJ1047">
        <v>0</v>
      </c>
      <c r="AK1047">
        <v>4.4000000000000004</v>
      </c>
      <c r="AL1047">
        <v>2</v>
      </c>
      <c r="AM1047">
        <v>9</v>
      </c>
      <c r="AN1047">
        <v>13.6</v>
      </c>
      <c r="AO1047" t="s">
        <v>60</v>
      </c>
      <c r="AP1047">
        <v>3.2</v>
      </c>
      <c r="AQ1047">
        <v>4.4000000000000004</v>
      </c>
      <c r="AR1047">
        <v>3.2</v>
      </c>
      <c r="AS1047">
        <v>4.4000000000000004</v>
      </c>
      <c r="AT1047" t="s">
        <v>49</v>
      </c>
      <c r="AU1047" t="s">
        <v>62</v>
      </c>
      <c r="AV1047" t="s">
        <v>60</v>
      </c>
      <c r="AW1047" t="s">
        <v>60</v>
      </c>
      <c r="AX1047" t="s">
        <v>62</v>
      </c>
      <c r="AY1047" t="s">
        <v>63</v>
      </c>
      <c r="BA1047" s="4"/>
    </row>
    <row r="1048" spans="1:53" x14ac:dyDescent="0.35">
      <c r="A1048" t="s">
        <v>1199</v>
      </c>
      <c r="B1048">
        <v>52</v>
      </c>
      <c r="C1048" t="s">
        <v>52</v>
      </c>
      <c r="D1048" t="s">
        <v>65</v>
      </c>
      <c r="E1048" t="s">
        <v>54</v>
      </c>
      <c r="F1048" t="s">
        <v>66</v>
      </c>
      <c r="G1048" s="1">
        <v>45189</v>
      </c>
      <c r="H1048">
        <v>35</v>
      </c>
      <c r="I1048">
        <v>12</v>
      </c>
      <c r="J1048">
        <v>0</v>
      </c>
      <c r="K1048">
        <v>518884.37</v>
      </c>
      <c r="L1048">
        <v>0</v>
      </c>
      <c r="M1048">
        <v>43380.32</v>
      </c>
      <c r="N1048">
        <v>18</v>
      </c>
      <c r="O1048" t="s">
        <v>87</v>
      </c>
      <c r="P1048">
        <v>2</v>
      </c>
      <c r="Q1048">
        <v>1</v>
      </c>
      <c r="R1048" t="s">
        <v>146</v>
      </c>
      <c r="S1048" t="s">
        <v>138</v>
      </c>
      <c r="T1048" t="s">
        <v>59</v>
      </c>
      <c r="U1048">
        <v>4</v>
      </c>
      <c r="V1048">
        <v>0</v>
      </c>
      <c r="W1048" t="s">
        <v>60</v>
      </c>
      <c r="X1048">
        <v>2</v>
      </c>
      <c r="Y1048">
        <v>0.16700000000000001</v>
      </c>
      <c r="Z1048" t="s">
        <v>110</v>
      </c>
      <c r="AA1048">
        <v>9</v>
      </c>
      <c r="AB1048">
        <v>60592.68</v>
      </c>
      <c r="AC1048" t="s">
        <v>60</v>
      </c>
      <c r="AD1048" t="s">
        <v>60</v>
      </c>
      <c r="AE1048">
        <v>7.2</v>
      </c>
      <c r="AF1048">
        <v>5.2</v>
      </c>
      <c r="AG1048">
        <v>2</v>
      </c>
      <c r="AH1048">
        <v>0</v>
      </c>
      <c r="AI1048">
        <v>1</v>
      </c>
      <c r="AJ1048">
        <v>0</v>
      </c>
      <c r="AK1048">
        <v>2.7</v>
      </c>
      <c r="AL1048">
        <v>1</v>
      </c>
      <c r="AM1048">
        <v>1.3</v>
      </c>
      <c r="AN1048">
        <v>15</v>
      </c>
      <c r="AO1048" t="s">
        <v>60</v>
      </c>
      <c r="AP1048">
        <v>4.3</v>
      </c>
      <c r="AQ1048">
        <v>3.8</v>
      </c>
      <c r="AR1048">
        <v>4.3</v>
      </c>
      <c r="AS1048">
        <v>3.6</v>
      </c>
      <c r="AT1048" t="s">
        <v>46</v>
      </c>
      <c r="AU1048" t="s">
        <v>62</v>
      </c>
      <c r="AV1048" t="s">
        <v>60</v>
      </c>
      <c r="AW1048" t="s">
        <v>60</v>
      </c>
      <c r="AX1048" t="s">
        <v>60</v>
      </c>
      <c r="AY1048" t="s">
        <v>63</v>
      </c>
      <c r="BA1048" s="4"/>
    </row>
    <row r="1049" spans="1:53" x14ac:dyDescent="0.35">
      <c r="A1049" t="s">
        <v>1200</v>
      </c>
      <c r="B1049">
        <v>18</v>
      </c>
      <c r="C1049" t="s">
        <v>52</v>
      </c>
      <c r="D1049" t="s">
        <v>53</v>
      </c>
      <c r="E1049" t="s">
        <v>54</v>
      </c>
      <c r="F1049" t="s">
        <v>55</v>
      </c>
      <c r="G1049" s="1">
        <v>45255</v>
      </c>
      <c r="H1049">
        <v>33</v>
      </c>
      <c r="I1049">
        <v>7</v>
      </c>
      <c r="J1049">
        <v>2</v>
      </c>
      <c r="K1049">
        <v>176013.48</v>
      </c>
      <c r="L1049">
        <v>41916.31</v>
      </c>
      <c r="M1049">
        <v>23095.439999999999</v>
      </c>
      <c r="N1049">
        <v>99</v>
      </c>
      <c r="O1049" t="s">
        <v>137</v>
      </c>
      <c r="P1049">
        <v>5</v>
      </c>
      <c r="Q1049">
        <v>0</v>
      </c>
      <c r="R1049" t="s">
        <v>108</v>
      </c>
      <c r="S1049" t="s">
        <v>109</v>
      </c>
      <c r="T1049" t="s">
        <v>108</v>
      </c>
      <c r="U1049">
        <v>0</v>
      </c>
      <c r="V1049">
        <v>0</v>
      </c>
      <c r="W1049" t="s">
        <v>60</v>
      </c>
      <c r="X1049">
        <v>1</v>
      </c>
      <c r="Y1049">
        <v>0.14299999999999999</v>
      </c>
      <c r="Z1049" t="s">
        <v>98</v>
      </c>
      <c r="AA1049">
        <v>3</v>
      </c>
      <c r="AB1049">
        <v>11123.53</v>
      </c>
      <c r="AC1049" t="s">
        <v>60</v>
      </c>
      <c r="AD1049" t="s">
        <v>60</v>
      </c>
      <c r="AE1049">
        <v>2.6</v>
      </c>
      <c r="AF1049">
        <v>3.5</v>
      </c>
      <c r="AG1049">
        <v>0</v>
      </c>
      <c r="AH1049">
        <v>0</v>
      </c>
      <c r="AI1049">
        <v>0</v>
      </c>
      <c r="AJ1049">
        <v>0</v>
      </c>
      <c r="AK1049">
        <v>4.0999999999999996</v>
      </c>
      <c r="AL1049">
        <v>4</v>
      </c>
      <c r="AM1049">
        <v>6.6</v>
      </c>
      <c r="AN1049">
        <v>9.9</v>
      </c>
      <c r="AO1049" t="s">
        <v>62</v>
      </c>
      <c r="AP1049">
        <v>3.4</v>
      </c>
      <c r="AQ1049">
        <v>3.8</v>
      </c>
      <c r="AR1049">
        <v>3.4</v>
      </c>
      <c r="AS1049">
        <v>3.6</v>
      </c>
      <c r="AT1049" t="s">
        <v>47</v>
      </c>
      <c r="AU1049" t="s">
        <v>60</v>
      </c>
      <c r="AV1049" t="s">
        <v>62</v>
      </c>
      <c r="AW1049" t="s">
        <v>60</v>
      </c>
      <c r="AX1049" t="s">
        <v>60</v>
      </c>
      <c r="AY1049" t="s">
        <v>148</v>
      </c>
      <c r="BA1049" s="4"/>
    </row>
    <row r="1050" spans="1:53" x14ac:dyDescent="0.35">
      <c r="A1050" t="s">
        <v>1201</v>
      </c>
      <c r="B1050">
        <v>57</v>
      </c>
      <c r="C1050" t="s">
        <v>52</v>
      </c>
      <c r="D1050" t="s">
        <v>53</v>
      </c>
      <c r="E1050" t="s">
        <v>54</v>
      </c>
      <c r="F1050" t="s">
        <v>66</v>
      </c>
      <c r="G1050" s="1">
        <v>45289</v>
      </c>
      <c r="H1050">
        <v>32</v>
      </c>
      <c r="I1050">
        <v>7</v>
      </c>
      <c r="J1050">
        <v>5</v>
      </c>
      <c r="K1050">
        <v>94061.16</v>
      </c>
      <c r="L1050">
        <v>73058.289999999994</v>
      </c>
      <c r="M1050">
        <v>14740.98</v>
      </c>
      <c r="N1050">
        <v>69</v>
      </c>
      <c r="O1050" t="s">
        <v>82</v>
      </c>
      <c r="P1050">
        <v>3</v>
      </c>
      <c r="Q1050">
        <v>1</v>
      </c>
      <c r="R1050" t="s">
        <v>156</v>
      </c>
      <c r="S1050" t="s">
        <v>76</v>
      </c>
      <c r="T1050" t="s">
        <v>59</v>
      </c>
      <c r="U1050">
        <v>10</v>
      </c>
      <c r="V1050">
        <v>0</v>
      </c>
      <c r="W1050" t="s">
        <v>60</v>
      </c>
      <c r="X1050">
        <v>0</v>
      </c>
      <c r="Y1050">
        <v>0</v>
      </c>
      <c r="Z1050" t="s">
        <v>61</v>
      </c>
      <c r="AA1050">
        <v>0</v>
      </c>
      <c r="AB1050">
        <v>0</v>
      </c>
      <c r="AC1050" t="s">
        <v>60</v>
      </c>
      <c r="AD1050" t="s">
        <v>60</v>
      </c>
      <c r="AE1050">
        <v>4.4000000000000004</v>
      </c>
      <c r="AF1050">
        <v>3.3</v>
      </c>
      <c r="AG1050">
        <v>1.1000000000000001</v>
      </c>
      <c r="AH1050">
        <v>3</v>
      </c>
      <c r="AI1050">
        <v>0</v>
      </c>
      <c r="AJ1050">
        <v>0</v>
      </c>
      <c r="AK1050">
        <v>4.5999999999999996</v>
      </c>
      <c r="AL1050">
        <v>1</v>
      </c>
      <c r="AM1050">
        <v>0.8</v>
      </c>
      <c r="AN1050">
        <v>10</v>
      </c>
      <c r="AO1050" t="s">
        <v>60</v>
      </c>
      <c r="AP1050">
        <v>3.3</v>
      </c>
      <c r="AQ1050">
        <v>4.2</v>
      </c>
      <c r="AR1050">
        <v>3.3</v>
      </c>
      <c r="AS1050">
        <v>4.0999999999999996</v>
      </c>
      <c r="AT1050" t="s">
        <v>46</v>
      </c>
      <c r="AU1050" t="s">
        <v>62</v>
      </c>
      <c r="AV1050" t="s">
        <v>60</v>
      </c>
      <c r="AW1050" t="s">
        <v>60</v>
      </c>
      <c r="AX1050" t="s">
        <v>60</v>
      </c>
      <c r="AY1050" t="s">
        <v>63</v>
      </c>
      <c r="BA1050" s="4"/>
    </row>
    <row r="1051" spans="1:53" x14ac:dyDescent="0.35">
      <c r="A1051" t="s">
        <v>1202</v>
      </c>
      <c r="B1051">
        <v>39</v>
      </c>
      <c r="C1051" t="s">
        <v>52</v>
      </c>
      <c r="D1051" t="s">
        <v>119</v>
      </c>
      <c r="E1051" t="s">
        <v>54</v>
      </c>
      <c r="F1051" t="s">
        <v>96</v>
      </c>
      <c r="G1051" s="1">
        <v>45185</v>
      </c>
      <c r="H1051">
        <v>36</v>
      </c>
      <c r="I1051">
        <v>12</v>
      </c>
      <c r="J1051">
        <v>5</v>
      </c>
      <c r="K1051">
        <v>276476.40999999997</v>
      </c>
      <c r="L1051">
        <v>110136.72</v>
      </c>
      <c r="M1051">
        <v>22545.27</v>
      </c>
      <c r="N1051">
        <v>84</v>
      </c>
      <c r="O1051" t="s">
        <v>56</v>
      </c>
      <c r="P1051">
        <v>1</v>
      </c>
      <c r="Q1051">
        <v>2</v>
      </c>
      <c r="R1051" t="s">
        <v>195</v>
      </c>
      <c r="S1051" t="s">
        <v>58</v>
      </c>
      <c r="T1051" t="s">
        <v>59</v>
      </c>
      <c r="U1051">
        <v>4</v>
      </c>
      <c r="V1051">
        <v>1</v>
      </c>
      <c r="W1051" t="s">
        <v>60</v>
      </c>
      <c r="X1051">
        <v>0</v>
      </c>
      <c r="Y1051">
        <v>0</v>
      </c>
      <c r="Z1051" t="s">
        <v>61</v>
      </c>
      <c r="AA1051">
        <v>0</v>
      </c>
      <c r="AB1051">
        <v>0</v>
      </c>
      <c r="AC1051" t="s">
        <v>60</v>
      </c>
      <c r="AD1051" t="s">
        <v>60</v>
      </c>
      <c r="AE1051">
        <v>4.4000000000000004</v>
      </c>
      <c r="AF1051">
        <v>4.5999999999999996</v>
      </c>
      <c r="AG1051">
        <v>0</v>
      </c>
      <c r="AH1051">
        <v>0</v>
      </c>
      <c r="AI1051">
        <v>0</v>
      </c>
      <c r="AJ1051">
        <v>0</v>
      </c>
      <c r="AK1051">
        <v>4.4000000000000004</v>
      </c>
      <c r="AL1051">
        <v>2</v>
      </c>
      <c r="AM1051">
        <v>0.9</v>
      </c>
      <c r="AN1051">
        <v>10</v>
      </c>
      <c r="AO1051" t="s">
        <v>60</v>
      </c>
      <c r="AP1051">
        <v>3.7</v>
      </c>
      <c r="AQ1051">
        <v>4.3</v>
      </c>
      <c r="AR1051">
        <v>3.7</v>
      </c>
      <c r="AS1051">
        <v>3.9</v>
      </c>
      <c r="AT1051" t="s">
        <v>49</v>
      </c>
      <c r="AU1051" t="s">
        <v>62</v>
      </c>
      <c r="AV1051" t="s">
        <v>60</v>
      </c>
      <c r="AW1051" t="s">
        <v>60</v>
      </c>
      <c r="AX1051" t="s">
        <v>62</v>
      </c>
      <c r="AY1051" t="s">
        <v>63</v>
      </c>
      <c r="BA1051" s="4"/>
    </row>
    <row r="1052" spans="1:53" x14ac:dyDescent="0.35">
      <c r="A1052" t="s">
        <v>1203</v>
      </c>
      <c r="B1052">
        <v>46</v>
      </c>
      <c r="C1052" t="s">
        <v>52</v>
      </c>
      <c r="D1052" t="s">
        <v>112</v>
      </c>
      <c r="E1052" t="s">
        <v>102</v>
      </c>
      <c r="F1052" t="s">
        <v>73</v>
      </c>
      <c r="G1052" s="1">
        <v>45011</v>
      </c>
      <c r="H1052">
        <v>41</v>
      </c>
      <c r="I1052">
        <v>9</v>
      </c>
      <c r="J1052">
        <v>5</v>
      </c>
      <c r="K1052">
        <v>703331.98</v>
      </c>
      <c r="L1052">
        <v>469464.39</v>
      </c>
      <c r="M1052">
        <v>88212.21</v>
      </c>
      <c r="N1052">
        <v>142</v>
      </c>
      <c r="O1052" t="s">
        <v>74</v>
      </c>
      <c r="P1052">
        <v>1</v>
      </c>
      <c r="Q1052">
        <v>3</v>
      </c>
      <c r="R1052" t="s">
        <v>126</v>
      </c>
      <c r="S1052" t="s">
        <v>93</v>
      </c>
      <c r="T1052" t="s">
        <v>59</v>
      </c>
      <c r="U1052">
        <v>2</v>
      </c>
      <c r="V1052">
        <v>1</v>
      </c>
      <c r="W1052" t="s">
        <v>60</v>
      </c>
      <c r="X1052">
        <v>2</v>
      </c>
      <c r="Y1052">
        <v>0.222</v>
      </c>
      <c r="Z1052" t="s">
        <v>202</v>
      </c>
      <c r="AA1052">
        <v>9</v>
      </c>
      <c r="AB1052">
        <v>74077.66</v>
      </c>
      <c r="AC1052" t="s">
        <v>60</v>
      </c>
      <c r="AD1052" t="s">
        <v>60</v>
      </c>
      <c r="AE1052">
        <v>5.6</v>
      </c>
      <c r="AF1052">
        <v>4.7</v>
      </c>
      <c r="AG1052">
        <v>0.9</v>
      </c>
      <c r="AH1052">
        <v>0</v>
      </c>
      <c r="AI1052">
        <v>0</v>
      </c>
      <c r="AJ1052">
        <v>1</v>
      </c>
      <c r="AK1052">
        <v>3.4</v>
      </c>
      <c r="AL1052">
        <v>3</v>
      </c>
      <c r="AM1052">
        <v>3.5</v>
      </c>
      <c r="AN1052">
        <v>4.8</v>
      </c>
      <c r="AO1052" t="s">
        <v>62</v>
      </c>
      <c r="AP1052">
        <v>3.7</v>
      </c>
      <c r="AQ1052">
        <v>2.5</v>
      </c>
      <c r="AR1052">
        <v>3.7</v>
      </c>
      <c r="AS1052">
        <v>3.6</v>
      </c>
      <c r="AT1052" t="s">
        <v>78</v>
      </c>
      <c r="AU1052" t="s">
        <v>62</v>
      </c>
      <c r="AV1052" t="s">
        <v>60</v>
      </c>
      <c r="AW1052" t="s">
        <v>62</v>
      </c>
      <c r="AX1052" t="s">
        <v>60</v>
      </c>
      <c r="AY1052" t="s">
        <v>63</v>
      </c>
      <c r="BA1052" s="4"/>
    </row>
    <row r="1053" spans="1:53" x14ac:dyDescent="0.35">
      <c r="A1053" t="s">
        <v>1204</v>
      </c>
      <c r="B1053">
        <v>25</v>
      </c>
      <c r="C1053" t="s">
        <v>52</v>
      </c>
      <c r="D1053" t="s">
        <v>112</v>
      </c>
      <c r="E1053" t="s">
        <v>113</v>
      </c>
      <c r="F1053" t="s">
        <v>66</v>
      </c>
      <c r="G1053" s="1">
        <v>45234</v>
      </c>
      <c r="H1053">
        <v>34</v>
      </c>
      <c r="I1053">
        <v>13</v>
      </c>
      <c r="J1053">
        <v>6</v>
      </c>
      <c r="K1053">
        <v>658941.78</v>
      </c>
      <c r="L1053">
        <v>272768.14</v>
      </c>
      <c r="M1053">
        <v>51215.7</v>
      </c>
      <c r="N1053">
        <v>42</v>
      </c>
      <c r="O1053" t="s">
        <v>107</v>
      </c>
      <c r="P1053">
        <v>4</v>
      </c>
      <c r="Q1053">
        <v>5</v>
      </c>
      <c r="R1053" t="s">
        <v>195</v>
      </c>
      <c r="S1053" t="s">
        <v>93</v>
      </c>
      <c r="T1053" t="s">
        <v>139</v>
      </c>
      <c r="U1053">
        <v>10</v>
      </c>
      <c r="V1053">
        <v>0</v>
      </c>
      <c r="W1053" t="s">
        <v>60</v>
      </c>
      <c r="X1053">
        <v>0</v>
      </c>
      <c r="Y1053">
        <v>0</v>
      </c>
      <c r="Z1053" t="s">
        <v>61</v>
      </c>
      <c r="AA1053">
        <v>0</v>
      </c>
      <c r="AB1053">
        <v>0</v>
      </c>
      <c r="AC1053" t="s">
        <v>60</v>
      </c>
      <c r="AD1053" t="s">
        <v>60</v>
      </c>
      <c r="AE1053">
        <v>4.7</v>
      </c>
      <c r="AF1053">
        <v>5</v>
      </c>
      <c r="AG1053">
        <v>0</v>
      </c>
      <c r="AH1053">
        <v>0</v>
      </c>
      <c r="AI1053">
        <v>0</v>
      </c>
      <c r="AJ1053">
        <v>0</v>
      </c>
      <c r="AK1053">
        <v>3.4</v>
      </c>
      <c r="AL1053">
        <v>5</v>
      </c>
      <c r="AM1053">
        <v>1.1000000000000001</v>
      </c>
      <c r="AN1053">
        <v>10</v>
      </c>
      <c r="AO1053" t="s">
        <v>60</v>
      </c>
      <c r="AP1053">
        <v>3.4</v>
      </c>
      <c r="AQ1053">
        <v>5</v>
      </c>
      <c r="AR1053">
        <v>3.4</v>
      </c>
      <c r="AS1053">
        <v>3.9</v>
      </c>
      <c r="AT1053" t="s">
        <v>78</v>
      </c>
      <c r="AU1053" t="s">
        <v>62</v>
      </c>
      <c r="AV1053" t="s">
        <v>60</v>
      </c>
      <c r="AW1053" t="s">
        <v>62</v>
      </c>
      <c r="AX1053" t="s">
        <v>60</v>
      </c>
      <c r="AY1053" t="s">
        <v>63</v>
      </c>
      <c r="BA1053" s="4"/>
    </row>
    <row r="1054" spans="1:53" x14ac:dyDescent="0.35">
      <c r="A1054" t="s">
        <v>1205</v>
      </c>
      <c r="B1054">
        <v>28</v>
      </c>
      <c r="C1054" t="s">
        <v>52</v>
      </c>
      <c r="D1054" t="s">
        <v>105</v>
      </c>
      <c r="E1054" t="s">
        <v>113</v>
      </c>
      <c r="F1054" t="s">
        <v>166</v>
      </c>
      <c r="G1054" s="1">
        <v>45188</v>
      </c>
      <c r="H1054">
        <v>35</v>
      </c>
      <c r="I1054">
        <v>9</v>
      </c>
      <c r="J1054">
        <v>0</v>
      </c>
      <c r="K1054">
        <v>298399.59000000003</v>
      </c>
      <c r="L1054">
        <v>0</v>
      </c>
      <c r="M1054">
        <v>33884.47</v>
      </c>
      <c r="N1054">
        <v>114</v>
      </c>
      <c r="O1054" t="s">
        <v>87</v>
      </c>
      <c r="P1054">
        <v>3</v>
      </c>
      <c r="Q1054">
        <v>0</v>
      </c>
      <c r="R1054" t="s">
        <v>108</v>
      </c>
      <c r="S1054" t="s">
        <v>109</v>
      </c>
      <c r="T1054" t="s">
        <v>108</v>
      </c>
      <c r="U1054">
        <v>0</v>
      </c>
      <c r="V1054">
        <v>0</v>
      </c>
      <c r="W1054" t="s">
        <v>60</v>
      </c>
      <c r="X1054">
        <v>2</v>
      </c>
      <c r="Y1054">
        <v>0.222</v>
      </c>
      <c r="Z1054" t="s">
        <v>126</v>
      </c>
      <c r="AA1054">
        <v>2</v>
      </c>
      <c r="AB1054">
        <v>35163.32</v>
      </c>
      <c r="AC1054" t="s">
        <v>60</v>
      </c>
      <c r="AD1054" t="s">
        <v>60</v>
      </c>
      <c r="AE1054">
        <v>6.9</v>
      </c>
      <c r="AF1054">
        <v>4.7</v>
      </c>
      <c r="AG1054">
        <v>2.2000000000000002</v>
      </c>
      <c r="AH1054">
        <v>3</v>
      </c>
      <c r="AI1054">
        <v>1</v>
      </c>
      <c r="AJ1054">
        <v>0</v>
      </c>
      <c r="AK1054">
        <v>2.9</v>
      </c>
      <c r="AL1054">
        <v>1</v>
      </c>
      <c r="AM1054">
        <v>2.5</v>
      </c>
      <c r="AN1054">
        <v>6.9</v>
      </c>
      <c r="AO1054" t="s">
        <v>62</v>
      </c>
      <c r="AP1054">
        <v>3</v>
      </c>
      <c r="AQ1054">
        <v>4</v>
      </c>
      <c r="AR1054">
        <v>3</v>
      </c>
      <c r="AS1054">
        <v>3.5</v>
      </c>
      <c r="AT1054" t="s">
        <v>49</v>
      </c>
      <c r="AU1054" t="s">
        <v>62</v>
      </c>
      <c r="AV1054" t="s">
        <v>60</v>
      </c>
      <c r="AW1054" t="s">
        <v>60</v>
      </c>
      <c r="AX1054" t="s">
        <v>62</v>
      </c>
      <c r="AY1054" t="s">
        <v>63</v>
      </c>
      <c r="BA1054" s="4"/>
    </row>
    <row r="1055" spans="1:53" x14ac:dyDescent="0.35">
      <c r="A1055" t="s">
        <v>1206</v>
      </c>
      <c r="B1055">
        <v>58</v>
      </c>
      <c r="C1055" t="s">
        <v>71</v>
      </c>
      <c r="D1055" t="s">
        <v>101</v>
      </c>
      <c r="E1055" t="s">
        <v>54</v>
      </c>
      <c r="F1055" t="s">
        <v>55</v>
      </c>
      <c r="G1055" s="1">
        <v>45723</v>
      </c>
      <c r="H1055">
        <v>18</v>
      </c>
      <c r="I1055">
        <v>5</v>
      </c>
      <c r="J1055">
        <v>2</v>
      </c>
      <c r="K1055">
        <v>356715.23</v>
      </c>
      <c r="L1055">
        <v>134828.29999999999</v>
      </c>
      <c r="M1055">
        <v>62357.58</v>
      </c>
      <c r="N1055">
        <v>35</v>
      </c>
      <c r="O1055" t="s">
        <v>56</v>
      </c>
      <c r="P1055">
        <v>1</v>
      </c>
      <c r="Q1055">
        <v>2</v>
      </c>
      <c r="R1055" t="s">
        <v>83</v>
      </c>
      <c r="S1055" t="s">
        <v>93</v>
      </c>
      <c r="T1055" t="s">
        <v>59</v>
      </c>
      <c r="U1055">
        <v>5</v>
      </c>
      <c r="V1055">
        <v>2</v>
      </c>
      <c r="W1055" t="s">
        <v>60</v>
      </c>
      <c r="X1055">
        <v>0</v>
      </c>
      <c r="Y1055">
        <v>0</v>
      </c>
      <c r="Z1055" t="s">
        <v>61</v>
      </c>
      <c r="AA1055">
        <v>0</v>
      </c>
      <c r="AB1055">
        <v>0</v>
      </c>
      <c r="AC1055" t="s">
        <v>60</v>
      </c>
      <c r="AD1055" t="s">
        <v>60</v>
      </c>
      <c r="AE1055">
        <v>4.3</v>
      </c>
      <c r="AF1055">
        <v>3.7</v>
      </c>
      <c r="AG1055">
        <v>0.6</v>
      </c>
      <c r="AH1055">
        <v>0</v>
      </c>
      <c r="AI1055">
        <v>0</v>
      </c>
      <c r="AJ1055">
        <v>1</v>
      </c>
      <c r="AK1055">
        <v>4</v>
      </c>
      <c r="AL1055">
        <v>2</v>
      </c>
      <c r="AM1055">
        <v>0.9</v>
      </c>
      <c r="AN1055">
        <v>5.0999999999999996</v>
      </c>
      <c r="AO1055" t="s">
        <v>60</v>
      </c>
      <c r="AP1055">
        <v>3.9</v>
      </c>
      <c r="AQ1055">
        <v>4.5</v>
      </c>
      <c r="AR1055">
        <v>3.9</v>
      </c>
      <c r="AS1055">
        <v>4.0999999999999996</v>
      </c>
      <c r="AT1055" t="s">
        <v>46</v>
      </c>
      <c r="AU1055" t="s">
        <v>62</v>
      </c>
      <c r="AV1055" t="s">
        <v>60</v>
      </c>
      <c r="AW1055" t="s">
        <v>60</v>
      </c>
      <c r="AX1055" t="s">
        <v>60</v>
      </c>
      <c r="AY1055" t="s">
        <v>63</v>
      </c>
      <c r="BA1055" s="4"/>
    </row>
    <row r="1056" spans="1:53" x14ac:dyDescent="0.35">
      <c r="A1056" t="s">
        <v>1207</v>
      </c>
      <c r="B1056">
        <v>54</v>
      </c>
      <c r="C1056" t="s">
        <v>52</v>
      </c>
      <c r="D1056" t="s">
        <v>133</v>
      </c>
      <c r="E1056" t="s">
        <v>102</v>
      </c>
      <c r="F1056" t="s">
        <v>86</v>
      </c>
      <c r="G1056" s="1">
        <v>45557</v>
      </c>
      <c r="H1056">
        <v>23</v>
      </c>
      <c r="I1056">
        <v>7</v>
      </c>
      <c r="J1056">
        <v>2</v>
      </c>
      <c r="K1056">
        <v>224719.07</v>
      </c>
      <c r="L1056">
        <v>68206.37</v>
      </c>
      <c r="M1056">
        <v>32511.75</v>
      </c>
      <c r="N1056">
        <v>35</v>
      </c>
      <c r="O1056" t="s">
        <v>82</v>
      </c>
      <c r="P1056">
        <v>1</v>
      </c>
      <c r="Q1056">
        <v>1</v>
      </c>
      <c r="R1056" t="s">
        <v>103</v>
      </c>
      <c r="S1056" t="s">
        <v>93</v>
      </c>
      <c r="T1056" t="s">
        <v>59</v>
      </c>
      <c r="U1056">
        <v>10</v>
      </c>
      <c r="V1056">
        <v>1</v>
      </c>
      <c r="W1056" t="s">
        <v>60</v>
      </c>
      <c r="X1056">
        <v>1</v>
      </c>
      <c r="Y1056">
        <v>0.14299999999999999</v>
      </c>
      <c r="Z1056" t="s">
        <v>202</v>
      </c>
      <c r="AA1056">
        <v>6</v>
      </c>
      <c r="AB1056">
        <v>27384.47</v>
      </c>
      <c r="AC1056" t="s">
        <v>60</v>
      </c>
      <c r="AD1056" t="s">
        <v>60</v>
      </c>
      <c r="AE1056">
        <v>4</v>
      </c>
      <c r="AF1056">
        <v>3.8</v>
      </c>
      <c r="AG1056">
        <v>0.2</v>
      </c>
      <c r="AH1056">
        <v>0</v>
      </c>
      <c r="AI1056">
        <v>0</v>
      </c>
      <c r="AJ1056">
        <v>0</v>
      </c>
      <c r="AK1056">
        <v>4.2</v>
      </c>
      <c r="AL1056">
        <v>2</v>
      </c>
      <c r="AM1056">
        <v>2.9</v>
      </c>
      <c r="AN1056">
        <v>10</v>
      </c>
      <c r="AO1056" t="s">
        <v>60</v>
      </c>
      <c r="AP1056">
        <v>3.9</v>
      </c>
      <c r="AQ1056">
        <v>4.2</v>
      </c>
      <c r="AR1056">
        <v>3.9</v>
      </c>
      <c r="AS1056">
        <v>4.3</v>
      </c>
      <c r="AT1056" t="s">
        <v>46</v>
      </c>
      <c r="AU1056" t="s">
        <v>62</v>
      </c>
      <c r="AV1056" t="s">
        <v>60</v>
      </c>
      <c r="AW1056" t="s">
        <v>60</v>
      </c>
      <c r="AX1056" t="s">
        <v>60</v>
      </c>
      <c r="AY1056" t="s">
        <v>63</v>
      </c>
      <c r="BA1056" s="4"/>
    </row>
    <row r="1057" spans="1:53" x14ac:dyDescent="0.35">
      <c r="A1057" t="s">
        <v>1208</v>
      </c>
      <c r="B1057">
        <v>31</v>
      </c>
      <c r="C1057" t="s">
        <v>52</v>
      </c>
      <c r="D1057" t="s">
        <v>133</v>
      </c>
      <c r="E1057" t="s">
        <v>113</v>
      </c>
      <c r="F1057" t="s">
        <v>86</v>
      </c>
      <c r="G1057" s="1">
        <v>45606</v>
      </c>
      <c r="H1057">
        <v>22</v>
      </c>
      <c r="I1057">
        <v>7</v>
      </c>
      <c r="J1057">
        <v>1</v>
      </c>
      <c r="K1057">
        <v>266099.82</v>
      </c>
      <c r="L1057">
        <v>33770.68</v>
      </c>
      <c r="M1057">
        <v>33793.01</v>
      </c>
      <c r="N1057">
        <v>123</v>
      </c>
      <c r="O1057" t="s">
        <v>87</v>
      </c>
      <c r="P1057">
        <v>1</v>
      </c>
      <c r="Q1057">
        <v>2</v>
      </c>
      <c r="R1057" t="s">
        <v>126</v>
      </c>
      <c r="S1057" t="s">
        <v>93</v>
      </c>
      <c r="T1057" t="s">
        <v>59</v>
      </c>
      <c r="U1057">
        <v>1</v>
      </c>
      <c r="V1057">
        <v>2</v>
      </c>
      <c r="W1057" t="s">
        <v>60</v>
      </c>
      <c r="X1057">
        <v>0</v>
      </c>
      <c r="Y1057">
        <v>0</v>
      </c>
      <c r="Z1057" t="s">
        <v>61</v>
      </c>
      <c r="AA1057">
        <v>0</v>
      </c>
      <c r="AB1057">
        <v>0</v>
      </c>
      <c r="AC1057" t="s">
        <v>60</v>
      </c>
      <c r="AD1057" t="s">
        <v>60</v>
      </c>
      <c r="AE1057">
        <v>5.3</v>
      </c>
      <c r="AF1057">
        <v>4.9000000000000004</v>
      </c>
      <c r="AG1057">
        <v>0.4</v>
      </c>
      <c r="AH1057">
        <v>0</v>
      </c>
      <c r="AI1057">
        <v>0</v>
      </c>
      <c r="AJ1057">
        <v>0</v>
      </c>
      <c r="AK1057">
        <v>4.3</v>
      </c>
      <c r="AL1057">
        <v>2</v>
      </c>
      <c r="AM1057">
        <v>2.4</v>
      </c>
      <c r="AN1057">
        <v>8.6999999999999993</v>
      </c>
      <c r="AO1057" t="s">
        <v>60</v>
      </c>
      <c r="AP1057">
        <v>4.3</v>
      </c>
      <c r="AQ1057">
        <v>4.5999999999999996</v>
      </c>
      <c r="AR1057">
        <v>4.3</v>
      </c>
      <c r="AS1057">
        <v>4.4000000000000004</v>
      </c>
      <c r="AT1057" t="s">
        <v>47</v>
      </c>
      <c r="AU1057" t="s">
        <v>60</v>
      </c>
      <c r="AV1057" t="s">
        <v>62</v>
      </c>
      <c r="AW1057" t="s">
        <v>60</v>
      </c>
      <c r="AX1057" t="s">
        <v>60</v>
      </c>
      <c r="AY1057" t="s">
        <v>176</v>
      </c>
      <c r="BA1057" s="4"/>
    </row>
    <row r="1058" spans="1:53" x14ac:dyDescent="0.35">
      <c r="A1058" t="s">
        <v>1209</v>
      </c>
      <c r="B1058">
        <v>47</v>
      </c>
      <c r="C1058" t="s">
        <v>71</v>
      </c>
      <c r="D1058" t="s">
        <v>133</v>
      </c>
      <c r="E1058" t="s">
        <v>106</v>
      </c>
      <c r="F1058" t="s">
        <v>86</v>
      </c>
      <c r="G1058" s="1">
        <v>45791</v>
      </c>
      <c r="H1058">
        <v>15</v>
      </c>
      <c r="I1058">
        <v>9</v>
      </c>
      <c r="J1058">
        <v>2</v>
      </c>
      <c r="K1058">
        <v>345468.87</v>
      </c>
      <c r="L1058">
        <v>80212.33</v>
      </c>
      <c r="M1058">
        <v>38480.44</v>
      </c>
      <c r="N1058">
        <v>115</v>
      </c>
      <c r="O1058" t="s">
        <v>107</v>
      </c>
      <c r="P1058">
        <v>4</v>
      </c>
      <c r="Q1058">
        <v>2</v>
      </c>
      <c r="R1058" t="s">
        <v>143</v>
      </c>
      <c r="S1058" t="s">
        <v>93</v>
      </c>
      <c r="T1058" t="s">
        <v>89</v>
      </c>
      <c r="U1058">
        <v>8</v>
      </c>
      <c r="V1058">
        <v>1</v>
      </c>
      <c r="W1058" t="s">
        <v>60</v>
      </c>
      <c r="X1058">
        <v>1</v>
      </c>
      <c r="Y1058">
        <v>0.111</v>
      </c>
      <c r="Z1058" t="s">
        <v>98</v>
      </c>
      <c r="AA1058">
        <v>5</v>
      </c>
      <c r="AB1058">
        <v>14831.99</v>
      </c>
      <c r="AC1058" t="s">
        <v>60</v>
      </c>
      <c r="AD1058" t="s">
        <v>60</v>
      </c>
      <c r="AE1058">
        <v>3</v>
      </c>
      <c r="AF1058">
        <v>3.3</v>
      </c>
      <c r="AG1058">
        <v>0</v>
      </c>
      <c r="AH1058">
        <v>0</v>
      </c>
      <c r="AI1058">
        <v>1</v>
      </c>
      <c r="AJ1058">
        <v>1</v>
      </c>
      <c r="AK1058">
        <v>4</v>
      </c>
      <c r="AL1058">
        <v>2</v>
      </c>
      <c r="AM1058">
        <v>2.2999999999999998</v>
      </c>
      <c r="AN1058">
        <v>8</v>
      </c>
      <c r="AO1058" t="s">
        <v>60</v>
      </c>
      <c r="AP1058">
        <v>4.2</v>
      </c>
      <c r="AQ1058">
        <v>3.6</v>
      </c>
      <c r="AR1058">
        <v>4.2</v>
      </c>
      <c r="AS1058">
        <v>3.7</v>
      </c>
      <c r="AT1058" t="s">
        <v>47</v>
      </c>
      <c r="AU1058" t="s">
        <v>60</v>
      </c>
      <c r="AV1058" t="s">
        <v>62</v>
      </c>
      <c r="AW1058" t="s">
        <v>60</v>
      </c>
      <c r="AX1058" t="s">
        <v>60</v>
      </c>
      <c r="AY1058" t="s">
        <v>94</v>
      </c>
      <c r="BA1058" s="4"/>
    </row>
    <row r="1059" spans="1:53" x14ac:dyDescent="0.35">
      <c r="A1059" t="s">
        <v>1210</v>
      </c>
      <c r="B1059">
        <v>52</v>
      </c>
      <c r="C1059" t="s">
        <v>71</v>
      </c>
      <c r="D1059" t="s">
        <v>53</v>
      </c>
      <c r="E1059" t="s">
        <v>54</v>
      </c>
      <c r="F1059" t="s">
        <v>55</v>
      </c>
      <c r="G1059" s="1">
        <v>45250</v>
      </c>
      <c r="H1059">
        <v>33</v>
      </c>
      <c r="I1059">
        <v>12</v>
      </c>
      <c r="J1059">
        <v>4</v>
      </c>
      <c r="K1059">
        <v>322828.09000000003</v>
      </c>
      <c r="L1059">
        <v>101102.5</v>
      </c>
      <c r="M1059">
        <v>26271.439999999999</v>
      </c>
      <c r="N1059">
        <v>113</v>
      </c>
      <c r="O1059" t="s">
        <v>67</v>
      </c>
      <c r="P1059">
        <v>1</v>
      </c>
      <c r="Q1059">
        <v>1</v>
      </c>
      <c r="R1059" t="s">
        <v>116</v>
      </c>
      <c r="S1059" t="s">
        <v>138</v>
      </c>
      <c r="T1059" t="s">
        <v>22</v>
      </c>
      <c r="U1059">
        <v>10</v>
      </c>
      <c r="V1059">
        <v>4</v>
      </c>
      <c r="W1059" t="s">
        <v>62</v>
      </c>
      <c r="X1059">
        <v>3</v>
      </c>
      <c r="Y1059">
        <v>0.25</v>
      </c>
      <c r="Z1059" t="s">
        <v>190</v>
      </c>
      <c r="AA1059">
        <v>7</v>
      </c>
      <c r="AB1059">
        <v>31587</v>
      </c>
      <c r="AC1059" t="s">
        <v>62</v>
      </c>
      <c r="AD1059" t="s">
        <v>62</v>
      </c>
      <c r="AE1059">
        <v>2.4</v>
      </c>
      <c r="AF1059">
        <v>2.8</v>
      </c>
      <c r="AG1059">
        <v>0</v>
      </c>
      <c r="AH1059">
        <v>1</v>
      </c>
      <c r="AI1059">
        <v>0</v>
      </c>
      <c r="AJ1059">
        <v>1</v>
      </c>
      <c r="AK1059">
        <v>3.7</v>
      </c>
      <c r="AL1059">
        <v>2</v>
      </c>
      <c r="AM1059">
        <v>4.3</v>
      </c>
      <c r="AN1059">
        <v>12.8</v>
      </c>
      <c r="AO1059" t="s">
        <v>60</v>
      </c>
      <c r="AP1059">
        <v>5</v>
      </c>
      <c r="AQ1059">
        <v>4</v>
      </c>
      <c r="AR1059">
        <v>5</v>
      </c>
      <c r="AS1059">
        <v>4.5</v>
      </c>
      <c r="AT1059" t="s">
        <v>49</v>
      </c>
      <c r="AU1059" t="s">
        <v>62</v>
      </c>
      <c r="AV1059" t="s">
        <v>60</v>
      </c>
      <c r="AW1059" t="s">
        <v>60</v>
      </c>
      <c r="AX1059" t="s">
        <v>62</v>
      </c>
      <c r="AY1059" t="s">
        <v>63</v>
      </c>
      <c r="BA1059" s="4"/>
    </row>
    <row r="1060" spans="1:53" x14ac:dyDescent="0.35">
      <c r="A1060" t="s">
        <v>1211</v>
      </c>
      <c r="B1060">
        <v>38</v>
      </c>
      <c r="C1060" t="s">
        <v>71</v>
      </c>
      <c r="D1060" t="s">
        <v>128</v>
      </c>
      <c r="E1060" t="s">
        <v>54</v>
      </c>
      <c r="F1060" t="s">
        <v>55</v>
      </c>
      <c r="G1060" s="1">
        <v>45851</v>
      </c>
      <c r="H1060">
        <v>13</v>
      </c>
      <c r="I1060">
        <v>7</v>
      </c>
      <c r="J1060">
        <v>3</v>
      </c>
      <c r="K1060">
        <v>142503.54999999999</v>
      </c>
      <c r="L1060">
        <v>67525.440000000002</v>
      </c>
      <c r="M1060">
        <v>20886.21</v>
      </c>
      <c r="N1060">
        <v>155</v>
      </c>
      <c r="O1060" t="s">
        <v>137</v>
      </c>
      <c r="P1060">
        <v>4</v>
      </c>
      <c r="Q1060">
        <v>0</v>
      </c>
      <c r="R1060" t="s">
        <v>108</v>
      </c>
      <c r="S1060" t="s">
        <v>109</v>
      </c>
      <c r="T1060" t="s">
        <v>108</v>
      </c>
      <c r="U1060">
        <v>0</v>
      </c>
      <c r="V1060">
        <v>0</v>
      </c>
      <c r="W1060" t="s">
        <v>60</v>
      </c>
      <c r="X1060">
        <v>1</v>
      </c>
      <c r="Y1060">
        <v>0.14299999999999999</v>
      </c>
      <c r="Z1060" t="s">
        <v>98</v>
      </c>
      <c r="AA1060">
        <v>1</v>
      </c>
      <c r="AB1060">
        <v>19438.73</v>
      </c>
      <c r="AC1060" t="s">
        <v>60</v>
      </c>
      <c r="AD1060" t="s">
        <v>60</v>
      </c>
      <c r="AE1060">
        <v>5.7</v>
      </c>
      <c r="AF1060">
        <v>3.2</v>
      </c>
      <c r="AG1060">
        <v>2.5</v>
      </c>
      <c r="AH1060">
        <v>2</v>
      </c>
      <c r="AI1060">
        <v>0</v>
      </c>
      <c r="AJ1060">
        <v>0</v>
      </c>
      <c r="AK1060">
        <v>3.2</v>
      </c>
      <c r="AL1060">
        <v>3</v>
      </c>
      <c r="AM1060">
        <v>3.6</v>
      </c>
      <c r="AN1060">
        <v>7.4</v>
      </c>
      <c r="AO1060" t="s">
        <v>62</v>
      </c>
      <c r="AP1060">
        <v>4</v>
      </c>
      <c r="AQ1060">
        <v>4.7</v>
      </c>
      <c r="AR1060">
        <v>4</v>
      </c>
      <c r="AS1060">
        <v>4.5999999999999996</v>
      </c>
      <c r="AT1060" t="s">
        <v>78</v>
      </c>
      <c r="AU1060" t="s">
        <v>62</v>
      </c>
      <c r="AV1060" t="s">
        <v>60</v>
      </c>
      <c r="AW1060" t="s">
        <v>62</v>
      </c>
      <c r="AX1060" t="s">
        <v>60</v>
      </c>
      <c r="AY1060" t="s">
        <v>63</v>
      </c>
      <c r="BA1060" s="4"/>
    </row>
    <row r="1061" spans="1:53" x14ac:dyDescent="0.35">
      <c r="A1061" t="s">
        <v>1212</v>
      </c>
      <c r="B1061">
        <v>54</v>
      </c>
      <c r="C1061" t="s">
        <v>169</v>
      </c>
      <c r="D1061" t="s">
        <v>72</v>
      </c>
      <c r="E1061" t="s">
        <v>54</v>
      </c>
      <c r="F1061" t="s">
        <v>55</v>
      </c>
      <c r="G1061" s="1">
        <v>45653</v>
      </c>
      <c r="H1061">
        <v>20</v>
      </c>
      <c r="I1061">
        <v>12</v>
      </c>
      <c r="J1061">
        <v>4</v>
      </c>
      <c r="K1061">
        <v>498668.75</v>
      </c>
      <c r="L1061">
        <v>157872.32000000001</v>
      </c>
      <c r="M1061">
        <v>39471.47</v>
      </c>
      <c r="N1061">
        <v>55</v>
      </c>
      <c r="O1061" t="s">
        <v>137</v>
      </c>
      <c r="P1061">
        <v>5</v>
      </c>
      <c r="Q1061">
        <v>3</v>
      </c>
      <c r="R1061" t="s">
        <v>126</v>
      </c>
      <c r="S1061" t="s">
        <v>93</v>
      </c>
      <c r="T1061" t="s">
        <v>59</v>
      </c>
      <c r="U1061">
        <v>4</v>
      </c>
      <c r="V1061">
        <v>2</v>
      </c>
      <c r="W1061" t="s">
        <v>60</v>
      </c>
      <c r="X1061">
        <v>0</v>
      </c>
      <c r="Y1061">
        <v>0</v>
      </c>
      <c r="Z1061" t="s">
        <v>61</v>
      </c>
      <c r="AA1061">
        <v>0</v>
      </c>
      <c r="AB1061">
        <v>0</v>
      </c>
      <c r="AC1061" t="s">
        <v>60</v>
      </c>
      <c r="AD1061" t="s">
        <v>60</v>
      </c>
      <c r="AE1061">
        <v>2.5</v>
      </c>
      <c r="AF1061">
        <v>4</v>
      </c>
      <c r="AG1061">
        <v>0</v>
      </c>
      <c r="AH1061">
        <v>1</v>
      </c>
      <c r="AI1061">
        <v>0</v>
      </c>
      <c r="AJ1061">
        <v>0</v>
      </c>
      <c r="AK1061">
        <v>3.9</v>
      </c>
      <c r="AL1061">
        <v>3</v>
      </c>
      <c r="AM1061">
        <v>1</v>
      </c>
      <c r="AN1061">
        <v>10.1</v>
      </c>
      <c r="AO1061" t="s">
        <v>60</v>
      </c>
      <c r="AP1061">
        <v>4.0999999999999996</v>
      </c>
      <c r="AQ1061">
        <v>4.0999999999999996</v>
      </c>
      <c r="AR1061">
        <v>4.0999999999999996</v>
      </c>
      <c r="AS1061">
        <v>4</v>
      </c>
      <c r="AT1061" t="s">
        <v>46</v>
      </c>
      <c r="AU1061" t="s">
        <v>62</v>
      </c>
      <c r="AV1061" t="s">
        <v>60</v>
      </c>
      <c r="AW1061" t="s">
        <v>60</v>
      </c>
      <c r="AX1061" t="s">
        <v>60</v>
      </c>
      <c r="AY1061" t="s">
        <v>63</v>
      </c>
      <c r="BA1061" s="4"/>
    </row>
    <row r="1062" spans="1:53" x14ac:dyDescent="0.35">
      <c r="A1062" t="s">
        <v>1213</v>
      </c>
      <c r="B1062">
        <v>22</v>
      </c>
      <c r="C1062" t="s">
        <v>190</v>
      </c>
      <c r="D1062" t="s">
        <v>145</v>
      </c>
      <c r="E1062" t="s">
        <v>54</v>
      </c>
      <c r="F1062" t="s">
        <v>73</v>
      </c>
      <c r="G1062" s="1">
        <v>45904</v>
      </c>
      <c r="H1062">
        <v>12</v>
      </c>
      <c r="I1062">
        <v>12</v>
      </c>
      <c r="J1062">
        <v>1</v>
      </c>
      <c r="K1062">
        <v>418774.34</v>
      </c>
      <c r="L1062">
        <v>33098.81</v>
      </c>
      <c r="M1062">
        <v>32325.93</v>
      </c>
      <c r="N1062">
        <v>36</v>
      </c>
      <c r="O1062" t="s">
        <v>56</v>
      </c>
      <c r="P1062">
        <v>5</v>
      </c>
      <c r="Q1062">
        <v>1</v>
      </c>
      <c r="R1062" t="s">
        <v>126</v>
      </c>
      <c r="S1062" t="s">
        <v>93</v>
      </c>
      <c r="T1062" t="s">
        <v>139</v>
      </c>
      <c r="U1062">
        <v>1</v>
      </c>
      <c r="V1062">
        <v>3</v>
      </c>
      <c r="W1062" t="s">
        <v>60</v>
      </c>
      <c r="X1062">
        <v>1</v>
      </c>
      <c r="Y1062">
        <v>8.3000000000000004E-2</v>
      </c>
      <c r="Z1062" t="s">
        <v>98</v>
      </c>
      <c r="AA1062">
        <v>8</v>
      </c>
      <c r="AB1062">
        <v>29228</v>
      </c>
      <c r="AC1062" t="s">
        <v>60</v>
      </c>
      <c r="AD1062" t="s">
        <v>60</v>
      </c>
      <c r="AE1062">
        <v>6</v>
      </c>
      <c r="AF1062">
        <v>4.2</v>
      </c>
      <c r="AG1062">
        <v>1.8</v>
      </c>
      <c r="AH1062">
        <v>4</v>
      </c>
      <c r="AI1062">
        <v>0</v>
      </c>
      <c r="AJ1062">
        <v>0</v>
      </c>
      <c r="AK1062">
        <v>4</v>
      </c>
      <c r="AL1062">
        <v>3</v>
      </c>
      <c r="AM1062">
        <v>5.6</v>
      </c>
      <c r="AN1062">
        <v>9.1999999999999993</v>
      </c>
      <c r="AO1062" t="s">
        <v>60</v>
      </c>
      <c r="AP1062">
        <v>3.1</v>
      </c>
      <c r="AQ1062">
        <v>4.3</v>
      </c>
      <c r="AR1062">
        <v>3.1</v>
      </c>
      <c r="AS1062">
        <v>4.5</v>
      </c>
      <c r="AT1062" t="s">
        <v>46</v>
      </c>
      <c r="AU1062" t="s">
        <v>62</v>
      </c>
      <c r="AV1062" t="s">
        <v>60</v>
      </c>
      <c r="AW1062" t="s">
        <v>60</v>
      </c>
      <c r="AX1062" t="s">
        <v>60</v>
      </c>
      <c r="AY1062" t="s">
        <v>63</v>
      </c>
      <c r="BA1062" s="4"/>
    </row>
    <row r="1063" spans="1:53" x14ac:dyDescent="0.35">
      <c r="A1063" t="s">
        <v>1214</v>
      </c>
      <c r="B1063">
        <v>36</v>
      </c>
      <c r="C1063" t="s">
        <v>71</v>
      </c>
      <c r="D1063" t="s">
        <v>150</v>
      </c>
      <c r="E1063" t="s">
        <v>102</v>
      </c>
      <c r="F1063" t="s">
        <v>66</v>
      </c>
      <c r="G1063" s="1">
        <v>45143</v>
      </c>
      <c r="H1063">
        <v>37</v>
      </c>
      <c r="I1063">
        <v>13</v>
      </c>
      <c r="J1063">
        <v>2</v>
      </c>
      <c r="K1063">
        <v>405917.36</v>
      </c>
      <c r="L1063">
        <v>57846.78</v>
      </c>
      <c r="M1063">
        <v>28552.31</v>
      </c>
      <c r="N1063">
        <v>21</v>
      </c>
      <c r="O1063" t="s">
        <v>87</v>
      </c>
      <c r="P1063">
        <v>5</v>
      </c>
      <c r="Q1063">
        <v>4</v>
      </c>
      <c r="R1063" t="s">
        <v>92</v>
      </c>
      <c r="S1063" t="s">
        <v>93</v>
      </c>
      <c r="T1063" t="s">
        <v>59</v>
      </c>
      <c r="U1063">
        <v>2</v>
      </c>
      <c r="V1063">
        <v>3</v>
      </c>
      <c r="W1063" t="s">
        <v>60</v>
      </c>
      <c r="X1063">
        <v>0</v>
      </c>
      <c r="Y1063">
        <v>0</v>
      </c>
      <c r="Z1063" t="s">
        <v>61</v>
      </c>
      <c r="AA1063">
        <v>0</v>
      </c>
      <c r="AB1063">
        <v>0</v>
      </c>
      <c r="AC1063" t="s">
        <v>60</v>
      </c>
      <c r="AD1063" t="s">
        <v>60</v>
      </c>
      <c r="AE1063">
        <v>1.7</v>
      </c>
      <c r="AF1063">
        <v>2.7</v>
      </c>
      <c r="AG1063">
        <v>0</v>
      </c>
      <c r="AH1063">
        <v>0</v>
      </c>
      <c r="AI1063">
        <v>0</v>
      </c>
      <c r="AJ1063">
        <v>1</v>
      </c>
      <c r="AK1063">
        <v>3.4</v>
      </c>
      <c r="AL1063">
        <v>4</v>
      </c>
      <c r="AM1063">
        <v>6</v>
      </c>
      <c r="AN1063">
        <v>9.1</v>
      </c>
      <c r="AO1063" t="s">
        <v>60</v>
      </c>
      <c r="AP1063">
        <v>3.9</v>
      </c>
      <c r="AQ1063">
        <v>4.4000000000000004</v>
      </c>
      <c r="AR1063">
        <v>3.9</v>
      </c>
      <c r="AS1063">
        <v>4.4000000000000004</v>
      </c>
      <c r="AT1063" t="s">
        <v>46</v>
      </c>
      <c r="AU1063" t="s">
        <v>62</v>
      </c>
      <c r="AV1063" t="s">
        <v>60</v>
      </c>
      <c r="AW1063" t="s">
        <v>60</v>
      </c>
      <c r="AX1063" t="s">
        <v>60</v>
      </c>
      <c r="AY1063" t="s">
        <v>63</v>
      </c>
      <c r="BA1063" s="4"/>
    </row>
    <row r="1064" spans="1:53" x14ac:dyDescent="0.35">
      <c r="A1064" t="s">
        <v>1215</v>
      </c>
      <c r="B1064">
        <v>31</v>
      </c>
      <c r="C1064" t="s">
        <v>52</v>
      </c>
      <c r="D1064" t="s">
        <v>112</v>
      </c>
      <c r="E1064" t="s">
        <v>54</v>
      </c>
      <c r="F1064" t="s">
        <v>73</v>
      </c>
      <c r="G1064" s="1">
        <v>45374</v>
      </c>
      <c r="H1064">
        <v>29</v>
      </c>
      <c r="I1064">
        <v>9</v>
      </c>
      <c r="J1064">
        <v>1</v>
      </c>
      <c r="K1064">
        <v>397565.99</v>
      </c>
      <c r="L1064">
        <v>42138.94</v>
      </c>
      <c r="M1064">
        <v>41386.080000000002</v>
      </c>
      <c r="N1064">
        <v>28</v>
      </c>
      <c r="O1064" t="s">
        <v>107</v>
      </c>
      <c r="P1064">
        <v>5</v>
      </c>
      <c r="Q1064">
        <v>1</v>
      </c>
      <c r="R1064" t="s">
        <v>141</v>
      </c>
      <c r="S1064" t="s">
        <v>93</v>
      </c>
      <c r="T1064" t="s">
        <v>59</v>
      </c>
      <c r="U1064">
        <v>6</v>
      </c>
      <c r="V1064">
        <v>3</v>
      </c>
      <c r="W1064" t="s">
        <v>60</v>
      </c>
      <c r="X1064">
        <v>1</v>
      </c>
      <c r="Y1064">
        <v>0.111</v>
      </c>
      <c r="Z1064" t="s">
        <v>77</v>
      </c>
      <c r="AA1064">
        <v>4</v>
      </c>
      <c r="AB1064">
        <v>16259.74</v>
      </c>
      <c r="AC1064" t="s">
        <v>62</v>
      </c>
      <c r="AD1064" t="s">
        <v>62</v>
      </c>
      <c r="AE1064">
        <v>2.8</v>
      </c>
      <c r="AF1064">
        <v>3.4</v>
      </c>
      <c r="AG1064">
        <v>0</v>
      </c>
      <c r="AH1064">
        <v>0</v>
      </c>
      <c r="AI1064">
        <v>0</v>
      </c>
      <c r="AJ1064">
        <v>0</v>
      </c>
      <c r="AK1064">
        <v>3.6</v>
      </c>
      <c r="AL1064">
        <v>4</v>
      </c>
      <c r="AM1064">
        <v>1.2</v>
      </c>
      <c r="AN1064">
        <v>6</v>
      </c>
      <c r="AO1064" t="s">
        <v>60</v>
      </c>
      <c r="AP1064">
        <v>3.9</v>
      </c>
      <c r="AQ1064">
        <v>3.7</v>
      </c>
      <c r="AR1064">
        <v>3.9</v>
      </c>
      <c r="AS1064">
        <v>3.8</v>
      </c>
      <c r="AT1064" t="s">
        <v>46</v>
      </c>
      <c r="AU1064" t="s">
        <v>62</v>
      </c>
      <c r="AV1064" t="s">
        <v>60</v>
      </c>
      <c r="AW1064" t="s">
        <v>60</v>
      </c>
      <c r="AX1064" t="s">
        <v>60</v>
      </c>
      <c r="AY1064" t="s">
        <v>63</v>
      </c>
      <c r="BA1064" s="4"/>
    </row>
    <row r="1065" spans="1:53" x14ac:dyDescent="0.35">
      <c r="A1065" t="s">
        <v>1216</v>
      </c>
      <c r="B1065">
        <v>43</v>
      </c>
      <c r="C1065" t="s">
        <v>52</v>
      </c>
      <c r="D1065" t="s">
        <v>128</v>
      </c>
      <c r="E1065" t="s">
        <v>113</v>
      </c>
      <c r="F1065" t="s">
        <v>86</v>
      </c>
      <c r="G1065" s="1">
        <v>45245</v>
      </c>
      <c r="H1065">
        <v>34</v>
      </c>
      <c r="I1065">
        <v>6</v>
      </c>
      <c r="J1065">
        <v>3</v>
      </c>
      <c r="K1065">
        <v>155250.10999999999</v>
      </c>
      <c r="L1065">
        <v>80923.62</v>
      </c>
      <c r="M1065">
        <v>26700.44</v>
      </c>
      <c r="N1065">
        <v>99</v>
      </c>
      <c r="O1065" t="s">
        <v>130</v>
      </c>
      <c r="P1065">
        <v>2</v>
      </c>
      <c r="Q1065">
        <v>1</v>
      </c>
      <c r="R1065" t="s">
        <v>195</v>
      </c>
      <c r="S1065" t="s">
        <v>93</v>
      </c>
      <c r="T1065" t="s">
        <v>59</v>
      </c>
      <c r="U1065">
        <v>4</v>
      </c>
      <c r="V1065">
        <v>0</v>
      </c>
      <c r="W1065" t="s">
        <v>60</v>
      </c>
      <c r="X1065">
        <v>3</v>
      </c>
      <c r="Y1065">
        <v>0.5</v>
      </c>
      <c r="Z1065" t="s">
        <v>90</v>
      </c>
      <c r="AA1065">
        <v>4</v>
      </c>
      <c r="AB1065">
        <v>53837.38</v>
      </c>
      <c r="AC1065" t="s">
        <v>60</v>
      </c>
      <c r="AD1065" t="s">
        <v>60</v>
      </c>
      <c r="AE1065">
        <v>5.7</v>
      </c>
      <c r="AF1065">
        <v>4.7</v>
      </c>
      <c r="AG1065">
        <v>1</v>
      </c>
      <c r="AH1065">
        <v>2</v>
      </c>
      <c r="AI1065">
        <v>0</v>
      </c>
      <c r="AJ1065">
        <v>0</v>
      </c>
      <c r="AK1065">
        <v>4.5999999999999996</v>
      </c>
      <c r="AL1065">
        <v>1</v>
      </c>
      <c r="AM1065">
        <v>2.6</v>
      </c>
      <c r="AN1065">
        <v>6.1</v>
      </c>
      <c r="AO1065" t="s">
        <v>60</v>
      </c>
      <c r="AP1065">
        <v>3.1</v>
      </c>
      <c r="AQ1065">
        <v>5</v>
      </c>
      <c r="AR1065">
        <v>3.1</v>
      </c>
      <c r="AS1065">
        <v>4.8</v>
      </c>
      <c r="AT1065" t="s">
        <v>47</v>
      </c>
      <c r="AU1065" t="s">
        <v>60</v>
      </c>
      <c r="AV1065" t="s">
        <v>62</v>
      </c>
      <c r="AW1065" t="s">
        <v>60</v>
      </c>
      <c r="AX1065" t="s">
        <v>60</v>
      </c>
      <c r="AY1065" t="s">
        <v>148</v>
      </c>
      <c r="BA1065" s="4"/>
    </row>
    <row r="1066" spans="1:53" x14ac:dyDescent="0.35">
      <c r="A1066" t="s">
        <v>1217</v>
      </c>
      <c r="B1066">
        <v>21</v>
      </c>
      <c r="C1066" t="s">
        <v>52</v>
      </c>
      <c r="D1066" t="s">
        <v>115</v>
      </c>
      <c r="E1066" t="s">
        <v>54</v>
      </c>
      <c r="F1066" t="s">
        <v>66</v>
      </c>
      <c r="G1066" s="1">
        <v>45920</v>
      </c>
      <c r="H1066">
        <v>11</v>
      </c>
      <c r="I1066">
        <v>14</v>
      </c>
      <c r="J1066">
        <v>3</v>
      </c>
      <c r="K1066">
        <v>633980.27</v>
      </c>
      <c r="L1066">
        <v>121721.88</v>
      </c>
      <c r="M1066">
        <v>46720.45</v>
      </c>
      <c r="N1066">
        <v>43</v>
      </c>
      <c r="O1066" t="s">
        <v>56</v>
      </c>
      <c r="P1066">
        <v>2</v>
      </c>
      <c r="Q1066">
        <v>0</v>
      </c>
      <c r="R1066" t="s">
        <v>108</v>
      </c>
      <c r="S1066" t="s">
        <v>109</v>
      </c>
      <c r="T1066" t="s">
        <v>108</v>
      </c>
      <c r="U1066">
        <v>0</v>
      </c>
      <c r="V1066">
        <v>0</v>
      </c>
      <c r="W1066" t="s">
        <v>60</v>
      </c>
      <c r="X1066">
        <v>1</v>
      </c>
      <c r="Y1066">
        <v>7.0999999999999994E-2</v>
      </c>
      <c r="Z1066" t="s">
        <v>126</v>
      </c>
      <c r="AA1066">
        <v>5</v>
      </c>
      <c r="AB1066">
        <v>35926.33</v>
      </c>
      <c r="AC1066" t="s">
        <v>60</v>
      </c>
      <c r="AD1066" t="s">
        <v>60</v>
      </c>
      <c r="AE1066">
        <v>4.7</v>
      </c>
      <c r="AF1066">
        <v>5.0999999999999996</v>
      </c>
      <c r="AG1066">
        <v>0</v>
      </c>
      <c r="AH1066">
        <v>0</v>
      </c>
      <c r="AI1066">
        <v>0</v>
      </c>
      <c r="AJ1066">
        <v>1</v>
      </c>
      <c r="AK1066">
        <v>4.5999999999999996</v>
      </c>
      <c r="AL1066">
        <v>4</v>
      </c>
      <c r="AM1066">
        <v>2.1</v>
      </c>
      <c r="AN1066">
        <v>2.5</v>
      </c>
      <c r="AO1066" t="s">
        <v>62</v>
      </c>
      <c r="AP1066">
        <v>4.8</v>
      </c>
      <c r="AQ1066">
        <v>3.6</v>
      </c>
      <c r="AR1066">
        <v>4.8</v>
      </c>
      <c r="AS1066">
        <v>4.0999999999999996</v>
      </c>
      <c r="AT1066" t="s">
        <v>46</v>
      </c>
      <c r="AU1066" t="s">
        <v>62</v>
      </c>
      <c r="AV1066" t="s">
        <v>60</v>
      </c>
      <c r="AW1066" t="s">
        <v>60</v>
      </c>
      <c r="AX1066" t="s">
        <v>60</v>
      </c>
      <c r="AY1066" t="s">
        <v>63</v>
      </c>
      <c r="BA1066" s="4"/>
    </row>
    <row r="1067" spans="1:53" x14ac:dyDescent="0.35">
      <c r="A1067" t="s">
        <v>1218</v>
      </c>
      <c r="B1067">
        <v>42</v>
      </c>
      <c r="C1067" t="s">
        <v>52</v>
      </c>
      <c r="D1067" t="s">
        <v>212</v>
      </c>
      <c r="E1067" t="s">
        <v>54</v>
      </c>
      <c r="F1067" t="s">
        <v>96</v>
      </c>
      <c r="G1067" s="1">
        <v>44963</v>
      </c>
      <c r="H1067">
        <v>43</v>
      </c>
      <c r="I1067">
        <v>6</v>
      </c>
      <c r="J1067">
        <v>3</v>
      </c>
      <c r="K1067">
        <v>104825.2</v>
      </c>
      <c r="L1067">
        <v>53867.08</v>
      </c>
      <c r="M1067">
        <v>17938.43</v>
      </c>
      <c r="N1067">
        <v>137</v>
      </c>
      <c r="O1067" t="s">
        <v>67</v>
      </c>
      <c r="P1067">
        <v>5</v>
      </c>
      <c r="Q1067">
        <v>2</v>
      </c>
      <c r="R1067" t="s">
        <v>159</v>
      </c>
      <c r="S1067" t="s">
        <v>58</v>
      </c>
      <c r="T1067" t="s">
        <v>22</v>
      </c>
      <c r="U1067">
        <v>3</v>
      </c>
      <c r="V1067">
        <v>1</v>
      </c>
      <c r="W1067" t="s">
        <v>62</v>
      </c>
      <c r="X1067">
        <v>1</v>
      </c>
      <c r="Y1067">
        <v>0.16700000000000001</v>
      </c>
      <c r="Z1067" t="s">
        <v>98</v>
      </c>
      <c r="AA1067">
        <v>8</v>
      </c>
      <c r="AB1067">
        <v>6677.45</v>
      </c>
      <c r="AC1067" t="s">
        <v>60</v>
      </c>
      <c r="AD1067" t="s">
        <v>60</v>
      </c>
      <c r="AE1067">
        <v>3.2</v>
      </c>
      <c r="AF1067">
        <v>2.9</v>
      </c>
      <c r="AG1067">
        <v>0.3</v>
      </c>
      <c r="AH1067">
        <v>0</v>
      </c>
      <c r="AI1067">
        <v>0</v>
      </c>
      <c r="AJ1067">
        <v>1</v>
      </c>
      <c r="AK1067">
        <v>4.4000000000000004</v>
      </c>
      <c r="AL1067">
        <v>3</v>
      </c>
      <c r="AM1067">
        <v>1.8</v>
      </c>
      <c r="AN1067">
        <v>4</v>
      </c>
      <c r="AO1067" t="s">
        <v>60</v>
      </c>
      <c r="AP1067">
        <v>3.3</v>
      </c>
      <c r="AQ1067">
        <v>4.8</v>
      </c>
      <c r="AR1067">
        <v>3.3</v>
      </c>
      <c r="AS1067">
        <v>4.9000000000000004</v>
      </c>
      <c r="AT1067" t="s">
        <v>78</v>
      </c>
      <c r="AU1067" t="s">
        <v>62</v>
      </c>
      <c r="AV1067" t="s">
        <v>60</v>
      </c>
      <c r="AW1067" t="s">
        <v>62</v>
      </c>
      <c r="AX1067" t="s">
        <v>60</v>
      </c>
      <c r="AY1067" t="s">
        <v>63</v>
      </c>
      <c r="BA1067" s="4"/>
    </row>
    <row r="1068" spans="1:53" x14ac:dyDescent="0.35">
      <c r="A1068" t="s">
        <v>1219</v>
      </c>
      <c r="B1068">
        <v>62</v>
      </c>
      <c r="C1068" t="s">
        <v>52</v>
      </c>
      <c r="D1068" t="s">
        <v>101</v>
      </c>
      <c r="E1068" t="s">
        <v>54</v>
      </c>
      <c r="F1068" t="s">
        <v>96</v>
      </c>
      <c r="G1068" s="1">
        <v>45657</v>
      </c>
      <c r="H1068">
        <v>20</v>
      </c>
      <c r="I1068">
        <v>13</v>
      </c>
      <c r="J1068">
        <v>2</v>
      </c>
      <c r="K1068">
        <v>200763.92</v>
      </c>
      <c r="L1068">
        <v>36286.660000000003</v>
      </c>
      <c r="M1068">
        <v>17347.93</v>
      </c>
      <c r="N1068">
        <v>12</v>
      </c>
      <c r="O1068" t="s">
        <v>137</v>
      </c>
      <c r="P1068">
        <v>5</v>
      </c>
      <c r="Q1068">
        <v>2</v>
      </c>
      <c r="R1068" t="s">
        <v>217</v>
      </c>
      <c r="S1068" t="s">
        <v>93</v>
      </c>
      <c r="T1068" t="s">
        <v>139</v>
      </c>
      <c r="U1068">
        <v>2</v>
      </c>
      <c r="V1068">
        <v>1</v>
      </c>
      <c r="W1068" t="s">
        <v>60</v>
      </c>
      <c r="X1068">
        <v>0</v>
      </c>
      <c r="Y1068">
        <v>0</v>
      </c>
      <c r="Z1068" t="s">
        <v>61</v>
      </c>
      <c r="AA1068">
        <v>0</v>
      </c>
      <c r="AB1068">
        <v>0</v>
      </c>
      <c r="AC1068" t="s">
        <v>60</v>
      </c>
      <c r="AD1068" t="s">
        <v>60</v>
      </c>
      <c r="AE1068">
        <v>3.3</v>
      </c>
      <c r="AF1068">
        <v>4.0999999999999996</v>
      </c>
      <c r="AG1068">
        <v>0</v>
      </c>
      <c r="AH1068">
        <v>0</v>
      </c>
      <c r="AI1068">
        <v>0</v>
      </c>
      <c r="AJ1068">
        <v>2</v>
      </c>
      <c r="AK1068">
        <v>3.7</v>
      </c>
      <c r="AL1068">
        <v>2</v>
      </c>
      <c r="AM1068">
        <v>10</v>
      </c>
      <c r="AN1068">
        <v>12.1</v>
      </c>
      <c r="AO1068" t="s">
        <v>62</v>
      </c>
      <c r="AP1068">
        <v>3.5</v>
      </c>
      <c r="AQ1068">
        <v>4.8</v>
      </c>
      <c r="AR1068">
        <v>3.5</v>
      </c>
      <c r="AS1068">
        <v>3.8</v>
      </c>
      <c r="AT1068" t="s">
        <v>46</v>
      </c>
      <c r="AU1068" t="s">
        <v>62</v>
      </c>
      <c r="AV1068" t="s">
        <v>60</v>
      </c>
      <c r="AW1068" t="s">
        <v>60</v>
      </c>
      <c r="AX1068" t="s">
        <v>60</v>
      </c>
      <c r="AY1068" t="s">
        <v>63</v>
      </c>
      <c r="BA1068" s="4"/>
    </row>
    <row r="1069" spans="1:53" x14ac:dyDescent="0.35">
      <c r="A1069" t="s">
        <v>1220</v>
      </c>
      <c r="B1069">
        <v>59</v>
      </c>
      <c r="C1069" t="s">
        <v>71</v>
      </c>
      <c r="D1069" t="s">
        <v>150</v>
      </c>
      <c r="E1069" t="s">
        <v>54</v>
      </c>
      <c r="F1069" t="s">
        <v>55</v>
      </c>
      <c r="G1069" s="1">
        <v>45937</v>
      </c>
      <c r="H1069">
        <v>10</v>
      </c>
      <c r="I1069">
        <v>10</v>
      </c>
      <c r="J1069">
        <v>3</v>
      </c>
      <c r="K1069">
        <v>192700.79999999999</v>
      </c>
      <c r="L1069">
        <v>43313.4</v>
      </c>
      <c r="M1069">
        <v>16983.669999999998</v>
      </c>
      <c r="N1069">
        <v>67</v>
      </c>
      <c r="O1069" t="s">
        <v>130</v>
      </c>
      <c r="P1069">
        <v>3</v>
      </c>
      <c r="Q1069">
        <v>1</v>
      </c>
      <c r="R1069" t="s">
        <v>57</v>
      </c>
      <c r="S1069" t="s">
        <v>93</v>
      </c>
      <c r="T1069" t="s">
        <v>59</v>
      </c>
      <c r="U1069">
        <v>3</v>
      </c>
      <c r="V1069">
        <v>2</v>
      </c>
      <c r="W1069" t="s">
        <v>60</v>
      </c>
      <c r="X1069">
        <v>0</v>
      </c>
      <c r="Y1069">
        <v>0</v>
      </c>
      <c r="Z1069" t="s">
        <v>61</v>
      </c>
      <c r="AA1069">
        <v>0</v>
      </c>
      <c r="AB1069">
        <v>0</v>
      </c>
      <c r="AC1069" t="s">
        <v>60</v>
      </c>
      <c r="AD1069" t="s">
        <v>60</v>
      </c>
      <c r="AE1069">
        <v>4</v>
      </c>
      <c r="AF1069">
        <v>2.9</v>
      </c>
      <c r="AG1069">
        <v>1.1000000000000001</v>
      </c>
      <c r="AH1069">
        <v>2</v>
      </c>
      <c r="AI1069">
        <v>1</v>
      </c>
      <c r="AJ1069">
        <v>0</v>
      </c>
      <c r="AK1069">
        <v>3.7</v>
      </c>
      <c r="AL1069">
        <v>1</v>
      </c>
      <c r="AM1069">
        <v>7.9</v>
      </c>
      <c r="AN1069">
        <v>13.4</v>
      </c>
      <c r="AO1069" t="s">
        <v>60</v>
      </c>
      <c r="AP1069">
        <v>4.0999999999999996</v>
      </c>
      <c r="AQ1069">
        <v>3.9</v>
      </c>
      <c r="AR1069">
        <v>4.0999999999999996</v>
      </c>
      <c r="AS1069">
        <v>2.8</v>
      </c>
      <c r="AT1069" t="s">
        <v>78</v>
      </c>
      <c r="AU1069" t="s">
        <v>62</v>
      </c>
      <c r="AV1069" t="s">
        <v>60</v>
      </c>
      <c r="AW1069" t="s">
        <v>62</v>
      </c>
      <c r="AX1069" t="s">
        <v>60</v>
      </c>
      <c r="AY1069" t="s">
        <v>63</v>
      </c>
      <c r="BA1069" s="4"/>
    </row>
    <row r="1070" spans="1:53" x14ac:dyDescent="0.35">
      <c r="A1070" t="s">
        <v>1221</v>
      </c>
      <c r="B1070">
        <v>42</v>
      </c>
      <c r="C1070" t="s">
        <v>71</v>
      </c>
      <c r="D1070" t="s">
        <v>101</v>
      </c>
      <c r="E1070" t="s">
        <v>102</v>
      </c>
      <c r="F1070" t="s">
        <v>81</v>
      </c>
      <c r="G1070" s="1">
        <v>45984</v>
      </c>
      <c r="H1070">
        <v>9</v>
      </c>
      <c r="I1070">
        <v>10</v>
      </c>
      <c r="J1070">
        <v>5</v>
      </c>
      <c r="K1070">
        <v>300163.09999999998</v>
      </c>
      <c r="L1070">
        <v>172617.32</v>
      </c>
      <c r="M1070">
        <v>32177.14</v>
      </c>
      <c r="N1070">
        <v>93</v>
      </c>
      <c r="O1070" t="s">
        <v>107</v>
      </c>
      <c r="P1070">
        <v>1</v>
      </c>
      <c r="Q1070">
        <v>7</v>
      </c>
      <c r="R1070" t="s">
        <v>97</v>
      </c>
      <c r="S1070" t="s">
        <v>58</v>
      </c>
      <c r="T1070" t="s">
        <v>59</v>
      </c>
      <c r="U1070">
        <v>2</v>
      </c>
      <c r="V1070">
        <v>0</v>
      </c>
      <c r="W1070" t="s">
        <v>60</v>
      </c>
      <c r="X1070">
        <v>1</v>
      </c>
      <c r="Y1070">
        <v>0.1</v>
      </c>
      <c r="Z1070" t="s">
        <v>90</v>
      </c>
      <c r="AA1070">
        <v>8</v>
      </c>
      <c r="AB1070">
        <v>21072.26</v>
      </c>
      <c r="AC1070" t="s">
        <v>60</v>
      </c>
      <c r="AD1070" t="s">
        <v>60</v>
      </c>
      <c r="AE1070">
        <v>3.5</v>
      </c>
      <c r="AF1070">
        <v>4.7</v>
      </c>
      <c r="AG1070">
        <v>0</v>
      </c>
      <c r="AH1070">
        <v>0</v>
      </c>
      <c r="AI1070">
        <v>0</v>
      </c>
      <c r="AJ1070">
        <v>2</v>
      </c>
      <c r="AK1070">
        <v>3.7</v>
      </c>
      <c r="AL1070">
        <v>7</v>
      </c>
      <c r="AM1070">
        <v>4</v>
      </c>
      <c r="AN1070">
        <v>12.9</v>
      </c>
      <c r="AO1070" t="s">
        <v>62</v>
      </c>
      <c r="AP1070">
        <v>4</v>
      </c>
      <c r="AQ1070">
        <v>3.6</v>
      </c>
      <c r="AR1070">
        <v>4</v>
      </c>
      <c r="AS1070">
        <v>3.8</v>
      </c>
      <c r="AT1070" t="s">
        <v>78</v>
      </c>
      <c r="AU1070" t="s">
        <v>62</v>
      </c>
      <c r="AV1070" t="s">
        <v>60</v>
      </c>
      <c r="AW1070" t="s">
        <v>62</v>
      </c>
      <c r="AX1070" t="s">
        <v>60</v>
      </c>
      <c r="AY1070" t="s">
        <v>63</v>
      </c>
      <c r="BA1070" s="4"/>
    </row>
    <row r="1071" spans="1:53" x14ac:dyDescent="0.35">
      <c r="A1071" t="s">
        <v>1222</v>
      </c>
      <c r="B1071">
        <v>35</v>
      </c>
      <c r="C1071" t="s">
        <v>71</v>
      </c>
      <c r="D1071" t="s">
        <v>72</v>
      </c>
      <c r="E1071" t="s">
        <v>102</v>
      </c>
      <c r="F1071" t="s">
        <v>73</v>
      </c>
      <c r="G1071" s="1">
        <v>44965</v>
      </c>
      <c r="H1071">
        <v>43</v>
      </c>
      <c r="I1071">
        <v>6</v>
      </c>
      <c r="J1071">
        <v>3</v>
      </c>
      <c r="K1071">
        <v>92944.76</v>
      </c>
      <c r="L1071">
        <v>54783.76</v>
      </c>
      <c r="M1071">
        <v>16783.34</v>
      </c>
      <c r="N1071">
        <v>58</v>
      </c>
      <c r="O1071" t="s">
        <v>130</v>
      </c>
      <c r="P1071">
        <v>3</v>
      </c>
      <c r="Q1071">
        <v>1</v>
      </c>
      <c r="R1071" t="s">
        <v>146</v>
      </c>
      <c r="S1071" t="s">
        <v>93</v>
      </c>
      <c r="T1071" t="s">
        <v>59</v>
      </c>
      <c r="U1071">
        <v>1</v>
      </c>
      <c r="V1071">
        <v>2</v>
      </c>
      <c r="W1071" t="s">
        <v>60</v>
      </c>
      <c r="X1071">
        <v>0</v>
      </c>
      <c r="Y1071">
        <v>0</v>
      </c>
      <c r="Z1071" t="s">
        <v>61</v>
      </c>
      <c r="AA1071">
        <v>0</v>
      </c>
      <c r="AB1071">
        <v>0</v>
      </c>
      <c r="AC1071" t="s">
        <v>60</v>
      </c>
      <c r="AD1071" t="s">
        <v>60</v>
      </c>
      <c r="AE1071">
        <v>3.7</v>
      </c>
      <c r="AF1071">
        <v>3</v>
      </c>
      <c r="AG1071">
        <v>0.7</v>
      </c>
      <c r="AH1071">
        <v>1</v>
      </c>
      <c r="AI1071">
        <v>1</v>
      </c>
      <c r="AJ1071">
        <v>0</v>
      </c>
      <c r="AK1071">
        <v>3.2</v>
      </c>
      <c r="AL1071">
        <v>2</v>
      </c>
      <c r="AM1071">
        <v>3.6</v>
      </c>
      <c r="AN1071">
        <v>11.1</v>
      </c>
      <c r="AO1071" t="s">
        <v>60</v>
      </c>
      <c r="AP1071">
        <v>3.1</v>
      </c>
      <c r="AQ1071">
        <v>4</v>
      </c>
      <c r="AR1071">
        <v>3.1</v>
      </c>
      <c r="AS1071">
        <v>3.6</v>
      </c>
      <c r="AT1071" t="s">
        <v>46</v>
      </c>
      <c r="AU1071" t="s">
        <v>62</v>
      </c>
      <c r="AV1071" t="s">
        <v>60</v>
      </c>
      <c r="AW1071" t="s">
        <v>60</v>
      </c>
      <c r="AX1071" t="s">
        <v>60</v>
      </c>
      <c r="AY1071" t="s">
        <v>63</v>
      </c>
      <c r="BA1071" s="4"/>
    </row>
    <row r="1072" spans="1:53" x14ac:dyDescent="0.35">
      <c r="A1072" t="s">
        <v>1223</v>
      </c>
      <c r="B1072">
        <v>57</v>
      </c>
      <c r="C1072" t="s">
        <v>52</v>
      </c>
      <c r="D1072" t="s">
        <v>119</v>
      </c>
      <c r="E1072" t="s">
        <v>113</v>
      </c>
      <c r="F1072" t="s">
        <v>66</v>
      </c>
      <c r="G1072" s="1">
        <v>45135</v>
      </c>
      <c r="H1072">
        <v>37</v>
      </c>
      <c r="I1072">
        <v>10</v>
      </c>
      <c r="J1072">
        <v>2</v>
      </c>
      <c r="K1072">
        <v>759730.31</v>
      </c>
      <c r="L1072">
        <v>130229.33</v>
      </c>
      <c r="M1072">
        <v>73822.17</v>
      </c>
      <c r="N1072">
        <v>41</v>
      </c>
      <c r="O1072" t="s">
        <v>67</v>
      </c>
      <c r="P1072">
        <v>3</v>
      </c>
      <c r="Q1072">
        <v>1</v>
      </c>
      <c r="R1072" t="s">
        <v>181</v>
      </c>
      <c r="S1072" t="s">
        <v>76</v>
      </c>
      <c r="T1072" t="s">
        <v>59</v>
      </c>
      <c r="U1072">
        <v>5</v>
      </c>
      <c r="V1072">
        <v>2</v>
      </c>
      <c r="W1072" t="s">
        <v>60</v>
      </c>
      <c r="X1072">
        <v>2</v>
      </c>
      <c r="Y1072">
        <v>0.2</v>
      </c>
      <c r="Z1072" t="s">
        <v>117</v>
      </c>
      <c r="AA1072">
        <v>3</v>
      </c>
      <c r="AB1072">
        <v>115090.47</v>
      </c>
      <c r="AC1072" t="s">
        <v>60</v>
      </c>
      <c r="AD1072" t="s">
        <v>60</v>
      </c>
      <c r="AE1072">
        <v>5</v>
      </c>
      <c r="AF1072">
        <v>2.8</v>
      </c>
      <c r="AG1072">
        <v>2.2000000000000002</v>
      </c>
      <c r="AH1072">
        <v>5</v>
      </c>
      <c r="AI1072">
        <v>0</v>
      </c>
      <c r="AJ1072">
        <v>1</v>
      </c>
      <c r="AK1072">
        <v>2.2999999999999998</v>
      </c>
      <c r="AL1072">
        <v>1</v>
      </c>
      <c r="AM1072">
        <v>2.6</v>
      </c>
      <c r="AN1072">
        <v>12.3</v>
      </c>
      <c r="AO1072" t="s">
        <v>60</v>
      </c>
      <c r="AP1072">
        <v>4.4000000000000004</v>
      </c>
      <c r="AQ1072">
        <v>4</v>
      </c>
      <c r="AR1072">
        <v>4.4000000000000004</v>
      </c>
      <c r="AS1072">
        <v>3.6</v>
      </c>
      <c r="AT1072" t="s">
        <v>46</v>
      </c>
      <c r="AU1072" t="s">
        <v>62</v>
      </c>
      <c r="AV1072" t="s">
        <v>60</v>
      </c>
      <c r="AW1072" t="s">
        <v>60</v>
      </c>
      <c r="AX1072" t="s">
        <v>60</v>
      </c>
      <c r="AY1072" t="s">
        <v>63</v>
      </c>
      <c r="BA1072" s="4"/>
    </row>
    <row r="1073" spans="1:53" x14ac:dyDescent="0.35">
      <c r="A1073" t="s">
        <v>1224</v>
      </c>
      <c r="B1073">
        <v>25</v>
      </c>
      <c r="C1073" t="s">
        <v>71</v>
      </c>
      <c r="D1073" t="s">
        <v>119</v>
      </c>
      <c r="E1073" t="s">
        <v>102</v>
      </c>
      <c r="F1073" t="s">
        <v>73</v>
      </c>
      <c r="G1073" s="1">
        <v>45756</v>
      </c>
      <c r="H1073">
        <v>17</v>
      </c>
      <c r="I1073">
        <v>10</v>
      </c>
      <c r="J1073">
        <v>1</v>
      </c>
      <c r="K1073">
        <v>647345.25</v>
      </c>
      <c r="L1073">
        <v>71329.84</v>
      </c>
      <c r="M1073">
        <v>72507.13</v>
      </c>
      <c r="N1073">
        <v>162</v>
      </c>
      <c r="O1073" t="s">
        <v>137</v>
      </c>
      <c r="P1073">
        <v>3</v>
      </c>
      <c r="Q1073">
        <v>1</v>
      </c>
      <c r="R1073" t="s">
        <v>217</v>
      </c>
      <c r="S1073" t="s">
        <v>58</v>
      </c>
      <c r="T1073" t="s">
        <v>59</v>
      </c>
      <c r="U1073">
        <v>3</v>
      </c>
      <c r="V1073">
        <v>1</v>
      </c>
      <c r="W1073" t="s">
        <v>60</v>
      </c>
      <c r="X1073">
        <v>1</v>
      </c>
      <c r="Y1073">
        <v>0.1</v>
      </c>
      <c r="Z1073" t="s">
        <v>147</v>
      </c>
      <c r="AA1073">
        <v>9</v>
      </c>
      <c r="AB1073">
        <v>30792.11</v>
      </c>
      <c r="AC1073" t="s">
        <v>60</v>
      </c>
      <c r="AD1073" t="s">
        <v>60</v>
      </c>
      <c r="AE1073">
        <v>6.2</v>
      </c>
      <c r="AF1073">
        <v>3.8</v>
      </c>
      <c r="AG1073">
        <v>2.4</v>
      </c>
      <c r="AH1073">
        <v>3</v>
      </c>
      <c r="AI1073">
        <v>0</v>
      </c>
      <c r="AJ1073">
        <v>0</v>
      </c>
      <c r="AK1073">
        <v>3.1</v>
      </c>
      <c r="AL1073">
        <v>1</v>
      </c>
      <c r="AM1073">
        <v>3.4</v>
      </c>
      <c r="AN1073">
        <v>6.5</v>
      </c>
      <c r="AO1073" t="s">
        <v>60</v>
      </c>
      <c r="AP1073">
        <v>3.6</v>
      </c>
      <c r="AQ1073">
        <v>4.3</v>
      </c>
      <c r="AR1073">
        <v>3.6</v>
      </c>
      <c r="AS1073">
        <v>3.5</v>
      </c>
      <c r="AT1073" t="s">
        <v>78</v>
      </c>
      <c r="AU1073" t="s">
        <v>62</v>
      </c>
      <c r="AV1073" t="s">
        <v>60</v>
      </c>
      <c r="AW1073" t="s">
        <v>62</v>
      </c>
      <c r="AX1073" t="s">
        <v>60</v>
      </c>
      <c r="AY1073" t="s">
        <v>63</v>
      </c>
      <c r="BA1073" s="4"/>
    </row>
    <row r="1074" spans="1:53" x14ac:dyDescent="0.35">
      <c r="A1074" t="s">
        <v>1225</v>
      </c>
      <c r="B1074">
        <v>56</v>
      </c>
      <c r="C1074" t="s">
        <v>71</v>
      </c>
      <c r="D1074" t="s">
        <v>53</v>
      </c>
      <c r="E1074" t="s">
        <v>113</v>
      </c>
      <c r="F1074" t="s">
        <v>81</v>
      </c>
      <c r="G1074" s="1">
        <v>45782</v>
      </c>
      <c r="H1074">
        <v>16</v>
      </c>
      <c r="I1074">
        <v>18</v>
      </c>
      <c r="J1074">
        <v>4</v>
      </c>
      <c r="K1074">
        <v>770611.96</v>
      </c>
      <c r="L1074">
        <v>135863.74</v>
      </c>
      <c r="M1074">
        <v>38701.040000000001</v>
      </c>
      <c r="N1074">
        <v>69</v>
      </c>
      <c r="O1074" t="s">
        <v>87</v>
      </c>
      <c r="P1074">
        <v>3</v>
      </c>
      <c r="Q1074">
        <v>0</v>
      </c>
      <c r="R1074" t="s">
        <v>108</v>
      </c>
      <c r="S1074" t="s">
        <v>109</v>
      </c>
      <c r="T1074" t="s">
        <v>108</v>
      </c>
      <c r="U1074">
        <v>0</v>
      </c>
      <c r="V1074">
        <v>0</v>
      </c>
      <c r="W1074" t="s">
        <v>60</v>
      </c>
      <c r="X1074">
        <v>1</v>
      </c>
      <c r="Y1074">
        <v>5.6000000000000001E-2</v>
      </c>
      <c r="Z1074" t="s">
        <v>69</v>
      </c>
      <c r="AA1074">
        <v>2</v>
      </c>
      <c r="AB1074">
        <v>36612.22</v>
      </c>
      <c r="AC1074" t="s">
        <v>60</v>
      </c>
      <c r="AD1074" t="s">
        <v>60</v>
      </c>
      <c r="AE1074">
        <v>5.0999999999999996</v>
      </c>
      <c r="AF1074">
        <v>2.8</v>
      </c>
      <c r="AG1074">
        <v>2.2999999999999998</v>
      </c>
      <c r="AH1074">
        <v>5</v>
      </c>
      <c r="AI1074">
        <v>0</v>
      </c>
      <c r="AJ1074">
        <v>1</v>
      </c>
      <c r="AK1074">
        <v>2.2999999999999998</v>
      </c>
      <c r="AL1074">
        <v>1</v>
      </c>
      <c r="AM1074">
        <v>2</v>
      </c>
      <c r="AN1074">
        <v>8.1999999999999993</v>
      </c>
      <c r="AO1074" t="s">
        <v>62</v>
      </c>
      <c r="AP1074">
        <v>4.4000000000000004</v>
      </c>
      <c r="AQ1074">
        <v>3.9</v>
      </c>
      <c r="AR1074">
        <v>4.4000000000000004</v>
      </c>
      <c r="AS1074">
        <v>3.4</v>
      </c>
      <c r="AT1074" t="s">
        <v>46</v>
      </c>
      <c r="AU1074" t="s">
        <v>62</v>
      </c>
      <c r="AV1074" t="s">
        <v>60</v>
      </c>
      <c r="AW1074" t="s">
        <v>60</v>
      </c>
      <c r="AX1074" t="s">
        <v>60</v>
      </c>
      <c r="AY1074" t="s">
        <v>63</v>
      </c>
      <c r="BA1074" s="4"/>
    </row>
    <row r="1075" spans="1:53" x14ac:dyDescent="0.35">
      <c r="A1075" t="s">
        <v>1226</v>
      </c>
      <c r="B1075">
        <v>57</v>
      </c>
      <c r="C1075" t="s">
        <v>52</v>
      </c>
      <c r="D1075" t="s">
        <v>105</v>
      </c>
      <c r="E1075" t="s">
        <v>106</v>
      </c>
      <c r="F1075" t="s">
        <v>55</v>
      </c>
      <c r="G1075" s="1">
        <v>46102</v>
      </c>
      <c r="H1075">
        <v>5</v>
      </c>
      <c r="I1075">
        <v>9</v>
      </c>
      <c r="J1075">
        <v>2</v>
      </c>
      <c r="K1075">
        <v>501838.23</v>
      </c>
      <c r="L1075">
        <v>91961.56</v>
      </c>
      <c r="M1075">
        <v>49938.29</v>
      </c>
      <c r="N1075">
        <v>56</v>
      </c>
      <c r="O1075" t="s">
        <v>130</v>
      </c>
      <c r="P1075">
        <v>3</v>
      </c>
      <c r="Q1075">
        <v>3</v>
      </c>
      <c r="R1075" t="s">
        <v>92</v>
      </c>
      <c r="S1075" t="s">
        <v>93</v>
      </c>
      <c r="T1075" t="s">
        <v>59</v>
      </c>
      <c r="U1075">
        <v>1</v>
      </c>
      <c r="V1075">
        <v>3</v>
      </c>
      <c r="W1075" t="s">
        <v>60</v>
      </c>
      <c r="X1075">
        <v>0</v>
      </c>
      <c r="Y1075">
        <v>0</v>
      </c>
      <c r="Z1075" t="s">
        <v>61</v>
      </c>
      <c r="AA1075">
        <v>0</v>
      </c>
      <c r="AB1075">
        <v>0</v>
      </c>
      <c r="AC1075" t="s">
        <v>60</v>
      </c>
      <c r="AD1075" t="s">
        <v>60</v>
      </c>
      <c r="AE1075">
        <v>3.2</v>
      </c>
      <c r="AF1075">
        <v>4.9000000000000004</v>
      </c>
      <c r="AG1075">
        <v>0</v>
      </c>
      <c r="AH1075">
        <v>0</v>
      </c>
      <c r="AI1075">
        <v>0</v>
      </c>
      <c r="AJ1075">
        <v>0</v>
      </c>
      <c r="AK1075">
        <v>4.5999999999999996</v>
      </c>
      <c r="AL1075">
        <v>3</v>
      </c>
      <c r="AM1075">
        <v>0.4</v>
      </c>
      <c r="AN1075">
        <v>1.8</v>
      </c>
      <c r="AO1075" t="s">
        <v>60</v>
      </c>
      <c r="AP1075">
        <v>3.5</v>
      </c>
      <c r="AQ1075">
        <v>3.3</v>
      </c>
      <c r="AR1075">
        <v>3.5</v>
      </c>
      <c r="AS1075">
        <v>3.4</v>
      </c>
      <c r="AT1075" t="s">
        <v>46</v>
      </c>
      <c r="AU1075" t="s">
        <v>62</v>
      </c>
      <c r="AV1075" t="s">
        <v>60</v>
      </c>
      <c r="AW1075" t="s">
        <v>60</v>
      </c>
      <c r="AX1075" t="s">
        <v>60</v>
      </c>
      <c r="AY1075" t="s">
        <v>63</v>
      </c>
      <c r="BA1075" s="4"/>
    </row>
    <row r="1076" spans="1:53" x14ac:dyDescent="0.35">
      <c r="A1076" t="s">
        <v>1227</v>
      </c>
      <c r="B1076">
        <v>31</v>
      </c>
      <c r="C1076" t="s">
        <v>71</v>
      </c>
      <c r="D1076" t="s">
        <v>119</v>
      </c>
      <c r="E1076" t="s">
        <v>54</v>
      </c>
      <c r="F1076" t="s">
        <v>55</v>
      </c>
      <c r="G1076" s="1">
        <v>45825</v>
      </c>
      <c r="H1076">
        <v>14</v>
      </c>
      <c r="I1076">
        <v>15</v>
      </c>
      <c r="J1076">
        <v>1</v>
      </c>
      <c r="K1076">
        <v>314921.95</v>
      </c>
      <c r="L1076">
        <v>21376.77</v>
      </c>
      <c r="M1076">
        <v>21262.52</v>
      </c>
      <c r="N1076">
        <v>25</v>
      </c>
      <c r="O1076" t="s">
        <v>107</v>
      </c>
      <c r="P1076">
        <v>3</v>
      </c>
      <c r="Q1076">
        <v>3</v>
      </c>
      <c r="R1076" t="s">
        <v>159</v>
      </c>
      <c r="S1076" t="s">
        <v>76</v>
      </c>
      <c r="T1076" t="s">
        <v>59</v>
      </c>
      <c r="U1076">
        <v>3</v>
      </c>
      <c r="V1076">
        <v>0</v>
      </c>
      <c r="W1076" t="s">
        <v>60</v>
      </c>
      <c r="X1076">
        <v>2</v>
      </c>
      <c r="Y1076">
        <v>0.13300000000000001</v>
      </c>
      <c r="Z1076" t="s">
        <v>90</v>
      </c>
      <c r="AA1076">
        <v>7</v>
      </c>
      <c r="AB1076">
        <v>39883.42</v>
      </c>
      <c r="AC1076" t="s">
        <v>60</v>
      </c>
      <c r="AD1076" t="s">
        <v>60</v>
      </c>
      <c r="AE1076">
        <v>5.8</v>
      </c>
      <c r="AF1076">
        <v>5</v>
      </c>
      <c r="AG1076">
        <v>0.8</v>
      </c>
      <c r="AH1076">
        <v>2</v>
      </c>
      <c r="AI1076">
        <v>1</v>
      </c>
      <c r="AJ1076">
        <v>0</v>
      </c>
      <c r="AK1076">
        <v>3.5</v>
      </c>
      <c r="AL1076">
        <v>3</v>
      </c>
      <c r="AM1076">
        <v>6.3</v>
      </c>
      <c r="AN1076">
        <v>14.2</v>
      </c>
      <c r="AO1076" t="s">
        <v>60</v>
      </c>
      <c r="AP1076">
        <v>3.3</v>
      </c>
      <c r="AQ1076">
        <v>3.7</v>
      </c>
      <c r="AR1076">
        <v>3.3</v>
      </c>
      <c r="AS1076">
        <v>3.3</v>
      </c>
      <c r="AT1076" t="s">
        <v>46</v>
      </c>
      <c r="AU1076" t="s">
        <v>62</v>
      </c>
      <c r="AV1076" t="s">
        <v>60</v>
      </c>
      <c r="AW1076" t="s">
        <v>60</v>
      </c>
      <c r="AX1076" t="s">
        <v>60</v>
      </c>
      <c r="AY1076" t="s">
        <v>63</v>
      </c>
      <c r="BA1076" s="4"/>
    </row>
    <row r="1077" spans="1:53" x14ac:dyDescent="0.35">
      <c r="A1077" t="s">
        <v>1228</v>
      </c>
      <c r="B1077">
        <v>49</v>
      </c>
      <c r="C1077" t="s">
        <v>52</v>
      </c>
      <c r="D1077" t="s">
        <v>101</v>
      </c>
      <c r="E1077" t="s">
        <v>54</v>
      </c>
      <c r="F1077" t="s">
        <v>81</v>
      </c>
      <c r="G1077" s="1">
        <v>45527</v>
      </c>
      <c r="H1077">
        <v>24</v>
      </c>
      <c r="I1077">
        <v>9</v>
      </c>
      <c r="J1077">
        <v>4</v>
      </c>
      <c r="K1077">
        <v>573775.85</v>
      </c>
      <c r="L1077">
        <v>206662.87</v>
      </c>
      <c r="M1077">
        <v>55811.8</v>
      </c>
      <c r="N1077">
        <v>58</v>
      </c>
      <c r="O1077" t="s">
        <v>130</v>
      </c>
      <c r="P1077">
        <v>5</v>
      </c>
      <c r="Q1077">
        <v>2</v>
      </c>
      <c r="R1077" t="s">
        <v>126</v>
      </c>
      <c r="S1077" t="s">
        <v>58</v>
      </c>
      <c r="T1077" t="s">
        <v>59</v>
      </c>
      <c r="U1077">
        <v>3</v>
      </c>
      <c r="V1077">
        <v>1</v>
      </c>
      <c r="W1077" t="s">
        <v>60</v>
      </c>
      <c r="X1077">
        <v>0</v>
      </c>
      <c r="Y1077">
        <v>0</v>
      </c>
      <c r="Z1077" t="s">
        <v>61</v>
      </c>
      <c r="AA1077">
        <v>0</v>
      </c>
      <c r="AB1077">
        <v>0</v>
      </c>
      <c r="AC1077" t="s">
        <v>60</v>
      </c>
      <c r="AD1077" t="s">
        <v>60</v>
      </c>
      <c r="AE1077">
        <v>6</v>
      </c>
      <c r="AF1077">
        <v>4</v>
      </c>
      <c r="AG1077">
        <v>2</v>
      </c>
      <c r="AH1077">
        <v>2</v>
      </c>
      <c r="AI1077">
        <v>0</v>
      </c>
      <c r="AJ1077">
        <v>0</v>
      </c>
      <c r="AK1077">
        <v>3.6</v>
      </c>
      <c r="AL1077">
        <v>2</v>
      </c>
      <c r="AM1077">
        <v>7.4</v>
      </c>
      <c r="AN1077">
        <v>18.2</v>
      </c>
      <c r="AO1077" t="s">
        <v>60</v>
      </c>
      <c r="AP1077">
        <v>4.2</v>
      </c>
      <c r="AQ1077">
        <v>3.8</v>
      </c>
      <c r="AR1077">
        <v>4.2</v>
      </c>
      <c r="AS1077">
        <v>4.3</v>
      </c>
      <c r="AT1077" t="s">
        <v>46</v>
      </c>
      <c r="AU1077" t="s">
        <v>62</v>
      </c>
      <c r="AV1077" t="s">
        <v>60</v>
      </c>
      <c r="AW1077" t="s">
        <v>60</v>
      </c>
      <c r="AX1077" t="s">
        <v>60</v>
      </c>
      <c r="AY1077" t="s">
        <v>63</v>
      </c>
      <c r="BA1077" s="4"/>
    </row>
    <row r="1078" spans="1:53" x14ac:dyDescent="0.35">
      <c r="A1078" t="s">
        <v>1229</v>
      </c>
      <c r="B1078">
        <v>55</v>
      </c>
      <c r="C1078" t="s">
        <v>52</v>
      </c>
      <c r="D1078" t="s">
        <v>115</v>
      </c>
      <c r="E1078" t="s">
        <v>54</v>
      </c>
      <c r="F1078" t="s">
        <v>86</v>
      </c>
      <c r="G1078" s="1">
        <v>45686</v>
      </c>
      <c r="H1078">
        <v>19</v>
      </c>
      <c r="I1078">
        <v>14</v>
      </c>
      <c r="J1078">
        <v>5</v>
      </c>
      <c r="K1078">
        <v>374418.65</v>
      </c>
      <c r="L1078">
        <v>130105.22</v>
      </c>
      <c r="M1078">
        <v>27641.16</v>
      </c>
      <c r="N1078">
        <v>64</v>
      </c>
      <c r="O1078" t="s">
        <v>130</v>
      </c>
      <c r="P1078">
        <v>3</v>
      </c>
      <c r="Q1078">
        <v>2</v>
      </c>
      <c r="R1078" t="s">
        <v>420</v>
      </c>
      <c r="S1078" t="s">
        <v>93</v>
      </c>
      <c r="T1078" t="s">
        <v>59</v>
      </c>
      <c r="U1078">
        <v>4</v>
      </c>
      <c r="V1078">
        <v>1</v>
      </c>
      <c r="W1078" t="s">
        <v>60</v>
      </c>
      <c r="X1078">
        <v>1</v>
      </c>
      <c r="Y1078">
        <v>7.0999999999999994E-2</v>
      </c>
      <c r="Z1078" t="s">
        <v>117</v>
      </c>
      <c r="AA1078">
        <v>6</v>
      </c>
      <c r="AB1078">
        <v>21011.57</v>
      </c>
      <c r="AC1078" t="s">
        <v>60</v>
      </c>
      <c r="AD1078" t="s">
        <v>60</v>
      </c>
      <c r="AE1078">
        <v>5.4</v>
      </c>
      <c r="AF1078">
        <v>4.2</v>
      </c>
      <c r="AG1078">
        <v>1.2</v>
      </c>
      <c r="AH1078">
        <v>3</v>
      </c>
      <c r="AI1078">
        <v>0</v>
      </c>
      <c r="AJ1078">
        <v>0</v>
      </c>
      <c r="AK1078">
        <v>4.5999999999999996</v>
      </c>
      <c r="AL1078">
        <v>2</v>
      </c>
      <c r="AM1078">
        <v>6.3</v>
      </c>
      <c r="AN1078">
        <v>9</v>
      </c>
      <c r="AO1078" t="s">
        <v>60</v>
      </c>
      <c r="AP1078">
        <v>4.5999999999999996</v>
      </c>
      <c r="AQ1078">
        <v>3.4</v>
      </c>
      <c r="AR1078">
        <v>4.5999999999999996</v>
      </c>
      <c r="AS1078">
        <v>4.5999999999999996</v>
      </c>
      <c r="AT1078" t="s">
        <v>46</v>
      </c>
      <c r="AU1078" t="s">
        <v>62</v>
      </c>
      <c r="AV1078" t="s">
        <v>60</v>
      </c>
      <c r="AW1078" t="s">
        <v>60</v>
      </c>
      <c r="AX1078" t="s">
        <v>60</v>
      </c>
      <c r="AY1078" t="s">
        <v>63</v>
      </c>
      <c r="BA1078" s="4"/>
    </row>
    <row r="1079" spans="1:53" x14ac:dyDescent="0.35">
      <c r="A1079" t="s">
        <v>1230</v>
      </c>
      <c r="B1079">
        <v>50</v>
      </c>
      <c r="C1079" t="s">
        <v>71</v>
      </c>
      <c r="D1079" t="s">
        <v>105</v>
      </c>
      <c r="E1079" t="s">
        <v>113</v>
      </c>
      <c r="F1079" t="s">
        <v>73</v>
      </c>
      <c r="G1079" s="1">
        <v>46029</v>
      </c>
      <c r="H1079">
        <v>7</v>
      </c>
      <c r="I1079">
        <v>9</v>
      </c>
      <c r="J1079">
        <v>2</v>
      </c>
      <c r="K1079">
        <v>267156.49</v>
      </c>
      <c r="L1079">
        <v>64757.86</v>
      </c>
      <c r="M1079">
        <v>31237.7</v>
      </c>
      <c r="N1079">
        <v>68</v>
      </c>
      <c r="O1079" t="s">
        <v>74</v>
      </c>
      <c r="P1079">
        <v>2</v>
      </c>
      <c r="Q1079">
        <v>2</v>
      </c>
      <c r="R1079" t="s">
        <v>198</v>
      </c>
      <c r="S1079" t="s">
        <v>76</v>
      </c>
      <c r="T1079" t="s">
        <v>89</v>
      </c>
      <c r="U1079">
        <v>1</v>
      </c>
      <c r="V1079">
        <v>1</v>
      </c>
      <c r="W1079" t="s">
        <v>60</v>
      </c>
      <c r="X1079">
        <v>0</v>
      </c>
      <c r="Y1079">
        <v>0</v>
      </c>
      <c r="Z1079" t="s">
        <v>61</v>
      </c>
      <c r="AA1079">
        <v>0</v>
      </c>
      <c r="AB1079">
        <v>0</v>
      </c>
      <c r="AC1079" t="s">
        <v>60</v>
      </c>
      <c r="AD1079" t="s">
        <v>60</v>
      </c>
      <c r="AE1079">
        <v>1</v>
      </c>
      <c r="AF1079">
        <v>2.9</v>
      </c>
      <c r="AG1079">
        <v>0</v>
      </c>
      <c r="AH1079">
        <v>1</v>
      </c>
      <c r="AI1079">
        <v>0</v>
      </c>
      <c r="AJ1079">
        <v>0</v>
      </c>
      <c r="AK1079">
        <v>3.7</v>
      </c>
      <c r="AL1079">
        <v>2</v>
      </c>
      <c r="AM1079">
        <v>2.6</v>
      </c>
      <c r="AN1079">
        <v>3.1</v>
      </c>
      <c r="AO1079" t="s">
        <v>62</v>
      </c>
      <c r="AP1079">
        <v>3.9</v>
      </c>
      <c r="AQ1079">
        <v>4.0999999999999996</v>
      </c>
      <c r="AR1079">
        <v>3.9</v>
      </c>
      <c r="AS1079">
        <v>4</v>
      </c>
      <c r="AT1079" t="s">
        <v>47</v>
      </c>
      <c r="AU1079" t="s">
        <v>60</v>
      </c>
      <c r="AV1079" t="s">
        <v>62</v>
      </c>
      <c r="AW1079" t="s">
        <v>60</v>
      </c>
      <c r="AX1079" t="s">
        <v>60</v>
      </c>
      <c r="AY1079" t="s">
        <v>255</v>
      </c>
      <c r="BA1079" s="4"/>
    </row>
    <row r="1080" spans="1:53" x14ac:dyDescent="0.35">
      <c r="A1080" t="s">
        <v>1231</v>
      </c>
      <c r="B1080">
        <v>40</v>
      </c>
      <c r="C1080" t="s">
        <v>52</v>
      </c>
      <c r="D1080" t="s">
        <v>53</v>
      </c>
      <c r="E1080" t="s">
        <v>106</v>
      </c>
      <c r="F1080" t="s">
        <v>73</v>
      </c>
      <c r="G1080" s="1">
        <v>45360</v>
      </c>
      <c r="H1080">
        <v>30</v>
      </c>
      <c r="I1080">
        <v>11</v>
      </c>
      <c r="J1080">
        <v>2</v>
      </c>
      <c r="K1080">
        <v>367838.18</v>
      </c>
      <c r="L1080">
        <v>57932.76</v>
      </c>
      <c r="M1080">
        <v>29148.68</v>
      </c>
      <c r="N1080">
        <v>30</v>
      </c>
      <c r="O1080" t="s">
        <v>67</v>
      </c>
      <c r="P1080">
        <v>1</v>
      </c>
      <c r="Q1080">
        <v>2</v>
      </c>
      <c r="R1080" t="s">
        <v>195</v>
      </c>
      <c r="S1080" t="s">
        <v>76</v>
      </c>
      <c r="T1080" t="s">
        <v>59</v>
      </c>
      <c r="U1080">
        <v>4</v>
      </c>
      <c r="V1080">
        <v>3</v>
      </c>
      <c r="W1080" t="s">
        <v>60</v>
      </c>
      <c r="X1080">
        <v>0</v>
      </c>
      <c r="Y1080">
        <v>0</v>
      </c>
      <c r="Z1080" t="s">
        <v>61</v>
      </c>
      <c r="AA1080">
        <v>0</v>
      </c>
      <c r="AB1080">
        <v>0</v>
      </c>
      <c r="AC1080" t="s">
        <v>60</v>
      </c>
      <c r="AD1080" t="s">
        <v>60</v>
      </c>
      <c r="AE1080">
        <v>1.8</v>
      </c>
      <c r="AF1080">
        <v>3.3</v>
      </c>
      <c r="AG1080">
        <v>0</v>
      </c>
      <c r="AH1080">
        <v>0</v>
      </c>
      <c r="AI1080">
        <v>0</v>
      </c>
      <c r="AJ1080">
        <v>2</v>
      </c>
      <c r="AK1080">
        <v>4.9000000000000004</v>
      </c>
      <c r="AL1080">
        <v>2</v>
      </c>
      <c r="AM1080">
        <v>7</v>
      </c>
      <c r="AN1080">
        <v>11.6</v>
      </c>
      <c r="AO1080" t="s">
        <v>60</v>
      </c>
      <c r="AP1080">
        <v>3.2</v>
      </c>
      <c r="AQ1080">
        <v>3.8</v>
      </c>
      <c r="AR1080">
        <v>3.2</v>
      </c>
      <c r="AS1080">
        <v>3.7</v>
      </c>
      <c r="AT1080" t="s">
        <v>46</v>
      </c>
      <c r="AU1080" t="s">
        <v>62</v>
      </c>
      <c r="AV1080" t="s">
        <v>60</v>
      </c>
      <c r="AW1080" t="s">
        <v>60</v>
      </c>
      <c r="AX1080" t="s">
        <v>60</v>
      </c>
      <c r="AY1080" t="s">
        <v>63</v>
      </c>
      <c r="BA1080" s="4"/>
    </row>
    <row r="1081" spans="1:53" x14ac:dyDescent="0.35">
      <c r="A1081" t="s">
        <v>1232</v>
      </c>
      <c r="B1081">
        <v>32</v>
      </c>
      <c r="C1081" t="s">
        <v>52</v>
      </c>
      <c r="D1081" t="s">
        <v>80</v>
      </c>
      <c r="E1081" t="s">
        <v>113</v>
      </c>
      <c r="F1081" t="s">
        <v>73</v>
      </c>
      <c r="G1081" s="1">
        <v>45768</v>
      </c>
      <c r="H1081">
        <v>16</v>
      </c>
      <c r="I1081">
        <v>6</v>
      </c>
      <c r="J1081">
        <v>3</v>
      </c>
      <c r="K1081">
        <v>129247.78</v>
      </c>
      <c r="L1081">
        <v>66801.39</v>
      </c>
      <c r="M1081">
        <v>22732.9</v>
      </c>
      <c r="N1081">
        <v>44</v>
      </c>
      <c r="O1081" t="s">
        <v>74</v>
      </c>
      <c r="P1081">
        <v>2</v>
      </c>
      <c r="Q1081">
        <v>0</v>
      </c>
      <c r="R1081" t="s">
        <v>108</v>
      </c>
      <c r="S1081" t="s">
        <v>109</v>
      </c>
      <c r="T1081" t="s">
        <v>108</v>
      </c>
      <c r="U1081">
        <v>0</v>
      </c>
      <c r="V1081">
        <v>0</v>
      </c>
      <c r="W1081" t="s">
        <v>60</v>
      </c>
      <c r="X1081">
        <v>0</v>
      </c>
      <c r="Y1081">
        <v>0</v>
      </c>
      <c r="Z1081" t="s">
        <v>61</v>
      </c>
      <c r="AA1081">
        <v>0</v>
      </c>
      <c r="AB1081">
        <v>0</v>
      </c>
      <c r="AC1081" t="s">
        <v>60</v>
      </c>
      <c r="AD1081" t="s">
        <v>60</v>
      </c>
      <c r="AE1081">
        <v>3.5</v>
      </c>
      <c r="AF1081">
        <v>2.9</v>
      </c>
      <c r="AG1081">
        <v>0.6</v>
      </c>
      <c r="AH1081">
        <v>1</v>
      </c>
      <c r="AI1081">
        <v>0</v>
      </c>
      <c r="AJ1081">
        <v>0</v>
      </c>
      <c r="AK1081">
        <v>4.0999999999999996</v>
      </c>
      <c r="AL1081">
        <v>2</v>
      </c>
      <c r="AM1081">
        <v>5.7</v>
      </c>
      <c r="AN1081">
        <v>14.8</v>
      </c>
      <c r="AO1081" t="s">
        <v>62</v>
      </c>
      <c r="AP1081">
        <v>3.9</v>
      </c>
      <c r="AQ1081">
        <v>4.5</v>
      </c>
      <c r="AR1081">
        <v>3.9</v>
      </c>
      <c r="AS1081">
        <v>4</v>
      </c>
      <c r="AT1081" t="s">
        <v>46</v>
      </c>
      <c r="AU1081" t="s">
        <v>62</v>
      </c>
      <c r="AV1081" t="s">
        <v>60</v>
      </c>
      <c r="AW1081" t="s">
        <v>60</v>
      </c>
      <c r="AX1081" t="s">
        <v>60</v>
      </c>
      <c r="AY1081" t="s">
        <v>63</v>
      </c>
      <c r="BA1081" s="4"/>
    </row>
    <row r="1082" spans="1:53" x14ac:dyDescent="0.35">
      <c r="A1082" t="s">
        <v>1233</v>
      </c>
      <c r="B1082">
        <v>50</v>
      </c>
      <c r="C1082" t="s">
        <v>71</v>
      </c>
      <c r="D1082" t="s">
        <v>133</v>
      </c>
      <c r="E1082" t="s">
        <v>102</v>
      </c>
      <c r="F1082" t="s">
        <v>81</v>
      </c>
      <c r="G1082" s="1">
        <v>44958</v>
      </c>
      <c r="H1082">
        <v>43</v>
      </c>
      <c r="I1082">
        <v>19</v>
      </c>
      <c r="J1082">
        <v>4</v>
      </c>
      <c r="K1082">
        <v>804374.22</v>
      </c>
      <c r="L1082">
        <v>157672.87</v>
      </c>
      <c r="M1082">
        <v>42337.68</v>
      </c>
      <c r="N1082">
        <v>133</v>
      </c>
      <c r="O1082" t="s">
        <v>56</v>
      </c>
      <c r="P1082">
        <v>4</v>
      </c>
      <c r="Q1082">
        <v>1</v>
      </c>
      <c r="R1082" t="s">
        <v>146</v>
      </c>
      <c r="S1082" t="s">
        <v>58</v>
      </c>
      <c r="T1082" t="s">
        <v>59</v>
      </c>
      <c r="U1082">
        <v>6</v>
      </c>
      <c r="V1082">
        <v>3</v>
      </c>
      <c r="W1082" t="s">
        <v>60</v>
      </c>
      <c r="X1082">
        <v>2</v>
      </c>
      <c r="Y1082">
        <v>0.105</v>
      </c>
      <c r="Z1082" t="s">
        <v>77</v>
      </c>
      <c r="AA1082">
        <v>3</v>
      </c>
      <c r="AB1082">
        <v>65036.7</v>
      </c>
      <c r="AC1082" t="s">
        <v>60</v>
      </c>
      <c r="AD1082" t="s">
        <v>60</v>
      </c>
      <c r="AE1082">
        <v>4.2</v>
      </c>
      <c r="AF1082">
        <v>3.1</v>
      </c>
      <c r="AG1082">
        <v>1.1000000000000001</v>
      </c>
      <c r="AH1082">
        <v>3</v>
      </c>
      <c r="AI1082">
        <v>0</v>
      </c>
      <c r="AJ1082">
        <v>1</v>
      </c>
      <c r="AK1082">
        <v>3.8</v>
      </c>
      <c r="AL1082">
        <v>1</v>
      </c>
      <c r="AM1082">
        <v>5.5</v>
      </c>
      <c r="AN1082">
        <v>7.3</v>
      </c>
      <c r="AO1082" t="s">
        <v>60</v>
      </c>
      <c r="AP1082">
        <v>2.9</v>
      </c>
      <c r="AQ1082">
        <v>4.2</v>
      </c>
      <c r="AR1082">
        <v>2.9</v>
      </c>
      <c r="AS1082">
        <v>3.7</v>
      </c>
      <c r="AT1082" t="s">
        <v>47</v>
      </c>
      <c r="AU1082" t="s">
        <v>60</v>
      </c>
      <c r="AV1082" t="s">
        <v>62</v>
      </c>
      <c r="AW1082" t="s">
        <v>60</v>
      </c>
      <c r="AX1082" t="s">
        <v>60</v>
      </c>
      <c r="AY1082" t="s">
        <v>176</v>
      </c>
      <c r="BA1082" s="4"/>
    </row>
    <row r="1083" spans="1:53" x14ac:dyDescent="0.35">
      <c r="A1083" t="s">
        <v>1234</v>
      </c>
      <c r="B1083">
        <v>42</v>
      </c>
      <c r="C1083" t="s">
        <v>71</v>
      </c>
      <c r="D1083" t="s">
        <v>150</v>
      </c>
      <c r="E1083" t="s">
        <v>113</v>
      </c>
      <c r="F1083" t="s">
        <v>73</v>
      </c>
      <c r="G1083" s="1">
        <v>46037</v>
      </c>
      <c r="H1083">
        <v>7</v>
      </c>
      <c r="I1083">
        <v>8</v>
      </c>
      <c r="J1083">
        <v>2</v>
      </c>
      <c r="K1083">
        <v>206385.8</v>
      </c>
      <c r="L1083">
        <v>50650.29</v>
      </c>
      <c r="M1083">
        <v>24682.47</v>
      </c>
      <c r="N1083">
        <v>51</v>
      </c>
      <c r="O1083" t="s">
        <v>107</v>
      </c>
      <c r="P1083">
        <v>2</v>
      </c>
      <c r="Q1083">
        <v>2</v>
      </c>
      <c r="R1083" t="s">
        <v>97</v>
      </c>
      <c r="S1083" t="s">
        <v>58</v>
      </c>
      <c r="T1083" t="s">
        <v>139</v>
      </c>
      <c r="U1083">
        <v>3</v>
      </c>
      <c r="V1083">
        <v>1</v>
      </c>
      <c r="W1083" t="s">
        <v>60</v>
      </c>
      <c r="X1083">
        <v>1</v>
      </c>
      <c r="Y1083">
        <v>0.125</v>
      </c>
      <c r="Z1083" t="s">
        <v>126</v>
      </c>
      <c r="AA1083">
        <v>3</v>
      </c>
      <c r="AB1083">
        <v>16116.42</v>
      </c>
      <c r="AC1083" t="s">
        <v>62</v>
      </c>
      <c r="AD1083" t="s">
        <v>62</v>
      </c>
      <c r="AE1083">
        <v>4.8</v>
      </c>
      <c r="AF1083">
        <v>3.7</v>
      </c>
      <c r="AG1083">
        <v>1.1000000000000001</v>
      </c>
      <c r="AH1083">
        <v>1</v>
      </c>
      <c r="AI1083">
        <v>0</v>
      </c>
      <c r="AJ1083">
        <v>0</v>
      </c>
      <c r="AK1083">
        <v>3.9</v>
      </c>
      <c r="AL1083">
        <v>2</v>
      </c>
      <c r="AM1083">
        <v>16.5</v>
      </c>
      <c r="AN1083">
        <v>22.8</v>
      </c>
      <c r="AO1083" t="s">
        <v>60</v>
      </c>
      <c r="AP1083">
        <v>4.8</v>
      </c>
      <c r="AQ1083">
        <v>4.5</v>
      </c>
      <c r="AR1083">
        <v>4.8</v>
      </c>
      <c r="AS1083">
        <v>4.3</v>
      </c>
      <c r="AT1083" t="s">
        <v>46</v>
      </c>
      <c r="AU1083" t="s">
        <v>62</v>
      </c>
      <c r="AV1083" t="s">
        <v>60</v>
      </c>
      <c r="AW1083" t="s">
        <v>60</v>
      </c>
      <c r="AX1083" t="s">
        <v>60</v>
      </c>
      <c r="AY1083" t="s">
        <v>63</v>
      </c>
      <c r="BA1083" s="4"/>
    </row>
    <row r="1084" spans="1:53" x14ac:dyDescent="0.35">
      <c r="A1084" t="s">
        <v>1235</v>
      </c>
      <c r="B1084">
        <v>34</v>
      </c>
      <c r="C1084" t="s">
        <v>52</v>
      </c>
      <c r="D1084" t="s">
        <v>105</v>
      </c>
      <c r="E1084" t="s">
        <v>54</v>
      </c>
      <c r="F1084" t="s">
        <v>96</v>
      </c>
      <c r="G1084" s="1">
        <v>45319</v>
      </c>
      <c r="H1084">
        <v>31</v>
      </c>
      <c r="I1084">
        <v>14</v>
      </c>
      <c r="J1084">
        <v>2</v>
      </c>
      <c r="K1084">
        <v>381841.52</v>
      </c>
      <c r="L1084">
        <v>53923.17</v>
      </c>
      <c r="M1084">
        <v>28202.74</v>
      </c>
      <c r="N1084">
        <v>21</v>
      </c>
      <c r="O1084" t="s">
        <v>82</v>
      </c>
      <c r="P1084">
        <v>4</v>
      </c>
      <c r="Q1084">
        <v>1</v>
      </c>
      <c r="R1084" t="s">
        <v>126</v>
      </c>
      <c r="S1084" t="s">
        <v>138</v>
      </c>
      <c r="T1084" t="s">
        <v>59</v>
      </c>
      <c r="U1084">
        <v>7</v>
      </c>
      <c r="V1084">
        <v>3</v>
      </c>
      <c r="W1084" t="s">
        <v>60</v>
      </c>
      <c r="X1084">
        <v>0</v>
      </c>
      <c r="Y1084">
        <v>0</v>
      </c>
      <c r="Z1084" t="s">
        <v>61</v>
      </c>
      <c r="AA1084">
        <v>0</v>
      </c>
      <c r="AB1084">
        <v>0</v>
      </c>
      <c r="AC1084" t="s">
        <v>60</v>
      </c>
      <c r="AD1084" t="s">
        <v>60</v>
      </c>
      <c r="AE1084">
        <v>4.8</v>
      </c>
      <c r="AF1084">
        <v>4.5</v>
      </c>
      <c r="AG1084">
        <v>0.3</v>
      </c>
      <c r="AH1084">
        <v>0</v>
      </c>
      <c r="AI1084">
        <v>0</v>
      </c>
      <c r="AJ1084">
        <v>1</v>
      </c>
      <c r="AK1084">
        <v>3.7</v>
      </c>
      <c r="AL1084">
        <v>2</v>
      </c>
      <c r="AM1084">
        <v>2.9</v>
      </c>
      <c r="AN1084">
        <v>7.9</v>
      </c>
      <c r="AO1084" t="s">
        <v>60</v>
      </c>
      <c r="AP1084">
        <v>3.9</v>
      </c>
      <c r="AQ1084">
        <v>5</v>
      </c>
      <c r="AR1084">
        <v>3.9</v>
      </c>
      <c r="AS1084">
        <v>4.3</v>
      </c>
      <c r="AT1084" t="s">
        <v>46</v>
      </c>
      <c r="AU1084" t="s">
        <v>62</v>
      </c>
      <c r="AV1084" t="s">
        <v>60</v>
      </c>
      <c r="AW1084" t="s">
        <v>60</v>
      </c>
      <c r="AX1084" t="s">
        <v>60</v>
      </c>
      <c r="AY1084" t="s">
        <v>63</v>
      </c>
      <c r="BA1084" s="4"/>
    </row>
    <row r="1085" spans="1:53" x14ac:dyDescent="0.35">
      <c r="A1085" t="s">
        <v>1236</v>
      </c>
      <c r="B1085">
        <v>50</v>
      </c>
      <c r="C1085" t="s">
        <v>52</v>
      </c>
      <c r="D1085" t="s">
        <v>72</v>
      </c>
      <c r="E1085" t="s">
        <v>54</v>
      </c>
      <c r="F1085" t="s">
        <v>73</v>
      </c>
      <c r="G1085" s="1">
        <v>45836</v>
      </c>
      <c r="H1085">
        <v>14</v>
      </c>
      <c r="I1085">
        <v>22</v>
      </c>
      <c r="J1085">
        <v>10</v>
      </c>
      <c r="K1085">
        <v>233023.82</v>
      </c>
      <c r="L1085">
        <v>115714.18</v>
      </c>
      <c r="M1085">
        <v>10767.08</v>
      </c>
      <c r="N1085">
        <v>41</v>
      </c>
      <c r="O1085" t="s">
        <v>137</v>
      </c>
      <c r="P1085">
        <v>5</v>
      </c>
      <c r="Q1085">
        <v>2</v>
      </c>
      <c r="R1085" t="s">
        <v>75</v>
      </c>
      <c r="S1085" t="s">
        <v>93</v>
      </c>
      <c r="T1085" t="s">
        <v>59</v>
      </c>
      <c r="U1085">
        <v>5</v>
      </c>
      <c r="V1085">
        <v>1</v>
      </c>
      <c r="W1085" t="s">
        <v>60</v>
      </c>
      <c r="X1085">
        <v>0</v>
      </c>
      <c r="Y1085">
        <v>0</v>
      </c>
      <c r="Z1085" t="s">
        <v>61</v>
      </c>
      <c r="AA1085">
        <v>0</v>
      </c>
      <c r="AB1085">
        <v>0</v>
      </c>
      <c r="AC1085" t="s">
        <v>60</v>
      </c>
      <c r="AD1085" t="s">
        <v>60</v>
      </c>
      <c r="AE1085">
        <v>4.4000000000000004</v>
      </c>
      <c r="AF1085">
        <v>4.7</v>
      </c>
      <c r="AG1085">
        <v>0</v>
      </c>
      <c r="AH1085">
        <v>1</v>
      </c>
      <c r="AI1085">
        <v>0</v>
      </c>
      <c r="AJ1085">
        <v>2</v>
      </c>
      <c r="AK1085">
        <v>3.7</v>
      </c>
      <c r="AL1085">
        <v>2</v>
      </c>
      <c r="AM1085">
        <v>6.5</v>
      </c>
      <c r="AN1085">
        <v>9.3000000000000007</v>
      </c>
      <c r="AO1085" t="s">
        <v>60</v>
      </c>
      <c r="AP1085">
        <v>4.0999999999999996</v>
      </c>
      <c r="AQ1085">
        <v>4.3</v>
      </c>
      <c r="AR1085">
        <v>4.0999999999999996</v>
      </c>
      <c r="AS1085">
        <v>4.2</v>
      </c>
      <c r="AT1085" t="s">
        <v>46</v>
      </c>
      <c r="AU1085" t="s">
        <v>62</v>
      </c>
      <c r="AV1085" t="s">
        <v>60</v>
      </c>
      <c r="AW1085" t="s">
        <v>60</v>
      </c>
      <c r="AX1085" t="s">
        <v>60</v>
      </c>
      <c r="AY1085" t="s">
        <v>63</v>
      </c>
      <c r="BA1085" s="4"/>
    </row>
    <row r="1086" spans="1:53" x14ac:dyDescent="0.35">
      <c r="A1086" t="s">
        <v>1237</v>
      </c>
      <c r="B1086">
        <v>64</v>
      </c>
      <c r="C1086" t="s">
        <v>52</v>
      </c>
      <c r="D1086" t="s">
        <v>53</v>
      </c>
      <c r="E1086" t="s">
        <v>102</v>
      </c>
      <c r="F1086" t="s">
        <v>166</v>
      </c>
      <c r="G1086" s="1">
        <v>45118</v>
      </c>
      <c r="H1086">
        <v>38</v>
      </c>
      <c r="I1086">
        <v>12</v>
      </c>
      <c r="J1086">
        <v>3</v>
      </c>
      <c r="K1086">
        <v>494008.87</v>
      </c>
      <c r="L1086">
        <v>114973.95</v>
      </c>
      <c r="M1086">
        <v>38309.339999999997</v>
      </c>
      <c r="N1086">
        <v>102</v>
      </c>
      <c r="O1086" t="s">
        <v>107</v>
      </c>
      <c r="P1086">
        <v>4</v>
      </c>
      <c r="Q1086">
        <v>0</v>
      </c>
      <c r="R1086" t="s">
        <v>108</v>
      </c>
      <c r="S1086" t="s">
        <v>109</v>
      </c>
      <c r="T1086" t="s">
        <v>108</v>
      </c>
      <c r="U1086">
        <v>0</v>
      </c>
      <c r="V1086">
        <v>0</v>
      </c>
      <c r="W1086" t="s">
        <v>60</v>
      </c>
      <c r="X1086">
        <v>2</v>
      </c>
      <c r="Y1086">
        <v>0.16700000000000001</v>
      </c>
      <c r="Z1086" t="s">
        <v>84</v>
      </c>
      <c r="AA1086">
        <v>1</v>
      </c>
      <c r="AB1086">
        <v>51002.69</v>
      </c>
      <c r="AC1086" t="s">
        <v>60</v>
      </c>
      <c r="AD1086" t="s">
        <v>60</v>
      </c>
      <c r="AE1086">
        <v>2.7</v>
      </c>
      <c r="AF1086">
        <v>3.8</v>
      </c>
      <c r="AG1086">
        <v>0</v>
      </c>
      <c r="AH1086">
        <v>1</v>
      </c>
      <c r="AI1086">
        <v>0</v>
      </c>
      <c r="AJ1086">
        <v>0</v>
      </c>
      <c r="AK1086">
        <v>4.0999999999999996</v>
      </c>
      <c r="AL1086">
        <v>1</v>
      </c>
      <c r="AM1086">
        <v>7.3</v>
      </c>
      <c r="AN1086">
        <v>11.1</v>
      </c>
      <c r="AO1086" t="s">
        <v>62</v>
      </c>
      <c r="AP1086">
        <v>4.5999999999999996</v>
      </c>
      <c r="AQ1086">
        <v>4</v>
      </c>
      <c r="AR1086">
        <v>4.5999999999999996</v>
      </c>
      <c r="AS1086">
        <v>4.4000000000000004</v>
      </c>
      <c r="AT1086" t="s">
        <v>47</v>
      </c>
      <c r="AU1086" t="s">
        <v>60</v>
      </c>
      <c r="AV1086" t="s">
        <v>62</v>
      </c>
      <c r="AW1086" t="s">
        <v>60</v>
      </c>
      <c r="AX1086" t="s">
        <v>60</v>
      </c>
      <c r="AY1086" t="s">
        <v>94</v>
      </c>
      <c r="BA1086" s="4"/>
    </row>
    <row r="1087" spans="1:53" x14ac:dyDescent="0.35">
      <c r="A1087" t="s">
        <v>1238</v>
      </c>
      <c r="B1087">
        <v>19</v>
      </c>
      <c r="C1087" t="s">
        <v>71</v>
      </c>
      <c r="D1087" t="s">
        <v>65</v>
      </c>
      <c r="E1087" t="s">
        <v>54</v>
      </c>
      <c r="F1087" t="s">
        <v>86</v>
      </c>
      <c r="G1087" s="1">
        <v>45196</v>
      </c>
      <c r="H1087">
        <v>35</v>
      </c>
      <c r="I1087">
        <v>9</v>
      </c>
      <c r="J1087">
        <v>5</v>
      </c>
      <c r="K1087">
        <v>294746.19</v>
      </c>
      <c r="L1087">
        <v>149944.26</v>
      </c>
      <c r="M1087">
        <v>30458.58</v>
      </c>
      <c r="N1087">
        <v>76</v>
      </c>
      <c r="O1087" t="s">
        <v>107</v>
      </c>
      <c r="P1087">
        <v>3</v>
      </c>
      <c r="Q1087">
        <v>2</v>
      </c>
      <c r="R1087" t="s">
        <v>126</v>
      </c>
      <c r="S1087" t="s">
        <v>76</v>
      </c>
      <c r="T1087" t="s">
        <v>89</v>
      </c>
      <c r="U1087">
        <v>5</v>
      </c>
      <c r="V1087">
        <v>2</v>
      </c>
      <c r="W1087" t="s">
        <v>60</v>
      </c>
      <c r="X1087">
        <v>1</v>
      </c>
      <c r="Y1087">
        <v>0.111</v>
      </c>
      <c r="Z1087" t="s">
        <v>161</v>
      </c>
      <c r="AA1087">
        <v>4</v>
      </c>
      <c r="AB1087">
        <v>12405.59</v>
      </c>
      <c r="AC1087" t="s">
        <v>62</v>
      </c>
      <c r="AD1087" t="s">
        <v>62</v>
      </c>
      <c r="AE1087">
        <v>4</v>
      </c>
      <c r="AF1087">
        <v>3.4</v>
      </c>
      <c r="AG1087">
        <v>0.6</v>
      </c>
      <c r="AH1087">
        <v>1</v>
      </c>
      <c r="AI1087">
        <v>1</v>
      </c>
      <c r="AJ1087">
        <v>0</v>
      </c>
      <c r="AK1087">
        <v>3.4</v>
      </c>
      <c r="AL1087">
        <v>2</v>
      </c>
      <c r="AM1087">
        <v>6.7</v>
      </c>
      <c r="AN1087">
        <v>11.4</v>
      </c>
      <c r="AO1087" t="s">
        <v>60</v>
      </c>
      <c r="AP1087">
        <v>3.6</v>
      </c>
      <c r="AQ1087">
        <v>3.9</v>
      </c>
      <c r="AR1087">
        <v>3.6</v>
      </c>
      <c r="AS1087">
        <v>3.6</v>
      </c>
      <c r="AT1087" t="s">
        <v>49</v>
      </c>
      <c r="AU1087" t="s">
        <v>62</v>
      </c>
      <c r="AV1087" t="s">
        <v>60</v>
      </c>
      <c r="AW1087" t="s">
        <v>60</v>
      </c>
      <c r="AX1087" t="s">
        <v>62</v>
      </c>
      <c r="AY1087" t="s">
        <v>63</v>
      </c>
      <c r="BA1087" s="4"/>
    </row>
    <row r="1088" spans="1:53" x14ac:dyDescent="0.35">
      <c r="A1088" t="s">
        <v>1239</v>
      </c>
      <c r="B1088">
        <v>31</v>
      </c>
      <c r="C1088" t="s">
        <v>52</v>
      </c>
      <c r="D1088" t="s">
        <v>101</v>
      </c>
      <c r="E1088" t="s">
        <v>113</v>
      </c>
      <c r="F1088" t="s">
        <v>66</v>
      </c>
      <c r="G1088" s="1">
        <v>45664</v>
      </c>
      <c r="H1088">
        <v>20</v>
      </c>
      <c r="I1088">
        <v>8</v>
      </c>
      <c r="J1088">
        <v>4</v>
      </c>
      <c r="K1088">
        <v>178918.88</v>
      </c>
      <c r="L1088">
        <v>85692.33</v>
      </c>
      <c r="M1088">
        <v>20387.72</v>
      </c>
      <c r="N1088">
        <v>17</v>
      </c>
      <c r="O1088" t="s">
        <v>107</v>
      </c>
      <c r="P1088">
        <v>3</v>
      </c>
      <c r="Q1088">
        <v>2</v>
      </c>
      <c r="R1088" t="s">
        <v>116</v>
      </c>
      <c r="S1088" t="s">
        <v>58</v>
      </c>
      <c r="T1088" t="s">
        <v>89</v>
      </c>
      <c r="U1088">
        <v>4</v>
      </c>
      <c r="V1088">
        <v>1</v>
      </c>
      <c r="W1088" t="s">
        <v>60</v>
      </c>
      <c r="X1088">
        <v>1</v>
      </c>
      <c r="Y1088">
        <v>0.125</v>
      </c>
      <c r="Z1088" t="s">
        <v>84</v>
      </c>
      <c r="AA1088">
        <v>9</v>
      </c>
      <c r="AB1088">
        <v>10424.73</v>
      </c>
      <c r="AC1088" t="s">
        <v>60</v>
      </c>
      <c r="AD1088" t="s">
        <v>60</v>
      </c>
      <c r="AE1088">
        <v>8.4</v>
      </c>
      <c r="AF1088">
        <v>4.9000000000000004</v>
      </c>
      <c r="AG1088">
        <v>3.5</v>
      </c>
      <c r="AH1088">
        <v>2</v>
      </c>
      <c r="AI1088">
        <v>0</v>
      </c>
      <c r="AJ1088">
        <v>0</v>
      </c>
      <c r="AK1088">
        <v>3.9</v>
      </c>
      <c r="AL1088">
        <v>2</v>
      </c>
      <c r="AM1088">
        <v>2.7</v>
      </c>
      <c r="AN1088">
        <v>9.1999999999999993</v>
      </c>
      <c r="AO1088" t="s">
        <v>60</v>
      </c>
      <c r="AP1088">
        <v>4.2</v>
      </c>
      <c r="AQ1088">
        <v>3.8</v>
      </c>
      <c r="AR1088">
        <v>4.2</v>
      </c>
      <c r="AS1088">
        <v>3.4</v>
      </c>
      <c r="AT1088" t="s">
        <v>46</v>
      </c>
      <c r="AU1088" t="s">
        <v>62</v>
      </c>
      <c r="AV1088" t="s">
        <v>60</v>
      </c>
      <c r="AW1088" t="s">
        <v>60</v>
      </c>
      <c r="AX1088" t="s">
        <v>60</v>
      </c>
      <c r="AY1088" t="s">
        <v>63</v>
      </c>
      <c r="BA1088" s="4"/>
    </row>
    <row r="1089" spans="1:53" x14ac:dyDescent="0.35">
      <c r="A1089" t="s">
        <v>1240</v>
      </c>
      <c r="B1089">
        <v>57</v>
      </c>
      <c r="C1089" t="s">
        <v>52</v>
      </c>
      <c r="D1089" t="s">
        <v>150</v>
      </c>
      <c r="E1089" t="s">
        <v>54</v>
      </c>
      <c r="F1089" t="s">
        <v>73</v>
      </c>
      <c r="G1089" s="1">
        <v>45003</v>
      </c>
      <c r="H1089">
        <v>42</v>
      </c>
      <c r="I1089">
        <v>15</v>
      </c>
      <c r="J1089">
        <v>3</v>
      </c>
      <c r="K1089">
        <v>445345.65</v>
      </c>
      <c r="L1089">
        <v>83166.64</v>
      </c>
      <c r="M1089">
        <v>28539.58</v>
      </c>
      <c r="N1089">
        <v>42</v>
      </c>
      <c r="O1089" t="s">
        <v>56</v>
      </c>
      <c r="P1089">
        <v>3</v>
      </c>
      <c r="Q1089">
        <v>3</v>
      </c>
      <c r="R1089" t="s">
        <v>126</v>
      </c>
      <c r="S1089" t="s">
        <v>58</v>
      </c>
      <c r="T1089" t="s">
        <v>59</v>
      </c>
      <c r="U1089">
        <v>2</v>
      </c>
      <c r="V1089">
        <v>3</v>
      </c>
      <c r="W1089" t="s">
        <v>60</v>
      </c>
      <c r="X1089">
        <v>1</v>
      </c>
      <c r="Y1089">
        <v>6.7000000000000004E-2</v>
      </c>
      <c r="Z1089" t="s">
        <v>84</v>
      </c>
      <c r="AA1089">
        <v>9</v>
      </c>
      <c r="AB1089">
        <v>10171.459999999999</v>
      </c>
      <c r="AC1089" t="s">
        <v>60</v>
      </c>
      <c r="AD1089" t="s">
        <v>60</v>
      </c>
      <c r="AE1089">
        <v>6.1</v>
      </c>
      <c r="AF1089">
        <v>3.8</v>
      </c>
      <c r="AG1089">
        <v>2.2999999999999998</v>
      </c>
      <c r="AH1089">
        <v>3</v>
      </c>
      <c r="AI1089">
        <v>0</v>
      </c>
      <c r="AJ1089">
        <v>0</v>
      </c>
      <c r="AK1089">
        <v>3.7</v>
      </c>
      <c r="AL1089">
        <v>3</v>
      </c>
      <c r="AM1089">
        <v>16.399999999999999</v>
      </c>
      <c r="AN1089">
        <v>22.5</v>
      </c>
      <c r="AO1089" t="s">
        <v>60</v>
      </c>
      <c r="AP1089">
        <v>5</v>
      </c>
      <c r="AQ1089">
        <v>3.6</v>
      </c>
      <c r="AR1089">
        <v>5</v>
      </c>
      <c r="AS1089">
        <v>4.2</v>
      </c>
      <c r="AT1089" t="s">
        <v>46</v>
      </c>
      <c r="AU1089" t="s">
        <v>62</v>
      </c>
      <c r="AV1089" t="s">
        <v>60</v>
      </c>
      <c r="AW1089" t="s">
        <v>60</v>
      </c>
      <c r="AX1089" t="s">
        <v>60</v>
      </c>
      <c r="AY1089" t="s">
        <v>63</v>
      </c>
      <c r="BA1089" s="4"/>
    </row>
    <row r="1090" spans="1:53" x14ac:dyDescent="0.35">
      <c r="A1090" t="s">
        <v>1241</v>
      </c>
      <c r="B1090">
        <v>57</v>
      </c>
      <c r="C1090" t="s">
        <v>71</v>
      </c>
      <c r="D1090" t="s">
        <v>115</v>
      </c>
      <c r="E1090" t="s">
        <v>54</v>
      </c>
      <c r="F1090" t="s">
        <v>96</v>
      </c>
      <c r="G1090" s="1">
        <v>45661</v>
      </c>
      <c r="H1090">
        <v>20</v>
      </c>
      <c r="I1090">
        <v>7</v>
      </c>
      <c r="J1090">
        <v>5</v>
      </c>
      <c r="K1090">
        <v>168916.92</v>
      </c>
      <c r="L1090">
        <v>117682.96</v>
      </c>
      <c r="M1090">
        <v>25588.2</v>
      </c>
      <c r="N1090">
        <v>65</v>
      </c>
      <c r="O1090" t="s">
        <v>107</v>
      </c>
      <c r="P1090">
        <v>4</v>
      </c>
      <c r="Q1090">
        <v>2</v>
      </c>
      <c r="R1090" t="s">
        <v>57</v>
      </c>
      <c r="S1090" t="s">
        <v>76</v>
      </c>
      <c r="T1090" t="s">
        <v>59</v>
      </c>
      <c r="U1090">
        <v>10</v>
      </c>
      <c r="V1090">
        <v>4</v>
      </c>
      <c r="W1090" t="s">
        <v>62</v>
      </c>
      <c r="X1090">
        <v>1</v>
      </c>
      <c r="Y1090">
        <v>0.14299999999999999</v>
      </c>
      <c r="Z1090" t="s">
        <v>117</v>
      </c>
      <c r="AA1090">
        <v>6</v>
      </c>
      <c r="AB1090">
        <v>15111.2</v>
      </c>
      <c r="AC1090" t="s">
        <v>60</v>
      </c>
      <c r="AD1090" t="s">
        <v>60</v>
      </c>
      <c r="AE1090">
        <v>5.2</v>
      </c>
      <c r="AF1090">
        <v>4.2</v>
      </c>
      <c r="AG1090">
        <v>1</v>
      </c>
      <c r="AH1090">
        <v>1</v>
      </c>
      <c r="AI1090">
        <v>0</v>
      </c>
      <c r="AJ1090">
        <v>0</v>
      </c>
      <c r="AK1090">
        <v>4.5</v>
      </c>
      <c r="AL1090">
        <v>2</v>
      </c>
      <c r="AM1090">
        <v>13.5</v>
      </c>
      <c r="AN1090">
        <v>15.8</v>
      </c>
      <c r="AO1090" t="s">
        <v>60</v>
      </c>
      <c r="AP1090">
        <v>3.5</v>
      </c>
      <c r="AQ1090">
        <v>4.5</v>
      </c>
      <c r="AR1090">
        <v>3.5</v>
      </c>
      <c r="AS1090">
        <v>4.0999999999999996</v>
      </c>
      <c r="AT1090" t="s">
        <v>46</v>
      </c>
      <c r="AU1090" t="s">
        <v>62</v>
      </c>
      <c r="AV1090" t="s">
        <v>60</v>
      </c>
      <c r="AW1090" t="s">
        <v>60</v>
      </c>
      <c r="AX1090" t="s">
        <v>60</v>
      </c>
      <c r="AY1090" t="s">
        <v>63</v>
      </c>
      <c r="BA1090" s="4"/>
    </row>
    <row r="1091" spans="1:53" x14ac:dyDescent="0.35">
      <c r="A1091" t="s">
        <v>1242</v>
      </c>
      <c r="B1091">
        <v>56</v>
      </c>
      <c r="C1091" t="s">
        <v>52</v>
      </c>
      <c r="D1091" t="s">
        <v>123</v>
      </c>
      <c r="E1091" t="s">
        <v>54</v>
      </c>
      <c r="F1091" t="s">
        <v>73</v>
      </c>
      <c r="G1091" s="1">
        <v>45810</v>
      </c>
      <c r="H1091">
        <v>15</v>
      </c>
      <c r="I1091">
        <v>11</v>
      </c>
      <c r="J1091">
        <v>4</v>
      </c>
      <c r="K1091">
        <v>162562.15</v>
      </c>
      <c r="L1091">
        <v>54166.84</v>
      </c>
      <c r="M1091">
        <v>15236.39</v>
      </c>
      <c r="N1091">
        <v>63</v>
      </c>
      <c r="O1091" t="s">
        <v>74</v>
      </c>
      <c r="P1091">
        <v>4</v>
      </c>
      <c r="Q1091">
        <v>1</v>
      </c>
      <c r="R1091" t="s">
        <v>271</v>
      </c>
      <c r="S1091" t="s">
        <v>93</v>
      </c>
      <c r="T1091" t="s">
        <v>59</v>
      </c>
      <c r="U1091">
        <v>2</v>
      </c>
      <c r="V1091">
        <v>0</v>
      </c>
      <c r="W1091" t="s">
        <v>60</v>
      </c>
      <c r="X1091">
        <v>2</v>
      </c>
      <c r="Y1091">
        <v>0.182</v>
      </c>
      <c r="Z1091" t="s">
        <v>161</v>
      </c>
      <c r="AA1091">
        <v>3</v>
      </c>
      <c r="AB1091">
        <v>27583.59</v>
      </c>
      <c r="AC1091" t="s">
        <v>60</v>
      </c>
      <c r="AD1091" t="s">
        <v>60</v>
      </c>
      <c r="AE1091">
        <v>5.0999999999999996</v>
      </c>
      <c r="AF1091">
        <v>3.3</v>
      </c>
      <c r="AG1091">
        <v>1.8</v>
      </c>
      <c r="AH1091">
        <v>1</v>
      </c>
      <c r="AI1091">
        <v>0</v>
      </c>
      <c r="AJ1091">
        <v>0</v>
      </c>
      <c r="AK1091">
        <v>3.4</v>
      </c>
      <c r="AL1091">
        <v>2</v>
      </c>
      <c r="AM1091">
        <v>4.4000000000000004</v>
      </c>
      <c r="AN1091">
        <v>10.3</v>
      </c>
      <c r="AO1091" t="s">
        <v>62</v>
      </c>
      <c r="AP1091">
        <v>3.2</v>
      </c>
      <c r="AQ1091">
        <v>2.6</v>
      </c>
      <c r="AR1091">
        <v>3.2</v>
      </c>
      <c r="AS1091">
        <v>2.7</v>
      </c>
      <c r="AT1091" t="s">
        <v>78</v>
      </c>
      <c r="AU1091" t="s">
        <v>62</v>
      </c>
      <c r="AV1091" t="s">
        <v>60</v>
      </c>
      <c r="AW1091" t="s">
        <v>62</v>
      </c>
      <c r="AX1091" t="s">
        <v>60</v>
      </c>
      <c r="AY1091" t="s">
        <v>63</v>
      </c>
      <c r="BA1091" s="4"/>
    </row>
    <row r="1092" spans="1:53" x14ac:dyDescent="0.35">
      <c r="A1092" t="s">
        <v>1243</v>
      </c>
      <c r="B1092">
        <v>23</v>
      </c>
      <c r="C1092" t="s">
        <v>52</v>
      </c>
      <c r="D1092" t="s">
        <v>212</v>
      </c>
      <c r="E1092" t="s">
        <v>113</v>
      </c>
      <c r="F1092" t="s">
        <v>81</v>
      </c>
      <c r="G1092" s="1">
        <v>46117</v>
      </c>
      <c r="H1092">
        <v>4</v>
      </c>
      <c r="I1092">
        <v>11</v>
      </c>
      <c r="J1092">
        <v>2</v>
      </c>
      <c r="K1092">
        <v>861889.61</v>
      </c>
      <c r="L1092">
        <v>138187.89000000001</v>
      </c>
      <c r="M1092">
        <v>69759.83</v>
      </c>
      <c r="N1092">
        <v>90</v>
      </c>
      <c r="O1092" t="s">
        <v>107</v>
      </c>
      <c r="P1092">
        <v>4</v>
      </c>
      <c r="Q1092">
        <v>2</v>
      </c>
      <c r="R1092" t="s">
        <v>92</v>
      </c>
      <c r="S1092" t="s">
        <v>93</v>
      </c>
      <c r="T1092" t="s">
        <v>59</v>
      </c>
      <c r="U1092">
        <v>1</v>
      </c>
      <c r="V1092">
        <v>2</v>
      </c>
      <c r="W1092" t="s">
        <v>60</v>
      </c>
      <c r="X1092">
        <v>2</v>
      </c>
      <c r="Y1092">
        <v>0.182</v>
      </c>
      <c r="Z1092" t="s">
        <v>90</v>
      </c>
      <c r="AA1092">
        <v>2</v>
      </c>
      <c r="AB1092">
        <v>115968.13</v>
      </c>
      <c r="AC1092" t="s">
        <v>62</v>
      </c>
      <c r="AD1092" t="s">
        <v>62</v>
      </c>
      <c r="AE1092">
        <v>4.8</v>
      </c>
      <c r="AF1092">
        <v>2.7</v>
      </c>
      <c r="AG1092">
        <v>2.1</v>
      </c>
      <c r="AH1092">
        <v>1</v>
      </c>
      <c r="AI1092">
        <v>1</v>
      </c>
      <c r="AJ1092">
        <v>1</v>
      </c>
      <c r="AK1092">
        <v>3.6</v>
      </c>
      <c r="AL1092">
        <v>3</v>
      </c>
      <c r="AM1092">
        <v>1.5</v>
      </c>
      <c r="AN1092">
        <v>5.3</v>
      </c>
      <c r="AO1092" t="s">
        <v>60</v>
      </c>
      <c r="AP1092">
        <v>4.5</v>
      </c>
      <c r="AQ1092">
        <v>3.5</v>
      </c>
      <c r="AR1092">
        <v>4.5</v>
      </c>
      <c r="AS1092">
        <v>3.8</v>
      </c>
      <c r="AT1092" t="s">
        <v>49</v>
      </c>
      <c r="AU1092" t="s">
        <v>62</v>
      </c>
      <c r="AV1092" t="s">
        <v>60</v>
      </c>
      <c r="AW1092" t="s">
        <v>60</v>
      </c>
      <c r="AX1092" t="s">
        <v>62</v>
      </c>
      <c r="AY1092" t="s">
        <v>63</v>
      </c>
      <c r="BA1092" s="4"/>
    </row>
    <row r="1093" spans="1:53" x14ac:dyDescent="0.35">
      <c r="A1093" t="s">
        <v>1244</v>
      </c>
      <c r="B1093">
        <v>23</v>
      </c>
      <c r="C1093" t="s">
        <v>52</v>
      </c>
      <c r="D1093" t="s">
        <v>72</v>
      </c>
      <c r="E1093" t="s">
        <v>113</v>
      </c>
      <c r="F1093" t="s">
        <v>66</v>
      </c>
      <c r="G1093" s="1">
        <v>45210</v>
      </c>
      <c r="H1093">
        <v>35</v>
      </c>
      <c r="I1093">
        <v>6</v>
      </c>
      <c r="J1093">
        <v>3</v>
      </c>
      <c r="K1093">
        <v>408470.62</v>
      </c>
      <c r="L1093">
        <v>181144.13</v>
      </c>
      <c r="M1093">
        <v>63146.29</v>
      </c>
      <c r="N1093">
        <v>78</v>
      </c>
      <c r="O1093" t="s">
        <v>130</v>
      </c>
      <c r="P1093">
        <v>1</v>
      </c>
      <c r="Q1093">
        <v>1</v>
      </c>
      <c r="R1093" t="s">
        <v>75</v>
      </c>
      <c r="S1093" t="s">
        <v>93</v>
      </c>
      <c r="T1093" t="s">
        <v>139</v>
      </c>
      <c r="U1093">
        <v>2</v>
      </c>
      <c r="V1093">
        <v>0</v>
      </c>
      <c r="W1093" t="s">
        <v>60</v>
      </c>
      <c r="X1093">
        <v>1</v>
      </c>
      <c r="Y1093">
        <v>0.16700000000000001</v>
      </c>
      <c r="Z1093" t="s">
        <v>161</v>
      </c>
      <c r="AA1093">
        <v>4</v>
      </c>
      <c r="AB1093">
        <v>24280.19</v>
      </c>
      <c r="AC1093" t="s">
        <v>60</v>
      </c>
      <c r="AD1093" t="s">
        <v>60</v>
      </c>
      <c r="AE1093">
        <v>4.5999999999999996</v>
      </c>
      <c r="AF1093">
        <v>3</v>
      </c>
      <c r="AG1093">
        <v>1.6</v>
      </c>
      <c r="AH1093">
        <v>0</v>
      </c>
      <c r="AI1093">
        <v>0</v>
      </c>
      <c r="AJ1093">
        <v>0</v>
      </c>
      <c r="AK1093">
        <v>4.7</v>
      </c>
      <c r="AL1093">
        <v>1</v>
      </c>
      <c r="AM1093">
        <v>1</v>
      </c>
      <c r="AN1093">
        <v>2.9</v>
      </c>
      <c r="AO1093" t="s">
        <v>62</v>
      </c>
      <c r="AP1093">
        <v>4.4000000000000004</v>
      </c>
      <c r="AQ1093">
        <v>4.5</v>
      </c>
      <c r="AR1093">
        <v>4.4000000000000004</v>
      </c>
      <c r="AS1093">
        <v>5</v>
      </c>
      <c r="AT1093" t="s">
        <v>49</v>
      </c>
      <c r="AU1093" t="s">
        <v>62</v>
      </c>
      <c r="AV1093" t="s">
        <v>60</v>
      </c>
      <c r="AW1093" t="s">
        <v>60</v>
      </c>
      <c r="AX1093" t="s">
        <v>62</v>
      </c>
      <c r="AY1093" t="s">
        <v>63</v>
      </c>
      <c r="BA1093" s="4"/>
    </row>
    <row r="1094" spans="1:53" x14ac:dyDescent="0.35">
      <c r="A1094" t="s">
        <v>1245</v>
      </c>
      <c r="B1094">
        <v>20</v>
      </c>
      <c r="C1094" t="s">
        <v>71</v>
      </c>
      <c r="D1094" t="s">
        <v>101</v>
      </c>
      <c r="E1094" t="s">
        <v>54</v>
      </c>
      <c r="F1094" t="s">
        <v>55</v>
      </c>
      <c r="G1094" s="1">
        <v>46039</v>
      </c>
      <c r="H1094">
        <v>7</v>
      </c>
      <c r="I1094">
        <v>7</v>
      </c>
      <c r="J1094">
        <v>3</v>
      </c>
      <c r="K1094">
        <v>285154.08</v>
      </c>
      <c r="L1094">
        <v>128371.8</v>
      </c>
      <c r="M1094">
        <v>45073.86</v>
      </c>
      <c r="N1094">
        <v>93</v>
      </c>
      <c r="O1094" t="s">
        <v>56</v>
      </c>
      <c r="P1094">
        <v>1</v>
      </c>
      <c r="Q1094">
        <v>3</v>
      </c>
      <c r="R1094" t="s">
        <v>75</v>
      </c>
      <c r="S1094" t="s">
        <v>76</v>
      </c>
      <c r="T1094" t="s">
        <v>89</v>
      </c>
      <c r="U1094">
        <v>4</v>
      </c>
      <c r="V1094">
        <v>3</v>
      </c>
      <c r="W1094" t="s">
        <v>60</v>
      </c>
      <c r="X1094">
        <v>0</v>
      </c>
      <c r="Y1094">
        <v>0</v>
      </c>
      <c r="Z1094" t="s">
        <v>61</v>
      </c>
      <c r="AA1094">
        <v>0</v>
      </c>
      <c r="AB1094">
        <v>0</v>
      </c>
      <c r="AC1094" t="s">
        <v>60</v>
      </c>
      <c r="AD1094" t="s">
        <v>60</v>
      </c>
      <c r="AE1094">
        <v>5.9</v>
      </c>
      <c r="AF1094">
        <v>4.5999999999999996</v>
      </c>
      <c r="AG1094">
        <v>1.3</v>
      </c>
      <c r="AH1094">
        <v>0</v>
      </c>
      <c r="AI1094">
        <v>0</v>
      </c>
      <c r="AJ1094">
        <v>0</v>
      </c>
      <c r="AK1094">
        <v>4.3</v>
      </c>
      <c r="AL1094">
        <v>3</v>
      </c>
      <c r="AM1094">
        <v>6.9</v>
      </c>
      <c r="AN1094">
        <v>7</v>
      </c>
      <c r="AO1094" t="s">
        <v>60</v>
      </c>
      <c r="AP1094">
        <v>3.8</v>
      </c>
      <c r="AQ1094">
        <v>3.4</v>
      </c>
      <c r="AR1094">
        <v>3.8</v>
      </c>
      <c r="AS1094">
        <v>3.7</v>
      </c>
      <c r="AT1094" t="s">
        <v>49</v>
      </c>
      <c r="AU1094" t="s">
        <v>62</v>
      </c>
      <c r="AV1094" t="s">
        <v>60</v>
      </c>
      <c r="AW1094" t="s">
        <v>60</v>
      </c>
      <c r="AX1094" t="s">
        <v>62</v>
      </c>
      <c r="AY1094" t="s">
        <v>63</v>
      </c>
      <c r="BA1094" s="4"/>
    </row>
    <row r="1095" spans="1:53" x14ac:dyDescent="0.35">
      <c r="A1095" t="s">
        <v>1246</v>
      </c>
      <c r="B1095">
        <v>24</v>
      </c>
      <c r="C1095" t="s">
        <v>52</v>
      </c>
      <c r="D1095" t="s">
        <v>72</v>
      </c>
      <c r="E1095" t="s">
        <v>102</v>
      </c>
      <c r="F1095" t="s">
        <v>86</v>
      </c>
      <c r="G1095" s="1">
        <v>45470</v>
      </c>
      <c r="H1095">
        <v>26</v>
      </c>
      <c r="I1095">
        <v>12</v>
      </c>
      <c r="J1095">
        <v>0</v>
      </c>
      <c r="K1095">
        <v>757745.42</v>
      </c>
      <c r="L1095">
        <v>0</v>
      </c>
      <c r="M1095">
        <v>58280.41</v>
      </c>
      <c r="N1095">
        <v>48</v>
      </c>
      <c r="O1095" t="s">
        <v>107</v>
      </c>
      <c r="P1095">
        <v>1</v>
      </c>
      <c r="Q1095">
        <v>0</v>
      </c>
      <c r="R1095" t="s">
        <v>108</v>
      </c>
      <c r="S1095" t="s">
        <v>109</v>
      </c>
      <c r="T1095" t="s">
        <v>108</v>
      </c>
      <c r="U1095">
        <v>0</v>
      </c>
      <c r="V1095">
        <v>0</v>
      </c>
      <c r="W1095" t="s">
        <v>60</v>
      </c>
      <c r="X1095">
        <v>2</v>
      </c>
      <c r="Y1095">
        <v>0.16700000000000001</v>
      </c>
      <c r="Z1095" t="s">
        <v>69</v>
      </c>
      <c r="AA1095">
        <v>6</v>
      </c>
      <c r="AB1095">
        <v>91685.81</v>
      </c>
      <c r="AC1095" t="s">
        <v>60</v>
      </c>
      <c r="AD1095" t="s">
        <v>60</v>
      </c>
      <c r="AE1095">
        <v>4.5</v>
      </c>
      <c r="AF1095">
        <v>3.3</v>
      </c>
      <c r="AG1095">
        <v>1.2</v>
      </c>
      <c r="AH1095">
        <v>2</v>
      </c>
      <c r="AI1095">
        <v>0</v>
      </c>
      <c r="AJ1095">
        <v>0</v>
      </c>
      <c r="AK1095">
        <v>3.7</v>
      </c>
      <c r="AL1095">
        <v>0</v>
      </c>
      <c r="AM1095">
        <v>11.2</v>
      </c>
      <c r="AN1095">
        <v>16.600000000000001</v>
      </c>
      <c r="AO1095" t="s">
        <v>62</v>
      </c>
      <c r="AP1095">
        <v>4.9000000000000004</v>
      </c>
      <c r="AQ1095">
        <v>4.2</v>
      </c>
      <c r="AR1095">
        <v>4.9000000000000004</v>
      </c>
      <c r="AS1095">
        <v>4.2</v>
      </c>
      <c r="AT1095" t="s">
        <v>47</v>
      </c>
      <c r="AU1095" t="s">
        <v>60</v>
      </c>
      <c r="AV1095" t="s">
        <v>62</v>
      </c>
      <c r="AW1095" t="s">
        <v>60</v>
      </c>
      <c r="AX1095" t="s">
        <v>60</v>
      </c>
      <c r="AY1095" t="s">
        <v>182</v>
      </c>
      <c r="BA1095" s="4"/>
    </row>
    <row r="1096" spans="1:53" x14ac:dyDescent="0.35">
      <c r="A1096" t="s">
        <v>1247</v>
      </c>
      <c r="B1096">
        <v>25</v>
      </c>
      <c r="C1096" t="s">
        <v>52</v>
      </c>
      <c r="D1096" t="s">
        <v>112</v>
      </c>
      <c r="E1096" t="s">
        <v>54</v>
      </c>
      <c r="F1096" t="s">
        <v>96</v>
      </c>
      <c r="G1096" s="1">
        <v>45575</v>
      </c>
      <c r="H1096">
        <v>23</v>
      </c>
      <c r="I1096">
        <v>13</v>
      </c>
      <c r="J1096">
        <v>3</v>
      </c>
      <c r="K1096">
        <v>317453.42</v>
      </c>
      <c r="L1096">
        <v>76933.62</v>
      </c>
      <c r="M1096">
        <v>25193.5</v>
      </c>
      <c r="N1096">
        <v>51</v>
      </c>
      <c r="O1096" t="s">
        <v>137</v>
      </c>
      <c r="P1096">
        <v>3</v>
      </c>
      <c r="Q1096">
        <v>0</v>
      </c>
      <c r="R1096" t="s">
        <v>108</v>
      </c>
      <c r="S1096" t="s">
        <v>109</v>
      </c>
      <c r="T1096" t="s">
        <v>108</v>
      </c>
      <c r="U1096">
        <v>0</v>
      </c>
      <c r="V1096">
        <v>0</v>
      </c>
      <c r="W1096" t="s">
        <v>60</v>
      </c>
      <c r="X1096">
        <v>1</v>
      </c>
      <c r="Y1096">
        <v>7.6999999999999999E-2</v>
      </c>
      <c r="Z1096" t="s">
        <v>98</v>
      </c>
      <c r="AA1096">
        <v>2</v>
      </c>
      <c r="AB1096">
        <v>20585.009999999998</v>
      </c>
      <c r="AC1096" t="s">
        <v>60</v>
      </c>
      <c r="AD1096" t="s">
        <v>60</v>
      </c>
      <c r="AE1096">
        <v>1.8</v>
      </c>
      <c r="AF1096">
        <v>2.9</v>
      </c>
      <c r="AG1096">
        <v>0</v>
      </c>
      <c r="AH1096">
        <v>0</v>
      </c>
      <c r="AI1096">
        <v>0</v>
      </c>
      <c r="AJ1096">
        <v>0</v>
      </c>
      <c r="AK1096">
        <v>4.9000000000000004</v>
      </c>
      <c r="AL1096">
        <v>3</v>
      </c>
      <c r="AM1096">
        <v>4.5999999999999996</v>
      </c>
      <c r="AN1096">
        <v>6.1</v>
      </c>
      <c r="AO1096" t="s">
        <v>62</v>
      </c>
      <c r="AP1096">
        <v>4.7</v>
      </c>
      <c r="AQ1096">
        <v>3.3</v>
      </c>
      <c r="AR1096">
        <v>4.7</v>
      </c>
      <c r="AS1096">
        <v>4.3</v>
      </c>
      <c r="AT1096" t="s">
        <v>46</v>
      </c>
      <c r="AU1096" t="s">
        <v>62</v>
      </c>
      <c r="AV1096" t="s">
        <v>60</v>
      </c>
      <c r="AW1096" t="s">
        <v>60</v>
      </c>
      <c r="AX1096" t="s">
        <v>60</v>
      </c>
      <c r="AY1096" t="s">
        <v>63</v>
      </c>
      <c r="BA1096" s="4"/>
    </row>
    <row r="1097" spans="1:53" x14ac:dyDescent="0.35">
      <c r="A1097" t="s">
        <v>1248</v>
      </c>
      <c r="B1097">
        <v>59</v>
      </c>
      <c r="C1097" t="s">
        <v>71</v>
      </c>
      <c r="D1097" t="s">
        <v>123</v>
      </c>
      <c r="E1097" t="s">
        <v>106</v>
      </c>
      <c r="F1097" t="s">
        <v>55</v>
      </c>
      <c r="G1097" s="1">
        <v>46106</v>
      </c>
      <c r="H1097">
        <v>5</v>
      </c>
      <c r="I1097">
        <v>13</v>
      </c>
      <c r="J1097">
        <v>3</v>
      </c>
      <c r="K1097">
        <v>367103.49</v>
      </c>
      <c r="L1097">
        <v>93651.47</v>
      </c>
      <c r="M1097">
        <v>31862.400000000001</v>
      </c>
      <c r="N1097">
        <v>44</v>
      </c>
      <c r="O1097" t="s">
        <v>82</v>
      </c>
      <c r="P1097">
        <v>5</v>
      </c>
      <c r="Q1097">
        <v>1</v>
      </c>
      <c r="R1097" t="s">
        <v>220</v>
      </c>
      <c r="S1097" t="s">
        <v>138</v>
      </c>
      <c r="T1097" t="s">
        <v>59</v>
      </c>
      <c r="U1097">
        <v>4</v>
      </c>
      <c r="V1097">
        <v>1</v>
      </c>
      <c r="W1097" t="s">
        <v>60</v>
      </c>
      <c r="X1097">
        <v>2</v>
      </c>
      <c r="Y1097">
        <v>0.154</v>
      </c>
      <c r="Z1097" t="s">
        <v>77</v>
      </c>
      <c r="AA1097">
        <v>10</v>
      </c>
      <c r="AB1097">
        <v>47438</v>
      </c>
      <c r="AC1097" t="s">
        <v>62</v>
      </c>
      <c r="AD1097" t="s">
        <v>62</v>
      </c>
      <c r="AE1097">
        <v>6.5</v>
      </c>
      <c r="AF1097">
        <v>4.4000000000000004</v>
      </c>
      <c r="AG1097">
        <v>2.1</v>
      </c>
      <c r="AH1097">
        <v>5</v>
      </c>
      <c r="AI1097">
        <v>0</v>
      </c>
      <c r="AJ1097">
        <v>0</v>
      </c>
      <c r="AK1097">
        <v>3.8</v>
      </c>
      <c r="AL1097">
        <v>1</v>
      </c>
      <c r="AM1097">
        <v>5.7</v>
      </c>
      <c r="AN1097">
        <v>14.4</v>
      </c>
      <c r="AO1097" t="s">
        <v>60</v>
      </c>
      <c r="AP1097">
        <v>4.2</v>
      </c>
      <c r="AQ1097">
        <v>3.9</v>
      </c>
      <c r="AR1097">
        <v>4.2</v>
      </c>
      <c r="AS1097">
        <v>3.6</v>
      </c>
      <c r="AT1097" t="s">
        <v>47</v>
      </c>
      <c r="AU1097" t="s">
        <v>60</v>
      </c>
      <c r="AV1097" t="s">
        <v>62</v>
      </c>
      <c r="AW1097" t="s">
        <v>60</v>
      </c>
      <c r="AX1097" t="s">
        <v>60</v>
      </c>
      <c r="AY1097" t="s">
        <v>182</v>
      </c>
      <c r="BA1097" s="4"/>
    </row>
    <row r="1098" spans="1:53" x14ac:dyDescent="0.35">
      <c r="A1098" t="s">
        <v>1249</v>
      </c>
      <c r="B1098">
        <v>32</v>
      </c>
      <c r="C1098" t="s">
        <v>52</v>
      </c>
      <c r="D1098" t="s">
        <v>150</v>
      </c>
      <c r="E1098" t="s">
        <v>54</v>
      </c>
      <c r="F1098" t="s">
        <v>73</v>
      </c>
      <c r="G1098" s="1">
        <v>45176</v>
      </c>
      <c r="H1098">
        <v>36</v>
      </c>
      <c r="I1098">
        <v>13</v>
      </c>
      <c r="J1098">
        <v>2</v>
      </c>
      <c r="K1098">
        <v>325167.59000000003</v>
      </c>
      <c r="L1098">
        <v>48724.02</v>
      </c>
      <c r="M1098">
        <v>24750.35</v>
      </c>
      <c r="N1098">
        <v>50</v>
      </c>
      <c r="O1098" t="s">
        <v>67</v>
      </c>
      <c r="P1098">
        <v>2</v>
      </c>
      <c r="Q1098">
        <v>5</v>
      </c>
      <c r="R1098" t="s">
        <v>420</v>
      </c>
      <c r="S1098" t="s">
        <v>76</v>
      </c>
      <c r="T1098" t="s">
        <v>59</v>
      </c>
      <c r="U1098">
        <v>2</v>
      </c>
      <c r="V1098">
        <v>3</v>
      </c>
      <c r="W1098" t="s">
        <v>60</v>
      </c>
      <c r="X1098">
        <v>1</v>
      </c>
      <c r="Y1098">
        <v>7.6999999999999999E-2</v>
      </c>
      <c r="Z1098" t="s">
        <v>110</v>
      </c>
      <c r="AA1098">
        <v>9</v>
      </c>
      <c r="AB1098">
        <v>9650.2800000000007</v>
      </c>
      <c r="AC1098" t="s">
        <v>62</v>
      </c>
      <c r="AD1098" t="s">
        <v>62</v>
      </c>
      <c r="AE1098">
        <v>5.6</v>
      </c>
      <c r="AF1098">
        <v>3.9</v>
      </c>
      <c r="AG1098">
        <v>1.7</v>
      </c>
      <c r="AH1098">
        <v>3</v>
      </c>
      <c r="AI1098">
        <v>0</v>
      </c>
      <c r="AJ1098">
        <v>1</v>
      </c>
      <c r="AK1098">
        <v>4.9000000000000004</v>
      </c>
      <c r="AL1098">
        <v>5</v>
      </c>
      <c r="AM1098">
        <v>11.3</v>
      </c>
      <c r="AN1098">
        <v>16.899999999999999</v>
      </c>
      <c r="AO1098" t="s">
        <v>60</v>
      </c>
      <c r="AP1098">
        <v>3.5</v>
      </c>
      <c r="AQ1098">
        <v>3.8</v>
      </c>
      <c r="AR1098">
        <v>3.5</v>
      </c>
      <c r="AS1098">
        <v>4.3</v>
      </c>
      <c r="AT1098" t="s">
        <v>47</v>
      </c>
      <c r="AU1098" t="s">
        <v>60</v>
      </c>
      <c r="AV1098" t="s">
        <v>62</v>
      </c>
      <c r="AW1098" t="s">
        <v>60</v>
      </c>
      <c r="AX1098" t="s">
        <v>60</v>
      </c>
      <c r="AY1098" t="s">
        <v>75</v>
      </c>
      <c r="BA1098" s="4"/>
    </row>
    <row r="1099" spans="1:53" x14ac:dyDescent="0.35">
      <c r="A1099" t="s">
        <v>1250</v>
      </c>
      <c r="B1099">
        <v>64</v>
      </c>
      <c r="C1099" t="s">
        <v>52</v>
      </c>
      <c r="D1099" t="s">
        <v>119</v>
      </c>
      <c r="E1099" t="s">
        <v>54</v>
      </c>
      <c r="F1099" t="s">
        <v>66</v>
      </c>
      <c r="G1099" s="1">
        <v>45021</v>
      </c>
      <c r="H1099">
        <v>41</v>
      </c>
      <c r="I1099">
        <v>13</v>
      </c>
      <c r="J1099">
        <v>3</v>
      </c>
      <c r="K1099">
        <v>525079.81999999995</v>
      </c>
      <c r="L1099">
        <v>100428.04</v>
      </c>
      <c r="M1099">
        <v>36110.99</v>
      </c>
      <c r="N1099">
        <v>26</v>
      </c>
      <c r="O1099" t="s">
        <v>74</v>
      </c>
      <c r="P1099">
        <v>1</v>
      </c>
      <c r="Q1099">
        <v>2</v>
      </c>
      <c r="R1099" t="s">
        <v>296</v>
      </c>
      <c r="S1099" t="s">
        <v>138</v>
      </c>
      <c r="T1099" t="s">
        <v>59</v>
      </c>
      <c r="U1099">
        <v>1</v>
      </c>
      <c r="V1099">
        <v>0</v>
      </c>
      <c r="W1099" t="s">
        <v>60</v>
      </c>
      <c r="X1099">
        <v>1</v>
      </c>
      <c r="Y1099">
        <v>7.6999999999999999E-2</v>
      </c>
      <c r="Z1099" t="s">
        <v>147</v>
      </c>
      <c r="AA1099">
        <v>3</v>
      </c>
      <c r="AB1099">
        <v>26779.57</v>
      </c>
      <c r="AC1099" t="s">
        <v>62</v>
      </c>
      <c r="AD1099" t="s">
        <v>62</v>
      </c>
      <c r="AE1099">
        <v>1.8</v>
      </c>
      <c r="AF1099">
        <v>2.6</v>
      </c>
      <c r="AG1099">
        <v>0</v>
      </c>
      <c r="AH1099">
        <v>0</v>
      </c>
      <c r="AI1099">
        <v>0</v>
      </c>
      <c r="AJ1099">
        <v>0</v>
      </c>
      <c r="AK1099">
        <v>4.3</v>
      </c>
      <c r="AL1099">
        <v>2</v>
      </c>
      <c r="AM1099">
        <v>9.1</v>
      </c>
      <c r="AN1099">
        <v>13.1</v>
      </c>
      <c r="AO1099" t="s">
        <v>62</v>
      </c>
      <c r="AP1099">
        <v>4.2</v>
      </c>
      <c r="AQ1099">
        <v>4.5999999999999996</v>
      </c>
      <c r="AR1099">
        <v>4.2</v>
      </c>
      <c r="AS1099">
        <v>4.8</v>
      </c>
      <c r="AT1099" t="s">
        <v>46</v>
      </c>
      <c r="AU1099" t="s">
        <v>62</v>
      </c>
      <c r="AV1099" t="s">
        <v>60</v>
      </c>
      <c r="AW1099" t="s">
        <v>60</v>
      </c>
      <c r="AX1099" t="s">
        <v>60</v>
      </c>
      <c r="AY1099" t="s">
        <v>63</v>
      </c>
      <c r="BA1099" s="4"/>
    </row>
    <row r="1100" spans="1:53" x14ac:dyDescent="0.35">
      <c r="A1100" t="s">
        <v>1251</v>
      </c>
      <c r="B1100">
        <v>46</v>
      </c>
      <c r="C1100" t="s">
        <v>52</v>
      </c>
      <c r="D1100" t="s">
        <v>101</v>
      </c>
      <c r="E1100" t="s">
        <v>54</v>
      </c>
      <c r="F1100" t="s">
        <v>55</v>
      </c>
      <c r="G1100" s="1">
        <v>44943</v>
      </c>
      <c r="H1100">
        <v>44</v>
      </c>
      <c r="I1100">
        <v>13</v>
      </c>
      <c r="J1100">
        <v>1</v>
      </c>
      <c r="K1100">
        <v>657700.82999999996</v>
      </c>
      <c r="L1100">
        <v>50766.33</v>
      </c>
      <c r="M1100">
        <v>50593.67</v>
      </c>
      <c r="N1100">
        <v>151</v>
      </c>
      <c r="O1100" t="s">
        <v>137</v>
      </c>
      <c r="P1100">
        <v>2</v>
      </c>
      <c r="Q1100">
        <v>2</v>
      </c>
      <c r="R1100" t="s">
        <v>156</v>
      </c>
      <c r="S1100" t="s">
        <v>76</v>
      </c>
      <c r="T1100" t="s">
        <v>59</v>
      </c>
      <c r="U1100">
        <v>8</v>
      </c>
      <c r="V1100">
        <v>2</v>
      </c>
      <c r="W1100" t="s">
        <v>60</v>
      </c>
      <c r="X1100">
        <v>0</v>
      </c>
      <c r="Y1100">
        <v>0</v>
      </c>
      <c r="Z1100" t="s">
        <v>61</v>
      </c>
      <c r="AA1100">
        <v>0</v>
      </c>
      <c r="AB1100">
        <v>0</v>
      </c>
      <c r="AC1100" t="s">
        <v>60</v>
      </c>
      <c r="AD1100" t="s">
        <v>60</v>
      </c>
      <c r="AE1100">
        <v>4.5</v>
      </c>
      <c r="AF1100">
        <v>5.5</v>
      </c>
      <c r="AG1100">
        <v>0</v>
      </c>
      <c r="AH1100">
        <v>0</v>
      </c>
      <c r="AI1100">
        <v>0</v>
      </c>
      <c r="AJ1100">
        <v>0</v>
      </c>
      <c r="AK1100">
        <v>4.9000000000000004</v>
      </c>
      <c r="AL1100">
        <v>2</v>
      </c>
      <c r="AM1100">
        <v>13.4</v>
      </c>
      <c r="AN1100">
        <v>15.7</v>
      </c>
      <c r="AO1100" t="s">
        <v>60</v>
      </c>
      <c r="AP1100">
        <v>4</v>
      </c>
      <c r="AQ1100">
        <v>4.8</v>
      </c>
      <c r="AR1100">
        <v>4</v>
      </c>
      <c r="AS1100">
        <v>4.4000000000000004</v>
      </c>
      <c r="AT1100" t="s">
        <v>47</v>
      </c>
      <c r="AU1100" t="s">
        <v>60</v>
      </c>
      <c r="AV1100" t="s">
        <v>62</v>
      </c>
      <c r="AW1100" t="s">
        <v>60</v>
      </c>
      <c r="AX1100" t="s">
        <v>60</v>
      </c>
      <c r="AY1100" t="s">
        <v>176</v>
      </c>
      <c r="BA1100" s="4"/>
    </row>
    <row r="1101" spans="1:53" x14ac:dyDescent="0.35">
      <c r="A1101" t="s">
        <v>1252</v>
      </c>
      <c r="B1101">
        <v>50</v>
      </c>
      <c r="C1101" t="s">
        <v>52</v>
      </c>
      <c r="D1101" t="s">
        <v>72</v>
      </c>
      <c r="E1101" t="s">
        <v>54</v>
      </c>
      <c r="F1101" t="s">
        <v>73</v>
      </c>
      <c r="G1101" s="1">
        <v>45043</v>
      </c>
      <c r="H1101">
        <v>40</v>
      </c>
      <c r="I1101">
        <v>10</v>
      </c>
      <c r="J1101">
        <v>2</v>
      </c>
      <c r="K1101">
        <v>354039.05</v>
      </c>
      <c r="L1101">
        <v>58701.89</v>
      </c>
      <c r="M1101">
        <v>30867.17</v>
      </c>
      <c r="N1101">
        <v>41</v>
      </c>
      <c r="O1101" t="s">
        <v>74</v>
      </c>
      <c r="P1101">
        <v>1</v>
      </c>
      <c r="Q1101">
        <v>1</v>
      </c>
      <c r="R1101" t="s">
        <v>57</v>
      </c>
      <c r="S1101" t="s">
        <v>76</v>
      </c>
      <c r="T1101" t="s">
        <v>59</v>
      </c>
      <c r="U1101">
        <v>3</v>
      </c>
      <c r="V1101">
        <v>3</v>
      </c>
      <c r="W1101" t="s">
        <v>60</v>
      </c>
      <c r="X1101">
        <v>0</v>
      </c>
      <c r="Y1101">
        <v>0</v>
      </c>
      <c r="Z1101" t="s">
        <v>61</v>
      </c>
      <c r="AA1101">
        <v>0</v>
      </c>
      <c r="AB1101">
        <v>0</v>
      </c>
      <c r="AC1101" t="s">
        <v>60</v>
      </c>
      <c r="AD1101" t="s">
        <v>60</v>
      </c>
      <c r="AE1101">
        <v>3.1</v>
      </c>
      <c r="AF1101">
        <v>3.6</v>
      </c>
      <c r="AG1101">
        <v>0</v>
      </c>
      <c r="AH1101">
        <v>0</v>
      </c>
      <c r="AI1101">
        <v>0</v>
      </c>
      <c r="AJ1101">
        <v>0</v>
      </c>
      <c r="AK1101">
        <v>3.8</v>
      </c>
      <c r="AL1101">
        <v>1</v>
      </c>
      <c r="AM1101">
        <v>1.9</v>
      </c>
      <c r="AN1101">
        <v>7.6</v>
      </c>
      <c r="AO1101" t="s">
        <v>60</v>
      </c>
      <c r="AP1101">
        <v>4.8</v>
      </c>
      <c r="AQ1101">
        <v>4</v>
      </c>
      <c r="AR1101">
        <v>4.8</v>
      </c>
      <c r="AS1101">
        <v>4.2</v>
      </c>
      <c r="AT1101" t="s">
        <v>46</v>
      </c>
      <c r="AU1101" t="s">
        <v>62</v>
      </c>
      <c r="AV1101" t="s">
        <v>60</v>
      </c>
      <c r="AW1101" t="s">
        <v>60</v>
      </c>
      <c r="AX1101" t="s">
        <v>60</v>
      </c>
      <c r="AY1101" t="s">
        <v>63</v>
      </c>
      <c r="BA1101" s="4"/>
    </row>
    <row r="1102" spans="1:53" x14ac:dyDescent="0.35">
      <c r="A1102" t="s">
        <v>1253</v>
      </c>
      <c r="B1102">
        <v>47</v>
      </c>
      <c r="C1102" t="s">
        <v>52</v>
      </c>
      <c r="D1102" t="s">
        <v>150</v>
      </c>
      <c r="E1102" t="s">
        <v>113</v>
      </c>
      <c r="F1102" t="s">
        <v>81</v>
      </c>
      <c r="G1102" s="1">
        <v>45909</v>
      </c>
      <c r="H1102">
        <v>11</v>
      </c>
      <c r="I1102">
        <v>13</v>
      </c>
      <c r="J1102">
        <v>1</v>
      </c>
      <c r="K1102">
        <v>207997.7</v>
      </c>
      <c r="L1102">
        <v>17970.14</v>
      </c>
      <c r="M1102">
        <v>17239.689999999999</v>
      </c>
      <c r="N1102">
        <v>73</v>
      </c>
      <c r="O1102" t="s">
        <v>74</v>
      </c>
      <c r="P1102">
        <v>4</v>
      </c>
      <c r="Q1102">
        <v>0</v>
      </c>
      <c r="R1102" t="s">
        <v>108</v>
      </c>
      <c r="S1102" t="s">
        <v>109</v>
      </c>
      <c r="T1102" t="s">
        <v>108</v>
      </c>
      <c r="U1102">
        <v>0</v>
      </c>
      <c r="V1102">
        <v>0</v>
      </c>
      <c r="W1102" t="s">
        <v>60</v>
      </c>
      <c r="X1102">
        <v>2</v>
      </c>
      <c r="Y1102">
        <v>0.154</v>
      </c>
      <c r="Z1102" t="s">
        <v>117</v>
      </c>
      <c r="AA1102">
        <v>8</v>
      </c>
      <c r="AB1102">
        <v>26105.51</v>
      </c>
      <c r="AC1102" t="s">
        <v>60</v>
      </c>
      <c r="AD1102" t="s">
        <v>60</v>
      </c>
      <c r="AE1102">
        <v>6.6</v>
      </c>
      <c r="AF1102">
        <v>4.5</v>
      </c>
      <c r="AG1102">
        <v>2.1</v>
      </c>
      <c r="AH1102">
        <v>5</v>
      </c>
      <c r="AI1102">
        <v>0</v>
      </c>
      <c r="AJ1102">
        <v>0</v>
      </c>
      <c r="AK1102">
        <v>3.7</v>
      </c>
      <c r="AL1102">
        <v>2</v>
      </c>
      <c r="AM1102">
        <v>6.1</v>
      </c>
      <c r="AN1102">
        <v>11.8</v>
      </c>
      <c r="AO1102" t="s">
        <v>62</v>
      </c>
      <c r="AP1102">
        <v>4</v>
      </c>
      <c r="AQ1102">
        <v>3.3</v>
      </c>
      <c r="AR1102">
        <v>4</v>
      </c>
      <c r="AS1102">
        <v>3.2</v>
      </c>
      <c r="AT1102" t="s">
        <v>46</v>
      </c>
      <c r="AU1102" t="s">
        <v>62</v>
      </c>
      <c r="AV1102" t="s">
        <v>60</v>
      </c>
      <c r="AW1102" t="s">
        <v>60</v>
      </c>
      <c r="AX1102" t="s">
        <v>60</v>
      </c>
      <c r="AY1102" t="s">
        <v>63</v>
      </c>
      <c r="BA1102" s="4"/>
    </row>
    <row r="1103" spans="1:53" x14ac:dyDescent="0.35">
      <c r="A1103" t="s">
        <v>1254</v>
      </c>
      <c r="B1103">
        <v>56</v>
      </c>
      <c r="C1103" t="s">
        <v>52</v>
      </c>
      <c r="D1103" t="s">
        <v>119</v>
      </c>
      <c r="E1103" t="s">
        <v>54</v>
      </c>
      <c r="F1103" t="s">
        <v>96</v>
      </c>
      <c r="G1103" s="1">
        <v>45259</v>
      </c>
      <c r="H1103">
        <v>33</v>
      </c>
      <c r="I1103">
        <v>6</v>
      </c>
      <c r="J1103">
        <v>5</v>
      </c>
      <c r="K1103">
        <v>228369.6</v>
      </c>
      <c r="L1103">
        <v>191799.7</v>
      </c>
      <c r="M1103">
        <v>39047.86</v>
      </c>
      <c r="N1103">
        <v>52</v>
      </c>
      <c r="O1103" t="s">
        <v>74</v>
      </c>
      <c r="P1103">
        <v>4</v>
      </c>
      <c r="Q1103">
        <v>1</v>
      </c>
      <c r="R1103" t="s">
        <v>83</v>
      </c>
      <c r="S1103" t="s">
        <v>58</v>
      </c>
      <c r="T1103" t="s">
        <v>59</v>
      </c>
      <c r="U1103">
        <v>7</v>
      </c>
      <c r="V1103">
        <v>0</v>
      </c>
      <c r="W1103" t="s">
        <v>60</v>
      </c>
      <c r="X1103">
        <v>1</v>
      </c>
      <c r="Y1103">
        <v>0.16700000000000001</v>
      </c>
      <c r="Z1103" t="s">
        <v>161</v>
      </c>
      <c r="AA1103">
        <v>2</v>
      </c>
      <c r="AB1103">
        <v>16154.23</v>
      </c>
      <c r="AC1103" t="s">
        <v>60</v>
      </c>
      <c r="AD1103" t="s">
        <v>60</v>
      </c>
      <c r="AE1103">
        <v>5.2</v>
      </c>
      <c r="AF1103">
        <v>5.5</v>
      </c>
      <c r="AG1103">
        <v>0</v>
      </c>
      <c r="AH1103">
        <v>1</v>
      </c>
      <c r="AI1103">
        <v>0</v>
      </c>
      <c r="AJ1103">
        <v>0</v>
      </c>
      <c r="AK1103">
        <v>4.5999999999999996</v>
      </c>
      <c r="AL1103">
        <v>1</v>
      </c>
      <c r="AM1103">
        <v>11.4</v>
      </c>
      <c r="AN1103">
        <v>12.9</v>
      </c>
      <c r="AO1103" t="s">
        <v>60</v>
      </c>
      <c r="AP1103">
        <v>4.0999999999999996</v>
      </c>
      <c r="AQ1103">
        <v>4</v>
      </c>
      <c r="AR1103">
        <v>4.0999999999999996</v>
      </c>
      <c r="AS1103">
        <v>3.9</v>
      </c>
      <c r="AT1103" t="s">
        <v>46</v>
      </c>
      <c r="AU1103" t="s">
        <v>62</v>
      </c>
      <c r="AV1103" t="s">
        <v>60</v>
      </c>
      <c r="AW1103" t="s">
        <v>60</v>
      </c>
      <c r="AX1103" t="s">
        <v>60</v>
      </c>
      <c r="AY1103" t="s">
        <v>63</v>
      </c>
      <c r="BA1103" s="4"/>
    </row>
    <row r="1104" spans="1:53" x14ac:dyDescent="0.35">
      <c r="A1104" t="s">
        <v>1255</v>
      </c>
      <c r="B1104">
        <v>44</v>
      </c>
      <c r="C1104" t="s">
        <v>52</v>
      </c>
      <c r="D1104" t="s">
        <v>115</v>
      </c>
      <c r="E1104" t="s">
        <v>102</v>
      </c>
      <c r="F1104" t="s">
        <v>86</v>
      </c>
      <c r="G1104" s="1">
        <v>46030</v>
      </c>
      <c r="H1104">
        <v>7</v>
      </c>
      <c r="I1104">
        <v>8</v>
      </c>
      <c r="J1104">
        <v>4</v>
      </c>
      <c r="K1104">
        <v>169364.91</v>
      </c>
      <c r="L1104">
        <v>88308.78</v>
      </c>
      <c r="M1104">
        <v>23935.47</v>
      </c>
      <c r="N1104">
        <v>52</v>
      </c>
      <c r="O1104" t="s">
        <v>107</v>
      </c>
      <c r="P1104">
        <v>3</v>
      </c>
      <c r="Q1104">
        <v>4</v>
      </c>
      <c r="R1104" t="s">
        <v>116</v>
      </c>
      <c r="S1104" t="s">
        <v>93</v>
      </c>
      <c r="T1104" t="s">
        <v>59</v>
      </c>
      <c r="U1104">
        <v>2</v>
      </c>
      <c r="V1104">
        <v>2</v>
      </c>
      <c r="W1104" t="s">
        <v>60</v>
      </c>
      <c r="X1104">
        <v>2</v>
      </c>
      <c r="Y1104">
        <v>0.25</v>
      </c>
      <c r="Z1104" t="s">
        <v>110</v>
      </c>
      <c r="AA1104">
        <v>3</v>
      </c>
      <c r="AB1104">
        <v>30161.35</v>
      </c>
      <c r="AC1104" t="s">
        <v>60</v>
      </c>
      <c r="AD1104" t="s">
        <v>60</v>
      </c>
      <c r="AE1104">
        <v>4.0999999999999996</v>
      </c>
      <c r="AF1104">
        <v>4.4000000000000004</v>
      </c>
      <c r="AG1104">
        <v>0</v>
      </c>
      <c r="AH1104">
        <v>0</v>
      </c>
      <c r="AI1104">
        <v>0</v>
      </c>
      <c r="AJ1104">
        <v>0</v>
      </c>
      <c r="AK1104">
        <v>5</v>
      </c>
      <c r="AL1104">
        <v>4</v>
      </c>
      <c r="AM1104">
        <v>4.3</v>
      </c>
      <c r="AN1104">
        <v>6.6</v>
      </c>
      <c r="AO1104" t="s">
        <v>60</v>
      </c>
      <c r="AP1104">
        <v>3.8</v>
      </c>
      <c r="AQ1104">
        <v>3.6</v>
      </c>
      <c r="AR1104">
        <v>3.8</v>
      </c>
      <c r="AS1104">
        <v>3.9</v>
      </c>
      <c r="AT1104" t="s">
        <v>46</v>
      </c>
      <c r="AU1104" t="s">
        <v>62</v>
      </c>
      <c r="AV1104" t="s">
        <v>60</v>
      </c>
      <c r="AW1104" t="s">
        <v>60</v>
      </c>
      <c r="AX1104" t="s">
        <v>60</v>
      </c>
      <c r="AY1104" t="s">
        <v>63</v>
      </c>
      <c r="BA1104" s="4"/>
    </row>
    <row r="1105" spans="1:53" x14ac:dyDescent="0.35">
      <c r="A1105" t="s">
        <v>1256</v>
      </c>
      <c r="B1105">
        <v>53</v>
      </c>
      <c r="C1105" t="s">
        <v>52</v>
      </c>
      <c r="D1105" t="s">
        <v>115</v>
      </c>
      <c r="E1105" t="s">
        <v>102</v>
      </c>
      <c r="F1105" t="s">
        <v>96</v>
      </c>
      <c r="G1105" s="1">
        <v>45572</v>
      </c>
      <c r="H1105">
        <v>23</v>
      </c>
      <c r="I1105">
        <v>15</v>
      </c>
      <c r="J1105">
        <v>6</v>
      </c>
      <c r="K1105">
        <v>671367.23</v>
      </c>
      <c r="L1105">
        <v>266544.46000000002</v>
      </c>
      <c r="M1105">
        <v>50087.33</v>
      </c>
      <c r="N1105">
        <v>36</v>
      </c>
      <c r="O1105" t="s">
        <v>82</v>
      </c>
      <c r="P1105">
        <v>3</v>
      </c>
      <c r="Q1105">
        <v>1</v>
      </c>
      <c r="R1105" t="s">
        <v>83</v>
      </c>
      <c r="S1105" t="s">
        <v>76</v>
      </c>
      <c r="T1105" t="s">
        <v>139</v>
      </c>
      <c r="U1105">
        <v>14</v>
      </c>
      <c r="V1105">
        <v>0</v>
      </c>
      <c r="W1105" t="s">
        <v>60</v>
      </c>
      <c r="X1105">
        <v>0</v>
      </c>
      <c r="Y1105">
        <v>0</v>
      </c>
      <c r="Z1105" t="s">
        <v>61</v>
      </c>
      <c r="AA1105">
        <v>0</v>
      </c>
      <c r="AB1105">
        <v>0</v>
      </c>
      <c r="AC1105" t="s">
        <v>60</v>
      </c>
      <c r="AD1105" t="s">
        <v>60</v>
      </c>
      <c r="AE1105">
        <v>4.5</v>
      </c>
      <c r="AF1105">
        <v>3.4</v>
      </c>
      <c r="AG1105">
        <v>1.1000000000000001</v>
      </c>
      <c r="AH1105">
        <v>3</v>
      </c>
      <c r="AI1105">
        <v>0</v>
      </c>
      <c r="AJ1105">
        <v>1</v>
      </c>
      <c r="AK1105">
        <v>3.7</v>
      </c>
      <c r="AL1105">
        <v>1</v>
      </c>
      <c r="AM1105">
        <v>0.8</v>
      </c>
      <c r="AN1105">
        <v>14</v>
      </c>
      <c r="AO1105" t="s">
        <v>60</v>
      </c>
      <c r="AP1105">
        <v>4</v>
      </c>
      <c r="AQ1105">
        <v>4</v>
      </c>
      <c r="AR1105">
        <v>4</v>
      </c>
      <c r="AS1105">
        <v>3.4</v>
      </c>
      <c r="AT1105" t="s">
        <v>46</v>
      </c>
      <c r="AU1105" t="s">
        <v>62</v>
      </c>
      <c r="AV1105" t="s">
        <v>60</v>
      </c>
      <c r="AW1105" t="s">
        <v>60</v>
      </c>
      <c r="AX1105" t="s">
        <v>60</v>
      </c>
      <c r="AY1105" t="s">
        <v>63</v>
      </c>
      <c r="BA1105" s="4"/>
    </row>
    <row r="1106" spans="1:53" x14ac:dyDescent="0.35">
      <c r="A1106" t="s">
        <v>1257</v>
      </c>
      <c r="B1106">
        <v>46</v>
      </c>
      <c r="C1106" t="s">
        <v>71</v>
      </c>
      <c r="D1106" t="s">
        <v>72</v>
      </c>
      <c r="E1106" t="s">
        <v>54</v>
      </c>
      <c r="F1106" t="s">
        <v>55</v>
      </c>
      <c r="G1106" s="1">
        <v>45042</v>
      </c>
      <c r="H1106">
        <v>40</v>
      </c>
      <c r="I1106">
        <v>12</v>
      </c>
      <c r="J1106">
        <v>3</v>
      </c>
      <c r="K1106">
        <v>921379.57</v>
      </c>
      <c r="L1106">
        <v>241988.48000000001</v>
      </c>
      <c r="M1106">
        <v>78696.67</v>
      </c>
      <c r="N1106">
        <v>35</v>
      </c>
      <c r="O1106" t="s">
        <v>137</v>
      </c>
      <c r="P1106">
        <v>2</v>
      </c>
      <c r="Q1106">
        <v>1</v>
      </c>
      <c r="R1106" t="s">
        <v>57</v>
      </c>
      <c r="S1106" t="s">
        <v>93</v>
      </c>
      <c r="T1106" t="s">
        <v>22</v>
      </c>
      <c r="U1106">
        <v>2</v>
      </c>
      <c r="V1106">
        <v>3</v>
      </c>
      <c r="W1106" t="s">
        <v>62</v>
      </c>
      <c r="X1106">
        <v>2</v>
      </c>
      <c r="Y1106">
        <v>0.16700000000000001</v>
      </c>
      <c r="Z1106" t="s">
        <v>202</v>
      </c>
      <c r="AA1106">
        <v>6</v>
      </c>
      <c r="AB1106">
        <v>131339.70000000001</v>
      </c>
      <c r="AC1106" t="s">
        <v>60</v>
      </c>
      <c r="AD1106" t="s">
        <v>60</v>
      </c>
      <c r="AE1106">
        <v>3.9</v>
      </c>
      <c r="AF1106">
        <v>4</v>
      </c>
      <c r="AG1106">
        <v>0</v>
      </c>
      <c r="AH1106">
        <v>2</v>
      </c>
      <c r="AI1106">
        <v>0</v>
      </c>
      <c r="AJ1106">
        <v>1</v>
      </c>
      <c r="AK1106">
        <v>2.5</v>
      </c>
      <c r="AL1106">
        <v>1</v>
      </c>
      <c r="AM1106">
        <v>2.1</v>
      </c>
      <c r="AN1106">
        <v>9.4</v>
      </c>
      <c r="AO1106" t="s">
        <v>60</v>
      </c>
      <c r="AP1106">
        <v>4.5999999999999996</v>
      </c>
      <c r="AQ1106">
        <v>3.4</v>
      </c>
      <c r="AR1106">
        <v>4.5999999999999996</v>
      </c>
      <c r="AS1106">
        <v>3.9</v>
      </c>
      <c r="AT1106" t="s">
        <v>47</v>
      </c>
      <c r="AU1106" t="s">
        <v>60</v>
      </c>
      <c r="AV1106" t="s">
        <v>62</v>
      </c>
      <c r="AW1106" t="s">
        <v>60</v>
      </c>
      <c r="AX1106" t="s">
        <v>60</v>
      </c>
      <c r="AY1106" t="s">
        <v>162</v>
      </c>
      <c r="BA1106" s="4"/>
    </row>
    <row r="1107" spans="1:53" x14ac:dyDescent="0.35">
      <c r="A1107" t="s">
        <v>1258</v>
      </c>
      <c r="B1107">
        <v>55</v>
      </c>
      <c r="C1107" t="s">
        <v>169</v>
      </c>
      <c r="D1107" t="s">
        <v>53</v>
      </c>
      <c r="E1107" t="s">
        <v>106</v>
      </c>
      <c r="F1107" t="s">
        <v>86</v>
      </c>
      <c r="G1107" s="1">
        <v>45889</v>
      </c>
      <c r="H1107">
        <v>12</v>
      </c>
      <c r="I1107">
        <v>9</v>
      </c>
      <c r="J1107">
        <v>4</v>
      </c>
      <c r="K1107">
        <v>491378.85</v>
      </c>
      <c r="L1107">
        <v>201330.4</v>
      </c>
      <c r="M1107">
        <v>53387.63</v>
      </c>
      <c r="N1107">
        <v>100</v>
      </c>
      <c r="O1107" t="s">
        <v>137</v>
      </c>
      <c r="P1107">
        <v>3</v>
      </c>
      <c r="Q1107">
        <v>1</v>
      </c>
      <c r="R1107" t="s">
        <v>143</v>
      </c>
      <c r="S1107" t="s">
        <v>58</v>
      </c>
      <c r="T1107" t="s">
        <v>59</v>
      </c>
      <c r="U1107">
        <v>8</v>
      </c>
      <c r="V1107">
        <v>2</v>
      </c>
      <c r="W1107" t="s">
        <v>60</v>
      </c>
      <c r="X1107">
        <v>1</v>
      </c>
      <c r="Y1107">
        <v>0.111</v>
      </c>
      <c r="Z1107" t="s">
        <v>77</v>
      </c>
      <c r="AA1107">
        <v>4</v>
      </c>
      <c r="AB1107">
        <v>48516.77</v>
      </c>
      <c r="AC1107" t="s">
        <v>60</v>
      </c>
      <c r="AD1107" t="s">
        <v>60</v>
      </c>
      <c r="AE1107">
        <v>2.1</v>
      </c>
      <c r="AF1107">
        <v>2.8</v>
      </c>
      <c r="AG1107">
        <v>0</v>
      </c>
      <c r="AH1107">
        <v>0</v>
      </c>
      <c r="AI1107">
        <v>0</v>
      </c>
      <c r="AJ1107">
        <v>0</v>
      </c>
      <c r="AK1107">
        <v>4.3</v>
      </c>
      <c r="AL1107">
        <v>2</v>
      </c>
      <c r="AM1107">
        <v>1.9</v>
      </c>
      <c r="AN1107">
        <v>15</v>
      </c>
      <c r="AO1107" t="s">
        <v>60</v>
      </c>
      <c r="AP1107">
        <v>3.1</v>
      </c>
      <c r="AQ1107">
        <v>4.4000000000000004</v>
      </c>
      <c r="AR1107">
        <v>3.1</v>
      </c>
      <c r="AS1107">
        <v>4.2</v>
      </c>
      <c r="AT1107" t="s">
        <v>49</v>
      </c>
      <c r="AU1107" t="s">
        <v>62</v>
      </c>
      <c r="AV1107" t="s">
        <v>60</v>
      </c>
      <c r="AW1107" t="s">
        <v>60</v>
      </c>
      <c r="AX1107" t="s">
        <v>62</v>
      </c>
      <c r="AY1107" t="s">
        <v>63</v>
      </c>
      <c r="BA1107" s="4"/>
    </row>
    <row r="1108" spans="1:53" x14ac:dyDescent="0.35">
      <c r="A1108" t="s">
        <v>1259</v>
      </c>
      <c r="B1108">
        <v>50</v>
      </c>
      <c r="C1108" t="s">
        <v>71</v>
      </c>
      <c r="D1108" t="s">
        <v>112</v>
      </c>
      <c r="E1108" t="s">
        <v>54</v>
      </c>
      <c r="F1108" t="s">
        <v>81</v>
      </c>
      <c r="G1108" s="1">
        <v>46119</v>
      </c>
      <c r="H1108">
        <v>4</v>
      </c>
      <c r="I1108">
        <v>5</v>
      </c>
      <c r="J1108">
        <v>5</v>
      </c>
      <c r="K1108">
        <v>136190.98000000001</v>
      </c>
      <c r="L1108">
        <v>124990.38</v>
      </c>
      <c r="M1108">
        <v>28853.55</v>
      </c>
      <c r="N1108">
        <v>53</v>
      </c>
      <c r="O1108" t="s">
        <v>87</v>
      </c>
      <c r="P1108">
        <v>5</v>
      </c>
      <c r="Q1108">
        <v>1</v>
      </c>
      <c r="R1108" t="s">
        <v>75</v>
      </c>
      <c r="S1108" t="s">
        <v>93</v>
      </c>
      <c r="T1108" t="s">
        <v>139</v>
      </c>
      <c r="U1108">
        <v>3</v>
      </c>
      <c r="V1108">
        <v>2</v>
      </c>
      <c r="W1108" t="s">
        <v>60</v>
      </c>
      <c r="X1108">
        <v>1</v>
      </c>
      <c r="Y1108">
        <v>0.2</v>
      </c>
      <c r="Z1108" t="s">
        <v>77</v>
      </c>
      <c r="AA1108">
        <v>8</v>
      </c>
      <c r="AB1108">
        <v>19033.919999999998</v>
      </c>
      <c r="AC1108" t="s">
        <v>60</v>
      </c>
      <c r="AD1108" t="s">
        <v>60</v>
      </c>
      <c r="AE1108">
        <v>1</v>
      </c>
      <c r="AF1108">
        <v>3</v>
      </c>
      <c r="AG1108">
        <v>0</v>
      </c>
      <c r="AH1108">
        <v>0</v>
      </c>
      <c r="AI1108">
        <v>0</v>
      </c>
      <c r="AJ1108">
        <v>1</v>
      </c>
      <c r="AK1108">
        <v>3.5</v>
      </c>
      <c r="AL1108">
        <v>1</v>
      </c>
      <c r="AM1108">
        <v>1.6</v>
      </c>
      <c r="AN1108">
        <v>9.9</v>
      </c>
      <c r="AO1108" t="s">
        <v>60</v>
      </c>
      <c r="AP1108">
        <v>4.4000000000000004</v>
      </c>
      <c r="AQ1108">
        <v>3.8</v>
      </c>
      <c r="AR1108">
        <v>4.4000000000000004</v>
      </c>
      <c r="AS1108">
        <v>4.0999999999999996</v>
      </c>
      <c r="AT1108" t="s">
        <v>47</v>
      </c>
      <c r="AU1108" t="s">
        <v>60</v>
      </c>
      <c r="AV1108" t="s">
        <v>62</v>
      </c>
      <c r="AW1108" t="s">
        <v>60</v>
      </c>
      <c r="AX1108" t="s">
        <v>60</v>
      </c>
      <c r="AY1108" t="s">
        <v>162</v>
      </c>
      <c r="BA1108" s="4"/>
    </row>
    <row r="1109" spans="1:53" x14ac:dyDescent="0.35">
      <c r="A1109" t="s">
        <v>1260</v>
      </c>
      <c r="B1109">
        <v>54</v>
      </c>
      <c r="C1109" t="s">
        <v>71</v>
      </c>
      <c r="D1109" t="s">
        <v>212</v>
      </c>
      <c r="E1109" t="s">
        <v>113</v>
      </c>
      <c r="F1109" t="s">
        <v>166</v>
      </c>
      <c r="G1109" s="1">
        <v>45773</v>
      </c>
      <c r="H1109">
        <v>16</v>
      </c>
      <c r="I1109">
        <v>17</v>
      </c>
      <c r="J1109">
        <v>2</v>
      </c>
      <c r="K1109">
        <v>531614.04</v>
      </c>
      <c r="L1109">
        <v>72941.48</v>
      </c>
      <c r="M1109">
        <v>33808.97</v>
      </c>
      <c r="N1109">
        <v>29</v>
      </c>
      <c r="O1109" t="s">
        <v>56</v>
      </c>
      <c r="P1109">
        <v>5</v>
      </c>
      <c r="Q1109">
        <v>1</v>
      </c>
      <c r="R1109" t="s">
        <v>97</v>
      </c>
      <c r="S1109" t="s">
        <v>93</v>
      </c>
      <c r="T1109" t="s">
        <v>89</v>
      </c>
      <c r="U1109">
        <v>10</v>
      </c>
      <c r="V1109">
        <v>2</v>
      </c>
      <c r="W1109" t="s">
        <v>60</v>
      </c>
      <c r="X1109">
        <v>1</v>
      </c>
      <c r="Y1109">
        <v>5.8999999999999997E-2</v>
      </c>
      <c r="Z1109" t="s">
        <v>90</v>
      </c>
      <c r="AA1109">
        <v>1</v>
      </c>
      <c r="AB1109">
        <v>23089.35</v>
      </c>
      <c r="AC1109" t="s">
        <v>62</v>
      </c>
      <c r="AD1109" t="s">
        <v>62</v>
      </c>
      <c r="AE1109">
        <v>5.5</v>
      </c>
      <c r="AF1109">
        <v>3.4</v>
      </c>
      <c r="AG1109">
        <v>2.1</v>
      </c>
      <c r="AH1109">
        <v>4</v>
      </c>
      <c r="AI1109">
        <v>0</v>
      </c>
      <c r="AJ1109">
        <v>2</v>
      </c>
      <c r="AK1109">
        <v>3.6</v>
      </c>
      <c r="AL1109">
        <v>1</v>
      </c>
      <c r="AM1109">
        <v>7.5</v>
      </c>
      <c r="AN1109">
        <v>10.9</v>
      </c>
      <c r="AO1109" t="s">
        <v>60</v>
      </c>
      <c r="AP1109">
        <v>5</v>
      </c>
      <c r="AQ1109">
        <v>4.0999999999999996</v>
      </c>
      <c r="AR1109">
        <v>5</v>
      </c>
      <c r="AS1109">
        <v>3.8</v>
      </c>
      <c r="AT1109" t="s">
        <v>47</v>
      </c>
      <c r="AU1109" t="s">
        <v>60</v>
      </c>
      <c r="AV1109" t="s">
        <v>62</v>
      </c>
      <c r="AW1109" t="s">
        <v>60</v>
      </c>
      <c r="AX1109" t="s">
        <v>60</v>
      </c>
      <c r="AY1109" t="s">
        <v>176</v>
      </c>
      <c r="BA1109" s="4"/>
    </row>
    <row r="1110" spans="1:53" x14ac:dyDescent="0.35">
      <c r="A1110" t="s">
        <v>1261</v>
      </c>
      <c r="B1110">
        <v>44</v>
      </c>
      <c r="C1110" t="s">
        <v>52</v>
      </c>
      <c r="D1110" t="s">
        <v>53</v>
      </c>
      <c r="E1110" t="s">
        <v>113</v>
      </c>
      <c r="F1110" t="s">
        <v>66</v>
      </c>
      <c r="G1110" s="1">
        <v>45242</v>
      </c>
      <c r="H1110">
        <v>34</v>
      </c>
      <c r="I1110">
        <v>12</v>
      </c>
      <c r="J1110">
        <v>3</v>
      </c>
      <c r="K1110">
        <v>364439.66</v>
      </c>
      <c r="L1110">
        <v>86807.37</v>
      </c>
      <c r="M1110">
        <v>30566.15</v>
      </c>
      <c r="N1110">
        <v>43</v>
      </c>
      <c r="O1110" t="s">
        <v>56</v>
      </c>
      <c r="P1110">
        <v>5</v>
      </c>
      <c r="Q1110">
        <v>1</v>
      </c>
      <c r="R1110" t="s">
        <v>126</v>
      </c>
      <c r="S1110" t="s">
        <v>76</v>
      </c>
      <c r="T1110" t="s">
        <v>59</v>
      </c>
      <c r="U1110">
        <v>6</v>
      </c>
      <c r="V1110">
        <v>0</v>
      </c>
      <c r="W1110" t="s">
        <v>60</v>
      </c>
      <c r="X1110">
        <v>2</v>
      </c>
      <c r="Y1110">
        <v>0.16700000000000001</v>
      </c>
      <c r="Z1110" t="s">
        <v>98</v>
      </c>
      <c r="AA1110">
        <v>4</v>
      </c>
      <c r="AB1110">
        <v>24299.279999999999</v>
      </c>
      <c r="AC1110" t="s">
        <v>60</v>
      </c>
      <c r="AD1110" t="s">
        <v>60</v>
      </c>
      <c r="AE1110">
        <v>2.6</v>
      </c>
      <c r="AF1110">
        <v>2.8</v>
      </c>
      <c r="AG1110">
        <v>0</v>
      </c>
      <c r="AH1110">
        <v>0</v>
      </c>
      <c r="AI1110">
        <v>0</v>
      </c>
      <c r="AJ1110">
        <v>0</v>
      </c>
      <c r="AK1110">
        <v>4</v>
      </c>
      <c r="AL1110">
        <v>1</v>
      </c>
      <c r="AM1110">
        <v>12</v>
      </c>
      <c r="AN1110">
        <v>14.8</v>
      </c>
      <c r="AO1110" t="s">
        <v>60</v>
      </c>
      <c r="AP1110">
        <v>4</v>
      </c>
      <c r="AQ1110">
        <v>3.2</v>
      </c>
      <c r="AR1110">
        <v>4</v>
      </c>
      <c r="AS1110">
        <v>3.3</v>
      </c>
      <c r="AT1110" t="s">
        <v>46</v>
      </c>
      <c r="AU1110" t="s">
        <v>62</v>
      </c>
      <c r="AV1110" t="s">
        <v>60</v>
      </c>
      <c r="AW1110" t="s">
        <v>60</v>
      </c>
      <c r="AX1110" t="s">
        <v>60</v>
      </c>
      <c r="AY1110" t="s">
        <v>63</v>
      </c>
      <c r="BA1110" s="4"/>
    </row>
    <row r="1111" spans="1:53" x14ac:dyDescent="0.35">
      <c r="A1111" t="s">
        <v>1262</v>
      </c>
      <c r="B1111">
        <v>50</v>
      </c>
      <c r="C1111" t="s">
        <v>71</v>
      </c>
      <c r="D1111" t="s">
        <v>112</v>
      </c>
      <c r="E1111" t="s">
        <v>54</v>
      </c>
      <c r="F1111" t="s">
        <v>66</v>
      </c>
      <c r="G1111" s="1">
        <v>45736</v>
      </c>
      <c r="H1111">
        <v>17</v>
      </c>
      <c r="I1111">
        <v>7</v>
      </c>
      <c r="J1111">
        <v>2</v>
      </c>
      <c r="K1111">
        <v>134793.19</v>
      </c>
      <c r="L1111">
        <v>43103.61</v>
      </c>
      <c r="M1111">
        <v>20793.150000000001</v>
      </c>
      <c r="N1111">
        <v>106</v>
      </c>
      <c r="O1111" t="s">
        <v>137</v>
      </c>
      <c r="P1111">
        <v>3</v>
      </c>
      <c r="Q1111">
        <v>1</v>
      </c>
      <c r="R1111" t="s">
        <v>75</v>
      </c>
      <c r="S1111" t="s">
        <v>76</v>
      </c>
      <c r="T1111" t="s">
        <v>59</v>
      </c>
      <c r="U1111">
        <v>17</v>
      </c>
      <c r="V1111">
        <v>1</v>
      </c>
      <c r="W1111" t="s">
        <v>60</v>
      </c>
      <c r="X1111">
        <v>1</v>
      </c>
      <c r="Y1111">
        <v>0.14299999999999999</v>
      </c>
      <c r="Z1111" t="s">
        <v>84</v>
      </c>
      <c r="AA1111">
        <v>9</v>
      </c>
      <c r="AB1111">
        <v>12133.86</v>
      </c>
      <c r="AC1111" t="s">
        <v>62</v>
      </c>
      <c r="AD1111" t="s">
        <v>62</v>
      </c>
      <c r="AE1111">
        <v>4.5999999999999996</v>
      </c>
      <c r="AF1111">
        <v>2.8</v>
      </c>
      <c r="AG1111">
        <v>1.8</v>
      </c>
      <c r="AH1111">
        <v>3</v>
      </c>
      <c r="AI1111">
        <v>0</v>
      </c>
      <c r="AJ1111">
        <v>0</v>
      </c>
      <c r="AK1111">
        <v>3.7</v>
      </c>
      <c r="AL1111">
        <v>2</v>
      </c>
      <c r="AM1111">
        <v>5.6</v>
      </c>
      <c r="AN1111">
        <v>17</v>
      </c>
      <c r="AO1111" t="s">
        <v>60</v>
      </c>
      <c r="AP1111">
        <v>2.8</v>
      </c>
      <c r="AQ1111">
        <v>4.7</v>
      </c>
      <c r="AR1111">
        <v>2.8</v>
      </c>
      <c r="AS1111">
        <v>3.5</v>
      </c>
      <c r="AT1111" t="s">
        <v>49</v>
      </c>
      <c r="AU1111" t="s">
        <v>62</v>
      </c>
      <c r="AV1111" t="s">
        <v>60</v>
      </c>
      <c r="AW1111" t="s">
        <v>60</v>
      </c>
      <c r="AX1111" t="s">
        <v>62</v>
      </c>
      <c r="AY1111" t="s">
        <v>63</v>
      </c>
      <c r="BA1111" s="4"/>
    </row>
    <row r="1112" spans="1:53" x14ac:dyDescent="0.35">
      <c r="A1112" t="s">
        <v>1263</v>
      </c>
      <c r="B1112">
        <v>21</v>
      </c>
      <c r="C1112" t="s">
        <v>52</v>
      </c>
      <c r="D1112" t="s">
        <v>101</v>
      </c>
      <c r="E1112" t="s">
        <v>102</v>
      </c>
      <c r="F1112" t="s">
        <v>73</v>
      </c>
      <c r="G1112" s="1">
        <v>45298</v>
      </c>
      <c r="H1112">
        <v>32</v>
      </c>
      <c r="I1112">
        <v>10</v>
      </c>
      <c r="J1112">
        <v>0</v>
      </c>
      <c r="K1112">
        <v>260575.69</v>
      </c>
      <c r="L1112">
        <v>0</v>
      </c>
      <c r="M1112">
        <v>24808.65</v>
      </c>
      <c r="N1112">
        <v>39</v>
      </c>
      <c r="O1112" t="s">
        <v>137</v>
      </c>
      <c r="P1112">
        <v>1</v>
      </c>
      <c r="Q1112">
        <v>5</v>
      </c>
      <c r="R1112" t="s">
        <v>120</v>
      </c>
      <c r="S1112" t="s">
        <v>93</v>
      </c>
      <c r="T1112" t="s">
        <v>59</v>
      </c>
      <c r="U1112">
        <v>6</v>
      </c>
      <c r="V1112">
        <v>1</v>
      </c>
      <c r="W1112" t="s">
        <v>60</v>
      </c>
      <c r="X1112">
        <v>1</v>
      </c>
      <c r="Y1112">
        <v>0.1</v>
      </c>
      <c r="Z1112" t="s">
        <v>202</v>
      </c>
      <c r="AA1112">
        <v>7</v>
      </c>
      <c r="AB1112">
        <v>10838.14</v>
      </c>
      <c r="AC1112" t="s">
        <v>62</v>
      </c>
      <c r="AD1112" t="s">
        <v>62</v>
      </c>
      <c r="AE1112">
        <v>4.7</v>
      </c>
      <c r="AF1112">
        <v>5</v>
      </c>
      <c r="AG1112">
        <v>0</v>
      </c>
      <c r="AH1112">
        <v>0</v>
      </c>
      <c r="AI1112">
        <v>0</v>
      </c>
      <c r="AJ1112">
        <v>0</v>
      </c>
      <c r="AK1112">
        <v>4.7</v>
      </c>
      <c r="AL1112">
        <v>5</v>
      </c>
      <c r="AM1112">
        <v>11.7</v>
      </c>
      <c r="AN1112">
        <v>15.7</v>
      </c>
      <c r="AO1112" t="s">
        <v>60</v>
      </c>
      <c r="AP1112">
        <v>4</v>
      </c>
      <c r="AQ1112">
        <v>4.4000000000000004</v>
      </c>
      <c r="AR1112">
        <v>4</v>
      </c>
      <c r="AS1112">
        <v>4.3</v>
      </c>
      <c r="AT1112" t="s">
        <v>47</v>
      </c>
      <c r="AU1112" t="s">
        <v>60</v>
      </c>
      <c r="AV1112" t="s">
        <v>62</v>
      </c>
      <c r="AW1112" t="s">
        <v>60</v>
      </c>
      <c r="AX1112" t="s">
        <v>60</v>
      </c>
      <c r="AY1112" t="s">
        <v>210</v>
      </c>
      <c r="BA1112" s="4"/>
    </row>
    <row r="1113" spans="1:53" x14ac:dyDescent="0.35">
      <c r="A1113" t="s">
        <v>1264</v>
      </c>
      <c r="B1113">
        <v>39</v>
      </c>
      <c r="C1113" t="s">
        <v>71</v>
      </c>
      <c r="D1113" t="s">
        <v>133</v>
      </c>
      <c r="E1113" t="s">
        <v>102</v>
      </c>
      <c r="F1113" t="s">
        <v>73</v>
      </c>
      <c r="G1113" s="1">
        <v>45686</v>
      </c>
      <c r="H1113">
        <v>19</v>
      </c>
      <c r="I1113">
        <v>10</v>
      </c>
      <c r="J1113">
        <v>2</v>
      </c>
      <c r="K1113">
        <v>338485.23</v>
      </c>
      <c r="L1113">
        <v>63818.41</v>
      </c>
      <c r="M1113">
        <v>29745.75</v>
      </c>
      <c r="N1113">
        <v>33</v>
      </c>
      <c r="O1113" t="s">
        <v>56</v>
      </c>
      <c r="P1113">
        <v>2</v>
      </c>
      <c r="Q1113">
        <v>5</v>
      </c>
      <c r="R1113" t="s">
        <v>198</v>
      </c>
      <c r="S1113" t="s">
        <v>76</v>
      </c>
      <c r="T1113" t="s">
        <v>59</v>
      </c>
      <c r="U1113">
        <v>1</v>
      </c>
      <c r="V1113">
        <v>3</v>
      </c>
      <c r="W1113" t="s">
        <v>60</v>
      </c>
      <c r="X1113">
        <v>4</v>
      </c>
      <c r="Y1113">
        <v>0.4</v>
      </c>
      <c r="Z1113" t="s">
        <v>69</v>
      </c>
      <c r="AA1113">
        <v>3</v>
      </c>
      <c r="AB1113">
        <v>91938.29</v>
      </c>
      <c r="AC1113" t="s">
        <v>62</v>
      </c>
      <c r="AD1113" t="s">
        <v>62</v>
      </c>
      <c r="AE1113">
        <v>1.2</v>
      </c>
      <c r="AF1113">
        <v>3.2</v>
      </c>
      <c r="AG1113">
        <v>0</v>
      </c>
      <c r="AH1113">
        <v>0</v>
      </c>
      <c r="AI1113">
        <v>1</v>
      </c>
      <c r="AJ1113">
        <v>0</v>
      </c>
      <c r="AK1113">
        <v>3.4</v>
      </c>
      <c r="AL1113">
        <v>5</v>
      </c>
      <c r="AM1113">
        <v>6.9</v>
      </c>
      <c r="AN1113">
        <v>12.6</v>
      </c>
      <c r="AO1113" t="s">
        <v>60</v>
      </c>
      <c r="AP1113">
        <v>4.9000000000000004</v>
      </c>
      <c r="AQ1113">
        <v>3.2</v>
      </c>
      <c r="AR1113">
        <v>4.9000000000000004</v>
      </c>
      <c r="AS1113">
        <v>4.2</v>
      </c>
      <c r="AT1113" t="s">
        <v>47</v>
      </c>
      <c r="AU1113" t="s">
        <v>60</v>
      </c>
      <c r="AV1113" t="s">
        <v>62</v>
      </c>
      <c r="AW1113" t="s">
        <v>60</v>
      </c>
      <c r="AX1113" t="s">
        <v>60</v>
      </c>
      <c r="AY1113" t="s">
        <v>274</v>
      </c>
      <c r="BA1113" s="4"/>
    </row>
    <row r="1114" spans="1:53" x14ac:dyDescent="0.35">
      <c r="A1114" t="s">
        <v>1265</v>
      </c>
      <c r="B1114">
        <v>19</v>
      </c>
      <c r="C1114" t="s">
        <v>169</v>
      </c>
      <c r="D1114" t="s">
        <v>105</v>
      </c>
      <c r="E1114" t="s">
        <v>113</v>
      </c>
      <c r="F1114" t="s">
        <v>73</v>
      </c>
      <c r="G1114" s="1">
        <v>45803</v>
      </c>
      <c r="H1114">
        <v>15</v>
      </c>
      <c r="I1114">
        <v>11</v>
      </c>
      <c r="J1114">
        <v>3</v>
      </c>
      <c r="K1114">
        <v>347217.51</v>
      </c>
      <c r="L1114">
        <v>73949.759999999995</v>
      </c>
      <c r="M1114">
        <v>28754.04</v>
      </c>
      <c r="N1114">
        <v>53</v>
      </c>
      <c r="O1114" t="s">
        <v>107</v>
      </c>
      <c r="P1114">
        <v>2</v>
      </c>
      <c r="Q1114">
        <v>0</v>
      </c>
      <c r="R1114" t="s">
        <v>108</v>
      </c>
      <c r="S1114" t="s">
        <v>109</v>
      </c>
      <c r="T1114" t="s">
        <v>108</v>
      </c>
      <c r="U1114">
        <v>0</v>
      </c>
      <c r="V1114">
        <v>0</v>
      </c>
      <c r="W1114" t="s">
        <v>60</v>
      </c>
      <c r="X1114">
        <v>1</v>
      </c>
      <c r="Y1114">
        <v>9.0999999999999998E-2</v>
      </c>
      <c r="Z1114" t="s">
        <v>117</v>
      </c>
      <c r="AA1114">
        <v>4</v>
      </c>
      <c r="AB1114">
        <v>26610.48</v>
      </c>
      <c r="AC1114" t="s">
        <v>60</v>
      </c>
      <c r="AD1114" t="s">
        <v>60</v>
      </c>
      <c r="AE1114">
        <v>3.6</v>
      </c>
      <c r="AF1114">
        <v>3.5</v>
      </c>
      <c r="AG1114">
        <v>0.1</v>
      </c>
      <c r="AH1114">
        <v>0</v>
      </c>
      <c r="AI1114">
        <v>0</v>
      </c>
      <c r="AJ1114">
        <v>0</v>
      </c>
      <c r="AK1114">
        <v>4.7</v>
      </c>
      <c r="AL1114">
        <v>2</v>
      </c>
      <c r="AM1114">
        <v>3.6</v>
      </c>
      <c r="AN1114">
        <v>7</v>
      </c>
      <c r="AO1114" t="s">
        <v>62</v>
      </c>
      <c r="AP1114">
        <v>5</v>
      </c>
      <c r="AQ1114">
        <v>5</v>
      </c>
      <c r="AR1114">
        <v>5</v>
      </c>
      <c r="AS1114">
        <v>5</v>
      </c>
      <c r="AT1114" t="s">
        <v>47</v>
      </c>
      <c r="AU1114" t="s">
        <v>60</v>
      </c>
      <c r="AV1114" t="s">
        <v>62</v>
      </c>
      <c r="AW1114" t="s">
        <v>60</v>
      </c>
      <c r="AX1114" t="s">
        <v>60</v>
      </c>
      <c r="AY1114" t="s">
        <v>157</v>
      </c>
      <c r="BA1114" s="4"/>
    </row>
    <row r="1115" spans="1:53" x14ac:dyDescent="0.35">
      <c r="A1115" t="s">
        <v>1266</v>
      </c>
      <c r="B1115">
        <v>27</v>
      </c>
      <c r="C1115" t="s">
        <v>71</v>
      </c>
      <c r="D1115" t="s">
        <v>80</v>
      </c>
      <c r="E1115" t="s">
        <v>54</v>
      </c>
      <c r="F1115" t="s">
        <v>66</v>
      </c>
      <c r="G1115" s="1">
        <v>45903</v>
      </c>
      <c r="H1115">
        <v>12</v>
      </c>
      <c r="I1115">
        <v>8</v>
      </c>
      <c r="J1115">
        <v>1</v>
      </c>
      <c r="K1115">
        <v>133432.46</v>
      </c>
      <c r="L1115">
        <v>16265.58</v>
      </c>
      <c r="M1115">
        <v>17779.47</v>
      </c>
      <c r="N1115">
        <v>106</v>
      </c>
      <c r="O1115" t="s">
        <v>67</v>
      </c>
      <c r="P1115">
        <v>2</v>
      </c>
      <c r="Q1115">
        <v>0</v>
      </c>
      <c r="R1115" t="s">
        <v>108</v>
      </c>
      <c r="S1115" t="s">
        <v>109</v>
      </c>
      <c r="T1115" t="s">
        <v>108</v>
      </c>
      <c r="U1115">
        <v>0</v>
      </c>
      <c r="V1115">
        <v>0</v>
      </c>
      <c r="W1115" t="s">
        <v>60</v>
      </c>
      <c r="X1115">
        <v>0</v>
      </c>
      <c r="Y1115">
        <v>0</v>
      </c>
      <c r="Z1115" t="s">
        <v>61</v>
      </c>
      <c r="AA1115">
        <v>0</v>
      </c>
      <c r="AB1115">
        <v>0</v>
      </c>
      <c r="AC1115" t="s">
        <v>60</v>
      </c>
      <c r="AD1115" t="s">
        <v>60</v>
      </c>
      <c r="AE1115">
        <v>1</v>
      </c>
      <c r="AF1115">
        <v>3</v>
      </c>
      <c r="AG1115">
        <v>0</v>
      </c>
      <c r="AH1115">
        <v>0</v>
      </c>
      <c r="AI1115">
        <v>0</v>
      </c>
      <c r="AJ1115">
        <v>0</v>
      </c>
      <c r="AK1115">
        <v>4.2</v>
      </c>
      <c r="AL1115">
        <v>0</v>
      </c>
      <c r="AM1115">
        <v>1.9</v>
      </c>
      <c r="AN1115">
        <v>10.7</v>
      </c>
      <c r="AO1115" t="s">
        <v>62</v>
      </c>
      <c r="AP1115">
        <v>3.5</v>
      </c>
      <c r="AQ1115">
        <v>4.0999999999999996</v>
      </c>
      <c r="AR1115">
        <v>3.5</v>
      </c>
      <c r="AS1115">
        <v>4.0999999999999996</v>
      </c>
      <c r="AT1115" t="s">
        <v>49</v>
      </c>
      <c r="AU1115" t="s">
        <v>62</v>
      </c>
      <c r="AV1115" t="s">
        <v>60</v>
      </c>
      <c r="AW1115" t="s">
        <v>60</v>
      </c>
      <c r="AX1115" t="s">
        <v>62</v>
      </c>
      <c r="AY1115" t="s">
        <v>63</v>
      </c>
      <c r="BA1115" s="4"/>
    </row>
    <row r="1116" spans="1:53" x14ac:dyDescent="0.35">
      <c r="A1116" t="s">
        <v>1267</v>
      </c>
      <c r="B1116">
        <v>22</v>
      </c>
      <c r="C1116" t="s">
        <v>169</v>
      </c>
      <c r="D1116" t="s">
        <v>72</v>
      </c>
      <c r="E1116" t="s">
        <v>54</v>
      </c>
      <c r="F1116" t="s">
        <v>166</v>
      </c>
      <c r="G1116" s="1">
        <v>45082</v>
      </c>
      <c r="H1116">
        <v>39</v>
      </c>
      <c r="I1116">
        <v>7</v>
      </c>
      <c r="J1116">
        <v>4</v>
      </c>
      <c r="K1116">
        <v>260223.77</v>
      </c>
      <c r="L1116">
        <v>129031.21</v>
      </c>
      <c r="M1116">
        <v>32701.1</v>
      </c>
      <c r="N1116">
        <v>31</v>
      </c>
      <c r="O1116" t="s">
        <v>67</v>
      </c>
      <c r="P1116">
        <v>1</v>
      </c>
      <c r="Q1116">
        <v>3</v>
      </c>
      <c r="R1116" t="s">
        <v>296</v>
      </c>
      <c r="S1116" t="s">
        <v>138</v>
      </c>
      <c r="T1116" t="s">
        <v>89</v>
      </c>
      <c r="U1116">
        <v>1</v>
      </c>
      <c r="V1116">
        <v>2</v>
      </c>
      <c r="W1116" t="s">
        <v>60</v>
      </c>
      <c r="X1116">
        <v>0</v>
      </c>
      <c r="Y1116">
        <v>0</v>
      </c>
      <c r="Z1116" t="s">
        <v>61</v>
      </c>
      <c r="AA1116">
        <v>0</v>
      </c>
      <c r="AB1116">
        <v>0</v>
      </c>
      <c r="AC1116" t="s">
        <v>60</v>
      </c>
      <c r="AD1116" t="s">
        <v>60</v>
      </c>
      <c r="AE1116">
        <v>2.2000000000000002</v>
      </c>
      <c r="AF1116">
        <v>3.7</v>
      </c>
      <c r="AG1116">
        <v>0</v>
      </c>
      <c r="AH1116">
        <v>0</v>
      </c>
      <c r="AI1116">
        <v>0</v>
      </c>
      <c r="AJ1116">
        <v>1</v>
      </c>
      <c r="AK1116">
        <v>4.0999999999999996</v>
      </c>
      <c r="AL1116">
        <v>3</v>
      </c>
      <c r="AM1116">
        <v>23.6</v>
      </c>
      <c r="AN1116">
        <v>24</v>
      </c>
      <c r="AO1116" t="s">
        <v>60</v>
      </c>
      <c r="AP1116">
        <v>3</v>
      </c>
      <c r="AQ1116">
        <v>3.6</v>
      </c>
      <c r="AR1116">
        <v>3</v>
      </c>
      <c r="AS1116">
        <v>3.3</v>
      </c>
      <c r="AT1116" t="s">
        <v>46</v>
      </c>
      <c r="AU1116" t="s">
        <v>62</v>
      </c>
      <c r="AV1116" t="s">
        <v>60</v>
      </c>
      <c r="AW1116" t="s">
        <v>60</v>
      </c>
      <c r="AX1116" t="s">
        <v>60</v>
      </c>
      <c r="AY1116" t="s">
        <v>63</v>
      </c>
      <c r="BA1116" s="4"/>
    </row>
    <row r="1117" spans="1:53" x14ac:dyDescent="0.35">
      <c r="A1117" t="s">
        <v>1268</v>
      </c>
      <c r="B1117">
        <v>27</v>
      </c>
      <c r="C1117" t="s">
        <v>71</v>
      </c>
      <c r="D1117" t="s">
        <v>212</v>
      </c>
      <c r="E1117" t="s">
        <v>54</v>
      </c>
      <c r="F1117" t="s">
        <v>55</v>
      </c>
      <c r="G1117" s="1">
        <v>45540</v>
      </c>
      <c r="H1117">
        <v>24</v>
      </c>
      <c r="I1117">
        <v>11</v>
      </c>
      <c r="J1117">
        <v>3</v>
      </c>
      <c r="K1117">
        <v>370579.64</v>
      </c>
      <c r="L1117">
        <v>86880.01</v>
      </c>
      <c r="M1117">
        <v>31112.78</v>
      </c>
      <c r="N1117">
        <v>84</v>
      </c>
      <c r="O1117" t="s">
        <v>137</v>
      </c>
      <c r="P1117">
        <v>3</v>
      </c>
      <c r="Q1117">
        <v>2</v>
      </c>
      <c r="R1117" t="s">
        <v>83</v>
      </c>
      <c r="S1117" t="s">
        <v>93</v>
      </c>
      <c r="T1117" t="s">
        <v>59</v>
      </c>
      <c r="U1117">
        <v>2</v>
      </c>
      <c r="V1117">
        <v>0</v>
      </c>
      <c r="W1117" t="s">
        <v>60</v>
      </c>
      <c r="X1117">
        <v>1</v>
      </c>
      <c r="Y1117">
        <v>9.0999999999999998E-2</v>
      </c>
      <c r="Z1117" t="s">
        <v>202</v>
      </c>
      <c r="AA1117">
        <v>3</v>
      </c>
      <c r="AB1117">
        <v>23277.58</v>
      </c>
      <c r="AC1117" t="s">
        <v>62</v>
      </c>
      <c r="AD1117" t="s">
        <v>62</v>
      </c>
      <c r="AE1117">
        <v>4.2</v>
      </c>
      <c r="AF1117">
        <v>4.5999999999999996</v>
      </c>
      <c r="AG1117">
        <v>0</v>
      </c>
      <c r="AH1117">
        <v>0</v>
      </c>
      <c r="AI1117">
        <v>0</v>
      </c>
      <c r="AJ1117">
        <v>0</v>
      </c>
      <c r="AK1117">
        <v>4.4000000000000004</v>
      </c>
      <c r="AL1117">
        <v>2</v>
      </c>
      <c r="AM1117">
        <v>6.1</v>
      </c>
      <c r="AN1117">
        <v>15.6</v>
      </c>
      <c r="AO1117" t="s">
        <v>62</v>
      </c>
      <c r="AP1117">
        <v>4.3</v>
      </c>
      <c r="AQ1117">
        <v>4</v>
      </c>
      <c r="AR1117">
        <v>4.3</v>
      </c>
      <c r="AS1117">
        <v>4.7</v>
      </c>
      <c r="AT1117" t="s">
        <v>49</v>
      </c>
      <c r="AU1117" t="s">
        <v>62</v>
      </c>
      <c r="AV1117" t="s">
        <v>60</v>
      </c>
      <c r="AW1117" t="s">
        <v>60</v>
      </c>
      <c r="AX1117" t="s">
        <v>62</v>
      </c>
      <c r="AY1117" t="s">
        <v>63</v>
      </c>
      <c r="BA1117" s="4"/>
    </row>
    <row r="1118" spans="1:53" x14ac:dyDescent="0.35">
      <c r="A1118" t="s">
        <v>1269</v>
      </c>
      <c r="B1118">
        <v>50</v>
      </c>
      <c r="C1118" t="s">
        <v>52</v>
      </c>
      <c r="D1118" t="s">
        <v>145</v>
      </c>
      <c r="E1118" t="s">
        <v>113</v>
      </c>
      <c r="F1118" t="s">
        <v>55</v>
      </c>
      <c r="G1118" s="1">
        <v>45963</v>
      </c>
      <c r="H1118">
        <v>10</v>
      </c>
      <c r="I1118">
        <v>9</v>
      </c>
      <c r="J1118">
        <v>3</v>
      </c>
      <c r="K1118">
        <v>90014.43</v>
      </c>
      <c r="L1118">
        <v>33709.82</v>
      </c>
      <c r="M1118">
        <v>10849.58</v>
      </c>
      <c r="N1118">
        <v>74</v>
      </c>
      <c r="O1118" t="s">
        <v>107</v>
      </c>
      <c r="P1118">
        <v>1</v>
      </c>
      <c r="Q1118">
        <v>2</v>
      </c>
      <c r="R1118" t="s">
        <v>88</v>
      </c>
      <c r="S1118" t="s">
        <v>58</v>
      </c>
      <c r="T1118" t="s">
        <v>59</v>
      </c>
      <c r="U1118">
        <v>7</v>
      </c>
      <c r="V1118">
        <v>0</v>
      </c>
      <c r="W1118" t="s">
        <v>60</v>
      </c>
      <c r="X1118">
        <v>1</v>
      </c>
      <c r="Y1118">
        <v>0.111</v>
      </c>
      <c r="Z1118" t="s">
        <v>98</v>
      </c>
      <c r="AA1118">
        <v>12</v>
      </c>
      <c r="AB1118">
        <v>10290.52</v>
      </c>
      <c r="AC1118" t="s">
        <v>60</v>
      </c>
      <c r="AD1118" t="s">
        <v>60</v>
      </c>
      <c r="AE1118">
        <v>5.0999999999999996</v>
      </c>
      <c r="AF1118">
        <v>5.3</v>
      </c>
      <c r="AG1118">
        <v>0</v>
      </c>
      <c r="AH1118">
        <v>1</v>
      </c>
      <c r="AI1118">
        <v>0</v>
      </c>
      <c r="AJ1118">
        <v>0</v>
      </c>
      <c r="AK1118">
        <v>3.4</v>
      </c>
      <c r="AL1118">
        <v>2</v>
      </c>
      <c r="AM1118">
        <v>2.1</v>
      </c>
      <c r="AN1118">
        <v>7</v>
      </c>
      <c r="AO1118" t="s">
        <v>60</v>
      </c>
      <c r="AP1118">
        <v>3.4</v>
      </c>
      <c r="AQ1118">
        <v>4.5999999999999996</v>
      </c>
      <c r="AR1118">
        <v>3.4</v>
      </c>
      <c r="AS1118">
        <v>3.5</v>
      </c>
      <c r="AT1118" t="s">
        <v>46</v>
      </c>
      <c r="AU1118" t="s">
        <v>62</v>
      </c>
      <c r="AV1118" t="s">
        <v>60</v>
      </c>
      <c r="AW1118" t="s">
        <v>60</v>
      </c>
      <c r="AX1118" t="s">
        <v>60</v>
      </c>
      <c r="AY1118" t="s">
        <v>63</v>
      </c>
      <c r="BA1118" s="4"/>
    </row>
    <row r="1119" spans="1:53" x14ac:dyDescent="0.35">
      <c r="A1119" t="s">
        <v>1270</v>
      </c>
      <c r="B1119">
        <v>55</v>
      </c>
      <c r="C1119" t="s">
        <v>52</v>
      </c>
      <c r="D1119" t="s">
        <v>133</v>
      </c>
      <c r="E1119" t="s">
        <v>102</v>
      </c>
      <c r="F1119" t="s">
        <v>55</v>
      </c>
      <c r="G1119" s="1">
        <v>45434</v>
      </c>
      <c r="H1119">
        <v>27</v>
      </c>
      <c r="I1119">
        <v>7</v>
      </c>
      <c r="J1119">
        <v>6</v>
      </c>
      <c r="K1119">
        <v>218758.75</v>
      </c>
      <c r="L1119">
        <v>184912.88</v>
      </c>
      <c r="M1119">
        <v>30152.31</v>
      </c>
      <c r="N1119">
        <v>152</v>
      </c>
      <c r="O1119" t="s">
        <v>107</v>
      </c>
      <c r="P1119">
        <v>4</v>
      </c>
      <c r="Q1119">
        <v>2</v>
      </c>
      <c r="R1119" t="s">
        <v>88</v>
      </c>
      <c r="S1119" t="s">
        <v>76</v>
      </c>
      <c r="T1119" t="s">
        <v>22</v>
      </c>
      <c r="U1119">
        <v>6</v>
      </c>
      <c r="V1119">
        <v>0</v>
      </c>
      <c r="W1119" t="s">
        <v>62</v>
      </c>
      <c r="X1119">
        <v>1</v>
      </c>
      <c r="Y1119">
        <v>0.14299999999999999</v>
      </c>
      <c r="Z1119" t="s">
        <v>117</v>
      </c>
      <c r="AA1119">
        <v>8</v>
      </c>
      <c r="AB1119">
        <v>11290.87</v>
      </c>
      <c r="AC1119" t="s">
        <v>62</v>
      </c>
      <c r="AD1119" t="s">
        <v>62</v>
      </c>
      <c r="AE1119">
        <v>4.5</v>
      </c>
      <c r="AF1119">
        <v>4.0999999999999996</v>
      </c>
      <c r="AG1119">
        <v>0.4</v>
      </c>
      <c r="AH1119">
        <v>0</v>
      </c>
      <c r="AI1119">
        <v>0</v>
      </c>
      <c r="AJ1119">
        <v>0</v>
      </c>
      <c r="AK1119">
        <v>4.8</v>
      </c>
      <c r="AL1119">
        <v>2</v>
      </c>
      <c r="AM1119">
        <v>26.1</v>
      </c>
      <c r="AN1119">
        <v>32.1</v>
      </c>
      <c r="AO1119" t="s">
        <v>60</v>
      </c>
      <c r="AP1119">
        <v>2.2999999999999998</v>
      </c>
      <c r="AQ1119">
        <v>4.2</v>
      </c>
      <c r="AR1119">
        <v>2.2999999999999998</v>
      </c>
      <c r="AS1119">
        <v>3.5</v>
      </c>
      <c r="AT1119" t="s">
        <v>47</v>
      </c>
      <c r="AU1119" t="s">
        <v>60</v>
      </c>
      <c r="AV1119" t="s">
        <v>62</v>
      </c>
      <c r="AW1119" t="s">
        <v>60</v>
      </c>
      <c r="AX1119" t="s">
        <v>60</v>
      </c>
      <c r="AY1119" t="s">
        <v>210</v>
      </c>
      <c r="BA1119" s="4"/>
    </row>
    <row r="1120" spans="1:53" x14ac:dyDescent="0.35">
      <c r="A1120" t="s">
        <v>1271</v>
      </c>
      <c r="B1120">
        <v>30</v>
      </c>
      <c r="C1120" t="s">
        <v>71</v>
      </c>
      <c r="D1120" t="s">
        <v>65</v>
      </c>
      <c r="E1120" t="s">
        <v>54</v>
      </c>
      <c r="F1120" t="s">
        <v>73</v>
      </c>
      <c r="G1120" s="1">
        <v>45391</v>
      </c>
      <c r="H1120">
        <v>29</v>
      </c>
      <c r="I1120">
        <v>7</v>
      </c>
      <c r="J1120">
        <v>3</v>
      </c>
      <c r="K1120">
        <v>82777.820000000007</v>
      </c>
      <c r="L1120">
        <v>26627.96</v>
      </c>
      <c r="M1120">
        <v>10364.530000000001</v>
      </c>
      <c r="N1120">
        <v>74</v>
      </c>
      <c r="O1120" t="s">
        <v>107</v>
      </c>
      <c r="P1120">
        <v>1</v>
      </c>
      <c r="Q1120">
        <v>1</v>
      </c>
      <c r="R1120" t="s">
        <v>143</v>
      </c>
      <c r="S1120" t="s">
        <v>93</v>
      </c>
      <c r="T1120" t="s">
        <v>89</v>
      </c>
      <c r="U1120">
        <v>3</v>
      </c>
      <c r="V1120">
        <v>1</v>
      </c>
      <c r="W1120" t="s">
        <v>60</v>
      </c>
      <c r="X1120">
        <v>0</v>
      </c>
      <c r="Y1120">
        <v>0</v>
      </c>
      <c r="Z1120" t="s">
        <v>61</v>
      </c>
      <c r="AA1120">
        <v>0</v>
      </c>
      <c r="AB1120">
        <v>0</v>
      </c>
      <c r="AC1120" t="s">
        <v>60</v>
      </c>
      <c r="AD1120" t="s">
        <v>60</v>
      </c>
      <c r="AE1120">
        <v>5.4</v>
      </c>
      <c r="AF1120">
        <v>3.4</v>
      </c>
      <c r="AG1120">
        <v>2</v>
      </c>
      <c r="AH1120">
        <v>0</v>
      </c>
      <c r="AI1120">
        <v>0</v>
      </c>
      <c r="AJ1120">
        <v>1</v>
      </c>
      <c r="AK1120">
        <v>3.6</v>
      </c>
      <c r="AL1120">
        <v>4</v>
      </c>
      <c r="AM1120">
        <v>3</v>
      </c>
      <c r="AN1120">
        <v>7.9</v>
      </c>
      <c r="AO1120" t="s">
        <v>60</v>
      </c>
      <c r="AP1120">
        <v>3.5</v>
      </c>
      <c r="AQ1120">
        <v>4</v>
      </c>
      <c r="AR1120">
        <v>3.5</v>
      </c>
      <c r="AS1120">
        <v>3.5</v>
      </c>
      <c r="AT1120" t="s">
        <v>47</v>
      </c>
      <c r="AU1120" t="s">
        <v>60</v>
      </c>
      <c r="AV1120" t="s">
        <v>62</v>
      </c>
      <c r="AW1120" t="s">
        <v>60</v>
      </c>
      <c r="AX1120" t="s">
        <v>60</v>
      </c>
      <c r="AY1120" t="s">
        <v>274</v>
      </c>
      <c r="BA1120" s="4"/>
    </row>
    <row r="1121" spans="1:53" x14ac:dyDescent="0.35">
      <c r="A1121" t="s">
        <v>1272</v>
      </c>
      <c r="B1121">
        <v>48</v>
      </c>
      <c r="C1121" t="s">
        <v>52</v>
      </c>
      <c r="D1121" t="s">
        <v>128</v>
      </c>
      <c r="E1121" t="s">
        <v>54</v>
      </c>
      <c r="F1121" t="s">
        <v>66</v>
      </c>
      <c r="G1121" s="1">
        <v>45709</v>
      </c>
      <c r="H1121">
        <v>18</v>
      </c>
      <c r="I1121">
        <v>13</v>
      </c>
      <c r="J1121">
        <v>3</v>
      </c>
      <c r="K1121">
        <v>231232.19</v>
      </c>
      <c r="L1121">
        <v>58897.1</v>
      </c>
      <c r="M1121">
        <v>19629.849999999999</v>
      </c>
      <c r="N1121">
        <v>37</v>
      </c>
      <c r="O1121" t="s">
        <v>82</v>
      </c>
      <c r="P1121">
        <v>3</v>
      </c>
      <c r="Q1121">
        <v>3</v>
      </c>
      <c r="R1121" t="s">
        <v>116</v>
      </c>
      <c r="S1121" t="s">
        <v>58</v>
      </c>
      <c r="T1121" t="s">
        <v>89</v>
      </c>
      <c r="U1121">
        <v>4</v>
      </c>
      <c r="V1121">
        <v>4</v>
      </c>
      <c r="W1121" t="s">
        <v>62</v>
      </c>
      <c r="X1121">
        <v>0</v>
      </c>
      <c r="Y1121">
        <v>0</v>
      </c>
      <c r="Z1121" t="s">
        <v>61</v>
      </c>
      <c r="AA1121">
        <v>0</v>
      </c>
      <c r="AB1121">
        <v>0</v>
      </c>
      <c r="AC1121" t="s">
        <v>60</v>
      </c>
      <c r="AD1121" t="s">
        <v>60</v>
      </c>
      <c r="AE1121">
        <v>3.7</v>
      </c>
      <c r="AF1121">
        <v>4</v>
      </c>
      <c r="AG1121">
        <v>0</v>
      </c>
      <c r="AH1121">
        <v>0</v>
      </c>
      <c r="AI1121">
        <v>0</v>
      </c>
      <c r="AJ1121">
        <v>0</v>
      </c>
      <c r="AK1121">
        <v>4.2</v>
      </c>
      <c r="AL1121">
        <v>3</v>
      </c>
      <c r="AM1121">
        <v>12.1</v>
      </c>
      <c r="AN1121">
        <v>14.2</v>
      </c>
      <c r="AO1121" t="s">
        <v>60</v>
      </c>
      <c r="AP1121">
        <v>3.6</v>
      </c>
      <c r="AQ1121">
        <v>5</v>
      </c>
      <c r="AR1121">
        <v>3.6</v>
      </c>
      <c r="AS1121">
        <v>4.5</v>
      </c>
      <c r="AT1121" t="s">
        <v>46</v>
      </c>
      <c r="AU1121" t="s">
        <v>62</v>
      </c>
      <c r="AV1121" t="s">
        <v>60</v>
      </c>
      <c r="AW1121" t="s">
        <v>60</v>
      </c>
      <c r="AX1121" t="s">
        <v>60</v>
      </c>
      <c r="AY1121" t="s">
        <v>63</v>
      </c>
      <c r="BA1121" s="4"/>
    </row>
    <row r="1122" spans="1:53" x14ac:dyDescent="0.35">
      <c r="A1122" t="s">
        <v>1273</v>
      </c>
      <c r="B1122">
        <v>64</v>
      </c>
      <c r="C1122" t="s">
        <v>71</v>
      </c>
      <c r="D1122" t="s">
        <v>72</v>
      </c>
      <c r="E1122" t="s">
        <v>54</v>
      </c>
      <c r="F1122" t="s">
        <v>55</v>
      </c>
      <c r="G1122" s="1">
        <v>45730</v>
      </c>
      <c r="H1122">
        <v>17</v>
      </c>
      <c r="I1122">
        <v>8</v>
      </c>
      <c r="J1122">
        <v>3</v>
      </c>
      <c r="K1122">
        <v>138275.96</v>
      </c>
      <c r="L1122">
        <v>57609.120000000003</v>
      </c>
      <c r="M1122">
        <v>18133.669999999998</v>
      </c>
      <c r="N1122">
        <v>42</v>
      </c>
      <c r="O1122" t="s">
        <v>74</v>
      </c>
      <c r="P1122">
        <v>1</v>
      </c>
      <c r="Q1122">
        <v>2</v>
      </c>
      <c r="R1122" t="s">
        <v>83</v>
      </c>
      <c r="S1122" t="s">
        <v>58</v>
      </c>
      <c r="T1122" t="s">
        <v>59</v>
      </c>
      <c r="U1122">
        <v>5</v>
      </c>
      <c r="V1122">
        <v>3</v>
      </c>
      <c r="W1122" t="s">
        <v>60</v>
      </c>
      <c r="X1122">
        <v>0</v>
      </c>
      <c r="Y1122">
        <v>0</v>
      </c>
      <c r="Z1122" t="s">
        <v>61</v>
      </c>
      <c r="AA1122">
        <v>0</v>
      </c>
      <c r="AB1122">
        <v>0</v>
      </c>
      <c r="AC1122" t="s">
        <v>60</v>
      </c>
      <c r="AD1122" t="s">
        <v>60</v>
      </c>
      <c r="AE1122">
        <v>1.1000000000000001</v>
      </c>
      <c r="AF1122">
        <v>2.9</v>
      </c>
      <c r="AG1122">
        <v>0</v>
      </c>
      <c r="AH1122">
        <v>0</v>
      </c>
      <c r="AI1122">
        <v>0</v>
      </c>
      <c r="AJ1122">
        <v>0</v>
      </c>
      <c r="AK1122">
        <v>3.8</v>
      </c>
      <c r="AL1122">
        <v>2</v>
      </c>
      <c r="AM1122">
        <v>1.5</v>
      </c>
      <c r="AN1122">
        <v>7.1</v>
      </c>
      <c r="AO1122" t="s">
        <v>60</v>
      </c>
      <c r="AP1122">
        <v>3.3</v>
      </c>
      <c r="AQ1122">
        <v>4.7</v>
      </c>
      <c r="AR1122">
        <v>3.3</v>
      </c>
      <c r="AS1122">
        <v>4</v>
      </c>
      <c r="AT1122" t="s">
        <v>46</v>
      </c>
      <c r="AU1122" t="s">
        <v>62</v>
      </c>
      <c r="AV1122" t="s">
        <v>60</v>
      </c>
      <c r="AW1122" t="s">
        <v>60</v>
      </c>
      <c r="AX1122" t="s">
        <v>60</v>
      </c>
      <c r="AY1122" t="s">
        <v>63</v>
      </c>
      <c r="BA1122" s="4"/>
    </row>
    <row r="1123" spans="1:53" x14ac:dyDescent="0.35">
      <c r="A1123" t="s">
        <v>1274</v>
      </c>
      <c r="B1123">
        <v>53</v>
      </c>
      <c r="C1123" t="s">
        <v>169</v>
      </c>
      <c r="D1123" t="s">
        <v>123</v>
      </c>
      <c r="E1123" t="s">
        <v>113</v>
      </c>
      <c r="F1123" t="s">
        <v>73</v>
      </c>
      <c r="G1123" s="1">
        <v>45146</v>
      </c>
      <c r="H1123">
        <v>37</v>
      </c>
      <c r="I1123">
        <v>6</v>
      </c>
      <c r="J1123">
        <v>2</v>
      </c>
      <c r="K1123">
        <v>168516.65</v>
      </c>
      <c r="L1123">
        <v>53189.02</v>
      </c>
      <c r="M1123">
        <v>28629.94</v>
      </c>
      <c r="N1123">
        <v>38</v>
      </c>
      <c r="O1123" t="s">
        <v>56</v>
      </c>
      <c r="P1123">
        <v>3</v>
      </c>
      <c r="Q1123">
        <v>3</v>
      </c>
      <c r="R1123" t="s">
        <v>420</v>
      </c>
      <c r="S1123" t="s">
        <v>93</v>
      </c>
      <c r="T1123" t="s">
        <v>59</v>
      </c>
      <c r="U1123">
        <v>1</v>
      </c>
      <c r="V1123">
        <v>0</v>
      </c>
      <c r="W1123" t="s">
        <v>60</v>
      </c>
      <c r="X1123">
        <v>0</v>
      </c>
      <c r="Y1123">
        <v>0</v>
      </c>
      <c r="Z1123" t="s">
        <v>61</v>
      </c>
      <c r="AA1123">
        <v>0</v>
      </c>
      <c r="AB1123">
        <v>0</v>
      </c>
      <c r="AC1123" t="s">
        <v>60</v>
      </c>
      <c r="AD1123" t="s">
        <v>60</v>
      </c>
      <c r="AE1123">
        <v>6.9</v>
      </c>
      <c r="AF1123">
        <v>4.5</v>
      </c>
      <c r="AG1123">
        <v>2.4</v>
      </c>
      <c r="AH1123">
        <v>1</v>
      </c>
      <c r="AI1123">
        <v>0</v>
      </c>
      <c r="AJ1123">
        <v>0</v>
      </c>
      <c r="AK1123">
        <v>3.9</v>
      </c>
      <c r="AL1123">
        <v>3</v>
      </c>
      <c r="AM1123">
        <v>7.1</v>
      </c>
      <c r="AN1123">
        <v>18.5</v>
      </c>
      <c r="AO1123" t="s">
        <v>62</v>
      </c>
      <c r="AP1123">
        <v>4.9000000000000004</v>
      </c>
      <c r="AQ1123">
        <v>4.8</v>
      </c>
      <c r="AR1123">
        <v>4.9000000000000004</v>
      </c>
      <c r="AS1123">
        <v>4.8</v>
      </c>
      <c r="AT1123" t="s">
        <v>46</v>
      </c>
      <c r="AU1123" t="s">
        <v>62</v>
      </c>
      <c r="AV1123" t="s">
        <v>60</v>
      </c>
      <c r="AW1123" t="s">
        <v>60</v>
      </c>
      <c r="AX1123" t="s">
        <v>60</v>
      </c>
      <c r="AY1123" t="s">
        <v>63</v>
      </c>
      <c r="BA1123" s="4"/>
    </row>
    <row r="1124" spans="1:53" x14ac:dyDescent="0.35">
      <c r="A1124" t="s">
        <v>1275</v>
      </c>
      <c r="B1124">
        <v>62</v>
      </c>
      <c r="C1124" t="s">
        <v>52</v>
      </c>
      <c r="D1124" t="s">
        <v>119</v>
      </c>
      <c r="E1124" t="s">
        <v>102</v>
      </c>
      <c r="F1124" t="s">
        <v>166</v>
      </c>
      <c r="G1124" s="1">
        <v>44941</v>
      </c>
      <c r="H1124">
        <v>44</v>
      </c>
      <c r="I1124">
        <v>5</v>
      </c>
      <c r="J1124">
        <v>4</v>
      </c>
      <c r="K1124">
        <v>105087.03</v>
      </c>
      <c r="L1124">
        <v>81636.62</v>
      </c>
      <c r="M1124">
        <v>23065.37</v>
      </c>
      <c r="N1124">
        <v>80</v>
      </c>
      <c r="O1124" t="s">
        <v>137</v>
      </c>
      <c r="P1124">
        <v>1</v>
      </c>
      <c r="Q1124">
        <v>5</v>
      </c>
      <c r="R1124" t="s">
        <v>57</v>
      </c>
      <c r="S1124" t="s">
        <v>76</v>
      </c>
      <c r="T1124" t="s">
        <v>59</v>
      </c>
      <c r="U1124">
        <v>3</v>
      </c>
      <c r="V1124">
        <v>4</v>
      </c>
      <c r="W1124" t="s">
        <v>62</v>
      </c>
      <c r="X1124">
        <v>0</v>
      </c>
      <c r="Y1124">
        <v>0</v>
      </c>
      <c r="Z1124" t="s">
        <v>61</v>
      </c>
      <c r="AA1124">
        <v>0</v>
      </c>
      <c r="AB1124">
        <v>0</v>
      </c>
      <c r="AC1124" t="s">
        <v>60</v>
      </c>
      <c r="AD1124" t="s">
        <v>60</v>
      </c>
      <c r="AE1124">
        <v>4.8</v>
      </c>
      <c r="AF1124">
        <v>3.5</v>
      </c>
      <c r="AG1124">
        <v>1.3</v>
      </c>
      <c r="AH1124">
        <v>2</v>
      </c>
      <c r="AI1124">
        <v>0</v>
      </c>
      <c r="AJ1124">
        <v>0</v>
      </c>
      <c r="AK1124">
        <v>4.3</v>
      </c>
      <c r="AL1124">
        <v>5</v>
      </c>
      <c r="AM1124">
        <v>4.4000000000000004</v>
      </c>
      <c r="AN1124">
        <v>7.8</v>
      </c>
      <c r="AO1124" t="s">
        <v>60</v>
      </c>
      <c r="AP1124">
        <v>4</v>
      </c>
      <c r="AQ1124">
        <v>3.9</v>
      </c>
      <c r="AR1124">
        <v>4</v>
      </c>
      <c r="AS1124">
        <v>3.2</v>
      </c>
      <c r="AT1124" t="s">
        <v>78</v>
      </c>
      <c r="AU1124" t="s">
        <v>62</v>
      </c>
      <c r="AV1124" t="s">
        <v>60</v>
      </c>
      <c r="AW1124" t="s">
        <v>62</v>
      </c>
      <c r="AX1124" t="s">
        <v>60</v>
      </c>
      <c r="AY1124" t="s">
        <v>63</v>
      </c>
      <c r="BA1124" s="4"/>
    </row>
    <row r="1125" spans="1:53" x14ac:dyDescent="0.35">
      <c r="A1125" t="s">
        <v>1276</v>
      </c>
      <c r="B1125">
        <v>41</v>
      </c>
      <c r="C1125" t="s">
        <v>71</v>
      </c>
      <c r="D1125" t="s">
        <v>123</v>
      </c>
      <c r="E1125" t="s">
        <v>113</v>
      </c>
      <c r="F1125" t="s">
        <v>73</v>
      </c>
      <c r="G1125" s="1">
        <v>45043</v>
      </c>
      <c r="H1125">
        <v>40</v>
      </c>
      <c r="I1125">
        <v>11</v>
      </c>
      <c r="J1125">
        <v>1</v>
      </c>
      <c r="K1125">
        <v>287664.21999999997</v>
      </c>
      <c r="L1125">
        <v>28159.4</v>
      </c>
      <c r="M1125">
        <v>27218.35</v>
      </c>
      <c r="N1125">
        <v>62</v>
      </c>
      <c r="O1125" t="s">
        <v>67</v>
      </c>
      <c r="P1125">
        <v>1</v>
      </c>
      <c r="Q1125">
        <v>1</v>
      </c>
      <c r="R1125" t="s">
        <v>75</v>
      </c>
      <c r="S1125" t="s">
        <v>76</v>
      </c>
      <c r="T1125" t="s">
        <v>89</v>
      </c>
      <c r="U1125">
        <v>2</v>
      </c>
      <c r="V1125">
        <v>3</v>
      </c>
      <c r="W1125" t="s">
        <v>60</v>
      </c>
      <c r="X1125">
        <v>0</v>
      </c>
      <c r="Y1125">
        <v>0</v>
      </c>
      <c r="Z1125" t="s">
        <v>61</v>
      </c>
      <c r="AA1125">
        <v>0</v>
      </c>
      <c r="AB1125">
        <v>0</v>
      </c>
      <c r="AC1125" t="s">
        <v>60</v>
      </c>
      <c r="AD1125" t="s">
        <v>60</v>
      </c>
      <c r="AE1125">
        <v>3.7</v>
      </c>
      <c r="AF1125">
        <v>5.3</v>
      </c>
      <c r="AG1125">
        <v>0</v>
      </c>
      <c r="AH1125">
        <v>0</v>
      </c>
      <c r="AI1125">
        <v>0</v>
      </c>
      <c r="AJ1125">
        <v>1</v>
      </c>
      <c r="AK1125">
        <v>3.6</v>
      </c>
      <c r="AL1125">
        <v>4</v>
      </c>
      <c r="AM1125">
        <v>6.6</v>
      </c>
      <c r="AN1125">
        <v>11.1</v>
      </c>
      <c r="AO1125" t="s">
        <v>60</v>
      </c>
      <c r="AP1125">
        <v>3.7</v>
      </c>
      <c r="AQ1125">
        <v>4.5</v>
      </c>
      <c r="AR1125">
        <v>3.7</v>
      </c>
      <c r="AS1125">
        <v>3.9</v>
      </c>
      <c r="AT1125" t="s">
        <v>46</v>
      </c>
      <c r="AU1125" t="s">
        <v>62</v>
      </c>
      <c r="AV1125" t="s">
        <v>60</v>
      </c>
      <c r="AW1125" t="s">
        <v>60</v>
      </c>
      <c r="AX1125" t="s">
        <v>60</v>
      </c>
      <c r="AY1125" t="s">
        <v>63</v>
      </c>
      <c r="BA1125" s="4"/>
    </row>
    <row r="1126" spans="1:53" x14ac:dyDescent="0.35">
      <c r="A1126" t="s">
        <v>1277</v>
      </c>
      <c r="B1126">
        <v>32</v>
      </c>
      <c r="C1126" t="s">
        <v>71</v>
      </c>
      <c r="D1126" t="s">
        <v>115</v>
      </c>
      <c r="E1126" t="s">
        <v>113</v>
      </c>
      <c r="F1126" t="s">
        <v>66</v>
      </c>
      <c r="G1126" s="1">
        <v>45257</v>
      </c>
      <c r="H1126">
        <v>33</v>
      </c>
      <c r="I1126">
        <v>8</v>
      </c>
      <c r="J1126">
        <v>2</v>
      </c>
      <c r="K1126">
        <v>679228.43</v>
      </c>
      <c r="L1126">
        <v>171108.85</v>
      </c>
      <c r="M1126">
        <v>79577.600000000006</v>
      </c>
      <c r="N1126">
        <v>45</v>
      </c>
      <c r="O1126" t="s">
        <v>67</v>
      </c>
      <c r="P1126">
        <v>2</v>
      </c>
      <c r="Q1126">
        <v>1</v>
      </c>
      <c r="R1126" t="s">
        <v>146</v>
      </c>
      <c r="S1126" t="s">
        <v>76</v>
      </c>
      <c r="T1126" t="s">
        <v>89</v>
      </c>
      <c r="U1126">
        <v>4</v>
      </c>
      <c r="V1126">
        <v>2</v>
      </c>
      <c r="W1126" t="s">
        <v>60</v>
      </c>
      <c r="X1126">
        <v>2</v>
      </c>
      <c r="Y1126">
        <v>0.25</v>
      </c>
      <c r="Z1126" t="s">
        <v>69</v>
      </c>
      <c r="AA1126">
        <v>4</v>
      </c>
      <c r="AB1126">
        <v>83784.759999999995</v>
      </c>
      <c r="AC1126" t="s">
        <v>60</v>
      </c>
      <c r="AD1126" t="s">
        <v>60</v>
      </c>
      <c r="AE1126">
        <v>5.6</v>
      </c>
      <c r="AF1126">
        <v>4.5</v>
      </c>
      <c r="AG1126">
        <v>1.1000000000000001</v>
      </c>
      <c r="AH1126">
        <v>1</v>
      </c>
      <c r="AI1126">
        <v>0</v>
      </c>
      <c r="AJ1126">
        <v>0</v>
      </c>
      <c r="AK1126">
        <v>3.8</v>
      </c>
      <c r="AL1126">
        <v>1</v>
      </c>
      <c r="AM1126">
        <v>1.2</v>
      </c>
      <c r="AN1126">
        <v>4.5999999999999996</v>
      </c>
      <c r="AO1126" t="s">
        <v>60</v>
      </c>
      <c r="AP1126">
        <v>3.7</v>
      </c>
      <c r="AQ1126">
        <v>4.4000000000000004</v>
      </c>
      <c r="AR1126">
        <v>3.7</v>
      </c>
      <c r="AS1126">
        <v>3.7</v>
      </c>
      <c r="AT1126" t="s">
        <v>46</v>
      </c>
      <c r="AU1126" t="s">
        <v>62</v>
      </c>
      <c r="AV1126" t="s">
        <v>60</v>
      </c>
      <c r="AW1126" t="s">
        <v>60</v>
      </c>
      <c r="AX1126" t="s">
        <v>60</v>
      </c>
      <c r="AY1126" t="s">
        <v>63</v>
      </c>
      <c r="BA1126" s="4"/>
    </row>
    <row r="1127" spans="1:53" x14ac:dyDescent="0.35">
      <c r="A1127" t="s">
        <v>1278</v>
      </c>
      <c r="B1127">
        <v>46</v>
      </c>
      <c r="C1127" t="s">
        <v>71</v>
      </c>
      <c r="D1127" t="s">
        <v>112</v>
      </c>
      <c r="E1127" t="s">
        <v>54</v>
      </c>
      <c r="F1127" t="s">
        <v>81</v>
      </c>
      <c r="G1127" s="1">
        <v>44982</v>
      </c>
      <c r="H1127">
        <v>42</v>
      </c>
      <c r="I1127">
        <v>9</v>
      </c>
      <c r="J1127">
        <v>2</v>
      </c>
      <c r="K1127">
        <v>182655.86</v>
      </c>
      <c r="L1127">
        <v>40806.31</v>
      </c>
      <c r="M1127">
        <v>20116.97</v>
      </c>
      <c r="N1127">
        <v>98</v>
      </c>
      <c r="O1127" t="s">
        <v>74</v>
      </c>
      <c r="P1127">
        <v>2</v>
      </c>
      <c r="Q1127">
        <v>1</v>
      </c>
      <c r="R1127" t="s">
        <v>120</v>
      </c>
      <c r="S1127" t="s">
        <v>58</v>
      </c>
      <c r="T1127" t="s">
        <v>59</v>
      </c>
      <c r="U1127">
        <v>3</v>
      </c>
      <c r="V1127">
        <v>1</v>
      </c>
      <c r="W1127" t="s">
        <v>60</v>
      </c>
      <c r="X1127">
        <v>1</v>
      </c>
      <c r="Y1127">
        <v>0.111</v>
      </c>
      <c r="Z1127" t="s">
        <v>117</v>
      </c>
      <c r="AA1127">
        <v>6</v>
      </c>
      <c r="AB1127">
        <v>13841.53</v>
      </c>
      <c r="AC1127" t="s">
        <v>60</v>
      </c>
      <c r="AD1127" t="s">
        <v>60</v>
      </c>
      <c r="AE1127">
        <v>3.8</v>
      </c>
      <c r="AF1127">
        <v>3.9</v>
      </c>
      <c r="AG1127">
        <v>0</v>
      </c>
      <c r="AH1127">
        <v>0</v>
      </c>
      <c r="AI1127">
        <v>0</v>
      </c>
      <c r="AJ1127">
        <v>0</v>
      </c>
      <c r="AK1127">
        <v>2.9</v>
      </c>
      <c r="AL1127">
        <v>6</v>
      </c>
      <c r="AM1127">
        <v>7.3</v>
      </c>
      <c r="AN1127">
        <v>9</v>
      </c>
      <c r="AO1127" t="s">
        <v>60</v>
      </c>
      <c r="AP1127">
        <v>3.5</v>
      </c>
      <c r="AQ1127">
        <v>3.2</v>
      </c>
      <c r="AR1127">
        <v>3.5</v>
      </c>
      <c r="AS1127">
        <v>3.6</v>
      </c>
      <c r="AT1127" t="s">
        <v>49</v>
      </c>
      <c r="AU1127" t="s">
        <v>62</v>
      </c>
      <c r="AV1127" t="s">
        <v>60</v>
      </c>
      <c r="AW1127" t="s">
        <v>60</v>
      </c>
      <c r="AX1127" t="s">
        <v>62</v>
      </c>
      <c r="AY1127" t="s">
        <v>63</v>
      </c>
      <c r="BA1127" s="4"/>
    </row>
    <row r="1128" spans="1:53" x14ac:dyDescent="0.35">
      <c r="A1128" t="s">
        <v>1279</v>
      </c>
      <c r="B1128">
        <v>25</v>
      </c>
      <c r="C1128" t="s">
        <v>71</v>
      </c>
      <c r="D1128" t="s">
        <v>119</v>
      </c>
      <c r="E1128" t="s">
        <v>113</v>
      </c>
      <c r="F1128" t="s">
        <v>166</v>
      </c>
      <c r="G1128" s="1">
        <v>46082</v>
      </c>
      <c r="H1128">
        <v>6</v>
      </c>
      <c r="I1128">
        <v>16</v>
      </c>
      <c r="J1128">
        <v>3</v>
      </c>
      <c r="K1128">
        <v>862455.36</v>
      </c>
      <c r="L1128">
        <v>172747.37</v>
      </c>
      <c r="M1128">
        <v>54245.75</v>
      </c>
      <c r="N1128">
        <v>82</v>
      </c>
      <c r="O1128" t="s">
        <v>87</v>
      </c>
      <c r="P1128">
        <v>2</v>
      </c>
      <c r="Q1128">
        <v>2</v>
      </c>
      <c r="R1128" t="s">
        <v>597</v>
      </c>
      <c r="S1128" t="s">
        <v>138</v>
      </c>
      <c r="T1128" t="s">
        <v>59</v>
      </c>
      <c r="U1128">
        <v>2</v>
      </c>
      <c r="V1128">
        <v>1</v>
      </c>
      <c r="W1128" t="s">
        <v>60</v>
      </c>
      <c r="X1128">
        <v>1</v>
      </c>
      <c r="Y1128">
        <v>6.2E-2</v>
      </c>
      <c r="Z1128" t="s">
        <v>126</v>
      </c>
      <c r="AA1128">
        <v>4</v>
      </c>
      <c r="AB1128">
        <v>23102.54</v>
      </c>
      <c r="AC1128" t="s">
        <v>60</v>
      </c>
      <c r="AD1128" t="s">
        <v>60</v>
      </c>
      <c r="AE1128">
        <v>2.4</v>
      </c>
      <c r="AF1128">
        <v>3.2</v>
      </c>
      <c r="AG1128">
        <v>0</v>
      </c>
      <c r="AH1128">
        <v>0</v>
      </c>
      <c r="AI1128">
        <v>0</v>
      </c>
      <c r="AJ1128">
        <v>0</v>
      </c>
      <c r="AK1128">
        <v>4.5999999999999996</v>
      </c>
      <c r="AL1128">
        <v>2</v>
      </c>
      <c r="AM1128">
        <v>9.6</v>
      </c>
      <c r="AN1128">
        <v>19.399999999999999</v>
      </c>
      <c r="AO1128" t="s">
        <v>62</v>
      </c>
      <c r="AP1128">
        <v>3.2</v>
      </c>
      <c r="AQ1128">
        <v>3.6</v>
      </c>
      <c r="AR1128">
        <v>3.2</v>
      </c>
      <c r="AS1128">
        <v>4.2</v>
      </c>
      <c r="AT1128" t="s">
        <v>49</v>
      </c>
      <c r="AU1128" t="s">
        <v>62</v>
      </c>
      <c r="AV1128" t="s">
        <v>60</v>
      </c>
      <c r="AW1128" t="s">
        <v>60</v>
      </c>
      <c r="AX1128" t="s">
        <v>62</v>
      </c>
      <c r="AY1128" t="s">
        <v>63</v>
      </c>
      <c r="BA1128" s="4"/>
    </row>
    <row r="1129" spans="1:53" x14ac:dyDescent="0.35">
      <c r="A1129" t="s">
        <v>1280</v>
      </c>
      <c r="B1129">
        <v>22</v>
      </c>
      <c r="C1129" t="s">
        <v>52</v>
      </c>
      <c r="D1129" t="s">
        <v>133</v>
      </c>
      <c r="E1129" t="s">
        <v>54</v>
      </c>
      <c r="F1129" t="s">
        <v>86</v>
      </c>
      <c r="G1129" s="1">
        <v>45234</v>
      </c>
      <c r="H1129">
        <v>34</v>
      </c>
      <c r="I1129">
        <v>13</v>
      </c>
      <c r="J1129">
        <v>4</v>
      </c>
      <c r="K1129">
        <v>552643.51</v>
      </c>
      <c r="L1129">
        <v>187625.32</v>
      </c>
      <c r="M1129">
        <v>42655.06</v>
      </c>
      <c r="N1129">
        <v>243</v>
      </c>
      <c r="O1129" t="s">
        <v>56</v>
      </c>
      <c r="P1129">
        <v>3</v>
      </c>
      <c r="Q1129">
        <v>1</v>
      </c>
      <c r="R1129" t="s">
        <v>181</v>
      </c>
      <c r="S1129" t="s">
        <v>93</v>
      </c>
      <c r="T1129" t="s">
        <v>139</v>
      </c>
      <c r="U1129">
        <v>1</v>
      </c>
      <c r="V1129">
        <v>3</v>
      </c>
      <c r="W1129" t="s">
        <v>60</v>
      </c>
      <c r="X1129">
        <v>3</v>
      </c>
      <c r="Y1129">
        <v>0.23100000000000001</v>
      </c>
      <c r="Z1129" t="s">
        <v>202</v>
      </c>
      <c r="AA1129">
        <v>13</v>
      </c>
      <c r="AB1129">
        <v>59240.3</v>
      </c>
      <c r="AC1129" t="s">
        <v>60</v>
      </c>
      <c r="AD1129" t="s">
        <v>60</v>
      </c>
      <c r="AE1129">
        <v>3.2</v>
      </c>
      <c r="AF1129">
        <v>2.8</v>
      </c>
      <c r="AG1129">
        <v>0.4</v>
      </c>
      <c r="AH1129">
        <v>1</v>
      </c>
      <c r="AI1129">
        <v>1</v>
      </c>
      <c r="AJ1129">
        <v>0</v>
      </c>
      <c r="AK1129">
        <v>4.4000000000000004</v>
      </c>
      <c r="AL1129">
        <v>1</v>
      </c>
      <c r="AM1129">
        <v>10</v>
      </c>
      <c r="AN1129">
        <v>14.8</v>
      </c>
      <c r="AO1129" t="s">
        <v>60</v>
      </c>
      <c r="AP1129">
        <v>3.9</v>
      </c>
      <c r="AQ1129">
        <v>3.5</v>
      </c>
      <c r="AR1129">
        <v>3.9</v>
      </c>
      <c r="AS1129">
        <v>4.3</v>
      </c>
      <c r="AT1129" t="s">
        <v>47</v>
      </c>
      <c r="AU1129" t="s">
        <v>60</v>
      </c>
      <c r="AV1129" t="s">
        <v>62</v>
      </c>
      <c r="AW1129" t="s">
        <v>60</v>
      </c>
      <c r="AX1129" t="s">
        <v>60</v>
      </c>
      <c r="AY1129" t="s">
        <v>274</v>
      </c>
      <c r="BA1129" s="4"/>
    </row>
    <row r="1130" spans="1:53" x14ac:dyDescent="0.35">
      <c r="A1130" t="s">
        <v>1281</v>
      </c>
      <c r="B1130">
        <v>46</v>
      </c>
      <c r="C1130" t="s">
        <v>71</v>
      </c>
      <c r="D1130" t="s">
        <v>115</v>
      </c>
      <c r="E1130" t="s">
        <v>102</v>
      </c>
      <c r="F1130" t="s">
        <v>81</v>
      </c>
      <c r="G1130" s="1">
        <v>45148</v>
      </c>
      <c r="H1130">
        <v>37</v>
      </c>
      <c r="I1130">
        <v>7</v>
      </c>
      <c r="J1130">
        <v>6</v>
      </c>
      <c r="K1130">
        <v>292016.43</v>
      </c>
      <c r="L1130">
        <v>224866.38</v>
      </c>
      <c r="M1130">
        <v>38444.75</v>
      </c>
      <c r="N1130">
        <v>27</v>
      </c>
      <c r="O1130" t="s">
        <v>56</v>
      </c>
      <c r="P1130">
        <v>5</v>
      </c>
      <c r="Q1130">
        <v>2</v>
      </c>
      <c r="R1130" t="s">
        <v>126</v>
      </c>
      <c r="S1130" t="s">
        <v>93</v>
      </c>
      <c r="T1130" t="s">
        <v>59</v>
      </c>
      <c r="U1130">
        <v>8</v>
      </c>
      <c r="V1130">
        <v>1</v>
      </c>
      <c r="W1130" t="s">
        <v>60</v>
      </c>
      <c r="X1130">
        <v>1</v>
      </c>
      <c r="Y1130">
        <v>0.14299999999999999</v>
      </c>
      <c r="Z1130" t="s">
        <v>90</v>
      </c>
      <c r="AA1130">
        <v>1</v>
      </c>
      <c r="AB1130">
        <v>15328.81</v>
      </c>
      <c r="AC1130" t="s">
        <v>62</v>
      </c>
      <c r="AD1130" t="s">
        <v>62</v>
      </c>
      <c r="AE1130">
        <v>3.4</v>
      </c>
      <c r="AF1130">
        <v>3.1</v>
      </c>
      <c r="AG1130">
        <v>0.3</v>
      </c>
      <c r="AH1130">
        <v>2</v>
      </c>
      <c r="AI1130">
        <v>0</v>
      </c>
      <c r="AJ1130">
        <v>0</v>
      </c>
      <c r="AK1130">
        <v>4.4000000000000004</v>
      </c>
      <c r="AL1130">
        <v>2</v>
      </c>
      <c r="AM1130">
        <v>6.8</v>
      </c>
      <c r="AN1130">
        <v>28.8</v>
      </c>
      <c r="AO1130" t="s">
        <v>60</v>
      </c>
      <c r="AP1130">
        <v>4.3</v>
      </c>
      <c r="AQ1130">
        <v>4.2</v>
      </c>
      <c r="AR1130">
        <v>4.3</v>
      </c>
      <c r="AS1130">
        <v>4.5</v>
      </c>
      <c r="AT1130" t="s">
        <v>46</v>
      </c>
      <c r="AU1130" t="s">
        <v>62</v>
      </c>
      <c r="AV1130" t="s">
        <v>60</v>
      </c>
      <c r="AW1130" t="s">
        <v>60</v>
      </c>
      <c r="AX1130" t="s">
        <v>60</v>
      </c>
      <c r="AY1130" t="s">
        <v>63</v>
      </c>
      <c r="BA1130" s="4"/>
    </row>
    <row r="1131" spans="1:53" x14ac:dyDescent="0.35">
      <c r="A1131" t="s">
        <v>1282</v>
      </c>
      <c r="B1131">
        <v>64</v>
      </c>
      <c r="C1131" t="s">
        <v>71</v>
      </c>
      <c r="D1131" t="s">
        <v>119</v>
      </c>
      <c r="E1131" t="s">
        <v>113</v>
      </c>
      <c r="F1131" t="s">
        <v>66</v>
      </c>
      <c r="G1131" s="1">
        <v>46123</v>
      </c>
      <c r="H1131">
        <v>4</v>
      </c>
      <c r="I1131">
        <v>9</v>
      </c>
      <c r="J1131">
        <v>3</v>
      </c>
      <c r="K1131">
        <v>597097.71</v>
      </c>
      <c r="L1131">
        <v>187963.83</v>
      </c>
      <c r="M1131">
        <v>57808.94</v>
      </c>
      <c r="N1131">
        <v>145</v>
      </c>
      <c r="O1131" t="s">
        <v>74</v>
      </c>
      <c r="P1131">
        <v>5</v>
      </c>
      <c r="Q1131">
        <v>0</v>
      </c>
      <c r="R1131" t="s">
        <v>108</v>
      </c>
      <c r="S1131" t="s">
        <v>109</v>
      </c>
      <c r="T1131" t="s">
        <v>108</v>
      </c>
      <c r="U1131">
        <v>0</v>
      </c>
      <c r="V1131">
        <v>0</v>
      </c>
      <c r="W1131" t="s">
        <v>60</v>
      </c>
      <c r="X1131">
        <v>1</v>
      </c>
      <c r="Y1131">
        <v>0.111</v>
      </c>
      <c r="Z1131" t="s">
        <v>110</v>
      </c>
      <c r="AA1131">
        <v>4</v>
      </c>
      <c r="AB1131">
        <v>25206.27</v>
      </c>
      <c r="AC1131" t="s">
        <v>62</v>
      </c>
      <c r="AD1131" t="s">
        <v>62</v>
      </c>
      <c r="AE1131">
        <v>4.5999999999999996</v>
      </c>
      <c r="AF1131">
        <v>4.2</v>
      </c>
      <c r="AG1131">
        <v>0.4</v>
      </c>
      <c r="AH1131">
        <v>0</v>
      </c>
      <c r="AI1131">
        <v>0</v>
      </c>
      <c r="AJ1131">
        <v>1</v>
      </c>
      <c r="AK1131">
        <v>3</v>
      </c>
      <c r="AL1131">
        <v>1</v>
      </c>
      <c r="AM1131">
        <v>3.3</v>
      </c>
      <c r="AN1131">
        <v>5.5</v>
      </c>
      <c r="AO1131" t="s">
        <v>62</v>
      </c>
      <c r="AP1131">
        <v>4.0999999999999996</v>
      </c>
      <c r="AQ1131">
        <v>4.3</v>
      </c>
      <c r="AR1131">
        <v>4.0999999999999996</v>
      </c>
      <c r="AS1131">
        <v>3.2</v>
      </c>
      <c r="AT1131" t="s">
        <v>78</v>
      </c>
      <c r="AU1131" t="s">
        <v>62</v>
      </c>
      <c r="AV1131" t="s">
        <v>60</v>
      </c>
      <c r="AW1131" t="s">
        <v>62</v>
      </c>
      <c r="AX1131" t="s">
        <v>60</v>
      </c>
      <c r="AY1131" t="s">
        <v>63</v>
      </c>
      <c r="BA1131" s="4"/>
    </row>
    <row r="1132" spans="1:53" x14ac:dyDescent="0.35">
      <c r="A1132" t="s">
        <v>1283</v>
      </c>
      <c r="B1132">
        <v>21</v>
      </c>
      <c r="C1132" t="s">
        <v>52</v>
      </c>
      <c r="D1132" t="s">
        <v>53</v>
      </c>
      <c r="E1132" t="s">
        <v>54</v>
      </c>
      <c r="F1132" t="s">
        <v>86</v>
      </c>
      <c r="G1132" s="1">
        <v>45723</v>
      </c>
      <c r="H1132">
        <v>18</v>
      </c>
      <c r="I1132">
        <v>13</v>
      </c>
      <c r="J1132">
        <v>4</v>
      </c>
      <c r="K1132">
        <v>347330.43</v>
      </c>
      <c r="L1132">
        <v>96291.78</v>
      </c>
      <c r="M1132">
        <v>25716.47</v>
      </c>
      <c r="N1132">
        <v>21</v>
      </c>
      <c r="O1132" t="s">
        <v>67</v>
      </c>
      <c r="P1132">
        <v>5</v>
      </c>
      <c r="Q1132">
        <v>0</v>
      </c>
      <c r="R1132" t="s">
        <v>108</v>
      </c>
      <c r="S1132" t="s">
        <v>109</v>
      </c>
      <c r="T1132" t="s">
        <v>108</v>
      </c>
      <c r="U1132">
        <v>0</v>
      </c>
      <c r="V1132">
        <v>0</v>
      </c>
      <c r="W1132" t="s">
        <v>60</v>
      </c>
      <c r="X1132">
        <v>0</v>
      </c>
      <c r="Y1132">
        <v>0</v>
      </c>
      <c r="Z1132" t="s">
        <v>61</v>
      </c>
      <c r="AA1132">
        <v>0</v>
      </c>
      <c r="AB1132">
        <v>0</v>
      </c>
      <c r="AC1132" t="s">
        <v>60</v>
      </c>
      <c r="AD1132" t="s">
        <v>60</v>
      </c>
      <c r="AE1132">
        <v>4.0999999999999996</v>
      </c>
      <c r="AF1132">
        <v>4.0999999999999996</v>
      </c>
      <c r="AG1132">
        <v>0</v>
      </c>
      <c r="AH1132">
        <v>0</v>
      </c>
      <c r="AI1132">
        <v>0</v>
      </c>
      <c r="AJ1132">
        <v>1</v>
      </c>
      <c r="AK1132">
        <v>3.6</v>
      </c>
      <c r="AL1132">
        <v>0</v>
      </c>
      <c r="AM1132">
        <v>8.3000000000000007</v>
      </c>
      <c r="AN1132">
        <v>14.3</v>
      </c>
      <c r="AO1132" t="s">
        <v>62</v>
      </c>
      <c r="AP1132">
        <v>3.6</v>
      </c>
      <c r="AQ1132">
        <v>4.7</v>
      </c>
      <c r="AR1132">
        <v>3.6</v>
      </c>
      <c r="AS1132">
        <v>4.3</v>
      </c>
      <c r="AT1132" t="s">
        <v>46</v>
      </c>
      <c r="AU1132" t="s">
        <v>62</v>
      </c>
      <c r="AV1132" t="s">
        <v>60</v>
      </c>
      <c r="AW1132" t="s">
        <v>60</v>
      </c>
      <c r="AX1132" t="s">
        <v>60</v>
      </c>
      <c r="AY1132" t="s">
        <v>63</v>
      </c>
      <c r="BA1132" s="4"/>
    </row>
    <row r="1133" spans="1:53" x14ac:dyDescent="0.35">
      <c r="A1133" t="s">
        <v>1284</v>
      </c>
      <c r="B1133">
        <v>29</v>
      </c>
      <c r="C1133" t="s">
        <v>52</v>
      </c>
      <c r="D1133" t="s">
        <v>115</v>
      </c>
      <c r="E1133" t="s">
        <v>113</v>
      </c>
      <c r="F1133" t="s">
        <v>55</v>
      </c>
      <c r="G1133" s="1">
        <v>46107</v>
      </c>
      <c r="H1133">
        <v>5</v>
      </c>
      <c r="I1133">
        <v>9</v>
      </c>
      <c r="J1133">
        <v>5</v>
      </c>
      <c r="K1133">
        <v>290345.96999999997</v>
      </c>
      <c r="L1133">
        <v>154376.07</v>
      </c>
      <c r="M1133">
        <v>29790.48</v>
      </c>
      <c r="N1133">
        <v>104</v>
      </c>
      <c r="O1133" t="s">
        <v>56</v>
      </c>
      <c r="P1133">
        <v>5</v>
      </c>
      <c r="Q1133">
        <v>2</v>
      </c>
      <c r="R1133" t="s">
        <v>57</v>
      </c>
      <c r="S1133" t="s">
        <v>93</v>
      </c>
      <c r="T1133" t="s">
        <v>139</v>
      </c>
      <c r="U1133">
        <v>2</v>
      </c>
      <c r="V1133">
        <v>2</v>
      </c>
      <c r="W1133" t="s">
        <v>60</v>
      </c>
      <c r="X1133">
        <v>0</v>
      </c>
      <c r="Y1133">
        <v>0</v>
      </c>
      <c r="Z1133" t="s">
        <v>61</v>
      </c>
      <c r="AA1133">
        <v>0</v>
      </c>
      <c r="AB1133">
        <v>0</v>
      </c>
      <c r="AC1133" t="s">
        <v>60</v>
      </c>
      <c r="AD1133" t="s">
        <v>60</v>
      </c>
      <c r="AE1133">
        <v>1.2</v>
      </c>
      <c r="AF1133">
        <v>2.5</v>
      </c>
      <c r="AG1133">
        <v>0</v>
      </c>
      <c r="AH1133">
        <v>0</v>
      </c>
      <c r="AI1133">
        <v>0</v>
      </c>
      <c r="AJ1133">
        <v>0</v>
      </c>
      <c r="AK1133">
        <v>3.7</v>
      </c>
      <c r="AL1133">
        <v>2</v>
      </c>
      <c r="AM1133">
        <v>3.4</v>
      </c>
      <c r="AN1133">
        <v>3.7</v>
      </c>
      <c r="AO1133" t="s">
        <v>60</v>
      </c>
      <c r="AP1133">
        <v>3.3</v>
      </c>
      <c r="AQ1133">
        <v>3.3</v>
      </c>
      <c r="AR1133">
        <v>3.3</v>
      </c>
      <c r="AS1133">
        <v>3.9</v>
      </c>
      <c r="AT1133" t="s">
        <v>47</v>
      </c>
      <c r="AU1133" t="s">
        <v>60</v>
      </c>
      <c r="AV1133" t="s">
        <v>62</v>
      </c>
      <c r="AW1133" t="s">
        <v>60</v>
      </c>
      <c r="AX1133" t="s">
        <v>60</v>
      </c>
      <c r="AY1133" t="s">
        <v>75</v>
      </c>
      <c r="BA1133" s="4"/>
    </row>
    <row r="1134" spans="1:53" x14ac:dyDescent="0.35">
      <c r="A1134" t="s">
        <v>1285</v>
      </c>
      <c r="B1134">
        <v>62</v>
      </c>
      <c r="C1134" t="s">
        <v>71</v>
      </c>
      <c r="D1134" t="s">
        <v>53</v>
      </c>
      <c r="E1134" t="s">
        <v>54</v>
      </c>
      <c r="F1134" t="s">
        <v>66</v>
      </c>
      <c r="G1134" s="1">
        <v>45077</v>
      </c>
      <c r="H1134">
        <v>39</v>
      </c>
      <c r="I1134">
        <v>9</v>
      </c>
      <c r="J1134">
        <v>2</v>
      </c>
      <c r="K1134">
        <v>188071.2</v>
      </c>
      <c r="L1134">
        <v>45833</v>
      </c>
      <c r="M1134">
        <v>21310.41</v>
      </c>
      <c r="N1134">
        <v>19</v>
      </c>
      <c r="O1134" t="s">
        <v>56</v>
      </c>
      <c r="P1134">
        <v>3</v>
      </c>
      <c r="Q1134">
        <v>4</v>
      </c>
      <c r="R1134" t="s">
        <v>75</v>
      </c>
      <c r="S1134" t="s">
        <v>58</v>
      </c>
      <c r="T1134" t="s">
        <v>59</v>
      </c>
      <c r="U1134">
        <v>2</v>
      </c>
      <c r="V1134">
        <v>5</v>
      </c>
      <c r="W1134" t="s">
        <v>62</v>
      </c>
      <c r="X1134">
        <v>0</v>
      </c>
      <c r="Y1134">
        <v>0</v>
      </c>
      <c r="Z1134" t="s">
        <v>61</v>
      </c>
      <c r="AA1134">
        <v>0</v>
      </c>
      <c r="AB1134">
        <v>0</v>
      </c>
      <c r="AC1134" t="s">
        <v>60</v>
      </c>
      <c r="AD1134" t="s">
        <v>60</v>
      </c>
      <c r="AE1134">
        <v>5.0999999999999996</v>
      </c>
      <c r="AF1134">
        <v>4.7</v>
      </c>
      <c r="AG1134">
        <v>0.4</v>
      </c>
      <c r="AH1134">
        <v>0</v>
      </c>
      <c r="AI1134">
        <v>1</v>
      </c>
      <c r="AJ1134">
        <v>1</v>
      </c>
      <c r="AK1134">
        <v>3.3</v>
      </c>
      <c r="AL1134">
        <v>4</v>
      </c>
      <c r="AM1134">
        <v>17.5</v>
      </c>
      <c r="AN1134">
        <v>20.6</v>
      </c>
      <c r="AO1134" t="s">
        <v>60</v>
      </c>
      <c r="AQ1134">
        <v>5</v>
      </c>
      <c r="AR1134">
        <v>4.8</v>
      </c>
      <c r="AS1134">
        <v>3.9</v>
      </c>
      <c r="AT1134" t="s">
        <v>47</v>
      </c>
      <c r="AU1134" t="s">
        <v>60</v>
      </c>
      <c r="AV1134" t="s">
        <v>62</v>
      </c>
      <c r="AW1134" t="s">
        <v>60</v>
      </c>
      <c r="AX1134" t="s">
        <v>60</v>
      </c>
      <c r="AY1134" t="s">
        <v>94</v>
      </c>
      <c r="BA1134" s="4"/>
    </row>
    <row r="1135" spans="1:53" x14ac:dyDescent="0.35">
      <c r="A1135" t="s">
        <v>1286</v>
      </c>
      <c r="B1135">
        <v>19</v>
      </c>
      <c r="C1135" t="s">
        <v>52</v>
      </c>
      <c r="D1135" t="s">
        <v>53</v>
      </c>
      <c r="E1135" t="s">
        <v>106</v>
      </c>
      <c r="F1135" t="s">
        <v>81</v>
      </c>
      <c r="G1135" s="1">
        <v>45038</v>
      </c>
      <c r="H1135">
        <v>40</v>
      </c>
      <c r="I1135">
        <v>8</v>
      </c>
      <c r="J1135">
        <v>3</v>
      </c>
      <c r="K1135">
        <v>90690.69</v>
      </c>
      <c r="L1135">
        <v>29968.61</v>
      </c>
      <c r="M1135">
        <v>10191.129999999999</v>
      </c>
      <c r="N1135">
        <v>15</v>
      </c>
      <c r="O1135" t="s">
        <v>67</v>
      </c>
      <c r="P1135">
        <v>2</v>
      </c>
      <c r="Q1135">
        <v>3</v>
      </c>
      <c r="R1135" t="s">
        <v>141</v>
      </c>
      <c r="S1135" t="s">
        <v>58</v>
      </c>
      <c r="T1135" t="s">
        <v>89</v>
      </c>
      <c r="U1135">
        <v>2</v>
      </c>
      <c r="V1135">
        <v>2</v>
      </c>
      <c r="W1135" t="s">
        <v>60</v>
      </c>
      <c r="X1135">
        <v>0</v>
      </c>
      <c r="Y1135">
        <v>0</v>
      </c>
      <c r="Z1135" t="s">
        <v>61</v>
      </c>
      <c r="AA1135">
        <v>0</v>
      </c>
      <c r="AB1135">
        <v>0</v>
      </c>
      <c r="AC1135" t="s">
        <v>60</v>
      </c>
      <c r="AD1135" t="s">
        <v>60</v>
      </c>
      <c r="AE1135">
        <v>1.9</v>
      </c>
      <c r="AF1135">
        <v>2.6</v>
      </c>
      <c r="AG1135">
        <v>0</v>
      </c>
      <c r="AH1135">
        <v>0</v>
      </c>
      <c r="AI1135">
        <v>0</v>
      </c>
      <c r="AJ1135">
        <v>1</v>
      </c>
      <c r="AK1135">
        <v>4.9000000000000004</v>
      </c>
      <c r="AL1135">
        <v>3</v>
      </c>
      <c r="AM1135">
        <v>3.1</v>
      </c>
      <c r="AN1135">
        <v>15.7</v>
      </c>
      <c r="AO1135" t="s">
        <v>60</v>
      </c>
      <c r="AP1135">
        <v>4.4000000000000004</v>
      </c>
      <c r="AQ1135">
        <v>4.4000000000000004</v>
      </c>
      <c r="AR1135">
        <v>4.4000000000000004</v>
      </c>
      <c r="AS1135">
        <v>4.2</v>
      </c>
      <c r="AT1135" t="s">
        <v>46</v>
      </c>
      <c r="AU1135" t="s">
        <v>62</v>
      </c>
      <c r="AV1135" t="s">
        <v>60</v>
      </c>
      <c r="AW1135" t="s">
        <v>60</v>
      </c>
      <c r="AX1135" t="s">
        <v>60</v>
      </c>
      <c r="AY1135" t="s">
        <v>63</v>
      </c>
      <c r="BA1135" s="4"/>
    </row>
    <row r="1136" spans="1:53" x14ac:dyDescent="0.35">
      <c r="A1136" t="s">
        <v>1287</v>
      </c>
      <c r="B1136">
        <v>44</v>
      </c>
      <c r="C1136" t="s">
        <v>71</v>
      </c>
      <c r="D1136" t="s">
        <v>119</v>
      </c>
      <c r="E1136" t="s">
        <v>54</v>
      </c>
      <c r="F1136" t="s">
        <v>73</v>
      </c>
      <c r="G1136" s="1">
        <v>45609</v>
      </c>
      <c r="H1136">
        <v>21</v>
      </c>
      <c r="I1136">
        <v>7</v>
      </c>
      <c r="J1136">
        <v>2</v>
      </c>
      <c r="K1136">
        <v>233977.22</v>
      </c>
      <c r="L1136">
        <v>67734.06</v>
      </c>
      <c r="M1136">
        <v>33644.410000000003</v>
      </c>
      <c r="N1136">
        <v>81</v>
      </c>
      <c r="O1136" t="s">
        <v>82</v>
      </c>
      <c r="P1136">
        <v>2</v>
      </c>
      <c r="Q1136">
        <v>2</v>
      </c>
      <c r="R1136" t="s">
        <v>97</v>
      </c>
      <c r="S1136" t="s">
        <v>93</v>
      </c>
      <c r="T1136" t="s">
        <v>89</v>
      </c>
      <c r="U1136">
        <v>6</v>
      </c>
      <c r="V1136">
        <v>1</v>
      </c>
      <c r="W1136" t="s">
        <v>60</v>
      </c>
      <c r="X1136">
        <v>0</v>
      </c>
      <c r="Y1136">
        <v>0</v>
      </c>
      <c r="Z1136" t="s">
        <v>61</v>
      </c>
      <c r="AA1136">
        <v>0</v>
      </c>
      <c r="AB1136">
        <v>0</v>
      </c>
      <c r="AC1136" t="s">
        <v>60</v>
      </c>
      <c r="AD1136" t="s">
        <v>60</v>
      </c>
      <c r="AE1136">
        <v>1.6</v>
      </c>
      <c r="AF1136">
        <v>2.7</v>
      </c>
      <c r="AG1136">
        <v>0</v>
      </c>
      <c r="AH1136">
        <v>0</v>
      </c>
      <c r="AI1136">
        <v>0</v>
      </c>
      <c r="AJ1136">
        <v>1</v>
      </c>
      <c r="AK1136">
        <v>5</v>
      </c>
      <c r="AL1136">
        <v>2</v>
      </c>
      <c r="AM1136">
        <v>6.4</v>
      </c>
      <c r="AN1136">
        <v>8.6999999999999993</v>
      </c>
      <c r="AO1136" t="s">
        <v>60</v>
      </c>
      <c r="AP1136">
        <v>3.3</v>
      </c>
      <c r="AQ1136">
        <v>3.8</v>
      </c>
      <c r="AR1136">
        <v>3.3</v>
      </c>
      <c r="AS1136">
        <v>3.9</v>
      </c>
      <c r="AT1136" t="s">
        <v>49</v>
      </c>
      <c r="AU1136" t="s">
        <v>62</v>
      </c>
      <c r="AV1136" t="s">
        <v>60</v>
      </c>
      <c r="AW1136" t="s">
        <v>60</v>
      </c>
      <c r="AX1136" t="s">
        <v>62</v>
      </c>
      <c r="AY1136" t="s">
        <v>63</v>
      </c>
      <c r="BA1136" s="4"/>
    </row>
    <row r="1137" spans="1:53" x14ac:dyDescent="0.35">
      <c r="A1137" t="s">
        <v>1288</v>
      </c>
      <c r="B1137">
        <v>48</v>
      </c>
      <c r="C1137" t="s">
        <v>71</v>
      </c>
      <c r="D1137" t="s">
        <v>65</v>
      </c>
      <c r="E1137" t="s">
        <v>102</v>
      </c>
      <c r="F1137" t="s">
        <v>73</v>
      </c>
      <c r="G1137" s="1">
        <v>46088</v>
      </c>
      <c r="H1137">
        <v>5</v>
      </c>
      <c r="I1137">
        <v>14</v>
      </c>
      <c r="J1137">
        <v>6</v>
      </c>
      <c r="K1137">
        <v>1158916.26</v>
      </c>
      <c r="L1137">
        <v>479196.92</v>
      </c>
      <c r="M1137">
        <v>73095.77</v>
      </c>
      <c r="N1137">
        <v>41</v>
      </c>
      <c r="O1137" t="s">
        <v>67</v>
      </c>
      <c r="P1137">
        <v>2</v>
      </c>
      <c r="Q1137">
        <v>3</v>
      </c>
      <c r="R1137" t="s">
        <v>57</v>
      </c>
      <c r="S1137" t="s">
        <v>76</v>
      </c>
      <c r="T1137" t="s">
        <v>59</v>
      </c>
      <c r="U1137">
        <v>3</v>
      </c>
      <c r="V1137">
        <v>1</v>
      </c>
      <c r="W1137" t="s">
        <v>60</v>
      </c>
      <c r="X1137">
        <v>1</v>
      </c>
      <c r="Y1137">
        <v>7.0999999999999994E-2</v>
      </c>
      <c r="Z1137" t="s">
        <v>117</v>
      </c>
      <c r="AA1137">
        <v>5</v>
      </c>
      <c r="AB1137">
        <v>45282.77</v>
      </c>
      <c r="AC1137" t="s">
        <v>62</v>
      </c>
      <c r="AD1137" t="s">
        <v>62</v>
      </c>
      <c r="AE1137">
        <v>4</v>
      </c>
      <c r="AF1137">
        <v>4.5999999999999996</v>
      </c>
      <c r="AG1137">
        <v>0</v>
      </c>
      <c r="AH1137">
        <v>0</v>
      </c>
      <c r="AI1137">
        <v>1</v>
      </c>
      <c r="AJ1137">
        <v>0</v>
      </c>
      <c r="AK1137">
        <v>3.9</v>
      </c>
      <c r="AL1137">
        <v>3</v>
      </c>
      <c r="AM1137">
        <v>3.5</v>
      </c>
      <c r="AN1137">
        <v>8.6</v>
      </c>
      <c r="AO1137" t="s">
        <v>60</v>
      </c>
      <c r="AP1137">
        <v>3.9</v>
      </c>
      <c r="AQ1137">
        <v>4.5</v>
      </c>
      <c r="AR1137">
        <v>3.9</v>
      </c>
      <c r="AS1137">
        <v>4.0999999999999996</v>
      </c>
      <c r="AT1137" t="s">
        <v>46</v>
      </c>
      <c r="AU1137" t="s">
        <v>62</v>
      </c>
      <c r="AV1137" t="s">
        <v>60</v>
      </c>
      <c r="AW1137" t="s">
        <v>60</v>
      </c>
      <c r="AX1137" t="s">
        <v>60</v>
      </c>
      <c r="AY1137" t="s">
        <v>63</v>
      </c>
      <c r="BA1137" s="4"/>
    </row>
    <row r="1138" spans="1:53" x14ac:dyDescent="0.35">
      <c r="A1138" t="s">
        <v>1289</v>
      </c>
      <c r="B1138">
        <v>53</v>
      </c>
      <c r="C1138" t="s">
        <v>52</v>
      </c>
      <c r="D1138" t="s">
        <v>150</v>
      </c>
      <c r="E1138" t="s">
        <v>54</v>
      </c>
      <c r="F1138" t="s">
        <v>66</v>
      </c>
      <c r="G1138" s="1">
        <v>45258</v>
      </c>
      <c r="H1138">
        <v>33</v>
      </c>
      <c r="I1138">
        <v>8</v>
      </c>
      <c r="J1138">
        <v>2</v>
      </c>
      <c r="K1138">
        <v>142412.79</v>
      </c>
      <c r="L1138">
        <v>30070.35</v>
      </c>
      <c r="M1138">
        <v>16471.580000000002</v>
      </c>
      <c r="N1138">
        <v>44</v>
      </c>
      <c r="O1138" t="s">
        <v>137</v>
      </c>
      <c r="P1138">
        <v>3</v>
      </c>
      <c r="Q1138">
        <v>2</v>
      </c>
      <c r="R1138" t="s">
        <v>68</v>
      </c>
      <c r="S1138" t="s">
        <v>76</v>
      </c>
      <c r="T1138" t="s">
        <v>59</v>
      </c>
      <c r="U1138">
        <v>4</v>
      </c>
      <c r="V1138">
        <v>3</v>
      </c>
      <c r="W1138" t="s">
        <v>60</v>
      </c>
      <c r="X1138">
        <v>0</v>
      </c>
      <c r="Y1138">
        <v>0</v>
      </c>
      <c r="Z1138" t="s">
        <v>61</v>
      </c>
      <c r="AA1138">
        <v>0</v>
      </c>
      <c r="AB1138">
        <v>0</v>
      </c>
      <c r="AC1138" t="s">
        <v>60</v>
      </c>
      <c r="AD1138" t="s">
        <v>60</v>
      </c>
      <c r="AE1138">
        <v>3.3</v>
      </c>
      <c r="AF1138">
        <v>4.4000000000000004</v>
      </c>
      <c r="AG1138">
        <v>0</v>
      </c>
      <c r="AH1138">
        <v>0</v>
      </c>
      <c r="AI1138">
        <v>0</v>
      </c>
      <c r="AJ1138">
        <v>1</v>
      </c>
      <c r="AK1138">
        <v>3.3</v>
      </c>
      <c r="AL1138">
        <v>2</v>
      </c>
      <c r="AM1138">
        <v>3.7</v>
      </c>
      <c r="AN1138">
        <v>5.9</v>
      </c>
      <c r="AO1138" t="s">
        <v>60</v>
      </c>
      <c r="AP1138">
        <v>4.0999999999999996</v>
      </c>
      <c r="AQ1138">
        <v>3</v>
      </c>
      <c r="AR1138">
        <v>4.0999999999999996</v>
      </c>
      <c r="AS1138">
        <v>3.9</v>
      </c>
      <c r="AT1138" t="s">
        <v>46</v>
      </c>
      <c r="AU1138" t="s">
        <v>62</v>
      </c>
      <c r="AV1138" t="s">
        <v>60</v>
      </c>
      <c r="AW1138" t="s">
        <v>60</v>
      </c>
      <c r="AX1138" t="s">
        <v>60</v>
      </c>
      <c r="AY1138" t="s">
        <v>63</v>
      </c>
      <c r="BA1138" s="4"/>
    </row>
    <row r="1139" spans="1:53" x14ac:dyDescent="0.35">
      <c r="A1139" t="s">
        <v>1290</v>
      </c>
      <c r="B1139">
        <v>53</v>
      </c>
      <c r="C1139" t="s">
        <v>71</v>
      </c>
      <c r="D1139" t="s">
        <v>123</v>
      </c>
      <c r="E1139" t="s">
        <v>113</v>
      </c>
      <c r="F1139" t="s">
        <v>73</v>
      </c>
      <c r="G1139" s="1">
        <v>45819</v>
      </c>
      <c r="H1139">
        <v>14</v>
      </c>
      <c r="I1139">
        <v>8</v>
      </c>
      <c r="J1139">
        <v>2</v>
      </c>
      <c r="K1139">
        <v>148057.49</v>
      </c>
      <c r="L1139">
        <v>32451.89</v>
      </c>
      <c r="M1139">
        <v>17280.13</v>
      </c>
      <c r="N1139">
        <v>224</v>
      </c>
      <c r="O1139" t="s">
        <v>107</v>
      </c>
      <c r="P1139">
        <v>1</v>
      </c>
      <c r="Q1139">
        <v>3</v>
      </c>
      <c r="R1139" t="s">
        <v>120</v>
      </c>
      <c r="S1139" t="s">
        <v>58</v>
      </c>
      <c r="T1139" t="s">
        <v>59</v>
      </c>
      <c r="U1139">
        <v>4</v>
      </c>
      <c r="V1139">
        <v>2</v>
      </c>
      <c r="W1139" t="s">
        <v>60</v>
      </c>
      <c r="X1139">
        <v>0</v>
      </c>
      <c r="Y1139">
        <v>0</v>
      </c>
      <c r="Z1139" t="s">
        <v>61</v>
      </c>
      <c r="AA1139">
        <v>0</v>
      </c>
      <c r="AB1139">
        <v>0</v>
      </c>
      <c r="AC1139" t="s">
        <v>60</v>
      </c>
      <c r="AD1139" t="s">
        <v>60</v>
      </c>
      <c r="AE1139">
        <v>2.4</v>
      </c>
      <c r="AF1139">
        <v>3.1</v>
      </c>
      <c r="AG1139">
        <v>0</v>
      </c>
      <c r="AH1139">
        <v>0</v>
      </c>
      <c r="AI1139">
        <v>0</v>
      </c>
      <c r="AJ1139">
        <v>0</v>
      </c>
      <c r="AK1139">
        <v>3.2</v>
      </c>
      <c r="AL1139">
        <v>3</v>
      </c>
      <c r="AM1139">
        <v>7.6</v>
      </c>
      <c r="AN1139">
        <v>8.3000000000000007</v>
      </c>
      <c r="AO1139" t="s">
        <v>60</v>
      </c>
      <c r="AP1139">
        <v>4.0999999999999996</v>
      </c>
      <c r="AQ1139">
        <v>4.2</v>
      </c>
      <c r="AR1139">
        <v>4.0999999999999996</v>
      </c>
      <c r="AS1139">
        <v>4.0999999999999996</v>
      </c>
      <c r="AT1139" t="s">
        <v>47</v>
      </c>
      <c r="AU1139" t="s">
        <v>60</v>
      </c>
      <c r="AV1139" t="s">
        <v>62</v>
      </c>
      <c r="AW1139" t="s">
        <v>60</v>
      </c>
      <c r="AX1139" t="s">
        <v>60</v>
      </c>
      <c r="AY1139" t="s">
        <v>162</v>
      </c>
      <c r="BA1139" s="4"/>
    </row>
    <row r="1140" spans="1:53" x14ac:dyDescent="0.35">
      <c r="A1140" t="s">
        <v>1291</v>
      </c>
      <c r="B1140">
        <v>43</v>
      </c>
      <c r="C1140" t="s">
        <v>71</v>
      </c>
      <c r="D1140" t="s">
        <v>115</v>
      </c>
      <c r="E1140" t="s">
        <v>113</v>
      </c>
      <c r="F1140" t="s">
        <v>86</v>
      </c>
      <c r="G1140" s="1">
        <v>45087</v>
      </c>
      <c r="H1140">
        <v>39</v>
      </c>
      <c r="I1140">
        <v>10</v>
      </c>
      <c r="J1140">
        <v>2</v>
      </c>
      <c r="K1140">
        <v>354125.82</v>
      </c>
      <c r="L1140">
        <v>77087.28</v>
      </c>
      <c r="M1140">
        <v>36952.14</v>
      </c>
      <c r="N1140">
        <v>31</v>
      </c>
      <c r="O1140" t="s">
        <v>137</v>
      </c>
      <c r="P1140">
        <v>4</v>
      </c>
      <c r="Q1140">
        <v>2</v>
      </c>
      <c r="R1140" t="s">
        <v>126</v>
      </c>
      <c r="S1140" t="s">
        <v>138</v>
      </c>
      <c r="T1140" t="s">
        <v>59</v>
      </c>
      <c r="U1140">
        <v>4</v>
      </c>
      <c r="V1140">
        <v>1</v>
      </c>
      <c r="W1140" t="s">
        <v>60</v>
      </c>
      <c r="X1140">
        <v>0</v>
      </c>
      <c r="Y1140">
        <v>0</v>
      </c>
      <c r="Z1140" t="s">
        <v>61</v>
      </c>
      <c r="AA1140">
        <v>0</v>
      </c>
      <c r="AB1140">
        <v>0</v>
      </c>
      <c r="AC1140" t="s">
        <v>60</v>
      </c>
      <c r="AD1140" t="s">
        <v>60</v>
      </c>
      <c r="AE1140">
        <v>3.6</v>
      </c>
      <c r="AF1140">
        <v>4.5</v>
      </c>
      <c r="AG1140">
        <v>0</v>
      </c>
      <c r="AH1140">
        <v>0</v>
      </c>
      <c r="AI1140">
        <v>0</v>
      </c>
      <c r="AJ1140">
        <v>0</v>
      </c>
      <c r="AK1140">
        <v>4</v>
      </c>
      <c r="AL1140">
        <v>2</v>
      </c>
      <c r="AM1140">
        <v>4</v>
      </c>
      <c r="AN1140">
        <v>7.2</v>
      </c>
      <c r="AO1140" t="s">
        <v>60</v>
      </c>
      <c r="AP1140">
        <v>2.8</v>
      </c>
      <c r="AQ1140">
        <v>4.5</v>
      </c>
      <c r="AR1140">
        <v>2.8</v>
      </c>
      <c r="AS1140">
        <v>4</v>
      </c>
      <c r="AT1140" t="s">
        <v>46</v>
      </c>
      <c r="AU1140" t="s">
        <v>62</v>
      </c>
      <c r="AV1140" t="s">
        <v>60</v>
      </c>
      <c r="AW1140" t="s">
        <v>60</v>
      </c>
      <c r="AX1140" t="s">
        <v>60</v>
      </c>
      <c r="AY1140" t="s">
        <v>63</v>
      </c>
      <c r="BA1140" s="4"/>
    </row>
    <row r="1141" spans="1:53" x14ac:dyDescent="0.35">
      <c r="A1141" t="s">
        <v>1292</v>
      </c>
      <c r="B1141">
        <v>60</v>
      </c>
      <c r="C1141" t="s">
        <v>52</v>
      </c>
      <c r="D1141" t="s">
        <v>65</v>
      </c>
      <c r="E1141" t="s">
        <v>54</v>
      </c>
      <c r="F1141" t="s">
        <v>166</v>
      </c>
      <c r="G1141" s="1">
        <v>45204</v>
      </c>
      <c r="H1141">
        <v>35</v>
      </c>
      <c r="I1141">
        <v>10</v>
      </c>
      <c r="J1141">
        <v>4</v>
      </c>
      <c r="K1141">
        <v>314407.93</v>
      </c>
      <c r="L1141">
        <v>107418.9</v>
      </c>
      <c r="M1141">
        <v>28714.18</v>
      </c>
      <c r="N1141">
        <v>65</v>
      </c>
      <c r="O1141" t="s">
        <v>56</v>
      </c>
      <c r="P1141">
        <v>3</v>
      </c>
      <c r="Q1141">
        <v>1</v>
      </c>
      <c r="R1141" t="s">
        <v>195</v>
      </c>
      <c r="S1141" t="s">
        <v>76</v>
      </c>
      <c r="T1141" t="s">
        <v>59</v>
      </c>
      <c r="U1141">
        <v>1</v>
      </c>
      <c r="V1141">
        <v>3</v>
      </c>
      <c r="W1141" t="s">
        <v>60</v>
      </c>
      <c r="X1141">
        <v>0</v>
      </c>
      <c r="Y1141">
        <v>0</v>
      </c>
      <c r="Z1141" t="s">
        <v>190</v>
      </c>
      <c r="AA1141">
        <v>0</v>
      </c>
      <c r="AB1141">
        <v>0</v>
      </c>
      <c r="AC1141" t="s">
        <v>60</v>
      </c>
      <c r="AD1141" t="s">
        <v>60</v>
      </c>
      <c r="AE1141">
        <v>1</v>
      </c>
      <c r="AF1141">
        <v>2.6</v>
      </c>
      <c r="AG1141">
        <v>0</v>
      </c>
      <c r="AH1141">
        <v>0</v>
      </c>
      <c r="AI1141">
        <v>0</v>
      </c>
      <c r="AJ1141">
        <v>0</v>
      </c>
      <c r="AK1141">
        <v>3.2</v>
      </c>
      <c r="AL1141">
        <v>1</v>
      </c>
      <c r="AM1141">
        <v>7.6</v>
      </c>
      <c r="AN1141">
        <v>12.6</v>
      </c>
      <c r="AO1141" t="s">
        <v>60</v>
      </c>
      <c r="AP1141">
        <v>5</v>
      </c>
      <c r="AQ1141">
        <v>4</v>
      </c>
      <c r="AR1141">
        <v>5</v>
      </c>
      <c r="AS1141">
        <v>4.4000000000000004</v>
      </c>
      <c r="AT1141" t="s">
        <v>46</v>
      </c>
      <c r="AU1141" t="s">
        <v>62</v>
      </c>
      <c r="AV1141" t="s">
        <v>60</v>
      </c>
      <c r="AW1141" t="s">
        <v>60</v>
      </c>
      <c r="AX1141" t="s">
        <v>60</v>
      </c>
      <c r="AY1141" t="s">
        <v>63</v>
      </c>
      <c r="BA1141" s="4"/>
    </row>
    <row r="1142" spans="1:53" x14ac:dyDescent="0.35">
      <c r="A1142" t="s">
        <v>1293</v>
      </c>
      <c r="B1142">
        <v>44</v>
      </c>
      <c r="C1142" t="s">
        <v>52</v>
      </c>
      <c r="D1142" t="s">
        <v>145</v>
      </c>
      <c r="E1142" t="s">
        <v>113</v>
      </c>
      <c r="F1142" t="s">
        <v>66</v>
      </c>
      <c r="G1142" s="1">
        <v>45823</v>
      </c>
      <c r="H1142">
        <v>14</v>
      </c>
      <c r="I1142">
        <v>15</v>
      </c>
      <c r="J1142">
        <v>4</v>
      </c>
      <c r="K1142">
        <v>896544.58</v>
      </c>
      <c r="L1142">
        <v>256650.47</v>
      </c>
      <c r="M1142">
        <v>65794.73</v>
      </c>
      <c r="N1142">
        <v>73</v>
      </c>
      <c r="O1142" t="s">
        <v>107</v>
      </c>
      <c r="P1142">
        <v>1</v>
      </c>
      <c r="Q1142">
        <v>0</v>
      </c>
      <c r="R1142" t="s">
        <v>108</v>
      </c>
      <c r="S1142" t="s">
        <v>109</v>
      </c>
      <c r="T1142" t="s">
        <v>108</v>
      </c>
      <c r="U1142">
        <v>0</v>
      </c>
      <c r="V1142">
        <v>0</v>
      </c>
      <c r="W1142" t="s">
        <v>60</v>
      </c>
      <c r="X1142">
        <v>3</v>
      </c>
      <c r="Y1142">
        <v>0.2</v>
      </c>
      <c r="Z1142" t="s">
        <v>69</v>
      </c>
      <c r="AA1142">
        <v>1</v>
      </c>
      <c r="AB1142">
        <v>173450.44</v>
      </c>
      <c r="AC1142" t="s">
        <v>60</v>
      </c>
      <c r="AD1142" t="s">
        <v>60</v>
      </c>
      <c r="AE1142">
        <v>3.9</v>
      </c>
      <c r="AF1142">
        <v>3.3</v>
      </c>
      <c r="AG1142">
        <v>0.6</v>
      </c>
      <c r="AH1142">
        <v>0</v>
      </c>
      <c r="AI1142">
        <v>0</v>
      </c>
      <c r="AJ1142">
        <v>1</v>
      </c>
      <c r="AK1142">
        <v>4.0999999999999996</v>
      </c>
      <c r="AL1142">
        <v>2</v>
      </c>
      <c r="AM1142">
        <v>9.6999999999999993</v>
      </c>
      <c r="AN1142">
        <v>11.9</v>
      </c>
      <c r="AO1142" t="s">
        <v>62</v>
      </c>
      <c r="AP1142">
        <v>4.7</v>
      </c>
      <c r="AQ1142">
        <v>4.0999999999999996</v>
      </c>
      <c r="AR1142">
        <v>4.7</v>
      </c>
      <c r="AS1142">
        <v>4.2</v>
      </c>
      <c r="AT1142" t="s">
        <v>46</v>
      </c>
      <c r="AU1142" t="s">
        <v>62</v>
      </c>
      <c r="AV1142" t="s">
        <v>60</v>
      </c>
      <c r="AW1142" t="s">
        <v>60</v>
      </c>
      <c r="AX1142" t="s">
        <v>60</v>
      </c>
      <c r="AY1142" t="s">
        <v>63</v>
      </c>
      <c r="BA1142" s="4"/>
    </row>
    <row r="1143" spans="1:53" x14ac:dyDescent="0.35">
      <c r="A1143" t="s">
        <v>1294</v>
      </c>
      <c r="B1143">
        <v>22</v>
      </c>
      <c r="C1143" t="s">
        <v>52</v>
      </c>
      <c r="D1143" t="s">
        <v>150</v>
      </c>
      <c r="E1143" t="s">
        <v>54</v>
      </c>
      <c r="F1143" t="s">
        <v>81</v>
      </c>
      <c r="G1143" s="1">
        <v>45423</v>
      </c>
      <c r="H1143">
        <v>28</v>
      </c>
      <c r="I1143">
        <v>9</v>
      </c>
      <c r="J1143">
        <v>2</v>
      </c>
      <c r="K1143">
        <v>231069.29</v>
      </c>
      <c r="L1143">
        <v>43202.58</v>
      </c>
      <c r="M1143">
        <v>25041.65</v>
      </c>
      <c r="N1143">
        <v>49</v>
      </c>
      <c r="O1143" t="s">
        <v>137</v>
      </c>
      <c r="P1143">
        <v>2</v>
      </c>
      <c r="Q1143">
        <v>5</v>
      </c>
      <c r="R1143" t="s">
        <v>198</v>
      </c>
      <c r="S1143" t="s">
        <v>58</v>
      </c>
      <c r="T1143" t="s">
        <v>59</v>
      </c>
      <c r="U1143">
        <v>9</v>
      </c>
      <c r="V1143">
        <v>1</v>
      </c>
      <c r="W1143" t="s">
        <v>60</v>
      </c>
      <c r="X1143">
        <v>2</v>
      </c>
      <c r="Y1143">
        <v>0.222</v>
      </c>
      <c r="Z1143" t="s">
        <v>69</v>
      </c>
      <c r="AA1143">
        <v>4</v>
      </c>
      <c r="AB1143">
        <v>41151.01</v>
      </c>
      <c r="AC1143" t="s">
        <v>60</v>
      </c>
      <c r="AD1143" t="s">
        <v>60</v>
      </c>
      <c r="AE1143">
        <v>4.4000000000000004</v>
      </c>
      <c r="AF1143">
        <v>4.8</v>
      </c>
      <c r="AG1143">
        <v>0</v>
      </c>
      <c r="AH1143">
        <v>0</v>
      </c>
      <c r="AI1143">
        <v>0</v>
      </c>
      <c r="AJ1143">
        <v>0</v>
      </c>
      <c r="AK1143">
        <v>5</v>
      </c>
      <c r="AL1143">
        <v>5</v>
      </c>
      <c r="AM1143">
        <v>3.4</v>
      </c>
      <c r="AN1143">
        <v>9</v>
      </c>
      <c r="AO1143" t="s">
        <v>60</v>
      </c>
      <c r="AP1143">
        <v>2.5</v>
      </c>
      <c r="AQ1143">
        <v>4.4000000000000004</v>
      </c>
      <c r="AR1143">
        <v>2.5</v>
      </c>
      <c r="AS1143">
        <v>3.3</v>
      </c>
      <c r="AT1143" t="s">
        <v>78</v>
      </c>
      <c r="AU1143" t="s">
        <v>62</v>
      </c>
      <c r="AV1143" t="s">
        <v>60</v>
      </c>
      <c r="AW1143" t="s">
        <v>62</v>
      </c>
      <c r="AX1143" t="s">
        <v>60</v>
      </c>
      <c r="AY1143" t="s">
        <v>63</v>
      </c>
      <c r="BA1143" s="4"/>
    </row>
    <row r="1144" spans="1:53" x14ac:dyDescent="0.35">
      <c r="A1144" t="s">
        <v>1295</v>
      </c>
      <c r="B1144">
        <v>37</v>
      </c>
      <c r="C1144" t="s">
        <v>52</v>
      </c>
      <c r="D1144" t="s">
        <v>128</v>
      </c>
      <c r="E1144" t="s">
        <v>54</v>
      </c>
      <c r="F1144" t="s">
        <v>73</v>
      </c>
      <c r="G1144" s="1">
        <v>45581</v>
      </c>
      <c r="H1144">
        <v>22</v>
      </c>
      <c r="I1144">
        <v>9</v>
      </c>
      <c r="J1144">
        <v>3</v>
      </c>
      <c r="K1144">
        <v>648124.86</v>
      </c>
      <c r="L1144">
        <v>198578.67</v>
      </c>
      <c r="M1144">
        <v>66769.039999999994</v>
      </c>
      <c r="N1144">
        <v>71</v>
      </c>
      <c r="O1144" t="s">
        <v>74</v>
      </c>
      <c r="P1144">
        <v>2</v>
      </c>
      <c r="Q1144">
        <v>2</v>
      </c>
      <c r="R1144" t="s">
        <v>296</v>
      </c>
      <c r="S1144" t="s">
        <v>76</v>
      </c>
      <c r="T1144" t="s">
        <v>139</v>
      </c>
      <c r="U1144">
        <v>4</v>
      </c>
      <c r="V1144">
        <v>2</v>
      </c>
      <c r="W1144" t="s">
        <v>60</v>
      </c>
      <c r="X1144">
        <v>1</v>
      </c>
      <c r="Y1144">
        <v>0.111</v>
      </c>
      <c r="Z1144" t="s">
        <v>77</v>
      </c>
      <c r="AA1144">
        <v>3</v>
      </c>
      <c r="AB1144">
        <v>32717.95</v>
      </c>
      <c r="AC1144" t="s">
        <v>60</v>
      </c>
      <c r="AD1144" t="s">
        <v>60</v>
      </c>
      <c r="AE1144">
        <v>4.2</v>
      </c>
      <c r="AF1144">
        <v>3.9</v>
      </c>
      <c r="AG1144">
        <v>0.3</v>
      </c>
      <c r="AH1144">
        <v>0</v>
      </c>
      <c r="AI1144">
        <v>0</v>
      </c>
      <c r="AJ1144">
        <v>1</v>
      </c>
      <c r="AK1144">
        <v>4.5999999999999996</v>
      </c>
      <c r="AL1144">
        <v>2</v>
      </c>
      <c r="AM1144">
        <v>6.2</v>
      </c>
      <c r="AN1144">
        <v>9.3000000000000007</v>
      </c>
      <c r="AO1144" t="s">
        <v>60</v>
      </c>
      <c r="AP1144">
        <v>4.0999999999999996</v>
      </c>
      <c r="AQ1144">
        <v>3.3</v>
      </c>
      <c r="AR1144">
        <v>4.0999999999999996</v>
      </c>
      <c r="AS1144">
        <v>4.3</v>
      </c>
      <c r="AT1144" t="s">
        <v>46</v>
      </c>
      <c r="AU1144" t="s">
        <v>62</v>
      </c>
      <c r="AV1144" t="s">
        <v>60</v>
      </c>
      <c r="AW1144" t="s">
        <v>60</v>
      </c>
      <c r="AX1144" t="s">
        <v>60</v>
      </c>
      <c r="AY1144" t="s">
        <v>63</v>
      </c>
      <c r="BA1144" s="4"/>
    </row>
    <row r="1145" spans="1:53" x14ac:dyDescent="0.35">
      <c r="A1145" t="s">
        <v>1296</v>
      </c>
      <c r="B1145">
        <v>28</v>
      </c>
      <c r="C1145" t="s">
        <v>71</v>
      </c>
      <c r="D1145" t="s">
        <v>123</v>
      </c>
      <c r="E1145" t="s">
        <v>113</v>
      </c>
      <c r="F1145" t="s">
        <v>73</v>
      </c>
      <c r="G1145" s="1">
        <v>45986</v>
      </c>
      <c r="H1145">
        <v>9</v>
      </c>
      <c r="I1145">
        <v>9</v>
      </c>
      <c r="J1145">
        <v>2</v>
      </c>
      <c r="K1145">
        <v>398825.71</v>
      </c>
      <c r="L1145">
        <v>79763.820000000007</v>
      </c>
      <c r="M1145">
        <v>39616.629999999997</v>
      </c>
      <c r="N1145">
        <v>97</v>
      </c>
      <c r="O1145" t="s">
        <v>74</v>
      </c>
      <c r="P1145">
        <v>5</v>
      </c>
      <c r="Q1145">
        <v>3</v>
      </c>
      <c r="R1145" t="s">
        <v>240</v>
      </c>
      <c r="S1145" t="s">
        <v>93</v>
      </c>
      <c r="T1145" t="s">
        <v>59</v>
      </c>
      <c r="U1145">
        <v>1</v>
      </c>
      <c r="V1145">
        <v>2</v>
      </c>
      <c r="W1145" t="s">
        <v>60</v>
      </c>
      <c r="X1145">
        <v>0</v>
      </c>
      <c r="Y1145">
        <v>0</v>
      </c>
      <c r="Z1145" t="s">
        <v>61</v>
      </c>
      <c r="AA1145">
        <v>0</v>
      </c>
      <c r="AB1145">
        <v>0</v>
      </c>
      <c r="AC1145" t="s">
        <v>60</v>
      </c>
      <c r="AD1145" t="s">
        <v>60</v>
      </c>
      <c r="AE1145">
        <v>5.7</v>
      </c>
      <c r="AF1145">
        <v>5.0999999999999996</v>
      </c>
      <c r="AG1145">
        <v>0.6</v>
      </c>
      <c r="AH1145">
        <v>1</v>
      </c>
      <c r="AI1145">
        <v>0</v>
      </c>
      <c r="AJ1145">
        <v>0</v>
      </c>
      <c r="AK1145">
        <v>4.7</v>
      </c>
      <c r="AL1145">
        <v>3</v>
      </c>
      <c r="AM1145">
        <v>8.8000000000000007</v>
      </c>
      <c r="AN1145">
        <v>11.8</v>
      </c>
      <c r="AO1145" t="s">
        <v>60</v>
      </c>
      <c r="AQ1145">
        <v>4</v>
      </c>
      <c r="AR1145">
        <v>2.8</v>
      </c>
      <c r="AS1145">
        <v>3.9</v>
      </c>
      <c r="AT1145" t="s">
        <v>49</v>
      </c>
      <c r="AU1145" t="s">
        <v>62</v>
      </c>
      <c r="AV1145" t="s">
        <v>60</v>
      </c>
      <c r="AW1145" t="s">
        <v>60</v>
      </c>
      <c r="AX1145" t="s">
        <v>62</v>
      </c>
      <c r="AY1145" t="s">
        <v>63</v>
      </c>
      <c r="BA1145" s="4"/>
    </row>
    <row r="1146" spans="1:53" x14ac:dyDescent="0.35">
      <c r="A1146" t="s">
        <v>1297</v>
      </c>
      <c r="B1146">
        <v>27</v>
      </c>
      <c r="C1146" t="s">
        <v>52</v>
      </c>
      <c r="D1146" t="s">
        <v>212</v>
      </c>
      <c r="E1146" t="s">
        <v>113</v>
      </c>
      <c r="F1146" t="s">
        <v>73</v>
      </c>
      <c r="G1146" s="1">
        <v>45229</v>
      </c>
      <c r="H1146">
        <v>34</v>
      </c>
      <c r="I1146">
        <v>6</v>
      </c>
      <c r="J1146">
        <v>2</v>
      </c>
      <c r="K1146">
        <v>341487.68</v>
      </c>
      <c r="L1146">
        <v>95864.7</v>
      </c>
      <c r="M1146">
        <v>55053.45</v>
      </c>
      <c r="N1146">
        <v>95</v>
      </c>
      <c r="O1146" t="s">
        <v>107</v>
      </c>
      <c r="P1146">
        <v>5</v>
      </c>
      <c r="Q1146">
        <v>0</v>
      </c>
      <c r="R1146" t="s">
        <v>108</v>
      </c>
      <c r="S1146" t="s">
        <v>109</v>
      </c>
      <c r="T1146" t="s">
        <v>108</v>
      </c>
      <c r="U1146">
        <v>0</v>
      </c>
      <c r="V1146">
        <v>0</v>
      </c>
      <c r="W1146" t="s">
        <v>60</v>
      </c>
      <c r="X1146">
        <v>0</v>
      </c>
      <c r="Y1146">
        <v>0</v>
      </c>
      <c r="Z1146" t="s">
        <v>61</v>
      </c>
      <c r="AA1146">
        <v>0</v>
      </c>
      <c r="AB1146">
        <v>0</v>
      </c>
      <c r="AC1146" t="s">
        <v>60</v>
      </c>
      <c r="AD1146" t="s">
        <v>60</v>
      </c>
      <c r="AE1146">
        <v>3.4</v>
      </c>
      <c r="AF1146">
        <v>2.9</v>
      </c>
      <c r="AG1146">
        <v>0.5</v>
      </c>
      <c r="AH1146">
        <v>0</v>
      </c>
      <c r="AI1146">
        <v>0</v>
      </c>
      <c r="AJ1146">
        <v>0</v>
      </c>
      <c r="AK1146">
        <v>5</v>
      </c>
      <c r="AL1146">
        <v>2</v>
      </c>
      <c r="AM1146">
        <v>7.1</v>
      </c>
      <c r="AN1146">
        <v>11.1</v>
      </c>
      <c r="AO1146" t="s">
        <v>62</v>
      </c>
      <c r="AP1146">
        <v>4</v>
      </c>
      <c r="AQ1146">
        <v>4.9000000000000004</v>
      </c>
      <c r="AR1146">
        <v>4</v>
      </c>
      <c r="AS1146">
        <v>4.9000000000000004</v>
      </c>
      <c r="AT1146" t="s">
        <v>49</v>
      </c>
      <c r="AU1146" t="s">
        <v>62</v>
      </c>
      <c r="AV1146" t="s">
        <v>60</v>
      </c>
      <c r="AW1146" t="s">
        <v>60</v>
      </c>
      <c r="AX1146" t="s">
        <v>62</v>
      </c>
      <c r="AY1146" t="s">
        <v>63</v>
      </c>
      <c r="BA1146" s="4"/>
    </row>
    <row r="1147" spans="1:53" x14ac:dyDescent="0.35">
      <c r="A1147" t="s">
        <v>1298</v>
      </c>
      <c r="B1147">
        <v>57</v>
      </c>
      <c r="C1147" t="s">
        <v>71</v>
      </c>
      <c r="D1147" t="s">
        <v>212</v>
      </c>
      <c r="E1147" t="s">
        <v>113</v>
      </c>
      <c r="F1147" t="s">
        <v>73</v>
      </c>
      <c r="G1147" s="1">
        <v>45364</v>
      </c>
      <c r="H1147">
        <v>30</v>
      </c>
      <c r="I1147">
        <v>7</v>
      </c>
      <c r="J1147">
        <v>1</v>
      </c>
      <c r="K1147">
        <v>144677.93</v>
      </c>
      <c r="L1147">
        <v>19824.53</v>
      </c>
      <c r="M1147">
        <v>21761.87</v>
      </c>
      <c r="N1147">
        <v>64</v>
      </c>
      <c r="O1147" t="s">
        <v>74</v>
      </c>
      <c r="P1147">
        <v>1</v>
      </c>
      <c r="Q1147">
        <v>2</v>
      </c>
      <c r="R1147" t="s">
        <v>146</v>
      </c>
      <c r="S1147" t="s">
        <v>93</v>
      </c>
      <c r="T1147" t="s">
        <v>89</v>
      </c>
      <c r="U1147">
        <v>8</v>
      </c>
      <c r="V1147">
        <v>2</v>
      </c>
      <c r="W1147" t="s">
        <v>60</v>
      </c>
      <c r="X1147">
        <v>1</v>
      </c>
      <c r="Y1147">
        <v>0.14299999999999999</v>
      </c>
      <c r="Z1147" t="s">
        <v>84</v>
      </c>
      <c r="AA1147">
        <v>4</v>
      </c>
      <c r="AB1147">
        <v>11259.58</v>
      </c>
      <c r="AC1147" t="s">
        <v>60</v>
      </c>
      <c r="AD1147" t="s">
        <v>60</v>
      </c>
      <c r="AE1147">
        <v>5.8</v>
      </c>
      <c r="AF1147">
        <v>5.0999999999999996</v>
      </c>
      <c r="AG1147">
        <v>0.7</v>
      </c>
      <c r="AH1147">
        <v>1</v>
      </c>
      <c r="AI1147">
        <v>0</v>
      </c>
      <c r="AJ1147">
        <v>0</v>
      </c>
      <c r="AK1147">
        <v>4.3</v>
      </c>
      <c r="AL1147">
        <v>2</v>
      </c>
      <c r="AM1147">
        <v>0.6</v>
      </c>
      <c r="AN1147">
        <v>8</v>
      </c>
      <c r="AO1147" t="s">
        <v>60</v>
      </c>
      <c r="AP1147">
        <v>4.9000000000000004</v>
      </c>
      <c r="AQ1147">
        <v>3.6</v>
      </c>
      <c r="AR1147">
        <v>4.9000000000000004</v>
      </c>
      <c r="AS1147">
        <v>4.7</v>
      </c>
      <c r="AT1147" t="s">
        <v>46</v>
      </c>
      <c r="AU1147" t="s">
        <v>62</v>
      </c>
      <c r="AV1147" t="s">
        <v>60</v>
      </c>
      <c r="AW1147" t="s">
        <v>60</v>
      </c>
      <c r="AX1147" t="s">
        <v>60</v>
      </c>
      <c r="AY1147" t="s">
        <v>63</v>
      </c>
      <c r="BA1147" s="4"/>
    </row>
    <row r="1148" spans="1:53" x14ac:dyDescent="0.35">
      <c r="A1148" t="s">
        <v>1299</v>
      </c>
      <c r="B1148">
        <v>55</v>
      </c>
      <c r="C1148" t="s">
        <v>52</v>
      </c>
      <c r="D1148" t="s">
        <v>105</v>
      </c>
      <c r="E1148" t="s">
        <v>113</v>
      </c>
      <c r="F1148" t="s">
        <v>66</v>
      </c>
      <c r="G1148" s="1">
        <v>45652</v>
      </c>
      <c r="H1148">
        <v>20</v>
      </c>
      <c r="I1148">
        <v>12</v>
      </c>
      <c r="J1148">
        <v>2</v>
      </c>
      <c r="K1148">
        <v>382803.88</v>
      </c>
      <c r="L1148">
        <v>55121.13</v>
      </c>
      <c r="M1148">
        <v>28759.95</v>
      </c>
      <c r="N1148">
        <v>16</v>
      </c>
      <c r="O1148" t="s">
        <v>107</v>
      </c>
      <c r="P1148">
        <v>4</v>
      </c>
      <c r="Q1148">
        <v>3</v>
      </c>
      <c r="R1148" t="s">
        <v>198</v>
      </c>
      <c r="S1148" t="s">
        <v>76</v>
      </c>
      <c r="T1148" t="s">
        <v>59</v>
      </c>
      <c r="U1148">
        <v>4</v>
      </c>
      <c r="V1148">
        <v>1</v>
      </c>
      <c r="W1148" t="s">
        <v>60</v>
      </c>
      <c r="X1148">
        <v>0</v>
      </c>
      <c r="Y1148">
        <v>0</v>
      </c>
      <c r="Z1148" t="s">
        <v>61</v>
      </c>
      <c r="AA1148">
        <v>0</v>
      </c>
      <c r="AB1148">
        <v>0</v>
      </c>
      <c r="AC1148" t="s">
        <v>60</v>
      </c>
      <c r="AD1148" t="s">
        <v>60</v>
      </c>
      <c r="AE1148">
        <v>4.2</v>
      </c>
      <c r="AF1148">
        <v>4</v>
      </c>
      <c r="AG1148">
        <v>0.2</v>
      </c>
      <c r="AH1148">
        <v>1</v>
      </c>
      <c r="AI1148">
        <v>0</v>
      </c>
      <c r="AJ1148">
        <v>0</v>
      </c>
      <c r="AK1148">
        <v>4.0999999999999996</v>
      </c>
      <c r="AL1148">
        <v>3</v>
      </c>
      <c r="AM1148">
        <v>4.9000000000000004</v>
      </c>
      <c r="AN1148">
        <v>9.8000000000000007</v>
      </c>
      <c r="AO1148" t="s">
        <v>60</v>
      </c>
      <c r="AP1148">
        <v>3.1</v>
      </c>
      <c r="AQ1148">
        <v>3.7</v>
      </c>
      <c r="AR1148">
        <v>3.1</v>
      </c>
      <c r="AS1148">
        <v>3</v>
      </c>
      <c r="AT1148" t="s">
        <v>46</v>
      </c>
      <c r="AU1148" t="s">
        <v>62</v>
      </c>
      <c r="AV1148" t="s">
        <v>60</v>
      </c>
      <c r="AW1148" t="s">
        <v>60</v>
      </c>
      <c r="AX1148" t="s">
        <v>60</v>
      </c>
      <c r="AY1148" t="s">
        <v>63</v>
      </c>
      <c r="BA1148" s="4"/>
    </row>
    <row r="1149" spans="1:53" x14ac:dyDescent="0.35">
      <c r="A1149" t="s">
        <v>1300</v>
      </c>
      <c r="B1149">
        <v>23</v>
      </c>
      <c r="C1149" t="s">
        <v>52</v>
      </c>
      <c r="D1149" t="s">
        <v>115</v>
      </c>
      <c r="E1149" t="s">
        <v>102</v>
      </c>
      <c r="F1149" t="s">
        <v>66</v>
      </c>
      <c r="G1149" s="1">
        <v>45982</v>
      </c>
      <c r="H1149">
        <v>9</v>
      </c>
      <c r="I1149">
        <v>9</v>
      </c>
      <c r="J1149">
        <v>4</v>
      </c>
      <c r="K1149">
        <v>338638.18</v>
      </c>
      <c r="L1149">
        <v>144686.29</v>
      </c>
      <c r="M1149">
        <v>34603.67</v>
      </c>
      <c r="N1149">
        <v>21</v>
      </c>
      <c r="O1149" t="s">
        <v>82</v>
      </c>
      <c r="P1149">
        <v>1</v>
      </c>
      <c r="Q1149">
        <v>1</v>
      </c>
      <c r="R1149" t="s">
        <v>83</v>
      </c>
      <c r="S1149" t="s">
        <v>76</v>
      </c>
      <c r="T1149" t="s">
        <v>139</v>
      </c>
      <c r="U1149">
        <v>3</v>
      </c>
      <c r="V1149">
        <v>2</v>
      </c>
      <c r="W1149" t="s">
        <v>60</v>
      </c>
      <c r="X1149">
        <v>2</v>
      </c>
      <c r="Y1149">
        <v>0.222</v>
      </c>
      <c r="Z1149" t="s">
        <v>77</v>
      </c>
      <c r="AA1149">
        <v>7</v>
      </c>
      <c r="AB1149">
        <v>27334.02</v>
      </c>
      <c r="AC1149" t="s">
        <v>62</v>
      </c>
      <c r="AD1149" t="s">
        <v>60</v>
      </c>
      <c r="AE1149">
        <v>3.4</v>
      </c>
      <c r="AF1149">
        <v>2.8</v>
      </c>
      <c r="AG1149">
        <v>0.6</v>
      </c>
      <c r="AH1149">
        <v>0</v>
      </c>
      <c r="AI1149">
        <v>0</v>
      </c>
      <c r="AJ1149">
        <v>0</v>
      </c>
      <c r="AK1149">
        <v>4.3</v>
      </c>
      <c r="AL1149">
        <v>1</v>
      </c>
      <c r="AM1149">
        <v>5.3</v>
      </c>
      <c r="AN1149">
        <v>14.6</v>
      </c>
      <c r="AO1149" t="s">
        <v>60</v>
      </c>
      <c r="AP1149">
        <v>3.2</v>
      </c>
      <c r="AQ1149">
        <v>4.5999999999999996</v>
      </c>
      <c r="AR1149">
        <v>3.2</v>
      </c>
      <c r="AS1149">
        <v>4.2</v>
      </c>
      <c r="AT1149" t="s">
        <v>46</v>
      </c>
      <c r="AU1149" t="s">
        <v>62</v>
      </c>
      <c r="AV1149" t="s">
        <v>60</v>
      </c>
      <c r="AW1149" t="s">
        <v>60</v>
      </c>
      <c r="AX1149" t="s">
        <v>60</v>
      </c>
      <c r="AY1149" t="s">
        <v>63</v>
      </c>
      <c r="BA1149" s="4"/>
    </row>
    <row r="1150" spans="1:53" x14ac:dyDescent="0.35">
      <c r="A1150" t="s">
        <v>1301</v>
      </c>
      <c r="B1150">
        <v>25</v>
      </c>
      <c r="C1150" t="s">
        <v>71</v>
      </c>
      <c r="D1150" t="s">
        <v>133</v>
      </c>
      <c r="E1150" t="s">
        <v>113</v>
      </c>
      <c r="F1150" t="s">
        <v>73</v>
      </c>
      <c r="G1150" s="1">
        <v>45112</v>
      </c>
      <c r="H1150">
        <v>38</v>
      </c>
      <c r="I1150">
        <v>11</v>
      </c>
      <c r="J1150">
        <v>1</v>
      </c>
      <c r="K1150">
        <v>384178.29</v>
      </c>
      <c r="L1150">
        <v>32421.94</v>
      </c>
      <c r="M1150">
        <v>37902.03</v>
      </c>
      <c r="N1150">
        <v>41</v>
      </c>
      <c r="O1150" t="s">
        <v>74</v>
      </c>
      <c r="P1150">
        <v>1</v>
      </c>
      <c r="Q1150">
        <v>1</v>
      </c>
      <c r="R1150" t="s">
        <v>92</v>
      </c>
      <c r="S1150" t="s">
        <v>76</v>
      </c>
      <c r="T1150" t="s">
        <v>89</v>
      </c>
      <c r="U1150">
        <v>6</v>
      </c>
      <c r="V1150">
        <v>2</v>
      </c>
      <c r="W1150" t="s">
        <v>60</v>
      </c>
      <c r="X1150">
        <v>1</v>
      </c>
      <c r="Y1150">
        <v>9.0999999999999998E-2</v>
      </c>
      <c r="Z1150" t="s">
        <v>110</v>
      </c>
      <c r="AA1150">
        <v>1</v>
      </c>
      <c r="AB1150">
        <v>17069.98</v>
      </c>
      <c r="AC1150" t="s">
        <v>62</v>
      </c>
      <c r="AD1150" t="s">
        <v>60</v>
      </c>
      <c r="AE1150">
        <v>1</v>
      </c>
      <c r="AF1150">
        <v>2.6</v>
      </c>
      <c r="AG1150">
        <v>0</v>
      </c>
      <c r="AH1150">
        <v>1</v>
      </c>
      <c r="AI1150">
        <v>0</v>
      </c>
      <c r="AJ1150">
        <v>0</v>
      </c>
      <c r="AK1150">
        <v>3.1</v>
      </c>
      <c r="AL1150">
        <v>1</v>
      </c>
      <c r="AM1150">
        <v>3.7</v>
      </c>
      <c r="AN1150">
        <v>6</v>
      </c>
      <c r="AO1150" t="s">
        <v>60</v>
      </c>
      <c r="AP1150">
        <v>3.8</v>
      </c>
      <c r="AQ1150">
        <v>4.4000000000000004</v>
      </c>
      <c r="AR1150">
        <v>3.8</v>
      </c>
      <c r="AS1150">
        <v>3.6</v>
      </c>
      <c r="AT1150" t="s">
        <v>46</v>
      </c>
      <c r="AU1150" t="s">
        <v>62</v>
      </c>
      <c r="AV1150" t="s">
        <v>60</v>
      </c>
      <c r="AW1150" t="s">
        <v>60</v>
      </c>
      <c r="AX1150" t="s">
        <v>60</v>
      </c>
      <c r="AY1150" t="s">
        <v>63</v>
      </c>
      <c r="BA1150" s="4"/>
    </row>
    <row r="1151" spans="1:53" x14ac:dyDescent="0.35">
      <c r="A1151" t="s">
        <v>1302</v>
      </c>
      <c r="B1151">
        <v>40</v>
      </c>
      <c r="C1151" t="s">
        <v>71</v>
      </c>
      <c r="D1151" t="s">
        <v>112</v>
      </c>
      <c r="E1151" t="s">
        <v>54</v>
      </c>
      <c r="F1151" t="s">
        <v>96</v>
      </c>
      <c r="G1151" s="1">
        <v>46124</v>
      </c>
      <c r="H1151">
        <v>4</v>
      </c>
      <c r="I1151">
        <v>11</v>
      </c>
      <c r="J1151">
        <v>5</v>
      </c>
      <c r="K1151">
        <v>276749.75</v>
      </c>
      <c r="L1151">
        <v>105192.2</v>
      </c>
      <c r="M1151">
        <v>22553.17</v>
      </c>
      <c r="N1151">
        <v>85</v>
      </c>
      <c r="O1151" t="s">
        <v>130</v>
      </c>
      <c r="P1151">
        <v>4</v>
      </c>
      <c r="Q1151">
        <v>3</v>
      </c>
      <c r="R1151" t="s">
        <v>198</v>
      </c>
      <c r="S1151" t="s">
        <v>93</v>
      </c>
      <c r="T1151" t="s">
        <v>89</v>
      </c>
      <c r="U1151">
        <v>2</v>
      </c>
      <c r="V1151">
        <v>0</v>
      </c>
      <c r="W1151" t="s">
        <v>60</v>
      </c>
      <c r="X1151">
        <v>1</v>
      </c>
      <c r="Y1151">
        <v>9.0999999999999998E-2</v>
      </c>
      <c r="Z1151" t="s">
        <v>110</v>
      </c>
      <c r="AA1151">
        <v>5</v>
      </c>
      <c r="AB1151">
        <v>19305.62</v>
      </c>
      <c r="AC1151" t="s">
        <v>62</v>
      </c>
      <c r="AD1151" t="s">
        <v>62</v>
      </c>
      <c r="AE1151">
        <v>2.7</v>
      </c>
      <c r="AF1151">
        <v>2.5</v>
      </c>
      <c r="AG1151">
        <v>0.2</v>
      </c>
      <c r="AH1151">
        <v>1</v>
      </c>
      <c r="AI1151">
        <v>1</v>
      </c>
      <c r="AJ1151">
        <v>2</v>
      </c>
      <c r="AK1151">
        <v>2.9</v>
      </c>
      <c r="AL1151">
        <v>3</v>
      </c>
      <c r="AM1151">
        <v>4.4000000000000004</v>
      </c>
      <c r="AN1151">
        <v>7.6</v>
      </c>
      <c r="AO1151" t="s">
        <v>62</v>
      </c>
      <c r="AP1151">
        <v>4</v>
      </c>
      <c r="AQ1151">
        <v>4.5</v>
      </c>
      <c r="AR1151">
        <v>4</v>
      </c>
      <c r="AS1151">
        <v>4.4000000000000004</v>
      </c>
      <c r="AT1151" t="s">
        <v>47</v>
      </c>
      <c r="AU1151" t="s">
        <v>60</v>
      </c>
      <c r="AV1151" t="s">
        <v>62</v>
      </c>
      <c r="AW1151" t="s">
        <v>60</v>
      </c>
      <c r="AX1151" t="s">
        <v>60</v>
      </c>
      <c r="AY1151" t="s">
        <v>157</v>
      </c>
      <c r="BA1151" s="4"/>
    </row>
    <row r="1152" spans="1:53" x14ac:dyDescent="0.35">
      <c r="A1152" t="s">
        <v>1303</v>
      </c>
      <c r="B1152">
        <v>64</v>
      </c>
      <c r="C1152" t="s">
        <v>52</v>
      </c>
      <c r="D1152" t="s">
        <v>212</v>
      </c>
      <c r="E1152" t="s">
        <v>102</v>
      </c>
      <c r="F1152" t="s">
        <v>73</v>
      </c>
      <c r="G1152" s="1">
        <v>45599</v>
      </c>
      <c r="H1152">
        <v>22</v>
      </c>
      <c r="I1152">
        <v>12</v>
      </c>
      <c r="J1152">
        <v>1</v>
      </c>
      <c r="K1152">
        <v>343610.95</v>
      </c>
      <c r="L1152">
        <v>21396.46</v>
      </c>
      <c r="M1152">
        <v>25136.13</v>
      </c>
      <c r="N1152">
        <v>81</v>
      </c>
      <c r="O1152" t="s">
        <v>87</v>
      </c>
      <c r="P1152">
        <v>1</v>
      </c>
      <c r="Q1152">
        <v>2</v>
      </c>
      <c r="R1152" t="s">
        <v>240</v>
      </c>
      <c r="S1152" t="s">
        <v>93</v>
      </c>
      <c r="T1152" t="s">
        <v>59</v>
      </c>
      <c r="U1152">
        <v>2</v>
      </c>
      <c r="V1152">
        <v>1</v>
      </c>
      <c r="W1152" t="s">
        <v>60</v>
      </c>
      <c r="X1152">
        <v>0</v>
      </c>
      <c r="Y1152">
        <v>0</v>
      </c>
      <c r="Z1152" t="s">
        <v>61</v>
      </c>
      <c r="AA1152">
        <v>0</v>
      </c>
      <c r="AB1152">
        <v>0</v>
      </c>
      <c r="AC1152" t="s">
        <v>60</v>
      </c>
      <c r="AD1152" t="s">
        <v>60</v>
      </c>
      <c r="AE1152">
        <v>4.5999999999999996</v>
      </c>
      <c r="AF1152">
        <v>4.4000000000000004</v>
      </c>
      <c r="AG1152">
        <v>0.2</v>
      </c>
      <c r="AH1152">
        <v>0</v>
      </c>
      <c r="AI1152">
        <v>0</v>
      </c>
      <c r="AJ1152">
        <v>1</v>
      </c>
      <c r="AK1152">
        <v>3.7</v>
      </c>
      <c r="AL1152">
        <v>2</v>
      </c>
      <c r="AM1152">
        <v>3</v>
      </c>
      <c r="AN1152">
        <v>4.7</v>
      </c>
      <c r="AO1152" t="s">
        <v>62</v>
      </c>
      <c r="AP1152">
        <v>3.9</v>
      </c>
      <c r="AQ1152">
        <v>5</v>
      </c>
      <c r="AR1152">
        <v>3.9</v>
      </c>
      <c r="AS1152">
        <v>4.2</v>
      </c>
      <c r="AT1152" t="s">
        <v>49</v>
      </c>
      <c r="AU1152" t="s">
        <v>62</v>
      </c>
      <c r="AV1152" t="s">
        <v>60</v>
      </c>
      <c r="AW1152" t="s">
        <v>60</v>
      </c>
      <c r="AX1152" t="s">
        <v>62</v>
      </c>
      <c r="AY1152" t="s">
        <v>63</v>
      </c>
      <c r="BA1152" s="4"/>
    </row>
    <row r="1153" spans="1:53" x14ac:dyDescent="0.35">
      <c r="A1153" t="s">
        <v>1304</v>
      </c>
      <c r="B1153">
        <v>43</v>
      </c>
      <c r="C1153" t="s">
        <v>52</v>
      </c>
      <c r="D1153" t="s">
        <v>105</v>
      </c>
      <c r="E1153" t="s">
        <v>54</v>
      </c>
      <c r="F1153" t="s">
        <v>96</v>
      </c>
      <c r="G1153" s="1">
        <v>45927</v>
      </c>
      <c r="H1153">
        <v>11</v>
      </c>
      <c r="I1153">
        <v>14</v>
      </c>
      <c r="J1153">
        <v>0</v>
      </c>
      <c r="K1153">
        <v>962105.53</v>
      </c>
      <c r="L1153">
        <v>0</v>
      </c>
      <c r="M1153">
        <v>67033.37</v>
      </c>
      <c r="N1153">
        <v>63</v>
      </c>
      <c r="O1153" t="s">
        <v>67</v>
      </c>
      <c r="P1153">
        <v>1</v>
      </c>
      <c r="Q1153">
        <v>1</v>
      </c>
      <c r="R1153" t="s">
        <v>103</v>
      </c>
      <c r="S1153" t="s">
        <v>58</v>
      </c>
      <c r="T1153" t="s">
        <v>89</v>
      </c>
      <c r="U1153">
        <v>5</v>
      </c>
      <c r="V1153">
        <v>2</v>
      </c>
      <c r="W1153" t="s">
        <v>60</v>
      </c>
      <c r="X1153">
        <v>1</v>
      </c>
      <c r="Y1153">
        <v>7.0999999999999994E-2</v>
      </c>
      <c r="Z1153" t="s">
        <v>161</v>
      </c>
      <c r="AA1153">
        <v>18</v>
      </c>
      <c r="AB1153">
        <v>61360.69</v>
      </c>
      <c r="AC1153" t="s">
        <v>60</v>
      </c>
      <c r="AD1153" t="s">
        <v>60</v>
      </c>
      <c r="AE1153">
        <v>3</v>
      </c>
      <c r="AF1153">
        <v>3.2</v>
      </c>
      <c r="AG1153">
        <v>0</v>
      </c>
      <c r="AH1153">
        <v>2</v>
      </c>
      <c r="AI1153">
        <v>0</v>
      </c>
      <c r="AJ1153">
        <v>0</v>
      </c>
      <c r="AK1153">
        <v>4.8</v>
      </c>
      <c r="AL1153">
        <v>2</v>
      </c>
      <c r="AM1153">
        <v>1.6</v>
      </c>
      <c r="AN1153">
        <v>6.6</v>
      </c>
      <c r="AO1153" t="s">
        <v>60</v>
      </c>
      <c r="AP1153">
        <v>5</v>
      </c>
      <c r="AQ1153">
        <v>3.8</v>
      </c>
      <c r="AR1153">
        <v>5</v>
      </c>
      <c r="AS1153">
        <v>4.5</v>
      </c>
      <c r="AT1153" t="s">
        <v>47</v>
      </c>
      <c r="AU1153" t="s">
        <v>60</v>
      </c>
      <c r="AV1153" t="s">
        <v>62</v>
      </c>
      <c r="AW1153" t="s">
        <v>60</v>
      </c>
      <c r="AX1153" t="s">
        <v>60</v>
      </c>
      <c r="AY1153" t="s">
        <v>178</v>
      </c>
      <c r="BA1153" s="4"/>
    </row>
    <row r="1154" spans="1:53" x14ac:dyDescent="0.35">
      <c r="A1154" t="s">
        <v>1305</v>
      </c>
      <c r="B1154">
        <v>63</v>
      </c>
      <c r="C1154" t="s">
        <v>52</v>
      </c>
      <c r="D1154" t="s">
        <v>123</v>
      </c>
      <c r="E1154" t="s">
        <v>54</v>
      </c>
      <c r="F1154" t="s">
        <v>96</v>
      </c>
      <c r="G1154" s="1">
        <v>45205</v>
      </c>
      <c r="H1154">
        <v>35</v>
      </c>
      <c r="I1154">
        <v>9</v>
      </c>
      <c r="J1154">
        <v>3</v>
      </c>
      <c r="K1154">
        <v>395429.18</v>
      </c>
      <c r="L1154">
        <v>144294.84</v>
      </c>
      <c r="M1154">
        <v>49347.06</v>
      </c>
      <c r="N1154">
        <v>12</v>
      </c>
      <c r="O1154" t="s">
        <v>107</v>
      </c>
      <c r="P1154">
        <v>3</v>
      </c>
      <c r="Q1154">
        <v>1</v>
      </c>
      <c r="R1154" t="s">
        <v>83</v>
      </c>
      <c r="S1154" t="s">
        <v>93</v>
      </c>
      <c r="T1154" t="s">
        <v>89</v>
      </c>
      <c r="U1154">
        <v>2</v>
      </c>
      <c r="V1154">
        <v>3</v>
      </c>
      <c r="W1154" t="s">
        <v>60</v>
      </c>
      <c r="X1154">
        <v>0</v>
      </c>
      <c r="Y1154">
        <v>0</v>
      </c>
      <c r="Z1154" t="s">
        <v>61</v>
      </c>
      <c r="AA1154">
        <v>0</v>
      </c>
      <c r="AB1154">
        <v>0</v>
      </c>
      <c r="AC1154" t="s">
        <v>60</v>
      </c>
      <c r="AD1154" t="s">
        <v>60</v>
      </c>
      <c r="AE1154">
        <v>3.2</v>
      </c>
      <c r="AF1154">
        <v>2.9</v>
      </c>
      <c r="AG1154">
        <v>0.3</v>
      </c>
      <c r="AH1154">
        <v>2</v>
      </c>
      <c r="AI1154">
        <v>0</v>
      </c>
      <c r="AJ1154">
        <v>0</v>
      </c>
      <c r="AK1154">
        <v>3.5</v>
      </c>
      <c r="AL1154">
        <v>1</v>
      </c>
      <c r="AM1154">
        <v>9</v>
      </c>
      <c r="AN1154">
        <v>9.6999999999999993</v>
      </c>
      <c r="AO1154" t="s">
        <v>60</v>
      </c>
      <c r="AP1154">
        <v>4.5</v>
      </c>
      <c r="AQ1154">
        <v>4.0999999999999996</v>
      </c>
      <c r="AR1154">
        <v>4.5</v>
      </c>
      <c r="AS1154">
        <v>4</v>
      </c>
      <c r="AT1154" t="s">
        <v>46</v>
      </c>
      <c r="AU1154" t="s">
        <v>62</v>
      </c>
      <c r="AV1154" t="s">
        <v>60</v>
      </c>
      <c r="AW1154" t="s">
        <v>60</v>
      </c>
      <c r="AX1154" t="s">
        <v>60</v>
      </c>
      <c r="AY1154" t="s">
        <v>63</v>
      </c>
      <c r="BA1154" s="4"/>
    </row>
    <row r="1155" spans="1:53" x14ac:dyDescent="0.35">
      <c r="A1155" t="s">
        <v>1306</v>
      </c>
      <c r="B1155">
        <v>60</v>
      </c>
      <c r="C1155" t="s">
        <v>52</v>
      </c>
      <c r="D1155" t="s">
        <v>145</v>
      </c>
      <c r="E1155" t="s">
        <v>54</v>
      </c>
      <c r="F1155" t="s">
        <v>55</v>
      </c>
      <c r="G1155" s="1">
        <v>45609</v>
      </c>
      <c r="H1155">
        <v>21</v>
      </c>
      <c r="I1155">
        <v>9</v>
      </c>
      <c r="J1155">
        <v>1</v>
      </c>
      <c r="K1155">
        <v>179897.94</v>
      </c>
      <c r="L1155">
        <v>18421.560000000001</v>
      </c>
      <c r="M1155">
        <v>17732.77</v>
      </c>
      <c r="N1155">
        <v>109</v>
      </c>
      <c r="O1155" t="s">
        <v>137</v>
      </c>
      <c r="P1155">
        <v>4</v>
      </c>
      <c r="Q1155">
        <v>3</v>
      </c>
      <c r="R1155" t="s">
        <v>75</v>
      </c>
      <c r="S1155" t="s">
        <v>58</v>
      </c>
      <c r="T1155" t="s">
        <v>22</v>
      </c>
      <c r="U1155">
        <v>4</v>
      </c>
      <c r="V1155">
        <v>2</v>
      </c>
      <c r="W1155" t="s">
        <v>62</v>
      </c>
      <c r="X1155">
        <v>3</v>
      </c>
      <c r="Y1155">
        <v>0.33300000000000002</v>
      </c>
      <c r="Z1155" t="s">
        <v>117</v>
      </c>
      <c r="AA1155">
        <v>7</v>
      </c>
      <c r="AB1155">
        <v>40017.83</v>
      </c>
      <c r="AC1155" t="s">
        <v>60</v>
      </c>
      <c r="AD1155" t="s">
        <v>60</v>
      </c>
      <c r="AE1155">
        <v>2.9</v>
      </c>
      <c r="AF1155">
        <v>4.3</v>
      </c>
      <c r="AG1155">
        <v>0</v>
      </c>
      <c r="AH1155">
        <v>0</v>
      </c>
      <c r="AI1155">
        <v>0</v>
      </c>
      <c r="AJ1155">
        <v>0</v>
      </c>
      <c r="AK1155">
        <v>4</v>
      </c>
      <c r="AL1155">
        <v>3</v>
      </c>
      <c r="AM1155">
        <v>6</v>
      </c>
      <c r="AN1155">
        <v>12.7</v>
      </c>
      <c r="AO1155" t="s">
        <v>60</v>
      </c>
      <c r="AP1155">
        <v>3.5</v>
      </c>
      <c r="AQ1155">
        <v>3.4</v>
      </c>
      <c r="AR1155">
        <v>3.5</v>
      </c>
      <c r="AS1155">
        <v>4.4000000000000004</v>
      </c>
      <c r="AT1155" t="s">
        <v>49</v>
      </c>
      <c r="AU1155" t="s">
        <v>62</v>
      </c>
      <c r="AV1155" t="s">
        <v>60</v>
      </c>
      <c r="AW1155" t="s">
        <v>60</v>
      </c>
      <c r="AX1155" t="s">
        <v>62</v>
      </c>
      <c r="AY1155" t="s">
        <v>63</v>
      </c>
      <c r="BA1155" s="4"/>
    </row>
    <row r="1156" spans="1:53" x14ac:dyDescent="0.35">
      <c r="A1156" t="s">
        <v>1307</v>
      </c>
      <c r="B1156">
        <v>29</v>
      </c>
      <c r="C1156" t="s">
        <v>71</v>
      </c>
      <c r="D1156" t="s">
        <v>72</v>
      </c>
      <c r="E1156" t="s">
        <v>54</v>
      </c>
      <c r="F1156" t="s">
        <v>66</v>
      </c>
      <c r="G1156" s="1">
        <v>45952</v>
      </c>
      <c r="H1156">
        <v>10</v>
      </c>
      <c r="I1156">
        <v>10</v>
      </c>
      <c r="J1156">
        <v>2</v>
      </c>
      <c r="K1156">
        <v>331708.78999999998</v>
      </c>
      <c r="L1156">
        <v>61825.22</v>
      </c>
      <c r="M1156">
        <v>36325.9</v>
      </c>
      <c r="N1156">
        <v>40</v>
      </c>
      <c r="O1156" t="s">
        <v>87</v>
      </c>
      <c r="P1156">
        <v>2</v>
      </c>
      <c r="Q1156">
        <v>0</v>
      </c>
      <c r="R1156" t="s">
        <v>108</v>
      </c>
      <c r="S1156" t="s">
        <v>109</v>
      </c>
      <c r="T1156" t="s">
        <v>108</v>
      </c>
      <c r="U1156">
        <v>0</v>
      </c>
      <c r="V1156">
        <v>0</v>
      </c>
      <c r="W1156" t="s">
        <v>60</v>
      </c>
      <c r="X1156">
        <v>1</v>
      </c>
      <c r="Y1156">
        <v>0.1</v>
      </c>
      <c r="Z1156" t="s">
        <v>117</v>
      </c>
      <c r="AA1156">
        <v>2</v>
      </c>
      <c r="AB1156">
        <v>29367.119999999999</v>
      </c>
      <c r="AC1156" t="s">
        <v>60</v>
      </c>
      <c r="AD1156" t="s">
        <v>60</v>
      </c>
      <c r="AE1156">
        <v>3.7</v>
      </c>
      <c r="AF1156">
        <v>3.7</v>
      </c>
      <c r="AG1156">
        <v>0</v>
      </c>
      <c r="AH1156">
        <v>0</v>
      </c>
      <c r="AI1156">
        <v>0</v>
      </c>
      <c r="AJ1156">
        <v>1</v>
      </c>
      <c r="AK1156">
        <v>4.4000000000000004</v>
      </c>
      <c r="AL1156">
        <v>1</v>
      </c>
      <c r="AM1156">
        <v>6.3</v>
      </c>
      <c r="AN1156">
        <v>8.6</v>
      </c>
      <c r="AO1156" t="s">
        <v>62</v>
      </c>
      <c r="AP1156">
        <v>4.3</v>
      </c>
      <c r="AQ1156">
        <v>3.6</v>
      </c>
      <c r="AR1156">
        <v>4.3</v>
      </c>
      <c r="AS1156">
        <v>4.2</v>
      </c>
      <c r="AT1156" t="s">
        <v>46</v>
      </c>
      <c r="AU1156" t="s">
        <v>62</v>
      </c>
      <c r="AV1156" t="s">
        <v>60</v>
      </c>
      <c r="AW1156" t="s">
        <v>60</v>
      </c>
      <c r="AX1156" t="s">
        <v>60</v>
      </c>
      <c r="AY1156" t="s">
        <v>63</v>
      </c>
      <c r="BA1156" s="4"/>
    </row>
    <row r="1157" spans="1:53" x14ac:dyDescent="0.35">
      <c r="A1157" t="s">
        <v>1308</v>
      </c>
      <c r="B1157">
        <v>43</v>
      </c>
      <c r="C1157" t="s">
        <v>52</v>
      </c>
      <c r="D1157" t="s">
        <v>101</v>
      </c>
      <c r="E1157" t="s">
        <v>102</v>
      </c>
      <c r="F1157" t="s">
        <v>66</v>
      </c>
      <c r="G1157" s="1">
        <v>46116</v>
      </c>
      <c r="H1157">
        <v>5</v>
      </c>
      <c r="I1157">
        <v>9</v>
      </c>
      <c r="J1157">
        <v>1</v>
      </c>
      <c r="K1157">
        <v>540714.78</v>
      </c>
      <c r="L1157">
        <v>59435.46</v>
      </c>
      <c r="M1157">
        <v>57167.16</v>
      </c>
      <c r="N1157">
        <v>14</v>
      </c>
      <c r="O1157" t="s">
        <v>67</v>
      </c>
      <c r="P1157">
        <v>5</v>
      </c>
      <c r="Q1157">
        <v>2</v>
      </c>
      <c r="R1157" t="s">
        <v>159</v>
      </c>
      <c r="S1157" t="s">
        <v>76</v>
      </c>
      <c r="T1157" t="s">
        <v>139</v>
      </c>
      <c r="U1157">
        <v>8</v>
      </c>
      <c r="V1157">
        <v>0</v>
      </c>
      <c r="W1157" t="s">
        <v>60</v>
      </c>
      <c r="X1157">
        <v>1</v>
      </c>
      <c r="Y1157">
        <v>0.111</v>
      </c>
      <c r="Z1157" t="s">
        <v>117</v>
      </c>
      <c r="AA1157">
        <v>2</v>
      </c>
      <c r="AB1157">
        <v>46623.22</v>
      </c>
      <c r="AC1157" t="s">
        <v>60</v>
      </c>
      <c r="AD1157" t="s">
        <v>60</v>
      </c>
      <c r="AE1157">
        <v>4</v>
      </c>
      <c r="AF1157">
        <v>3.8</v>
      </c>
      <c r="AG1157">
        <v>0.2</v>
      </c>
      <c r="AH1157">
        <v>0</v>
      </c>
      <c r="AI1157">
        <v>0</v>
      </c>
      <c r="AJ1157">
        <v>0</v>
      </c>
      <c r="AK1157">
        <v>4.5</v>
      </c>
      <c r="AL1157">
        <v>2</v>
      </c>
      <c r="AM1157">
        <v>14.3</v>
      </c>
      <c r="AN1157">
        <v>20</v>
      </c>
      <c r="AO1157" t="s">
        <v>60</v>
      </c>
      <c r="AP1157">
        <v>4.5999999999999996</v>
      </c>
      <c r="AQ1157">
        <v>4.7</v>
      </c>
      <c r="AR1157">
        <v>4.5999999999999996</v>
      </c>
      <c r="AS1157">
        <v>4.8</v>
      </c>
      <c r="AT1157" t="s">
        <v>47</v>
      </c>
      <c r="AU1157" t="s">
        <v>60</v>
      </c>
      <c r="AV1157" t="s">
        <v>62</v>
      </c>
      <c r="AW1157" t="s">
        <v>60</v>
      </c>
      <c r="AX1157" t="s">
        <v>60</v>
      </c>
      <c r="AY1157" t="s">
        <v>182</v>
      </c>
      <c r="BA1157" s="4"/>
    </row>
    <row r="1158" spans="1:53" x14ac:dyDescent="0.35">
      <c r="A1158" t="s">
        <v>1309</v>
      </c>
      <c r="B1158">
        <v>30</v>
      </c>
      <c r="C1158" t="s">
        <v>52</v>
      </c>
      <c r="D1158" t="s">
        <v>53</v>
      </c>
      <c r="E1158" t="s">
        <v>54</v>
      </c>
      <c r="F1158" t="s">
        <v>73</v>
      </c>
      <c r="G1158" s="1">
        <v>45937</v>
      </c>
      <c r="H1158">
        <v>10</v>
      </c>
      <c r="I1158">
        <v>10</v>
      </c>
      <c r="J1158">
        <v>1</v>
      </c>
      <c r="K1158">
        <v>222485.36</v>
      </c>
      <c r="L1158">
        <v>24152.29</v>
      </c>
      <c r="M1158">
        <v>22513.18</v>
      </c>
      <c r="N1158">
        <v>160</v>
      </c>
      <c r="O1158" t="s">
        <v>137</v>
      </c>
      <c r="P1158">
        <v>2</v>
      </c>
      <c r="Q1158">
        <v>3</v>
      </c>
      <c r="R1158" t="s">
        <v>97</v>
      </c>
      <c r="S1158" t="s">
        <v>93</v>
      </c>
      <c r="T1158" t="s">
        <v>139</v>
      </c>
      <c r="U1158">
        <v>1</v>
      </c>
      <c r="V1158">
        <v>4</v>
      </c>
      <c r="W1158" t="s">
        <v>62</v>
      </c>
      <c r="X1158">
        <v>2</v>
      </c>
      <c r="Y1158">
        <v>0.2</v>
      </c>
      <c r="Z1158" t="s">
        <v>126</v>
      </c>
      <c r="AA1158">
        <v>4</v>
      </c>
      <c r="AB1158">
        <v>36310.67</v>
      </c>
      <c r="AC1158" t="s">
        <v>62</v>
      </c>
      <c r="AD1158" t="s">
        <v>62</v>
      </c>
      <c r="AE1158">
        <v>4.9000000000000004</v>
      </c>
      <c r="AF1158">
        <v>2.9</v>
      </c>
      <c r="AG1158">
        <v>2</v>
      </c>
      <c r="AH1158">
        <v>1</v>
      </c>
      <c r="AI1158">
        <v>0</v>
      </c>
      <c r="AJ1158">
        <v>0</v>
      </c>
      <c r="AK1158">
        <v>3.3</v>
      </c>
      <c r="AL1158">
        <v>4</v>
      </c>
      <c r="AM1158">
        <v>12.8</v>
      </c>
      <c r="AN1158">
        <v>16.8</v>
      </c>
      <c r="AO1158" t="s">
        <v>60</v>
      </c>
      <c r="AP1158">
        <v>4.9000000000000004</v>
      </c>
      <c r="AQ1158">
        <v>3.9</v>
      </c>
      <c r="AR1158">
        <v>4.9000000000000004</v>
      </c>
      <c r="AS1158">
        <v>4.5</v>
      </c>
      <c r="AT1158" t="s">
        <v>78</v>
      </c>
      <c r="AU1158" t="s">
        <v>62</v>
      </c>
      <c r="AV1158" t="s">
        <v>60</v>
      </c>
      <c r="AW1158" t="s">
        <v>62</v>
      </c>
      <c r="AX1158" t="s">
        <v>60</v>
      </c>
      <c r="AY1158" t="s">
        <v>63</v>
      </c>
      <c r="BA1158" s="4"/>
    </row>
    <row r="1159" spans="1:53" x14ac:dyDescent="0.35">
      <c r="A1159" t="s">
        <v>1310</v>
      </c>
      <c r="B1159">
        <v>57</v>
      </c>
      <c r="C1159" t="s">
        <v>52</v>
      </c>
      <c r="D1159" t="s">
        <v>65</v>
      </c>
      <c r="E1159" t="s">
        <v>54</v>
      </c>
      <c r="F1159" t="s">
        <v>55</v>
      </c>
      <c r="G1159" s="1">
        <v>45851</v>
      </c>
      <c r="H1159">
        <v>13</v>
      </c>
      <c r="I1159">
        <v>11</v>
      </c>
      <c r="J1159">
        <v>1</v>
      </c>
      <c r="K1159">
        <v>520770.36</v>
      </c>
      <c r="L1159">
        <v>38331.03</v>
      </c>
      <c r="M1159">
        <v>41244.76</v>
      </c>
      <c r="N1159">
        <v>87</v>
      </c>
      <c r="O1159" t="s">
        <v>67</v>
      </c>
      <c r="P1159">
        <v>2</v>
      </c>
      <c r="Q1159">
        <v>1</v>
      </c>
      <c r="R1159" t="s">
        <v>217</v>
      </c>
      <c r="S1159" t="s">
        <v>93</v>
      </c>
      <c r="T1159" t="s">
        <v>59</v>
      </c>
      <c r="U1159">
        <v>14</v>
      </c>
      <c r="V1159">
        <v>0</v>
      </c>
      <c r="W1159" t="s">
        <v>60</v>
      </c>
      <c r="X1159">
        <v>0</v>
      </c>
      <c r="Y1159">
        <v>0</v>
      </c>
      <c r="Z1159" t="s">
        <v>61</v>
      </c>
      <c r="AA1159">
        <v>0</v>
      </c>
      <c r="AB1159">
        <v>0</v>
      </c>
      <c r="AC1159" t="s">
        <v>60</v>
      </c>
      <c r="AD1159" t="s">
        <v>60</v>
      </c>
      <c r="AE1159">
        <v>3.5</v>
      </c>
      <c r="AF1159">
        <v>3.3</v>
      </c>
      <c r="AG1159">
        <v>0.2</v>
      </c>
      <c r="AH1159">
        <v>1</v>
      </c>
      <c r="AI1159">
        <v>0</v>
      </c>
      <c r="AJ1159">
        <v>0</v>
      </c>
      <c r="AK1159">
        <v>4</v>
      </c>
      <c r="AL1159">
        <v>3</v>
      </c>
      <c r="AM1159">
        <v>10.9</v>
      </c>
      <c r="AN1159">
        <v>16.5</v>
      </c>
      <c r="AO1159" t="s">
        <v>60</v>
      </c>
      <c r="AP1159">
        <v>3.1</v>
      </c>
      <c r="AQ1159">
        <v>4.5999999999999996</v>
      </c>
      <c r="AR1159">
        <v>3.1</v>
      </c>
      <c r="AS1159">
        <v>4.0999999999999996</v>
      </c>
      <c r="AT1159" t="s">
        <v>49</v>
      </c>
      <c r="AU1159" t="s">
        <v>62</v>
      </c>
      <c r="AV1159" t="s">
        <v>60</v>
      </c>
      <c r="AW1159" t="s">
        <v>60</v>
      </c>
      <c r="AX1159" t="s">
        <v>62</v>
      </c>
      <c r="AY1159" t="s">
        <v>63</v>
      </c>
      <c r="BA1159" s="4"/>
    </row>
    <row r="1160" spans="1:53" x14ac:dyDescent="0.35">
      <c r="A1160" t="s">
        <v>1311</v>
      </c>
      <c r="B1160">
        <v>35</v>
      </c>
      <c r="C1160" t="s">
        <v>71</v>
      </c>
      <c r="D1160" t="s">
        <v>212</v>
      </c>
      <c r="E1160" t="s">
        <v>54</v>
      </c>
      <c r="F1160" t="s">
        <v>66</v>
      </c>
      <c r="G1160" s="1">
        <v>46060</v>
      </c>
      <c r="H1160">
        <v>6</v>
      </c>
      <c r="I1160">
        <v>9</v>
      </c>
      <c r="J1160">
        <v>5</v>
      </c>
      <c r="K1160">
        <v>427080.96000000002</v>
      </c>
      <c r="L1160">
        <v>196402.8</v>
      </c>
      <c r="M1160">
        <v>42082.29</v>
      </c>
      <c r="N1160">
        <v>163</v>
      </c>
      <c r="O1160" t="s">
        <v>74</v>
      </c>
      <c r="P1160">
        <v>5</v>
      </c>
      <c r="Q1160">
        <v>3</v>
      </c>
      <c r="R1160" t="s">
        <v>143</v>
      </c>
      <c r="S1160" t="s">
        <v>76</v>
      </c>
      <c r="T1160" t="s">
        <v>59</v>
      </c>
      <c r="U1160">
        <v>2</v>
      </c>
      <c r="V1160">
        <v>1</v>
      </c>
      <c r="W1160" t="s">
        <v>60</v>
      </c>
      <c r="X1160">
        <v>1</v>
      </c>
      <c r="Y1160">
        <v>0.111</v>
      </c>
      <c r="Z1160" t="s">
        <v>126</v>
      </c>
      <c r="AA1160">
        <v>2</v>
      </c>
      <c r="AB1160">
        <v>26006.55</v>
      </c>
      <c r="AC1160" t="s">
        <v>62</v>
      </c>
      <c r="AD1160" t="s">
        <v>62</v>
      </c>
      <c r="AE1160">
        <v>2</v>
      </c>
      <c r="AF1160">
        <v>2.8</v>
      </c>
      <c r="AG1160">
        <v>0</v>
      </c>
      <c r="AH1160">
        <v>0</v>
      </c>
      <c r="AI1160">
        <v>0</v>
      </c>
      <c r="AJ1160">
        <v>0</v>
      </c>
      <c r="AK1160">
        <v>3.9</v>
      </c>
      <c r="AL1160">
        <v>3</v>
      </c>
      <c r="AM1160">
        <v>6.6</v>
      </c>
      <c r="AN1160">
        <v>12.7</v>
      </c>
      <c r="AO1160" t="s">
        <v>62</v>
      </c>
      <c r="AP1160">
        <v>3.8</v>
      </c>
      <c r="AQ1160">
        <v>4.4000000000000004</v>
      </c>
      <c r="AR1160">
        <v>3.8</v>
      </c>
      <c r="AS1160">
        <v>4.0999999999999996</v>
      </c>
      <c r="AT1160" t="s">
        <v>47</v>
      </c>
      <c r="AU1160" t="s">
        <v>60</v>
      </c>
      <c r="AV1160" t="s">
        <v>62</v>
      </c>
      <c r="AW1160" t="s">
        <v>60</v>
      </c>
      <c r="AX1160" t="s">
        <v>60</v>
      </c>
      <c r="AY1160" t="s">
        <v>210</v>
      </c>
      <c r="BA1160" s="4"/>
    </row>
    <row r="1161" spans="1:53" x14ac:dyDescent="0.35">
      <c r="A1161" t="s">
        <v>1312</v>
      </c>
      <c r="B1161">
        <v>42</v>
      </c>
      <c r="C1161" t="s">
        <v>169</v>
      </c>
      <c r="D1161" t="s">
        <v>101</v>
      </c>
      <c r="E1161" t="s">
        <v>54</v>
      </c>
      <c r="F1161" t="s">
        <v>55</v>
      </c>
      <c r="G1161" s="1">
        <v>45306</v>
      </c>
      <c r="H1161">
        <v>32</v>
      </c>
      <c r="I1161">
        <v>6</v>
      </c>
      <c r="J1161">
        <v>0</v>
      </c>
      <c r="K1161">
        <v>93167.3</v>
      </c>
      <c r="L1161">
        <v>0</v>
      </c>
      <c r="M1161">
        <v>14222.07</v>
      </c>
      <c r="N1161">
        <v>89</v>
      </c>
      <c r="O1161" t="s">
        <v>67</v>
      </c>
      <c r="P1161">
        <v>5</v>
      </c>
      <c r="Q1161">
        <v>2</v>
      </c>
      <c r="R1161" t="s">
        <v>220</v>
      </c>
      <c r="S1161" t="s">
        <v>58</v>
      </c>
      <c r="T1161" t="s">
        <v>89</v>
      </c>
      <c r="U1161">
        <v>10</v>
      </c>
      <c r="V1161">
        <v>1</v>
      </c>
      <c r="W1161" t="s">
        <v>60</v>
      </c>
      <c r="X1161">
        <v>1</v>
      </c>
      <c r="Y1161">
        <v>0.16700000000000001</v>
      </c>
      <c r="Z1161" t="s">
        <v>202</v>
      </c>
      <c r="AA1161">
        <v>8</v>
      </c>
      <c r="AB1161">
        <v>12584.77</v>
      </c>
      <c r="AC1161" t="s">
        <v>60</v>
      </c>
      <c r="AD1161" t="s">
        <v>60</v>
      </c>
      <c r="AE1161">
        <v>1.1000000000000001</v>
      </c>
      <c r="AF1161">
        <v>3.5</v>
      </c>
      <c r="AG1161">
        <v>0</v>
      </c>
      <c r="AH1161">
        <v>0</v>
      </c>
      <c r="AI1161">
        <v>0</v>
      </c>
      <c r="AJ1161">
        <v>0</v>
      </c>
      <c r="AK1161">
        <v>5</v>
      </c>
      <c r="AL1161">
        <v>2</v>
      </c>
      <c r="AM1161">
        <v>4.2</v>
      </c>
      <c r="AN1161">
        <v>11.5</v>
      </c>
      <c r="AO1161" t="s">
        <v>60</v>
      </c>
      <c r="AP1161">
        <v>4.4000000000000004</v>
      </c>
      <c r="AQ1161">
        <v>3.6</v>
      </c>
      <c r="AR1161">
        <v>4.4000000000000004</v>
      </c>
      <c r="AS1161">
        <v>4.7</v>
      </c>
      <c r="AT1161" t="s">
        <v>49</v>
      </c>
      <c r="AU1161" t="s">
        <v>62</v>
      </c>
      <c r="AV1161" t="s">
        <v>60</v>
      </c>
      <c r="AW1161" t="s">
        <v>60</v>
      </c>
      <c r="AX1161" t="s">
        <v>62</v>
      </c>
      <c r="AY1161" t="s">
        <v>63</v>
      </c>
      <c r="BA1161" s="4"/>
    </row>
    <row r="1162" spans="1:53" x14ac:dyDescent="0.35">
      <c r="A1162" t="s">
        <v>1313</v>
      </c>
      <c r="B1162">
        <v>50</v>
      </c>
      <c r="C1162" t="s">
        <v>52</v>
      </c>
      <c r="D1162" t="s">
        <v>150</v>
      </c>
      <c r="E1162" t="s">
        <v>113</v>
      </c>
      <c r="F1162" t="s">
        <v>73</v>
      </c>
      <c r="G1162" s="1">
        <v>45761</v>
      </c>
      <c r="H1162">
        <v>16</v>
      </c>
      <c r="I1162">
        <v>11</v>
      </c>
      <c r="J1162">
        <v>2</v>
      </c>
      <c r="K1162">
        <v>226492.2</v>
      </c>
      <c r="L1162">
        <v>42215.57</v>
      </c>
      <c r="M1162">
        <v>22049.79</v>
      </c>
      <c r="N1162">
        <v>62</v>
      </c>
      <c r="O1162" t="s">
        <v>130</v>
      </c>
      <c r="P1162">
        <v>1</v>
      </c>
      <c r="Q1162">
        <v>0</v>
      </c>
      <c r="R1162" t="s">
        <v>108</v>
      </c>
      <c r="S1162" t="s">
        <v>109</v>
      </c>
      <c r="T1162" t="s">
        <v>108</v>
      </c>
      <c r="U1162">
        <v>0</v>
      </c>
      <c r="V1162">
        <v>0</v>
      </c>
      <c r="W1162" t="s">
        <v>60</v>
      </c>
      <c r="X1162">
        <v>3</v>
      </c>
      <c r="Y1162">
        <v>0.27300000000000002</v>
      </c>
      <c r="Z1162" t="s">
        <v>84</v>
      </c>
      <c r="AA1162">
        <v>9</v>
      </c>
      <c r="AB1162">
        <v>45785.52</v>
      </c>
      <c r="AC1162" t="s">
        <v>62</v>
      </c>
      <c r="AD1162" t="s">
        <v>62</v>
      </c>
      <c r="AE1162">
        <v>3.4</v>
      </c>
      <c r="AF1162">
        <v>3.4</v>
      </c>
      <c r="AG1162">
        <v>0</v>
      </c>
      <c r="AH1162">
        <v>0</v>
      </c>
      <c r="AI1162">
        <v>0</v>
      </c>
      <c r="AJ1162">
        <v>1</v>
      </c>
      <c r="AK1162">
        <v>4.5</v>
      </c>
      <c r="AL1162">
        <v>3</v>
      </c>
      <c r="AM1162">
        <v>12.1</v>
      </c>
      <c r="AN1162">
        <v>19.2</v>
      </c>
      <c r="AO1162" t="s">
        <v>62</v>
      </c>
      <c r="AP1162">
        <v>3.9</v>
      </c>
      <c r="AQ1162">
        <v>3.9</v>
      </c>
      <c r="AR1162">
        <v>3.9</v>
      </c>
      <c r="AS1162">
        <v>4.2</v>
      </c>
      <c r="AT1162" t="s">
        <v>47</v>
      </c>
      <c r="AU1162" t="s">
        <v>60</v>
      </c>
      <c r="AV1162" t="s">
        <v>62</v>
      </c>
      <c r="AW1162" t="s">
        <v>60</v>
      </c>
      <c r="AX1162" t="s">
        <v>60</v>
      </c>
      <c r="AY1162" t="s">
        <v>94</v>
      </c>
      <c r="BA1162" s="4"/>
    </row>
    <row r="1163" spans="1:53" x14ac:dyDescent="0.35">
      <c r="A1163" t="s">
        <v>1314</v>
      </c>
      <c r="B1163">
        <v>64</v>
      </c>
      <c r="C1163" t="s">
        <v>71</v>
      </c>
      <c r="D1163" t="s">
        <v>72</v>
      </c>
      <c r="E1163" t="s">
        <v>113</v>
      </c>
      <c r="F1163" t="s">
        <v>166</v>
      </c>
      <c r="G1163" s="1">
        <v>45925</v>
      </c>
      <c r="H1163">
        <v>11</v>
      </c>
      <c r="I1163">
        <v>8</v>
      </c>
      <c r="J1163">
        <v>3</v>
      </c>
      <c r="K1163">
        <v>212417.88</v>
      </c>
      <c r="L1163">
        <v>74772.84</v>
      </c>
      <c r="M1163">
        <v>24843.45</v>
      </c>
      <c r="N1163">
        <v>67</v>
      </c>
      <c r="O1163" t="s">
        <v>74</v>
      </c>
      <c r="P1163">
        <v>4</v>
      </c>
      <c r="Q1163">
        <v>2</v>
      </c>
      <c r="R1163" t="s">
        <v>83</v>
      </c>
      <c r="S1163" t="s">
        <v>58</v>
      </c>
      <c r="T1163" t="s">
        <v>89</v>
      </c>
      <c r="U1163">
        <v>3</v>
      </c>
      <c r="V1163">
        <v>3</v>
      </c>
      <c r="W1163" t="s">
        <v>60</v>
      </c>
      <c r="X1163">
        <v>2</v>
      </c>
      <c r="Y1163">
        <v>0.25</v>
      </c>
      <c r="Z1163" t="s">
        <v>84</v>
      </c>
      <c r="AA1163">
        <v>3</v>
      </c>
      <c r="AB1163">
        <v>28527.87</v>
      </c>
      <c r="AC1163" t="s">
        <v>60</v>
      </c>
      <c r="AD1163" t="s">
        <v>60</v>
      </c>
      <c r="AE1163">
        <v>5.5</v>
      </c>
      <c r="AF1163">
        <v>4.8</v>
      </c>
      <c r="AG1163">
        <v>0.7</v>
      </c>
      <c r="AH1163">
        <v>0</v>
      </c>
      <c r="AI1163">
        <v>1</v>
      </c>
      <c r="AJ1163">
        <v>0</v>
      </c>
      <c r="AK1163">
        <v>3.4</v>
      </c>
      <c r="AL1163">
        <v>2</v>
      </c>
      <c r="AM1163">
        <v>5.3</v>
      </c>
      <c r="AN1163">
        <v>13.6</v>
      </c>
      <c r="AO1163" t="s">
        <v>60</v>
      </c>
      <c r="AP1163">
        <v>3.5</v>
      </c>
      <c r="AQ1163">
        <v>3</v>
      </c>
      <c r="AR1163">
        <v>3.5</v>
      </c>
      <c r="AS1163">
        <v>3.6</v>
      </c>
      <c r="AT1163" t="s">
        <v>46</v>
      </c>
      <c r="AU1163" t="s">
        <v>62</v>
      </c>
      <c r="AV1163" t="s">
        <v>60</v>
      </c>
      <c r="AW1163" t="s">
        <v>60</v>
      </c>
      <c r="AX1163" t="s">
        <v>60</v>
      </c>
      <c r="AY1163" t="s">
        <v>63</v>
      </c>
      <c r="BA1163" s="4"/>
    </row>
    <row r="1164" spans="1:53" x14ac:dyDescent="0.35">
      <c r="A1164" t="s">
        <v>1315</v>
      </c>
      <c r="B1164">
        <v>57</v>
      </c>
      <c r="C1164" t="s">
        <v>52</v>
      </c>
      <c r="D1164" t="s">
        <v>53</v>
      </c>
      <c r="E1164" t="s">
        <v>113</v>
      </c>
      <c r="F1164" t="s">
        <v>55</v>
      </c>
      <c r="G1164" s="1">
        <v>45211</v>
      </c>
      <c r="H1164">
        <v>35</v>
      </c>
      <c r="I1164">
        <v>17</v>
      </c>
      <c r="J1164">
        <v>0</v>
      </c>
      <c r="K1164">
        <v>562795.64</v>
      </c>
      <c r="L1164">
        <v>0</v>
      </c>
      <c r="M1164">
        <v>32002.21</v>
      </c>
      <c r="N1164">
        <v>69</v>
      </c>
      <c r="O1164" t="s">
        <v>87</v>
      </c>
      <c r="P1164">
        <v>5</v>
      </c>
      <c r="Q1164">
        <v>1</v>
      </c>
      <c r="R1164" t="s">
        <v>88</v>
      </c>
      <c r="S1164" t="s">
        <v>76</v>
      </c>
      <c r="T1164" t="s">
        <v>139</v>
      </c>
      <c r="U1164">
        <v>1</v>
      </c>
      <c r="V1164">
        <v>0</v>
      </c>
      <c r="W1164" t="s">
        <v>60</v>
      </c>
      <c r="X1164">
        <v>3</v>
      </c>
      <c r="Y1164">
        <v>0.17599999999999999</v>
      </c>
      <c r="Z1164" t="s">
        <v>147</v>
      </c>
      <c r="AA1164">
        <v>5</v>
      </c>
      <c r="AB1164">
        <v>34422.92</v>
      </c>
      <c r="AC1164" t="s">
        <v>60</v>
      </c>
      <c r="AD1164" t="s">
        <v>60</v>
      </c>
      <c r="AE1164">
        <v>5.7</v>
      </c>
      <c r="AF1164">
        <v>5.5</v>
      </c>
      <c r="AG1164">
        <v>0.2</v>
      </c>
      <c r="AH1164">
        <v>0</v>
      </c>
      <c r="AI1164">
        <v>0</v>
      </c>
      <c r="AJ1164">
        <v>0</v>
      </c>
      <c r="AK1164">
        <v>4.4000000000000004</v>
      </c>
      <c r="AL1164">
        <v>3</v>
      </c>
      <c r="AM1164">
        <v>2.2999999999999998</v>
      </c>
      <c r="AN1164">
        <v>5.5</v>
      </c>
      <c r="AO1164" t="s">
        <v>62</v>
      </c>
      <c r="AP1164">
        <v>4.5</v>
      </c>
      <c r="AQ1164">
        <v>3.9</v>
      </c>
      <c r="AR1164">
        <v>4.5</v>
      </c>
      <c r="AS1164">
        <v>3.7</v>
      </c>
      <c r="AT1164" t="s">
        <v>46</v>
      </c>
      <c r="AU1164" t="s">
        <v>62</v>
      </c>
      <c r="AV1164" t="s">
        <v>60</v>
      </c>
      <c r="AW1164" t="s">
        <v>60</v>
      </c>
      <c r="AX1164" t="s">
        <v>60</v>
      </c>
      <c r="AY1164" t="s">
        <v>63</v>
      </c>
      <c r="BA1164" s="4"/>
    </row>
    <row r="1165" spans="1:53" x14ac:dyDescent="0.35">
      <c r="A1165" t="s">
        <v>1316</v>
      </c>
      <c r="B1165">
        <v>60</v>
      </c>
      <c r="C1165" t="s">
        <v>52</v>
      </c>
      <c r="D1165" t="s">
        <v>115</v>
      </c>
      <c r="E1165" t="s">
        <v>54</v>
      </c>
      <c r="F1165" t="s">
        <v>55</v>
      </c>
      <c r="G1165" s="1">
        <v>45347</v>
      </c>
      <c r="H1165">
        <v>30</v>
      </c>
      <c r="I1165">
        <v>3</v>
      </c>
      <c r="J1165">
        <v>3</v>
      </c>
      <c r="K1165">
        <v>67584.47</v>
      </c>
      <c r="L1165">
        <v>67584.47</v>
      </c>
      <c r="M1165">
        <v>24579.47</v>
      </c>
      <c r="N1165">
        <v>28</v>
      </c>
      <c r="O1165" t="s">
        <v>107</v>
      </c>
      <c r="P1165">
        <v>4</v>
      </c>
      <c r="Q1165">
        <v>0</v>
      </c>
      <c r="R1165" t="s">
        <v>108</v>
      </c>
      <c r="S1165" t="s">
        <v>109</v>
      </c>
      <c r="T1165" t="s">
        <v>108</v>
      </c>
      <c r="U1165">
        <v>0</v>
      </c>
      <c r="V1165">
        <v>0</v>
      </c>
      <c r="W1165" t="s">
        <v>60</v>
      </c>
      <c r="X1165">
        <v>3</v>
      </c>
      <c r="Y1165">
        <v>1</v>
      </c>
      <c r="Z1165" t="s">
        <v>202</v>
      </c>
      <c r="AA1165">
        <v>8</v>
      </c>
      <c r="AB1165">
        <v>52700.91</v>
      </c>
      <c r="AC1165" t="s">
        <v>60</v>
      </c>
      <c r="AD1165" t="s">
        <v>60</v>
      </c>
      <c r="AE1165">
        <v>6.9</v>
      </c>
      <c r="AF1165">
        <v>5.5</v>
      </c>
      <c r="AG1165">
        <v>1.4</v>
      </c>
      <c r="AH1165">
        <v>0</v>
      </c>
      <c r="AI1165">
        <v>0</v>
      </c>
      <c r="AJ1165">
        <v>0</v>
      </c>
      <c r="AK1165">
        <v>3.6</v>
      </c>
      <c r="AL1165">
        <v>0</v>
      </c>
      <c r="AM1165">
        <v>6.7</v>
      </c>
      <c r="AN1165">
        <v>8.9</v>
      </c>
      <c r="AO1165" t="s">
        <v>62</v>
      </c>
      <c r="AP1165">
        <v>3.5</v>
      </c>
      <c r="AQ1165">
        <v>3.7</v>
      </c>
      <c r="AR1165">
        <v>3.5</v>
      </c>
      <c r="AS1165">
        <v>4.3</v>
      </c>
      <c r="AT1165" t="s">
        <v>46</v>
      </c>
      <c r="AU1165" t="s">
        <v>62</v>
      </c>
      <c r="AV1165" t="s">
        <v>60</v>
      </c>
      <c r="AW1165" t="s">
        <v>60</v>
      </c>
      <c r="AX1165" t="s">
        <v>60</v>
      </c>
      <c r="AY1165" t="s">
        <v>63</v>
      </c>
      <c r="BA1165" s="4"/>
    </row>
    <row r="1166" spans="1:53" x14ac:dyDescent="0.35">
      <c r="A1166" t="s">
        <v>1317</v>
      </c>
      <c r="B1166">
        <v>29</v>
      </c>
      <c r="C1166" t="s">
        <v>71</v>
      </c>
      <c r="D1166" t="s">
        <v>212</v>
      </c>
      <c r="E1166" t="s">
        <v>113</v>
      </c>
      <c r="F1166" t="s">
        <v>96</v>
      </c>
      <c r="G1166" s="1">
        <v>45039</v>
      </c>
      <c r="H1166">
        <v>40</v>
      </c>
      <c r="I1166">
        <v>10</v>
      </c>
      <c r="J1166">
        <v>2</v>
      </c>
      <c r="K1166">
        <v>422928.87</v>
      </c>
      <c r="L1166">
        <v>72752.320000000007</v>
      </c>
      <c r="M1166">
        <v>38639.03</v>
      </c>
      <c r="N1166">
        <v>51</v>
      </c>
      <c r="O1166" t="s">
        <v>137</v>
      </c>
      <c r="P1166">
        <v>1</v>
      </c>
      <c r="Q1166">
        <v>1</v>
      </c>
      <c r="R1166" t="s">
        <v>159</v>
      </c>
      <c r="S1166" t="s">
        <v>58</v>
      </c>
      <c r="T1166" t="s">
        <v>59</v>
      </c>
      <c r="U1166">
        <v>1</v>
      </c>
      <c r="V1166">
        <v>0</v>
      </c>
      <c r="W1166" t="s">
        <v>60</v>
      </c>
      <c r="X1166">
        <v>0</v>
      </c>
      <c r="Y1166">
        <v>0</v>
      </c>
      <c r="Z1166" t="s">
        <v>61</v>
      </c>
      <c r="AA1166">
        <v>0</v>
      </c>
      <c r="AB1166">
        <v>0</v>
      </c>
      <c r="AC1166" t="s">
        <v>60</v>
      </c>
      <c r="AD1166" t="s">
        <v>60</v>
      </c>
      <c r="AE1166">
        <v>2.4</v>
      </c>
      <c r="AF1166">
        <v>3.7</v>
      </c>
      <c r="AG1166">
        <v>0</v>
      </c>
      <c r="AH1166">
        <v>1</v>
      </c>
      <c r="AI1166">
        <v>0</v>
      </c>
      <c r="AJ1166">
        <v>0</v>
      </c>
      <c r="AK1166">
        <v>3.7</v>
      </c>
      <c r="AL1166">
        <v>2</v>
      </c>
      <c r="AM1166">
        <v>1.9</v>
      </c>
      <c r="AN1166">
        <v>8.1999999999999993</v>
      </c>
      <c r="AO1166" t="s">
        <v>62</v>
      </c>
      <c r="AP1166">
        <v>5</v>
      </c>
      <c r="AQ1166">
        <v>3.3</v>
      </c>
      <c r="AR1166">
        <v>5</v>
      </c>
      <c r="AS1166">
        <v>3.8</v>
      </c>
      <c r="AT1166" t="s">
        <v>46</v>
      </c>
      <c r="AU1166" t="s">
        <v>62</v>
      </c>
      <c r="AV1166" t="s">
        <v>60</v>
      </c>
      <c r="AW1166" t="s">
        <v>60</v>
      </c>
      <c r="AX1166" t="s">
        <v>60</v>
      </c>
      <c r="AY1166" t="s">
        <v>63</v>
      </c>
      <c r="BA1166" s="4"/>
    </row>
    <row r="1167" spans="1:53" x14ac:dyDescent="0.35">
      <c r="A1167" t="s">
        <v>1318</v>
      </c>
      <c r="B1167">
        <v>61</v>
      </c>
      <c r="C1167" t="s">
        <v>71</v>
      </c>
      <c r="D1167" t="s">
        <v>150</v>
      </c>
      <c r="E1167" t="s">
        <v>102</v>
      </c>
      <c r="F1167" t="s">
        <v>86</v>
      </c>
      <c r="G1167" s="1">
        <v>45944</v>
      </c>
      <c r="H1167">
        <v>10</v>
      </c>
      <c r="I1167">
        <v>7</v>
      </c>
      <c r="J1167">
        <v>1</v>
      </c>
      <c r="K1167">
        <v>173516</v>
      </c>
      <c r="L1167">
        <v>27941.06</v>
      </c>
      <c r="M1167">
        <v>27440.29</v>
      </c>
      <c r="N1167">
        <v>19</v>
      </c>
      <c r="O1167" t="s">
        <v>67</v>
      </c>
      <c r="P1167">
        <v>2</v>
      </c>
      <c r="Q1167">
        <v>1</v>
      </c>
      <c r="R1167" t="s">
        <v>356</v>
      </c>
      <c r="S1167" t="s">
        <v>58</v>
      </c>
      <c r="T1167" t="s">
        <v>22</v>
      </c>
      <c r="U1167">
        <v>2</v>
      </c>
      <c r="V1167">
        <v>3</v>
      </c>
      <c r="W1167" t="s">
        <v>62</v>
      </c>
      <c r="X1167">
        <v>0</v>
      </c>
      <c r="Y1167">
        <v>0</v>
      </c>
      <c r="Z1167" t="s">
        <v>61</v>
      </c>
      <c r="AA1167">
        <v>0</v>
      </c>
      <c r="AB1167">
        <v>0</v>
      </c>
      <c r="AC1167" t="s">
        <v>60</v>
      </c>
      <c r="AD1167" t="s">
        <v>60</v>
      </c>
      <c r="AE1167">
        <v>4</v>
      </c>
      <c r="AF1167">
        <v>4.9000000000000004</v>
      </c>
      <c r="AG1167">
        <v>0</v>
      </c>
      <c r="AH1167">
        <v>0</v>
      </c>
      <c r="AI1167">
        <v>0</v>
      </c>
      <c r="AJ1167">
        <v>0</v>
      </c>
      <c r="AK1167">
        <v>5</v>
      </c>
      <c r="AL1167">
        <v>1</v>
      </c>
      <c r="AM1167">
        <v>4.0999999999999996</v>
      </c>
      <c r="AN1167">
        <v>8.6999999999999993</v>
      </c>
      <c r="AO1167" t="s">
        <v>60</v>
      </c>
      <c r="AP1167">
        <v>4.7</v>
      </c>
      <c r="AQ1167">
        <v>4.2</v>
      </c>
      <c r="AR1167">
        <v>4.7</v>
      </c>
      <c r="AS1167">
        <v>4.4000000000000004</v>
      </c>
      <c r="AT1167" t="s">
        <v>46</v>
      </c>
      <c r="AU1167" t="s">
        <v>62</v>
      </c>
      <c r="AV1167" t="s">
        <v>60</v>
      </c>
      <c r="AW1167" t="s">
        <v>60</v>
      </c>
      <c r="AX1167" t="s">
        <v>60</v>
      </c>
      <c r="AY1167" t="s">
        <v>63</v>
      </c>
      <c r="BA1167" s="4"/>
    </row>
    <row r="1168" spans="1:53" x14ac:dyDescent="0.35">
      <c r="A1168" t="s">
        <v>1319</v>
      </c>
      <c r="B1168">
        <v>53</v>
      </c>
      <c r="C1168" t="s">
        <v>71</v>
      </c>
      <c r="D1168" t="s">
        <v>145</v>
      </c>
      <c r="E1168" t="s">
        <v>102</v>
      </c>
      <c r="F1168" t="s">
        <v>86</v>
      </c>
      <c r="G1168" s="1">
        <v>45154</v>
      </c>
      <c r="H1168">
        <v>37</v>
      </c>
      <c r="I1168">
        <v>12</v>
      </c>
      <c r="J1168">
        <v>2</v>
      </c>
      <c r="K1168">
        <v>183479.94</v>
      </c>
      <c r="L1168">
        <v>27635.32</v>
      </c>
      <c r="M1168">
        <v>15138.09</v>
      </c>
      <c r="N1168">
        <v>34</v>
      </c>
      <c r="O1168" t="s">
        <v>56</v>
      </c>
      <c r="P1168">
        <v>5</v>
      </c>
      <c r="Q1168">
        <v>2</v>
      </c>
      <c r="R1168" t="s">
        <v>146</v>
      </c>
      <c r="S1168" t="s">
        <v>76</v>
      </c>
      <c r="T1168" t="s">
        <v>139</v>
      </c>
      <c r="U1168">
        <v>3</v>
      </c>
      <c r="V1168">
        <v>2</v>
      </c>
      <c r="W1168" t="s">
        <v>60</v>
      </c>
      <c r="X1168">
        <v>2</v>
      </c>
      <c r="Y1168">
        <v>0.16700000000000001</v>
      </c>
      <c r="Z1168" t="s">
        <v>84</v>
      </c>
      <c r="AA1168">
        <v>3</v>
      </c>
      <c r="AB1168">
        <v>28672.09</v>
      </c>
      <c r="AC1168" t="s">
        <v>62</v>
      </c>
      <c r="AD1168" t="s">
        <v>62</v>
      </c>
      <c r="AE1168">
        <v>6.2</v>
      </c>
      <c r="AF1168">
        <v>3.3</v>
      </c>
      <c r="AG1168">
        <v>2.9</v>
      </c>
      <c r="AH1168">
        <v>8</v>
      </c>
      <c r="AI1168">
        <v>1</v>
      </c>
      <c r="AJ1168">
        <v>1</v>
      </c>
      <c r="AK1168">
        <v>2.5</v>
      </c>
      <c r="AL1168">
        <v>2</v>
      </c>
      <c r="AM1168">
        <v>13.7</v>
      </c>
      <c r="AN1168">
        <v>18.100000000000001</v>
      </c>
      <c r="AO1168" t="s">
        <v>60</v>
      </c>
      <c r="AP1168">
        <v>3.8</v>
      </c>
      <c r="AQ1168">
        <v>5</v>
      </c>
      <c r="AR1168">
        <v>3.8</v>
      </c>
      <c r="AS1168">
        <v>3.5</v>
      </c>
      <c r="AT1168" t="s">
        <v>47</v>
      </c>
      <c r="AU1168" t="s">
        <v>60</v>
      </c>
      <c r="AV1168" t="s">
        <v>62</v>
      </c>
      <c r="AW1168" t="s">
        <v>60</v>
      </c>
      <c r="AX1168" t="s">
        <v>60</v>
      </c>
      <c r="AY1168" t="s">
        <v>75</v>
      </c>
      <c r="BA1168" s="4"/>
    </row>
    <row r="1169" spans="1:53" x14ac:dyDescent="0.35">
      <c r="A1169" t="s">
        <v>1320</v>
      </c>
      <c r="B1169">
        <v>65</v>
      </c>
      <c r="C1169" t="s">
        <v>71</v>
      </c>
      <c r="D1169" t="s">
        <v>65</v>
      </c>
      <c r="E1169" t="s">
        <v>54</v>
      </c>
      <c r="F1169" t="s">
        <v>86</v>
      </c>
      <c r="G1169" s="1">
        <v>45454</v>
      </c>
      <c r="H1169">
        <v>27</v>
      </c>
      <c r="I1169">
        <v>12</v>
      </c>
      <c r="J1169">
        <v>4</v>
      </c>
      <c r="K1169">
        <v>103911.61</v>
      </c>
      <c r="L1169">
        <v>36324.89</v>
      </c>
      <c r="M1169">
        <v>8701.31</v>
      </c>
      <c r="N1169">
        <v>22</v>
      </c>
      <c r="O1169" t="s">
        <v>67</v>
      </c>
      <c r="P1169">
        <v>5</v>
      </c>
      <c r="Q1169">
        <v>2</v>
      </c>
      <c r="R1169" t="s">
        <v>271</v>
      </c>
      <c r="S1169" t="s">
        <v>76</v>
      </c>
      <c r="T1169" t="s">
        <v>59</v>
      </c>
      <c r="U1169">
        <v>4</v>
      </c>
      <c r="V1169">
        <v>3</v>
      </c>
      <c r="W1169" t="s">
        <v>60</v>
      </c>
      <c r="X1169">
        <v>1</v>
      </c>
      <c r="Y1169">
        <v>8.3000000000000004E-2</v>
      </c>
      <c r="Z1169" t="s">
        <v>90</v>
      </c>
      <c r="AA1169">
        <v>6</v>
      </c>
      <c r="AB1169">
        <v>4144.34</v>
      </c>
      <c r="AC1169" t="s">
        <v>60</v>
      </c>
      <c r="AD1169" t="s">
        <v>60</v>
      </c>
      <c r="AE1169">
        <v>3.2</v>
      </c>
      <c r="AF1169">
        <v>2.9</v>
      </c>
      <c r="AG1169">
        <v>0.3</v>
      </c>
      <c r="AH1169">
        <v>1</v>
      </c>
      <c r="AI1169">
        <v>0</v>
      </c>
      <c r="AJ1169">
        <v>0</v>
      </c>
      <c r="AK1169">
        <v>3.9</v>
      </c>
      <c r="AL1169">
        <v>2</v>
      </c>
      <c r="AM1169">
        <v>4.4000000000000004</v>
      </c>
      <c r="AN1169">
        <v>15.4</v>
      </c>
      <c r="AO1169" t="s">
        <v>60</v>
      </c>
      <c r="AP1169">
        <v>3.7</v>
      </c>
      <c r="AQ1169">
        <v>4.5999999999999996</v>
      </c>
      <c r="AR1169">
        <v>3.7</v>
      </c>
      <c r="AS1169">
        <v>3.6</v>
      </c>
      <c r="AT1169" t="s">
        <v>46</v>
      </c>
      <c r="AU1169" t="s">
        <v>62</v>
      </c>
      <c r="AV1169" t="s">
        <v>60</v>
      </c>
      <c r="AW1169" t="s">
        <v>60</v>
      </c>
      <c r="AX1169" t="s">
        <v>60</v>
      </c>
      <c r="AY1169" t="s">
        <v>63</v>
      </c>
      <c r="BA1169" s="4"/>
    </row>
    <row r="1170" spans="1:53" x14ac:dyDescent="0.35">
      <c r="A1170" t="s">
        <v>1321</v>
      </c>
      <c r="B1170">
        <v>21</v>
      </c>
      <c r="C1170" t="s">
        <v>52</v>
      </c>
      <c r="D1170" t="s">
        <v>212</v>
      </c>
      <c r="E1170" t="s">
        <v>113</v>
      </c>
      <c r="F1170" t="s">
        <v>55</v>
      </c>
      <c r="G1170" s="1">
        <v>45422</v>
      </c>
      <c r="H1170">
        <v>28</v>
      </c>
      <c r="I1170">
        <v>13</v>
      </c>
      <c r="J1170">
        <v>0</v>
      </c>
      <c r="K1170">
        <v>352658.54</v>
      </c>
      <c r="L1170">
        <v>0</v>
      </c>
      <c r="M1170">
        <v>24713.71</v>
      </c>
      <c r="N1170">
        <v>153</v>
      </c>
      <c r="O1170" t="s">
        <v>82</v>
      </c>
      <c r="P1170">
        <v>1</v>
      </c>
      <c r="Q1170">
        <v>4</v>
      </c>
      <c r="R1170" t="s">
        <v>57</v>
      </c>
      <c r="S1170" t="s">
        <v>76</v>
      </c>
      <c r="T1170" t="s">
        <v>59</v>
      </c>
      <c r="U1170">
        <v>2</v>
      </c>
      <c r="V1170">
        <v>0</v>
      </c>
      <c r="W1170" t="s">
        <v>60</v>
      </c>
      <c r="X1170">
        <v>0</v>
      </c>
      <c r="Y1170">
        <v>0</v>
      </c>
      <c r="Z1170" t="s">
        <v>61</v>
      </c>
      <c r="AA1170">
        <v>0</v>
      </c>
      <c r="AB1170">
        <v>0</v>
      </c>
      <c r="AC1170" t="s">
        <v>60</v>
      </c>
      <c r="AD1170" t="s">
        <v>60</v>
      </c>
      <c r="AE1170">
        <v>4.0999999999999996</v>
      </c>
      <c r="AF1170">
        <v>4.4000000000000004</v>
      </c>
      <c r="AG1170">
        <v>0</v>
      </c>
      <c r="AH1170">
        <v>1</v>
      </c>
      <c r="AI1170">
        <v>0</v>
      </c>
      <c r="AJ1170">
        <v>0</v>
      </c>
      <c r="AK1170">
        <v>4</v>
      </c>
      <c r="AL1170">
        <v>4</v>
      </c>
      <c r="AM1170">
        <v>0.7</v>
      </c>
      <c r="AN1170">
        <v>2.6</v>
      </c>
      <c r="AO1170" t="s">
        <v>62</v>
      </c>
      <c r="AP1170">
        <v>4.3</v>
      </c>
      <c r="AQ1170">
        <v>4</v>
      </c>
      <c r="AR1170">
        <v>4.3</v>
      </c>
      <c r="AS1170">
        <v>4.5</v>
      </c>
      <c r="AT1170" t="s">
        <v>78</v>
      </c>
      <c r="AU1170" t="s">
        <v>62</v>
      </c>
      <c r="AV1170" t="s">
        <v>60</v>
      </c>
      <c r="AW1170" t="s">
        <v>62</v>
      </c>
      <c r="AX1170" t="s">
        <v>60</v>
      </c>
      <c r="AY1170" t="s">
        <v>63</v>
      </c>
      <c r="BA1170" s="4"/>
    </row>
    <row r="1171" spans="1:53" x14ac:dyDescent="0.35">
      <c r="A1171" t="s">
        <v>1322</v>
      </c>
      <c r="B1171">
        <v>22</v>
      </c>
      <c r="C1171" t="s">
        <v>71</v>
      </c>
      <c r="D1171" t="s">
        <v>119</v>
      </c>
      <c r="E1171" t="s">
        <v>54</v>
      </c>
      <c r="F1171" t="s">
        <v>96</v>
      </c>
      <c r="G1171" s="1">
        <v>44957</v>
      </c>
      <c r="H1171">
        <v>43</v>
      </c>
      <c r="I1171">
        <v>8</v>
      </c>
      <c r="J1171">
        <v>2</v>
      </c>
      <c r="K1171">
        <v>274438.67</v>
      </c>
      <c r="L1171">
        <v>67772.63</v>
      </c>
      <c r="M1171">
        <v>34461.870000000003</v>
      </c>
      <c r="N1171">
        <v>57</v>
      </c>
      <c r="O1171" t="s">
        <v>137</v>
      </c>
      <c r="P1171">
        <v>4</v>
      </c>
      <c r="Q1171">
        <v>0</v>
      </c>
      <c r="R1171" t="s">
        <v>108</v>
      </c>
      <c r="S1171" t="s">
        <v>109</v>
      </c>
      <c r="T1171" t="s">
        <v>108</v>
      </c>
      <c r="U1171">
        <v>0</v>
      </c>
      <c r="V1171">
        <v>0</v>
      </c>
      <c r="W1171" t="s">
        <v>60</v>
      </c>
      <c r="X1171">
        <v>1</v>
      </c>
      <c r="Y1171">
        <v>0.125</v>
      </c>
      <c r="Z1171" t="s">
        <v>110</v>
      </c>
      <c r="AA1171">
        <v>2</v>
      </c>
      <c r="AB1171">
        <v>21993</v>
      </c>
      <c r="AC1171" t="s">
        <v>60</v>
      </c>
      <c r="AD1171" t="s">
        <v>60</v>
      </c>
      <c r="AE1171">
        <v>3.7</v>
      </c>
      <c r="AF1171">
        <v>3.9</v>
      </c>
      <c r="AG1171">
        <v>0</v>
      </c>
      <c r="AH1171">
        <v>0</v>
      </c>
      <c r="AI1171">
        <v>0</v>
      </c>
      <c r="AJ1171">
        <v>1</v>
      </c>
      <c r="AK1171">
        <v>3</v>
      </c>
      <c r="AL1171">
        <v>0</v>
      </c>
      <c r="AM1171">
        <v>0.7</v>
      </c>
      <c r="AN1171">
        <v>8.5</v>
      </c>
      <c r="AO1171" t="s">
        <v>62</v>
      </c>
      <c r="AP1171">
        <v>4.2</v>
      </c>
      <c r="AQ1171">
        <v>3.8</v>
      </c>
      <c r="AR1171">
        <v>4.2</v>
      </c>
      <c r="AS1171">
        <v>3.6</v>
      </c>
      <c r="AT1171" t="s">
        <v>47</v>
      </c>
      <c r="AU1171" t="s">
        <v>60</v>
      </c>
      <c r="AV1171" t="s">
        <v>62</v>
      </c>
      <c r="AW1171" t="s">
        <v>60</v>
      </c>
      <c r="AX1171" t="s">
        <v>60</v>
      </c>
      <c r="AY1171" t="s">
        <v>162</v>
      </c>
      <c r="BA1171" s="4"/>
    </row>
    <row r="1172" spans="1:53" x14ac:dyDescent="0.35">
      <c r="A1172" t="s">
        <v>1323</v>
      </c>
      <c r="B1172">
        <v>54</v>
      </c>
      <c r="C1172" t="s">
        <v>52</v>
      </c>
      <c r="D1172" t="s">
        <v>115</v>
      </c>
      <c r="E1172" t="s">
        <v>102</v>
      </c>
      <c r="F1172" t="s">
        <v>96</v>
      </c>
      <c r="G1172" s="1">
        <v>45088</v>
      </c>
      <c r="H1172">
        <v>39</v>
      </c>
      <c r="I1172">
        <v>6</v>
      </c>
      <c r="J1172">
        <v>1</v>
      </c>
      <c r="K1172">
        <v>204491.48</v>
      </c>
      <c r="L1172">
        <v>31035.21</v>
      </c>
      <c r="M1172">
        <v>31927.93</v>
      </c>
      <c r="N1172">
        <v>38</v>
      </c>
      <c r="O1172" t="s">
        <v>56</v>
      </c>
      <c r="P1172">
        <v>4</v>
      </c>
      <c r="Q1172">
        <v>3</v>
      </c>
      <c r="R1172" t="s">
        <v>103</v>
      </c>
      <c r="S1172" t="s">
        <v>76</v>
      </c>
      <c r="T1172" t="s">
        <v>59</v>
      </c>
      <c r="U1172">
        <v>1</v>
      </c>
      <c r="V1172">
        <v>2</v>
      </c>
      <c r="W1172" t="s">
        <v>60</v>
      </c>
      <c r="X1172">
        <v>1</v>
      </c>
      <c r="Y1172">
        <v>0.16700000000000001</v>
      </c>
      <c r="Z1172" t="s">
        <v>202</v>
      </c>
      <c r="AA1172">
        <v>9</v>
      </c>
      <c r="AB1172">
        <v>25934.5</v>
      </c>
      <c r="AC1172" t="s">
        <v>60</v>
      </c>
      <c r="AD1172" t="s">
        <v>60</v>
      </c>
      <c r="AE1172">
        <v>3.7</v>
      </c>
      <c r="AF1172">
        <v>4.3</v>
      </c>
      <c r="AG1172">
        <v>0</v>
      </c>
      <c r="AH1172">
        <v>0</v>
      </c>
      <c r="AI1172">
        <v>0</v>
      </c>
      <c r="AJ1172">
        <v>0</v>
      </c>
      <c r="AK1172">
        <v>4.2</v>
      </c>
      <c r="AL1172">
        <v>5</v>
      </c>
      <c r="AM1172">
        <v>7.3</v>
      </c>
      <c r="AN1172">
        <v>17.5</v>
      </c>
      <c r="AO1172" t="s">
        <v>60</v>
      </c>
      <c r="AP1172">
        <v>4.4000000000000004</v>
      </c>
      <c r="AQ1172">
        <v>4.0999999999999996</v>
      </c>
      <c r="AR1172">
        <v>4.4000000000000004</v>
      </c>
      <c r="AS1172">
        <v>3.8</v>
      </c>
      <c r="AT1172" t="s">
        <v>46</v>
      </c>
      <c r="AU1172" t="s">
        <v>62</v>
      </c>
      <c r="AV1172" t="s">
        <v>60</v>
      </c>
      <c r="AW1172" t="s">
        <v>60</v>
      </c>
      <c r="AX1172" t="s">
        <v>60</v>
      </c>
      <c r="AY1172" t="s">
        <v>63</v>
      </c>
      <c r="BA1172" s="4"/>
    </row>
    <row r="1173" spans="1:53" x14ac:dyDescent="0.35">
      <c r="A1173" t="s">
        <v>1324</v>
      </c>
      <c r="B1173">
        <v>25</v>
      </c>
      <c r="C1173" t="s">
        <v>71</v>
      </c>
      <c r="D1173" t="s">
        <v>123</v>
      </c>
      <c r="E1173" t="s">
        <v>102</v>
      </c>
      <c r="F1173" t="s">
        <v>86</v>
      </c>
      <c r="G1173" s="1">
        <v>45631</v>
      </c>
      <c r="H1173">
        <v>21</v>
      </c>
      <c r="I1173">
        <v>10</v>
      </c>
      <c r="J1173">
        <v>1</v>
      </c>
      <c r="K1173">
        <v>191913.59</v>
      </c>
      <c r="L1173">
        <v>20168.169999999998</v>
      </c>
      <c r="M1173">
        <v>19017.72</v>
      </c>
      <c r="N1173">
        <v>22</v>
      </c>
      <c r="O1173" t="s">
        <v>87</v>
      </c>
      <c r="P1173">
        <v>3</v>
      </c>
      <c r="Q1173">
        <v>3</v>
      </c>
      <c r="R1173" t="s">
        <v>356</v>
      </c>
      <c r="S1173" t="s">
        <v>76</v>
      </c>
      <c r="T1173" t="s">
        <v>22</v>
      </c>
      <c r="U1173">
        <v>7</v>
      </c>
      <c r="V1173">
        <v>1</v>
      </c>
      <c r="W1173" t="s">
        <v>62</v>
      </c>
      <c r="X1173">
        <v>0</v>
      </c>
      <c r="Y1173">
        <v>0</v>
      </c>
      <c r="Z1173" t="s">
        <v>61</v>
      </c>
      <c r="AA1173">
        <v>0</v>
      </c>
      <c r="AB1173">
        <v>0</v>
      </c>
      <c r="AC1173" t="s">
        <v>60</v>
      </c>
      <c r="AD1173" t="s">
        <v>60</v>
      </c>
      <c r="AE1173">
        <v>5</v>
      </c>
      <c r="AF1173">
        <v>3.6</v>
      </c>
      <c r="AG1173">
        <v>1.4</v>
      </c>
      <c r="AH1173">
        <v>2</v>
      </c>
      <c r="AI1173">
        <v>0</v>
      </c>
      <c r="AJ1173">
        <v>0</v>
      </c>
      <c r="AK1173">
        <v>4.3</v>
      </c>
      <c r="AL1173">
        <v>3</v>
      </c>
      <c r="AM1173">
        <v>3.5</v>
      </c>
      <c r="AN1173">
        <v>9.5</v>
      </c>
      <c r="AO1173" t="s">
        <v>60</v>
      </c>
      <c r="AP1173">
        <v>4.5999999999999996</v>
      </c>
      <c r="AQ1173">
        <v>4.5999999999999996</v>
      </c>
      <c r="AR1173">
        <v>4.5999999999999996</v>
      </c>
      <c r="AS1173">
        <v>4.3</v>
      </c>
      <c r="AT1173" t="s">
        <v>46</v>
      </c>
      <c r="AU1173" t="s">
        <v>62</v>
      </c>
      <c r="AV1173" t="s">
        <v>60</v>
      </c>
      <c r="AW1173" t="s">
        <v>60</v>
      </c>
      <c r="AX1173" t="s">
        <v>60</v>
      </c>
      <c r="AY1173" t="s">
        <v>63</v>
      </c>
      <c r="BA1173" s="4"/>
    </row>
    <row r="1174" spans="1:53" x14ac:dyDescent="0.35">
      <c r="A1174" t="s">
        <v>1325</v>
      </c>
      <c r="B1174">
        <v>59</v>
      </c>
      <c r="C1174" t="s">
        <v>52</v>
      </c>
      <c r="D1174" t="s">
        <v>119</v>
      </c>
      <c r="E1174" t="s">
        <v>113</v>
      </c>
      <c r="F1174" t="s">
        <v>86</v>
      </c>
      <c r="G1174" s="1">
        <v>45648</v>
      </c>
      <c r="H1174">
        <v>20</v>
      </c>
      <c r="I1174">
        <v>12</v>
      </c>
      <c r="J1174">
        <v>0</v>
      </c>
      <c r="K1174">
        <v>594056.93000000005</v>
      </c>
      <c r="L1174">
        <v>0</v>
      </c>
      <c r="M1174">
        <v>47731.72</v>
      </c>
      <c r="N1174">
        <v>109</v>
      </c>
      <c r="O1174" t="s">
        <v>107</v>
      </c>
      <c r="P1174">
        <v>2</v>
      </c>
      <c r="Q1174">
        <v>1</v>
      </c>
      <c r="R1174" t="s">
        <v>198</v>
      </c>
      <c r="S1174" t="s">
        <v>93</v>
      </c>
      <c r="T1174" t="s">
        <v>59</v>
      </c>
      <c r="U1174">
        <v>1</v>
      </c>
      <c r="V1174">
        <v>4</v>
      </c>
      <c r="W1174" t="s">
        <v>62</v>
      </c>
      <c r="X1174">
        <v>0</v>
      </c>
      <c r="Y1174">
        <v>0</v>
      </c>
      <c r="Z1174" t="s">
        <v>61</v>
      </c>
      <c r="AA1174">
        <v>0</v>
      </c>
      <c r="AB1174">
        <v>0</v>
      </c>
      <c r="AC1174" t="s">
        <v>60</v>
      </c>
      <c r="AD1174" t="s">
        <v>60</v>
      </c>
      <c r="AE1174">
        <v>2.6</v>
      </c>
      <c r="AF1174">
        <v>3.4</v>
      </c>
      <c r="AG1174">
        <v>0</v>
      </c>
      <c r="AH1174">
        <v>1</v>
      </c>
      <c r="AI1174">
        <v>0</v>
      </c>
      <c r="AJ1174">
        <v>0</v>
      </c>
      <c r="AK1174">
        <v>4.2</v>
      </c>
      <c r="AL1174">
        <v>2</v>
      </c>
      <c r="AM1174">
        <v>11.9</v>
      </c>
      <c r="AN1174">
        <v>19</v>
      </c>
      <c r="AO1174" t="s">
        <v>60</v>
      </c>
      <c r="AP1174">
        <v>3.8</v>
      </c>
      <c r="AQ1174">
        <v>3.8</v>
      </c>
      <c r="AR1174">
        <v>3.8</v>
      </c>
      <c r="AS1174">
        <v>3.7</v>
      </c>
      <c r="AT1174" t="s">
        <v>49</v>
      </c>
      <c r="AU1174" t="s">
        <v>62</v>
      </c>
      <c r="AV1174" t="s">
        <v>60</v>
      </c>
      <c r="AW1174" t="s">
        <v>60</v>
      </c>
      <c r="AX1174" t="s">
        <v>62</v>
      </c>
      <c r="AY1174" t="s">
        <v>63</v>
      </c>
      <c r="BA1174" s="4"/>
    </row>
    <row r="1175" spans="1:53" x14ac:dyDescent="0.35">
      <c r="A1175" t="s">
        <v>1326</v>
      </c>
      <c r="B1175">
        <v>45</v>
      </c>
      <c r="C1175" t="s">
        <v>71</v>
      </c>
      <c r="D1175" t="s">
        <v>150</v>
      </c>
      <c r="E1175" t="s">
        <v>113</v>
      </c>
      <c r="F1175" t="s">
        <v>86</v>
      </c>
      <c r="G1175" s="1">
        <v>45372</v>
      </c>
      <c r="H1175">
        <v>29</v>
      </c>
      <c r="I1175">
        <v>4</v>
      </c>
      <c r="J1175">
        <v>3</v>
      </c>
      <c r="K1175">
        <v>99913.33</v>
      </c>
      <c r="L1175">
        <v>70559.7</v>
      </c>
      <c r="M1175">
        <v>26429.83</v>
      </c>
      <c r="N1175">
        <v>236</v>
      </c>
      <c r="O1175" t="s">
        <v>82</v>
      </c>
      <c r="P1175">
        <v>3</v>
      </c>
      <c r="Q1175">
        <v>2</v>
      </c>
      <c r="R1175" t="s">
        <v>88</v>
      </c>
      <c r="S1175" t="s">
        <v>76</v>
      </c>
      <c r="T1175" t="s">
        <v>59</v>
      </c>
      <c r="U1175">
        <v>4</v>
      </c>
      <c r="V1175">
        <v>1</v>
      </c>
      <c r="W1175" t="s">
        <v>60</v>
      </c>
      <c r="X1175">
        <v>0</v>
      </c>
      <c r="Y1175">
        <v>0</v>
      </c>
      <c r="Z1175" t="s">
        <v>61</v>
      </c>
      <c r="AA1175">
        <v>0</v>
      </c>
      <c r="AB1175">
        <v>0</v>
      </c>
      <c r="AC1175" t="s">
        <v>60</v>
      </c>
      <c r="AD1175" t="s">
        <v>60</v>
      </c>
      <c r="AE1175">
        <v>5.3</v>
      </c>
      <c r="AF1175">
        <v>5.3</v>
      </c>
      <c r="AG1175">
        <v>0</v>
      </c>
      <c r="AH1175">
        <v>0</v>
      </c>
      <c r="AI1175">
        <v>0</v>
      </c>
      <c r="AJ1175">
        <v>0</v>
      </c>
      <c r="AK1175">
        <v>4.5</v>
      </c>
      <c r="AL1175">
        <v>2</v>
      </c>
      <c r="AM1175">
        <v>2.5</v>
      </c>
      <c r="AN1175">
        <v>11</v>
      </c>
      <c r="AO1175" t="s">
        <v>60</v>
      </c>
      <c r="AP1175">
        <v>3.4</v>
      </c>
      <c r="AQ1175">
        <v>4</v>
      </c>
      <c r="AR1175">
        <v>3.4</v>
      </c>
      <c r="AS1175">
        <v>4.4000000000000004</v>
      </c>
      <c r="AT1175" t="s">
        <v>78</v>
      </c>
      <c r="AU1175" t="s">
        <v>62</v>
      </c>
      <c r="AV1175" t="s">
        <v>60</v>
      </c>
      <c r="AW1175" t="s">
        <v>62</v>
      </c>
      <c r="AX1175" t="s">
        <v>60</v>
      </c>
      <c r="AY1175" t="s">
        <v>63</v>
      </c>
      <c r="BA1175" s="4"/>
    </row>
    <row r="1176" spans="1:53" x14ac:dyDescent="0.35">
      <c r="A1176" t="s">
        <v>1327</v>
      </c>
      <c r="B1176">
        <v>48</v>
      </c>
      <c r="C1176" t="s">
        <v>52</v>
      </c>
      <c r="D1176" t="s">
        <v>123</v>
      </c>
      <c r="E1176" t="s">
        <v>54</v>
      </c>
      <c r="F1176" t="s">
        <v>55</v>
      </c>
      <c r="G1176" s="1">
        <v>45670</v>
      </c>
      <c r="H1176">
        <v>19</v>
      </c>
      <c r="I1176">
        <v>9</v>
      </c>
      <c r="J1176">
        <v>4</v>
      </c>
      <c r="K1176">
        <v>405038.55</v>
      </c>
      <c r="L1176">
        <v>193843.81</v>
      </c>
      <c r="M1176">
        <v>48150.31</v>
      </c>
      <c r="N1176">
        <v>9</v>
      </c>
      <c r="O1176" t="s">
        <v>107</v>
      </c>
      <c r="P1176">
        <v>4</v>
      </c>
      <c r="Q1176">
        <v>2</v>
      </c>
      <c r="R1176" t="s">
        <v>116</v>
      </c>
      <c r="S1176" t="s">
        <v>93</v>
      </c>
      <c r="T1176" t="s">
        <v>89</v>
      </c>
      <c r="U1176">
        <v>4</v>
      </c>
      <c r="V1176">
        <v>0</v>
      </c>
      <c r="W1176" t="s">
        <v>60</v>
      </c>
      <c r="X1176">
        <v>1</v>
      </c>
      <c r="Y1176">
        <v>0.111</v>
      </c>
      <c r="Z1176" t="s">
        <v>69</v>
      </c>
      <c r="AA1176">
        <v>2</v>
      </c>
      <c r="AB1176">
        <v>33272.730000000003</v>
      </c>
      <c r="AC1176" t="s">
        <v>60</v>
      </c>
      <c r="AD1176" t="s">
        <v>60</v>
      </c>
      <c r="AE1176">
        <v>4.0999999999999996</v>
      </c>
      <c r="AF1176">
        <v>5.2</v>
      </c>
      <c r="AG1176">
        <v>0</v>
      </c>
      <c r="AH1176">
        <v>0</v>
      </c>
      <c r="AI1176">
        <v>0</v>
      </c>
      <c r="AJ1176">
        <v>1</v>
      </c>
      <c r="AK1176">
        <v>4.4000000000000004</v>
      </c>
      <c r="AL1176">
        <v>2</v>
      </c>
      <c r="AM1176">
        <v>0.8</v>
      </c>
      <c r="AN1176">
        <v>5.3</v>
      </c>
      <c r="AO1176" t="s">
        <v>60</v>
      </c>
      <c r="AP1176">
        <v>2.7</v>
      </c>
      <c r="AQ1176">
        <v>4</v>
      </c>
      <c r="AR1176">
        <v>2.7</v>
      </c>
      <c r="AS1176">
        <v>3.3</v>
      </c>
      <c r="AT1176" t="s">
        <v>46</v>
      </c>
      <c r="AU1176" t="s">
        <v>62</v>
      </c>
      <c r="AV1176" t="s">
        <v>60</v>
      </c>
      <c r="AW1176" t="s">
        <v>60</v>
      </c>
      <c r="AX1176" t="s">
        <v>60</v>
      </c>
      <c r="AY1176" t="s">
        <v>63</v>
      </c>
      <c r="BA1176" s="4"/>
    </row>
    <row r="1177" spans="1:53" x14ac:dyDescent="0.35">
      <c r="A1177" t="s">
        <v>1328</v>
      </c>
      <c r="B1177">
        <v>26</v>
      </c>
      <c r="C1177" t="s">
        <v>52</v>
      </c>
      <c r="D1177" t="s">
        <v>145</v>
      </c>
      <c r="E1177" t="s">
        <v>54</v>
      </c>
      <c r="F1177" t="s">
        <v>66</v>
      </c>
      <c r="G1177" s="1">
        <v>45353</v>
      </c>
      <c r="H1177">
        <v>30</v>
      </c>
      <c r="I1177">
        <v>12</v>
      </c>
      <c r="J1177">
        <v>2</v>
      </c>
      <c r="K1177">
        <v>630880.66</v>
      </c>
      <c r="L1177">
        <v>96006.95</v>
      </c>
      <c r="M1177">
        <v>49057.14</v>
      </c>
      <c r="N1177">
        <v>66</v>
      </c>
      <c r="O1177" t="s">
        <v>67</v>
      </c>
      <c r="P1177">
        <v>3</v>
      </c>
      <c r="Q1177">
        <v>1</v>
      </c>
      <c r="R1177" t="s">
        <v>83</v>
      </c>
      <c r="S1177" t="s">
        <v>76</v>
      </c>
      <c r="T1177" t="s">
        <v>59</v>
      </c>
      <c r="U1177">
        <v>1</v>
      </c>
      <c r="V1177">
        <v>2</v>
      </c>
      <c r="W1177" t="s">
        <v>60</v>
      </c>
      <c r="X1177">
        <v>0</v>
      </c>
      <c r="Y1177">
        <v>0</v>
      </c>
      <c r="Z1177" t="s">
        <v>61</v>
      </c>
      <c r="AA1177">
        <v>0</v>
      </c>
      <c r="AB1177">
        <v>0</v>
      </c>
      <c r="AC1177" t="s">
        <v>60</v>
      </c>
      <c r="AD1177" t="s">
        <v>60</v>
      </c>
      <c r="AE1177">
        <v>1</v>
      </c>
      <c r="AF1177">
        <v>2.9</v>
      </c>
      <c r="AG1177">
        <v>0</v>
      </c>
      <c r="AH1177">
        <v>0</v>
      </c>
      <c r="AI1177">
        <v>0</v>
      </c>
      <c r="AJ1177">
        <v>2</v>
      </c>
      <c r="AK1177">
        <v>4.5</v>
      </c>
      <c r="AL1177">
        <v>1</v>
      </c>
      <c r="AM1177">
        <v>21.8</v>
      </c>
      <c r="AN1177">
        <v>25.1</v>
      </c>
      <c r="AO1177" t="s">
        <v>60</v>
      </c>
      <c r="AP1177">
        <v>3.7</v>
      </c>
      <c r="AQ1177">
        <v>3.4</v>
      </c>
      <c r="AR1177">
        <v>3.7</v>
      </c>
      <c r="AS1177">
        <v>3.7</v>
      </c>
      <c r="AT1177" t="s">
        <v>46</v>
      </c>
      <c r="AU1177" t="s">
        <v>62</v>
      </c>
      <c r="AV1177" t="s">
        <v>60</v>
      </c>
      <c r="AW1177" t="s">
        <v>60</v>
      </c>
      <c r="AX1177" t="s">
        <v>60</v>
      </c>
      <c r="AY1177" t="s">
        <v>63</v>
      </c>
      <c r="BA1177" s="4"/>
    </row>
    <row r="1178" spans="1:53" x14ac:dyDescent="0.35">
      <c r="A1178" t="s">
        <v>1329</v>
      </c>
      <c r="B1178">
        <v>46</v>
      </c>
      <c r="C1178" t="s">
        <v>71</v>
      </c>
      <c r="D1178" t="s">
        <v>128</v>
      </c>
      <c r="E1178" t="s">
        <v>54</v>
      </c>
      <c r="F1178" t="s">
        <v>96</v>
      </c>
      <c r="G1178" s="1">
        <v>45430</v>
      </c>
      <c r="H1178">
        <v>27</v>
      </c>
      <c r="I1178">
        <v>9</v>
      </c>
      <c r="J1178">
        <v>2</v>
      </c>
      <c r="K1178">
        <v>389806.08000000002</v>
      </c>
      <c r="L1178">
        <v>82278.679999999993</v>
      </c>
      <c r="M1178">
        <v>47437.46</v>
      </c>
      <c r="N1178">
        <v>14</v>
      </c>
      <c r="O1178" t="s">
        <v>56</v>
      </c>
      <c r="P1178">
        <v>4</v>
      </c>
      <c r="Q1178">
        <v>3</v>
      </c>
      <c r="R1178" t="s">
        <v>92</v>
      </c>
      <c r="S1178" t="s">
        <v>76</v>
      </c>
      <c r="T1178" t="s">
        <v>59</v>
      </c>
      <c r="U1178">
        <v>1</v>
      </c>
      <c r="V1178">
        <v>0</v>
      </c>
      <c r="W1178" t="s">
        <v>60</v>
      </c>
      <c r="X1178">
        <v>3</v>
      </c>
      <c r="Y1178">
        <v>0.33300000000000002</v>
      </c>
      <c r="Z1178" t="s">
        <v>77</v>
      </c>
      <c r="AA1178">
        <v>5</v>
      </c>
      <c r="AB1178">
        <v>87626.28</v>
      </c>
      <c r="AC1178" t="s">
        <v>60</v>
      </c>
      <c r="AD1178" t="s">
        <v>60</v>
      </c>
      <c r="AE1178">
        <v>4.2</v>
      </c>
      <c r="AF1178">
        <v>4.5</v>
      </c>
      <c r="AG1178">
        <v>0</v>
      </c>
      <c r="AH1178">
        <v>0</v>
      </c>
      <c r="AI1178">
        <v>0</v>
      </c>
      <c r="AJ1178">
        <v>0</v>
      </c>
      <c r="AK1178">
        <v>4.0999999999999996</v>
      </c>
      <c r="AL1178">
        <v>3</v>
      </c>
      <c r="AM1178">
        <v>2.2000000000000002</v>
      </c>
      <c r="AN1178">
        <v>5</v>
      </c>
      <c r="AO1178" t="s">
        <v>62</v>
      </c>
      <c r="AP1178">
        <v>4.3</v>
      </c>
      <c r="AQ1178">
        <v>4</v>
      </c>
      <c r="AR1178">
        <v>4.3</v>
      </c>
      <c r="AS1178">
        <v>4.4000000000000004</v>
      </c>
      <c r="AT1178" t="s">
        <v>47</v>
      </c>
      <c r="AU1178" t="s">
        <v>60</v>
      </c>
      <c r="AV1178" t="s">
        <v>62</v>
      </c>
      <c r="AW1178" t="s">
        <v>60</v>
      </c>
      <c r="AX1178" t="s">
        <v>60</v>
      </c>
      <c r="AY1178" t="s">
        <v>176</v>
      </c>
      <c r="BA1178" s="4"/>
    </row>
    <row r="1179" spans="1:53" x14ac:dyDescent="0.35">
      <c r="A1179" t="s">
        <v>1330</v>
      </c>
      <c r="B1179">
        <v>31</v>
      </c>
      <c r="C1179" t="s">
        <v>52</v>
      </c>
      <c r="D1179" t="s">
        <v>101</v>
      </c>
      <c r="E1179" t="s">
        <v>113</v>
      </c>
      <c r="F1179" t="s">
        <v>73</v>
      </c>
      <c r="G1179" s="1">
        <v>45647</v>
      </c>
      <c r="H1179">
        <v>20</v>
      </c>
      <c r="I1179">
        <v>15</v>
      </c>
      <c r="J1179">
        <v>0</v>
      </c>
      <c r="K1179">
        <v>605193.81999999995</v>
      </c>
      <c r="L1179">
        <v>0</v>
      </c>
      <c r="M1179">
        <v>43499.27</v>
      </c>
      <c r="N1179">
        <v>196</v>
      </c>
      <c r="O1179" t="s">
        <v>67</v>
      </c>
      <c r="P1179">
        <v>5</v>
      </c>
      <c r="Q1179">
        <v>1</v>
      </c>
      <c r="R1179" t="s">
        <v>75</v>
      </c>
      <c r="S1179" t="s">
        <v>76</v>
      </c>
      <c r="T1179" t="s">
        <v>59</v>
      </c>
      <c r="U1179">
        <v>14</v>
      </c>
      <c r="V1179">
        <v>1</v>
      </c>
      <c r="W1179" t="s">
        <v>60</v>
      </c>
      <c r="X1179">
        <v>0</v>
      </c>
      <c r="Y1179">
        <v>0</v>
      </c>
      <c r="Z1179" t="s">
        <v>61</v>
      </c>
      <c r="AA1179">
        <v>0</v>
      </c>
      <c r="AB1179">
        <v>0</v>
      </c>
      <c r="AC1179" t="s">
        <v>60</v>
      </c>
      <c r="AD1179" t="s">
        <v>60</v>
      </c>
      <c r="AE1179">
        <v>3.7</v>
      </c>
      <c r="AF1179">
        <v>3.6</v>
      </c>
      <c r="AG1179">
        <v>0.1</v>
      </c>
      <c r="AH1179">
        <v>0</v>
      </c>
      <c r="AI1179">
        <v>0</v>
      </c>
      <c r="AJ1179">
        <v>0</v>
      </c>
      <c r="AK1179">
        <v>4.0999999999999996</v>
      </c>
      <c r="AL1179">
        <v>2</v>
      </c>
      <c r="AM1179">
        <v>10.1</v>
      </c>
      <c r="AN1179">
        <v>14</v>
      </c>
      <c r="AO1179" t="s">
        <v>60</v>
      </c>
      <c r="AP1179">
        <v>3.7</v>
      </c>
      <c r="AQ1179">
        <v>4.4000000000000004</v>
      </c>
      <c r="AR1179">
        <v>3.7</v>
      </c>
      <c r="AS1179">
        <v>3.7</v>
      </c>
      <c r="AT1179" t="s">
        <v>78</v>
      </c>
      <c r="AU1179" t="s">
        <v>62</v>
      </c>
      <c r="AV1179" t="s">
        <v>60</v>
      </c>
      <c r="AW1179" t="s">
        <v>62</v>
      </c>
      <c r="AX1179" t="s">
        <v>60</v>
      </c>
      <c r="AY1179" t="s">
        <v>63</v>
      </c>
      <c r="BA1179" s="4"/>
    </row>
    <row r="1180" spans="1:53" x14ac:dyDescent="0.35">
      <c r="A1180" t="s">
        <v>1331</v>
      </c>
      <c r="B1180">
        <v>57</v>
      </c>
      <c r="C1180" t="s">
        <v>52</v>
      </c>
      <c r="D1180" t="s">
        <v>123</v>
      </c>
      <c r="E1180" t="s">
        <v>54</v>
      </c>
      <c r="F1180" t="s">
        <v>73</v>
      </c>
      <c r="G1180" s="1">
        <v>45610</v>
      </c>
      <c r="H1180">
        <v>21</v>
      </c>
      <c r="I1180">
        <v>11</v>
      </c>
      <c r="J1180">
        <v>4</v>
      </c>
      <c r="K1180">
        <v>225561.55</v>
      </c>
      <c r="L1180">
        <v>62913.02</v>
      </c>
      <c r="M1180">
        <v>18081.650000000001</v>
      </c>
      <c r="N1180">
        <v>45</v>
      </c>
      <c r="O1180" t="s">
        <v>130</v>
      </c>
      <c r="P1180">
        <v>1</v>
      </c>
      <c r="Q1180">
        <v>1</v>
      </c>
      <c r="R1180" t="s">
        <v>57</v>
      </c>
      <c r="S1180" t="s">
        <v>93</v>
      </c>
      <c r="T1180" t="s">
        <v>89</v>
      </c>
      <c r="U1180">
        <v>6</v>
      </c>
      <c r="V1180">
        <v>2</v>
      </c>
      <c r="W1180" t="s">
        <v>60</v>
      </c>
      <c r="X1180">
        <v>0</v>
      </c>
      <c r="Y1180">
        <v>0</v>
      </c>
      <c r="Z1180" t="s">
        <v>61</v>
      </c>
      <c r="AA1180">
        <v>0</v>
      </c>
      <c r="AB1180">
        <v>0</v>
      </c>
      <c r="AC1180" t="s">
        <v>60</v>
      </c>
      <c r="AD1180" t="s">
        <v>60</v>
      </c>
      <c r="AE1180">
        <v>4.2</v>
      </c>
      <c r="AF1180">
        <v>4.2</v>
      </c>
      <c r="AG1180">
        <v>0</v>
      </c>
      <c r="AH1180">
        <v>0</v>
      </c>
      <c r="AI1180">
        <v>0</v>
      </c>
      <c r="AJ1180">
        <v>0</v>
      </c>
      <c r="AK1180">
        <v>4.0999999999999996</v>
      </c>
      <c r="AL1180">
        <v>3</v>
      </c>
      <c r="AM1180">
        <v>6.1</v>
      </c>
      <c r="AN1180">
        <v>7.2</v>
      </c>
      <c r="AO1180" t="s">
        <v>60</v>
      </c>
      <c r="AP1180">
        <v>4.2</v>
      </c>
      <c r="AQ1180">
        <v>3.9</v>
      </c>
      <c r="AR1180">
        <v>4.2</v>
      </c>
      <c r="AS1180">
        <v>3.7</v>
      </c>
      <c r="AT1180" t="s">
        <v>46</v>
      </c>
      <c r="AU1180" t="s">
        <v>62</v>
      </c>
      <c r="AV1180" t="s">
        <v>60</v>
      </c>
      <c r="AW1180" t="s">
        <v>60</v>
      </c>
      <c r="AX1180" t="s">
        <v>60</v>
      </c>
      <c r="AY1180" t="s">
        <v>63</v>
      </c>
      <c r="BA1180" s="4"/>
    </row>
    <row r="1181" spans="1:53" x14ac:dyDescent="0.35">
      <c r="A1181" t="s">
        <v>1332</v>
      </c>
      <c r="B1181">
        <v>58</v>
      </c>
      <c r="C1181" t="s">
        <v>52</v>
      </c>
      <c r="D1181" t="s">
        <v>101</v>
      </c>
      <c r="E1181" t="s">
        <v>113</v>
      </c>
      <c r="F1181" t="s">
        <v>96</v>
      </c>
      <c r="G1181" s="1">
        <v>45508</v>
      </c>
      <c r="H1181">
        <v>25</v>
      </c>
      <c r="I1181">
        <v>9</v>
      </c>
      <c r="J1181">
        <v>4</v>
      </c>
      <c r="K1181">
        <v>247821.63</v>
      </c>
      <c r="L1181">
        <v>119760.04</v>
      </c>
      <c r="M1181">
        <v>29033.919999999998</v>
      </c>
      <c r="N1181">
        <v>226</v>
      </c>
      <c r="O1181" t="s">
        <v>74</v>
      </c>
      <c r="P1181">
        <v>3</v>
      </c>
      <c r="Q1181">
        <v>2</v>
      </c>
      <c r="R1181" t="s">
        <v>57</v>
      </c>
      <c r="S1181" t="s">
        <v>76</v>
      </c>
      <c r="T1181" t="s">
        <v>59</v>
      </c>
      <c r="U1181">
        <v>4</v>
      </c>
      <c r="V1181">
        <v>1</v>
      </c>
      <c r="W1181" t="s">
        <v>60</v>
      </c>
      <c r="X1181">
        <v>0</v>
      </c>
      <c r="Y1181">
        <v>0</v>
      </c>
      <c r="Z1181" t="s">
        <v>61</v>
      </c>
      <c r="AA1181">
        <v>0</v>
      </c>
      <c r="AB1181">
        <v>0</v>
      </c>
      <c r="AC1181" t="s">
        <v>60</v>
      </c>
      <c r="AD1181" t="s">
        <v>60</v>
      </c>
      <c r="AE1181">
        <v>5.4</v>
      </c>
      <c r="AF1181">
        <v>3.1</v>
      </c>
      <c r="AG1181">
        <v>2.2999999999999998</v>
      </c>
      <c r="AH1181">
        <v>3</v>
      </c>
      <c r="AI1181">
        <v>0</v>
      </c>
      <c r="AJ1181">
        <v>0</v>
      </c>
      <c r="AK1181">
        <v>3.6</v>
      </c>
      <c r="AL1181">
        <v>3</v>
      </c>
      <c r="AM1181">
        <v>3.3</v>
      </c>
      <c r="AN1181">
        <v>4</v>
      </c>
      <c r="AO1181" t="s">
        <v>60</v>
      </c>
      <c r="AP1181">
        <v>5</v>
      </c>
      <c r="AQ1181">
        <v>3.9</v>
      </c>
      <c r="AR1181">
        <v>5</v>
      </c>
      <c r="AS1181">
        <v>5</v>
      </c>
      <c r="AT1181" t="s">
        <v>78</v>
      </c>
      <c r="AU1181" t="s">
        <v>62</v>
      </c>
      <c r="AV1181" t="s">
        <v>60</v>
      </c>
      <c r="AW1181" t="s">
        <v>62</v>
      </c>
      <c r="AX1181" t="s">
        <v>60</v>
      </c>
      <c r="AY1181" t="s">
        <v>63</v>
      </c>
      <c r="BA1181" s="4"/>
    </row>
    <row r="1182" spans="1:53" x14ac:dyDescent="0.35">
      <c r="A1182" t="s">
        <v>1333</v>
      </c>
      <c r="B1182">
        <v>39</v>
      </c>
      <c r="C1182" t="s">
        <v>52</v>
      </c>
      <c r="D1182" t="s">
        <v>105</v>
      </c>
      <c r="E1182" t="s">
        <v>54</v>
      </c>
      <c r="F1182" t="s">
        <v>81</v>
      </c>
      <c r="G1182" s="1">
        <v>45984</v>
      </c>
      <c r="H1182">
        <v>9</v>
      </c>
      <c r="I1182">
        <v>14</v>
      </c>
      <c r="J1182">
        <v>1</v>
      </c>
      <c r="K1182">
        <v>886530.96</v>
      </c>
      <c r="L1182">
        <v>66361.570000000007</v>
      </c>
      <c r="M1182">
        <v>65465.01</v>
      </c>
      <c r="N1182">
        <v>26</v>
      </c>
      <c r="O1182" t="s">
        <v>130</v>
      </c>
      <c r="P1182">
        <v>5</v>
      </c>
      <c r="Q1182">
        <v>1</v>
      </c>
      <c r="R1182" t="s">
        <v>75</v>
      </c>
      <c r="S1182" t="s">
        <v>58</v>
      </c>
      <c r="T1182" t="s">
        <v>59</v>
      </c>
      <c r="U1182">
        <v>3</v>
      </c>
      <c r="V1182">
        <v>3</v>
      </c>
      <c r="W1182" t="s">
        <v>60</v>
      </c>
      <c r="X1182">
        <v>0</v>
      </c>
      <c r="Y1182">
        <v>0</v>
      </c>
      <c r="Z1182" t="s">
        <v>61</v>
      </c>
      <c r="AA1182">
        <v>0</v>
      </c>
      <c r="AB1182">
        <v>0</v>
      </c>
      <c r="AC1182" t="s">
        <v>60</v>
      </c>
      <c r="AD1182" t="s">
        <v>60</v>
      </c>
      <c r="AE1182">
        <v>5.0999999999999996</v>
      </c>
      <c r="AF1182">
        <v>4.7</v>
      </c>
      <c r="AG1182">
        <v>0.4</v>
      </c>
      <c r="AH1182">
        <v>0</v>
      </c>
      <c r="AI1182">
        <v>0</v>
      </c>
      <c r="AJ1182">
        <v>1</v>
      </c>
      <c r="AK1182">
        <v>3.4</v>
      </c>
      <c r="AL1182">
        <v>2</v>
      </c>
      <c r="AM1182">
        <v>3.9</v>
      </c>
      <c r="AN1182">
        <v>10</v>
      </c>
      <c r="AO1182" t="s">
        <v>60</v>
      </c>
      <c r="AP1182">
        <v>5</v>
      </c>
      <c r="AQ1182">
        <v>3.7</v>
      </c>
      <c r="AR1182">
        <v>5</v>
      </c>
      <c r="AS1182">
        <v>3.9</v>
      </c>
      <c r="AT1182" t="s">
        <v>46</v>
      </c>
      <c r="AU1182" t="s">
        <v>62</v>
      </c>
      <c r="AV1182" t="s">
        <v>60</v>
      </c>
      <c r="AW1182" t="s">
        <v>60</v>
      </c>
      <c r="AX1182" t="s">
        <v>60</v>
      </c>
      <c r="AY1182" t="s">
        <v>63</v>
      </c>
      <c r="BA1182" s="4"/>
    </row>
    <row r="1183" spans="1:53" x14ac:dyDescent="0.35">
      <c r="A1183" t="s">
        <v>1334</v>
      </c>
      <c r="B1183">
        <v>28</v>
      </c>
      <c r="C1183" t="s">
        <v>52</v>
      </c>
      <c r="D1183" t="s">
        <v>53</v>
      </c>
      <c r="E1183" t="s">
        <v>113</v>
      </c>
      <c r="F1183" t="s">
        <v>81</v>
      </c>
      <c r="G1183" s="1">
        <v>45662</v>
      </c>
      <c r="H1183">
        <v>20</v>
      </c>
      <c r="I1183">
        <v>17</v>
      </c>
      <c r="J1183">
        <v>2</v>
      </c>
      <c r="K1183">
        <v>507721.81</v>
      </c>
      <c r="L1183">
        <v>55318.79</v>
      </c>
      <c r="M1183">
        <v>28417.75</v>
      </c>
      <c r="N1183">
        <v>141</v>
      </c>
      <c r="O1183" t="s">
        <v>107</v>
      </c>
      <c r="P1183">
        <v>5</v>
      </c>
      <c r="Q1183">
        <v>2</v>
      </c>
      <c r="R1183" t="s">
        <v>597</v>
      </c>
      <c r="S1183" t="s">
        <v>93</v>
      </c>
      <c r="T1183" t="s">
        <v>59</v>
      </c>
      <c r="U1183">
        <v>2</v>
      </c>
      <c r="V1183">
        <v>1</v>
      </c>
      <c r="W1183" t="s">
        <v>60</v>
      </c>
      <c r="X1183">
        <v>3</v>
      </c>
      <c r="Y1183">
        <v>0.17599999999999999</v>
      </c>
      <c r="Z1183" t="s">
        <v>84</v>
      </c>
      <c r="AA1183">
        <v>9</v>
      </c>
      <c r="AB1183">
        <v>35650.660000000003</v>
      </c>
      <c r="AC1183" t="s">
        <v>62</v>
      </c>
      <c r="AD1183" t="s">
        <v>60</v>
      </c>
      <c r="AE1183">
        <v>4.3</v>
      </c>
      <c r="AF1183">
        <v>3.4</v>
      </c>
      <c r="AG1183">
        <v>0.9</v>
      </c>
      <c r="AH1183">
        <v>1</v>
      </c>
      <c r="AI1183">
        <v>0</v>
      </c>
      <c r="AJ1183">
        <v>1</v>
      </c>
      <c r="AK1183">
        <v>4.3</v>
      </c>
      <c r="AL1183">
        <v>2</v>
      </c>
      <c r="AM1183">
        <v>1.5</v>
      </c>
      <c r="AN1183">
        <v>12.6</v>
      </c>
      <c r="AO1183" t="s">
        <v>62</v>
      </c>
      <c r="AP1183">
        <v>4</v>
      </c>
      <c r="AQ1183">
        <v>4</v>
      </c>
      <c r="AR1183">
        <v>4</v>
      </c>
      <c r="AS1183">
        <v>4.9000000000000004</v>
      </c>
      <c r="AT1183" t="s">
        <v>78</v>
      </c>
      <c r="AU1183" t="s">
        <v>62</v>
      </c>
      <c r="AV1183" t="s">
        <v>60</v>
      </c>
      <c r="AW1183" t="s">
        <v>62</v>
      </c>
      <c r="AX1183" t="s">
        <v>60</v>
      </c>
      <c r="AY1183" t="s">
        <v>63</v>
      </c>
      <c r="BA1183" s="4"/>
    </row>
    <row r="1184" spans="1:53" x14ac:dyDescent="0.35">
      <c r="A1184" t="s">
        <v>1335</v>
      </c>
      <c r="B1184">
        <v>40</v>
      </c>
      <c r="C1184" t="s">
        <v>52</v>
      </c>
      <c r="D1184" t="s">
        <v>112</v>
      </c>
      <c r="E1184" t="s">
        <v>102</v>
      </c>
      <c r="F1184" t="s">
        <v>81</v>
      </c>
      <c r="G1184" s="1">
        <v>45617</v>
      </c>
      <c r="H1184">
        <v>21</v>
      </c>
      <c r="I1184">
        <v>9</v>
      </c>
      <c r="J1184">
        <v>1</v>
      </c>
      <c r="K1184">
        <v>137352.85</v>
      </c>
      <c r="L1184">
        <v>15846.59</v>
      </c>
      <c r="M1184">
        <v>15278.3</v>
      </c>
      <c r="N1184">
        <v>83</v>
      </c>
      <c r="O1184" t="s">
        <v>107</v>
      </c>
      <c r="P1184">
        <v>1</v>
      </c>
      <c r="Q1184">
        <v>1</v>
      </c>
      <c r="R1184" t="s">
        <v>57</v>
      </c>
      <c r="S1184" t="s">
        <v>76</v>
      </c>
      <c r="T1184" t="s">
        <v>22</v>
      </c>
      <c r="U1184">
        <v>4</v>
      </c>
      <c r="V1184">
        <v>2</v>
      </c>
      <c r="W1184" t="s">
        <v>62</v>
      </c>
      <c r="X1184">
        <v>0</v>
      </c>
      <c r="Y1184">
        <v>0</v>
      </c>
      <c r="Z1184" t="s">
        <v>61</v>
      </c>
      <c r="AA1184">
        <v>0</v>
      </c>
      <c r="AB1184">
        <v>0</v>
      </c>
      <c r="AC1184" t="s">
        <v>60</v>
      </c>
      <c r="AD1184" t="s">
        <v>60</v>
      </c>
      <c r="AE1184">
        <v>7.6</v>
      </c>
      <c r="AF1184">
        <v>4.5999999999999996</v>
      </c>
      <c r="AG1184">
        <v>3</v>
      </c>
      <c r="AH1184">
        <v>3</v>
      </c>
      <c r="AI1184">
        <v>0</v>
      </c>
      <c r="AJ1184">
        <v>0</v>
      </c>
      <c r="AK1184">
        <v>3.1</v>
      </c>
      <c r="AL1184">
        <v>1</v>
      </c>
      <c r="AM1184">
        <v>6.6</v>
      </c>
      <c r="AN1184">
        <v>11.6</v>
      </c>
      <c r="AO1184" t="s">
        <v>60</v>
      </c>
      <c r="AP1184">
        <v>3.2</v>
      </c>
      <c r="AQ1184">
        <v>3.8</v>
      </c>
      <c r="AR1184">
        <v>3.2</v>
      </c>
      <c r="AS1184">
        <v>3.2</v>
      </c>
      <c r="AT1184" t="s">
        <v>49</v>
      </c>
      <c r="AU1184" t="s">
        <v>62</v>
      </c>
      <c r="AV1184" t="s">
        <v>60</v>
      </c>
      <c r="AW1184" t="s">
        <v>60</v>
      </c>
      <c r="AX1184" t="s">
        <v>62</v>
      </c>
      <c r="AY1184" t="s">
        <v>63</v>
      </c>
      <c r="BA1184" s="4"/>
    </row>
    <row r="1185" spans="1:53" x14ac:dyDescent="0.35">
      <c r="A1185" t="s">
        <v>1336</v>
      </c>
      <c r="B1185">
        <v>18</v>
      </c>
      <c r="C1185" t="s">
        <v>71</v>
      </c>
      <c r="D1185" t="s">
        <v>80</v>
      </c>
      <c r="E1185" t="s">
        <v>54</v>
      </c>
      <c r="F1185" t="s">
        <v>81</v>
      </c>
      <c r="G1185" s="1">
        <v>45684</v>
      </c>
      <c r="H1185">
        <v>19</v>
      </c>
      <c r="I1185">
        <v>13</v>
      </c>
      <c r="J1185">
        <v>3</v>
      </c>
      <c r="K1185">
        <v>604702.64</v>
      </c>
      <c r="L1185">
        <v>124556.38</v>
      </c>
      <c r="M1185">
        <v>45120.02</v>
      </c>
      <c r="N1185">
        <v>122</v>
      </c>
      <c r="O1185" t="s">
        <v>107</v>
      </c>
      <c r="P1185">
        <v>1</v>
      </c>
      <c r="Q1185">
        <v>2</v>
      </c>
      <c r="R1185" t="s">
        <v>126</v>
      </c>
      <c r="S1185" t="s">
        <v>93</v>
      </c>
      <c r="T1185" t="s">
        <v>59</v>
      </c>
      <c r="U1185">
        <v>1</v>
      </c>
      <c r="V1185">
        <v>2</v>
      </c>
      <c r="W1185" t="s">
        <v>60</v>
      </c>
      <c r="X1185">
        <v>0</v>
      </c>
      <c r="Y1185">
        <v>0</v>
      </c>
      <c r="Z1185" t="s">
        <v>61</v>
      </c>
      <c r="AA1185">
        <v>0</v>
      </c>
      <c r="AB1185">
        <v>0</v>
      </c>
      <c r="AC1185" t="s">
        <v>60</v>
      </c>
      <c r="AD1185" t="s">
        <v>60</v>
      </c>
      <c r="AE1185">
        <v>4.2</v>
      </c>
      <c r="AF1185">
        <v>2.9</v>
      </c>
      <c r="AG1185">
        <v>1.3</v>
      </c>
      <c r="AH1185">
        <v>0</v>
      </c>
      <c r="AI1185">
        <v>0</v>
      </c>
      <c r="AJ1185">
        <v>1</v>
      </c>
      <c r="AK1185">
        <v>4.4000000000000004</v>
      </c>
      <c r="AL1185">
        <v>3</v>
      </c>
      <c r="AM1185">
        <v>3.5</v>
      </c>
      <c r="AN1185">
        <v>10</v>
      </c>
      <c r="AO1185" t="s">
        <v>60</v>
      </c>
      <c r="AP1185">
        <v>4.9000000000000004</v>
      </c>
      <c r="AQ1185">
        <v>4.5</v>
      </c>
      <c r="AR1185">
        <v>4.9000000000000004</v>
      </c>
      <c r="AS1185">
        <v>4.7</v>
      </c>
      <c r="AT1185" t="s">
        <v>47</v>
      </c>
      <c r="AU1185" t="s">
        <v>60</v>
      </c>
      <c r="AV1185" t="s">
        <v>62</v>
      </c>
      <c r="AW1185" t="s">
        <v>60</v>
      </c>
      <c r="AX1185" t="s">
        <v>60</v>
      </c>
      <c r="AY1185" t="s">
        <v>182</v>
      </c>
      <c r="BA1185" s="4"/>
    </row>
    <row r="1186" spans="1:53" x14ac:dyDescent="0.35">
      <c r="A1186" t="s">
        <v>1337</v>
      </c>
      <c r="B1186">
        <v>63</v>
      </c>
      <c r="C1186" t="s">
        <v>52</v>
      </c>
      <c r="D1186" t="s">
        <v>105</v>
      </c>
      <c r="E1186" t="s">
        <v>54</v>
      </c>
      <c r="F1186" t="s">
        <v>96</v>
      </c>
      <c r="G1186" s="1">
        <v>45680</v>
      </c>
      <c r="H1186">
        <v>19</v>
      </c>
      <c r="I1186">
        <v>14</v>
      </c>
      <c r="J1186">
        <v>3</v>
      </c>
      <c r="K1186">
        <v>532891.61</v>
      </c>
      <c r="L1186">
        <v>119479.97</v>
      </c>
      <c r="M1186">
        <v>41416.79</v>
      </c>
      <c r="N1186">
        <v>75</v>
      </c>
      <c r="O1186" t="s">
        <v>87</v>
      </c>
      <c r="P1186">
        <v>5</v>
      </c>
      <c r="Q1186">
        <v>1</v>
      </c>
      <c r="R1186" t="s">
        <v>420</v>
      </c>
      <c r="S1186" t="s">
        <v>76</v>
      </c>
      <c r="T1186" t="s">
        <v>59</v>
      </c>
      <c r="U1186">
        <v>1</v>
      </c>
      <c r="V1186">
        <v>1</v>
      </c>
      <c r="W1186" t="s">
        <v>60</v>
      </c>
      <c r="X1186">
        <v>0</v>
      </c>
      <c r="Y1186">
        <v>0</v>
      </c>
      <c r="Z1186" t="s">
        <v>61</v>
      </c>
      <c r="AA1186">
        <v>0</v>
      </c>
      <c r="AB1186">
        <v>0</v>
      </c>
      <c r="AC1186" t="s">
        <v>60</v>
      </c>
      <c r="AD1186" t="s">
        <v>60</v>
      </c>
      <c r="AE1186">
        <v>1.9</v>
      </c>
      <c r="AF1186">
        <v>2.9</v>
      </c>
      <c r="AG1186">
        <v>0</v>
      </c>
      <c r="AH1186">
        <v>1</v>
      </c>
      <c r="AI1186">
        <v>0</v>
      </c>
      <c r="AJ1186">
        <v>0</v>
      </c>
      <c r="AK1186">
        <v>4.5999999999999996</v>
      </c>
      <c r="AL1186">
        <v>1</v>
      </c>
      <c r="AM1186">
        <v>8</v>
      </c>
      <c r="AN1186">
        <v>13.9</v>
      </c>
      <c r="AO1186" t="s">
        <v>62</v>
      </c>
      <c r="AP1186">
        <v>3.6</v>
      </c>
      <c r="AQ1186">
        <v>4.8</v>
      </c>
      <c r="AR1186">
        <v>3.6</v>
      </c>
      <c r="AS1186">
        <v>5</v>
      </c>
      <c r="AT1186" t="s">
        <v>46</v>
      </c>
      <c r="AU1186" t="s">
        <v>62</v>
      </c>
      <c r="AV1186" t="s">
        <v>60</v>
      </c>
      <c r="AW1186" t="s">
        <v>60</v>
      </c>
      <c r="AX1186" t="s">
        <v>60</v>
      </c>
      <c r="AY1186" t="s">
        <v>63</v>
      </c>
      <c r="BA1186" s="4"/>
    </row>
    <row r="1187" spans="1:53" x14ac:dyDescent="0.35">
      <c r="A1187" t="s">
        <v>1338</v>
      </c>
      <c r="B1187">
        <v>54</v>
      </c>
      <c r="C1187" t="s">
        <v>71</v>
      </c>
      <c r="D1187" t="s">
        <v>115</v>
      </c>
      <c r="E1187" t="s">
        <v>54</v>
      </c>
      <c r="F1187" t="s">
        <v>166</v>
      </c>
      <c r="G1187" s="1">
        <v>44950</v>
      </c>
      <c r="H1187">
        <v>43</v>
      </c>
      <c r="I1187">
        <v>14</v>
      </c>
      <c r="J1187">
        <v>2</v>
      </c>
      <c r="K1187">
        <v>451060.5</v>
      </c>
      <c r="L1187">
        <v>51827.91</v>
      </c>
      <c r="M1187">
        <v>30350.53</v>
      </c>
      <c r="N1187">
        <v>74</v>
      </c>
      <c r="O1187" t="s">
        <v>137</v>
      </c>
      <c r="P1187">
        <v>5</v>
      </c>
      <c r="Q1187">
        <v>3</v>
      </c>
      <c r="R1187" t="s">
        <v>116</v>
      </c>
      <c r="S1187" t="s">
        <v>93</v>
      </c>
      <c r="T1187" t="s">
        <v>59</v>
      </c>
      <c r="U1187">
        <v>3</v>
      </c>
      <c r="V1187">
        <v>2</v>
      </c>
      <c r="W1187" t="s">
        <v>60</v>
      </c>
      <c r="X1187">
        <v>2</v>
      </c>
      <c r="Y1187">
        <v>0.14299999999999999</v>
      </c>
      <c r="Z1187" t="s">
        <v>84</v>
      </c>
      <c r="AA1187">
        <v>2</v>
      </c>
      <c r="AB1187">
        <v>38047.769999999997</v>
      </c>
      <c r="AC1187" t="s">
        <v>60</v>
      </c>
      <c r="AD1187" t="s">
        <v>60</v>
      </c>
      <c r="AE1187">
        <v>2.6</v>
      </c>
      <c r="AF1187">
        <v>3.5</v>
      </c>
      <c r="AG1187">
        <v>0</v>
      </c>
      <c r="AH1187">
        <v>0</v>
      </c>
      <c r="AI1187">
        <v>0</v>
      </c>
      <c r="AJ1187">
        <v>1</v>
      </c>
      <c r="AK1187">
        <v>3.9</v>
      </c>
      <c r="AL1187">
        <v>3</v>
      </c>
      <c r="AM1187">
        <v>4.3</v>
      </c>
      <c r="AN1187">
        <v>13</v>
      </c>
      <c r="AO1187" t="s">
        <v>60</v>
      </c>
      <c r="AP1187">
        <v>3.9</v>
      </c>
      <c r="AQ1187">
        <v>4.0999999999999996</v>
      </c>
      <c r="AR1187">
        <v>3.9</v>
      </c>
      <c r="AS1187">
        <v>3.8</v>
      </c>
      <c r="AT1187" t="s">
        <v>46</v>
      </c>
      <c r="AU1187" t="s">
        <v>62</v>
      </c>
      <c r="AV1187" t="s">
        <v>60</v>
      </c>
      <c r="AW1187" t="s">
        <v>60</v>
      </c>
      <c r="AX1187" t="s">
        <v>60</v>
      </c>
      <c r="AY1187" t="s">
        <v>63</v>
      </c>
      <c r="BA1187" s="4"/>
    </row>
    <row r="1188" spans="1:53" x14ac:dyDescent="0.35">
      <c r="A1188" t="s">
        <v>1339</v>
      </c>
      <c r="B1188">
        <v>38</v>
      </c>
      <c r="C1188" t="s">
        <v>71</v>
      </c>
      <c r="D1188" t="s">
        <v>80</v>
      </c>
      <c r="E1188" t="s">
        <v>102</v>
      </c>
      <c r="F1188" t="s">
        <v>55</v>
      </c>
      <c r="G1188" s="1">
        <v>44981</v>
      </c>
      <c r="H1188">
        <v>42</v>
      </c>
      <c r="I1188">
        <v>11</v>
      </c>
      <c r="J1188">
        <v>6</v>
      </c>
      <c r="K1188">
        <v>282967.83</v>
      </c>
      <c r="L1188">
        <v>183598.73</v>
      </c>
      <c r="M1188">
        <v>27892.2</v>
      </c>
      <c r="N1188">
        <v>106</v>
      </c>
      <c r="O1188" t="s">
        <v>56</v>
      </c>
      <c r="P1188">
        <v>3</v>
      </c>
      <c r="Q1188">
        <v>3</v>
      </c>
      <c r="R1188" t="s">
        <v>116</v>
      </c>
      <c r="S1188" t="s">
        <v>58</v>
      </c>
      <c r="T1188" t="s">
        <v>22</v>
      </c>
      <c r="U1188">
        <v>1</v>
      </c>
      <c r="V1188">
        <v>1</v>
      </c>
      <c r="W1188" t="s">
        <v>62</v>
      </c>
      <c r="X1188">
        <v>3</v>
      </c>
      <c r="Y1188">
        <v>0.27300000000000002</v>
      </c>
      <c r="Z1188" t="s">
        <v>84</v>
      </c>
      <c r="AA1188">
        <v>4</v>
      </c>
      <c r="AB1188">
        <v>74660.45</v>
      </c>
      <c r="AC1188" t="s">
        <v>60</v>
      </c>
      <c r="AD1188" t="s">
        <v>60</v>
      </c>
      <c r="AE1188">
        <v>3.9</v>
      </c>
      <c r="AF1188">
        <v>5.5</v>
      </c>
      <c r="AG1188">
        <v>0</v>
      </c>
      <c r="AH1188">
        <v>0</v>
      </c>
      <c r="AI1188">
        <v>1</v>
      </c>
      <c r="AJ1188">
        <v>0</v>
      </c>
      <c r="AK1188">
        <v>4</v>
      </c>
      <c r="AL1188">
        <v>3</v>
      </c>
      <c r="AM1188">
        <v>8.1</v>
      </c>
      <c r="AN1188">
        <v>12.2</v>
      </c>
      <c r="AO1188" t="s">
        <v>62</v>
      </c>
      <c r="AP1188">
        <v>3.3</v>
      </c>
      <c r="AQ1188">
        <v>3.6</v>
      </c>
      <c r="AR1188">
        <v>3.3</v>
      </c>
      <c r="AS1188">
        <v>3.3</v>
      </c>
      <c r="AT1188" t="s">
        <v>47</v>
      </c>
      <c r="AU1188" t="s">
        <v>60</v>
      </c>
      <c r="AV1188" t="s">
        <v>62</v>
      </c>
      <c r="AW1188" t="s">
        <v>60</v>
      </c>
      <c r="AX1188" t="s">
        <v>60</v>
      </c>
      <c r="AY1188" t="s">
        <v>178</v>
      </c>
      <c r="BA1188" s="4"/>
    </row>
    <row r="1189" spans="1:53" x14ac:dyDescent="0.35">
      <c r="A1189" t="s">
        <v>1340</v>
      </c>
      <c r="B1189">
        <v>43</v>
      </c>
      <c r="C1189" t="s">
        <v>52</v>
      </c>
      <c r="D1189" t="s">
        <v>53</v>
      </c>
      <c r="E1189" t="s">
        <v>113</v>
      </c>
      <c r="F1189" t="s">
        <v>55</v>
      </c>
      <c r="G1189" s="1">
        <v>45976</v>
      </c>
      <c r="H1189">
        <v>9</v>
      </c>
      <c r="I1189">
        <v>8</v>
      </c>
      <c r="J1189">
        <v>3</v>
      </c>
      <c r="K1189">
        <v>309487.74</v>
      </c>
      <c r="L1189">
        <v>92691.31</v>
      </c>
      <c r="M1189">
        <v>35757.9</v>
      </c>
      <c r="N1189">
        <v>43</v>
      </c>
      <c r="O1189" t="s">
        <v>107</v>
      </c>
      <c r="P1189">
        <v>3</v>
      </c>
      <c r="Q1189">
        <v>4</v>
      </c>
      <c r="R1189" t="s">
        <v>57</v>
      </c>
      <c r="S1189" t="s">
        <v>76</v>
      </c>
      <c r="T1189" t="s">
        <v>59</v>
      </c>
      <c r="U1189">
        <v>9</v>
      </c>
      <c r="V1189">
        <v>0</v>
      </c>
      <c r="W1189" t="s">
        <v>60</v>
      </c>
      <c r="X1189">
        <v>2</v>
      </c>
      <c r="Y1189">
        <v>0.25</v>
      </c>
      <c r="Z1189" t="s">
        <v>126</v>
      </c>
      <c r="AA1189">
        <v>1</v>
      </c>
      <c r="AB1189">
        <v>57500.67</v>
      </c>
      <c r="AC1189" t="s">
        <v>62</v>
      </c>
      <c r="AD1189" t="s">
        <v>60</v>
      </c>
      <c r="AE1189">
        <v>6.9</v>
      </c>
      <c r="AF1189">
        <v>5.0999999999999996</v>
      </c>
      <c r="AG1189">
        <v>1.8</v>
      </c>
      <c r="AH1189">
        <v>1</v>
      </c>
      <c r="AI1189">
        <v>1</v>
      </c>
      <c r="AJ1189">
        <v>1</v>
      </c>
      <c r="AK1189">
        <v>3.5</v>
      </c>
      <c r="AL1189">
        <v>4</v>
      </c>
      <c r="AM1189">
        <v>5.3</v>
      </c>
      <c r="AN1189">
        <v>9</v>
      </c>
      <c r="AO1189" t="s">
        <v>60</v>
      </c>
      <c r="AP1189">
        <v>4</v>
      </c>
      <c r="AQ1189">
        <v>3.8</v>
      </c>
      <c r="AR1189">
        <v>4</v>
      </c>
      <c r="AS1189">
        <v>3.7</v>
      </c>
      <c r="AT1189" t="s">
        <v>46</v>
      </c>
      <c r="AU1189" t="s">
        <v>62</v>
      </c>
      <c r="AV1189" t="s">
        <v>60</v>
      </c>
      <c r="AW1189" t="s">
        <v>60</v>
      </c>
      <c r="AX1189" t="s">
        <v>60</v>
      </c>
      <c r="AY1189" t="s">
        <v>63</v>
      </c>
      <c r="BA1189" s="4"/>
    </row>
    <row r="1190" spans="1:53" x14ac:dyDescent="0.35">
      <c r="A1190" t="s">
        <v>1341</v>
      </c>
      <c r="B1190">
        <v>63</v>
      </c>
      <c r="C1190" t="s">
        <v>71</v>
      </c>
      <c r="D1190" t="s">
        <v>123</v>
      </c>
      <c r="E1190" t="s">
        <v>54</v>
      </c>
      <c r="F1190" t="s">
        <v>96</v>
      </c>
      <c r="G1190" s="1">
        <v>45730</v>
      </c>
      <c r="H1190">
        <v>17</v>
      </c>
      <c r="I1190">
        <v>13</v>
      </c>
      <c r="J1190">
        <v>1</v>
      </c>
      <c r="K1190">
        <v>609653.96</v>
      </c>
      <c r="L1190">
        <v>40226.720000000001</v>
      </c>
      <c r="M1190">
        <v>45914.95</v>
      </c>
      <c r="N1190">
        <v>25</v>
      </c>
      <c r="O1190" t="s">
        <v>74</v>
      </c>
      <c r="P1190">
        <v>2</v>
      </c>
      <c r="Q1190">
        <v>2</v>
      </c>
      <c r="R1190" t="s">
        <v>188</v>
      </c>
      <c r="S1190" t="s">
        <v>76</v>
      </c>
      <c r="T1190" t="s">
        <v>59</v>
      </c>
      <c r="U1190">
        <v>6</v>
      </c>
      <c r="V1190">
        <v>1</v>
      </c>
      <c r="W1190" t="s">
        <v>60</v>
      </c>
      <c r="X1190">
        <v>1</v>
      </c>
      <c r="Y1190">
        <v>7.6999999999999999E-2</v>
      </c>
      <c r="Z1190" t="s">
        <v>84</v>
      </c>
      <c r="AA1190">
        <v>1</v>
      </c>
      <c r="AB1190">
        <v>33859.97</v>
      </c>
      <c r="AC1190" t="s">
        <v>60</v>
      </c>
      <c r="AD1190" t="s">
        <v>60</v>
      </c>
      <c r="AE1190">
        <v>7.9</v>
      </c>
      <c r="AF1190">
        <v>4.4000000000000004</v>
      </c>
      <c r="AG1190">
        <v>3.5</v>
      </c>
      <c r="AH1190">
        <v>5</v>
      </c>
      <c r="AI1190">
        <v>0</v>
      </c>
      <c r="AJ1190">
        <v>1</v>
      </c>
      <c r="AK1190">
        <v>3.8</v>
      </c>
      <c r="AL1190">
        <v>2</v>
      </c>
      <c r="AM1190">
        <v>16.100000000000001</v>
      </c>
      <c r="AN1190">
        <v>22.9</v>
      </c>
      <c r="AO1190" t="s">
        <v>60</v>
      </c>
      <c r="AP1190">
        <v>3.4</v>
      </c>
      <c r="AQ1190">
        <v>3.7</v>
      </c>
      <c r="AR1190">
        <v>3.4</v>
      </c>
      <c r="AS1190">
        <v>3.9</v>
      </c>
      <c r="AT1190" t="s">
        <v>46</v>
      </c>
      <c r="AU1190" t="s">
        <v>62</v>
      </c>
      <c r="AV1190" t="s">
        <v>60</v>
      </c>
      <c r="AW1190" t="s">
        <v>60</v>
      </c>
      <c r="AX1190" t="s">
        <v>60</v>
      </c>
      <c r="AY1190" t="s">
        <v>63</v>
      </c>
      <c r="BA1190" s="4"/>
    </row>
    <row r="1191" spans="1:53" x14ac:dyDescent="0.35">
      <c r="A1191" t="s">
        <v>1342</v>
      </c>
      <c r="B1191">
        <v>53</v>
      </c>
      <c r="C1191" t="s">
        <v>52</v>
      </c>
      <c r="D1191" t="s">
        <v>53</v>
      </c>
      <c r="E1191" t="s">
        <v>113</v>
      </c>
      <c r="F1191" t="s">
        <v>55</v>
      </c>
      <c r="G1191" s="1">
        <v>45253</v>
      </c>
      <c r="H1191">
        <v>33</v>
      </c>
      <c r="I1191">
        <v>7</v>
      </c>
      <c r="J1191">
        <v>2</v>
      </c>
      <c r="K1191">
        <v>256036.82</v>
      </c>
      <c r="L1191">
        <v>64733.56</v>
      </c>
      <c r="M1191">
        <v>33240.29</v>
      </c>
      <c r="N1191">
        <v>41</v>
      </c>
      <c r="O1191" t="s">
        <v>137</v>
      </c>
      <c r="P1191">
        <v>2</v>
      </c>
      <c r="Q1191">
        <v>0</v>
      </c>
      <c r="R1191" t="s">
        <v>108</v>
      </c>
      <c r="S1191" t="s">
        <v>109</v>
      </c>
      <c r="T1191" t="s">
        <v>108</v>
      </c>
      <c r="U1191">
        <v>0</v>
      </c>
      <c r="V1191">
        <v>0</v>
      </c>
      <c r="W1191" t="s">
        <v>60</v>
      </c>
      <c r="X1191">
        <v>1</v>
      </c>
      <c r="Y1191">
        <v>0.14299999999999999</v>
      </c>
      <c r="Z1191" t="s">
        <v>84</v>
      </c>
      <c r="AA1191">
        <v>15</v>
      </c>
      <c r="AB1191">
        <v>24047.93</v>
      </c>
      <c r="AC1191" t="s">
        <v>60</v>
      </c>
      <c r="AD1191" t="s">
        <v>60</v>
      </c>
      <c r="AE1191">
        <v>4.3</v>
      </c>
      <c r="AF1191">
        <v>3.4</v>
      </c>
      <c r="AG1191">
        <v>0.9</v>
      </c>
      <c r="AH1191">
        <v>0</v>
      </c>
      <c r="AI1191">
        <v>0</v>
      </c>
      <c r="AJ1191">
        <v>0</v>
      </c>
      <c r="AK1191">
        <v>3.4</v>
      </c>
      <c r="AL1191">
        <v>3</v>
      </c>
      <c r="AM1191">
        <v>8</v>
      </c>
      <c r="AN1191">
        <v>9.8000000000000007</v>
      </c>
      <c r="AO1191" t="s">
        <v>62</v>
      </c>
      <c r="AP1191">
        <v>4.0999999999999996</v>
      </c>
      <c r="AQ1191">
        <v>4.2</v>
      </c>
      <c r="AR1191">
        <v>4.0999999999999996</v>
      </c>
      <c r="AS1191">
        <v>4.0999999999999996</v>
      </c>
      <c r="AT1191" t="s">
        <v>46</v>
      </c>
      <c r="AU1191" t="s">
        <v>62</v>
      </c>
      <c r="AV1191" t="s">
        <v>60</v>
      </c>
      <c r="AW1191" t="s">
        <v>60</v>
      </c>
      <c r="AX1191" t="s">
        <v>60</v>
      </c>
      <c r="AY1191" t="s">
        <v>63</v>
      </c>
      <c r="BA1191" s="4"/>
    </row>
    <row r="1192" spans="1:53" x14ac:dyDescent="0.35">
      <c r="A1192" t="s">
        <v>1343</v>
      </c>
      <c r="B1192">
        <v>40</v>
      </c>
      <c r="C1192" t="s">
        <v>71</v>
      </c>
      <c r="D1192" t="s">
        <v>133</v>
      </c>
      <c r="E1192" t="s">
        <v>113</v>
      </c>
      <c r="F1192" t="s">
        <v>55</v>
      </c>
      <c r="G1192" s="1">
        <v>45896</v>
      </c>
      <c r="H1192">
        <v>12</v>
      </c>
      <c r="I1192">
        <v>5</v>
      </c>
      <c r="J1192">
        <v>4</v>
      </c>
      <c r="K1192">
        <v>195934.87</v>
      </c>
      <c r="L1192">
        <v>159683.06</v>
      </c>
      <c r="M1192">
        <v>42290.03</v>
      </c>
      <c r="N1192">
        <v>15</v>
      </c>
      <c r="O1192" t="s">
        <v>67</v>
      </c>
      <c r="P1192">
        <v>5</v>
      </c>
      <c r="Q1192">
        <v>3</v>
      </c>
      <c r="R1192" t="s">
        <v>356</v>
      </c>
      <c r="S1192" t="s">
        <v>138</v>
      </c>
      <c r="T1192" t="s">
        <v>59</v>
      </c>
      <c r="U1192">
        <v>3</v>
      </c>
      <c r="V1192">
        <v>2</v>
      </c>
      <c r="W1192" t="s">
        <v>60</v>
      </c>
      <c r="X1192">
        <v>1</v>
      </c>
      <c r="Y1192">
        <v>0.2</v>
      </c>
      <c r="Z1192" t="s">
        <v>90</v>
      </c>
      <c r="AA1192">
        <v>3</v>
      </c>
      <c r="AB1192">
        <v>33309.07</v>
      </c>
      <c r="AC1192" t="s">
        <v>60</v>
      </c>
      <c r="AD1192" t="s">
        <v>60</v>
      </c>
      <c r="AE1192">
        <v>2.9</v>
      </c>
      <c r="AF1192">
        <v>3</v>
      </c>
      <c r="AG1192">
        <v>0</v>
      </c>
      <c r="AH1192">
        <v>0</v>
      </c>
      <c r="AI1192">
        <v>0</v>
      </c>
      <c r="AJ1192">
        <v>0</v>
      </c>
      <c r="AK1192">
        <v>5</v>
      </c>
      <c r="AL1192">
        <v>3</v>
      </c>
      <c r="AM1192">
        <v>10.4</v>
      </c>
      <c r="AN1192">
        <v>13.6</v>
      </c>
      <c r="AO1192" t="s">
        <v>60</v>
      </c>
      <c r="AP1192">
        <v>3.5</v>
      </c>
      <c r="AQ1192">
        <v>3.8</v>
      </c>
      <c r="AR1192">
        <v>3.5</v>
      </c>
      <c r="AS1192">
        <v>4.2</v>
      </c>
      <c r="AT1192" t="s">
        <v>46</v>
      </c>
      <c r="AU1192" t="s">
        <v>62</v>
      </c>
      <c r="AV1192" t="s">
        <v>60</v>
      </c>
      <c r="AW1192" t="s">
        <v>60</v>
      </c>
      <c r="AX1192" t="s">
        <v>60</v>
      </c>
      <c r="AY1192" t="s">
        <v>63</v>
      </c>
      <c r="BA1192" s="4"/>
    </row>
    <row r="1193" spans="1:53" x14ac:dyDescent="0.35">
      <c r="A1193" t="s">
        <v>1344</v>
      </c>
      <c r="B1193">
        <v>18</v>
      </c>
      <c r="C1193" t="s">
        <v>52</v>
      </c>
      <c r="D1193" t="s">
        <v>80</v>
      </c>
      <c r="E1193" t="s">
        <v>54</v>
      </c>
      <c r="F1193" t="s">
        <v>55</v>
      </c>
      <c r="G1193" s="1">
        <v>45112</v>
      </c>
      <c r="H1193">
        <v>38</v>
      </c>
      <c r="I1193">
        <v>12</v>
      </c>
      <c r="J1193">
        <v>3</v>
      </c>
      <c r="K1193">
        <v>839080.34</v>
      </c>
      <c r="L1193">
        <v>210016.06</v>
      </c>
      <c r="M1193">
        <v>71209.710000000006</v>
      </c>
      <c r="N1193">
        <v>128</v>
      </c>
      <c r="O1193" t="s">
        <v>130</v>
      </c>
      <c r="P1193">
        <v>2</v>
      </c>
      <c r="Q1193">
        <v>2</v>
      </c>
      <c r="R1193" t="s">
        <v>126</v>
      </c>
      <c r="S1193" t="s">
        <v>93</v>
      </c>
      <c r="T1193" t="s">
        <v>22</v>
      </c>
      <c r="U1193">
        <v>1</v>
      </c>
      <c r="V1193">
        <v>3</v>
      </c>
      <c r="W1193" t="s">
        <v>62</v>
      </c>
      <c r="X1193">
        <v>2</v>
      </c>
      <c r="Y1193">
        <v>0.16700000000000001</v>
      </c>
      <c r="Z1193" t="s">
        <v>84</v>
      </c>
      <c r="AA1193">
        <v>1</v>
      </c>
      <c r="AB1193">
        <v>87734.67</v>
      </c>
      <c r="AC1193" t="s">
        <v>60</v>
      </c>
      <c r="AD1193" t="s">
        <v>60</v>
      </c>
      <c r="AE1193">
        <v>7.1</v>
      </c>
      <c r="AF1193">
        <v>4.7</v>
      </c>
      <c r="AG1193">
        <v>2.4</v>
      </c>
      <c r="AH1193">
        <v>5</v>
      </c>
      <c r="AI1193">
        <v>0</v>
      </c>
      <c r="AJ1193">
        <v>0</v>
      </c>
      <c r="AK1193">
        <v>3.9</v>
      </c>
      <c r="AL1193">
        <v>2</v>
      </c>
      <c r="AM1193">
        <v>2</v>
      </c>
      <c r="AN1193">
        <v>4.5999999999999996</v>
      </c>
      <c r="AO1193" t="s">
        <v>60</v>
      </c>
      <c r="AP1193">
        <v>4.4000000000000004</v>
      </c>
      <c r="AQ1193">
        <v>4.7</v>
      </c>
      <c r="AR1193">
        <v>4.4000000000000004</v>
      </c>
      <c r="AS1193">
        <v>4.3</v>
      </c>
      <c r="AT1193" t="s">
        <v>47</v>
      </c>
      <c r="AU1193" t="s">
        <v>60</v>
      </c>
      <c r="AV1193" t="s">
        <v>62</v>
      </c>
      <c r="AW1193" t="s">
        <v>60</v>
      </c>
      <c r="AX1193" t="s">
        <v>60</v>
      </c>
      <c r="AY1193" t="s">
        <v>172</v>
      </c>
      <c r="BA1193" s="4"/>
    </row>
    <row r="1194" spans="1:53" x14ac:dyDescent="0.35">
      <c r="A1194" t="s">
        <v>1345</v>
      </c>
      <c r="B1194">
        <v>57</v>
      </c>
      <c r="C1194" t="s">
        <v>52</v>
      </c>
      <c r="D1194" t="s">
        <v>80</v>
      </c>
      <c r="E1194" t="s">
        <v>113</v>
      </c>
      <c r="F1194" t="s">
        <v>96</v>
      </c>
      <c r="G1194" s="1">
        <v>45421</v>
      </c>
      <c r="H1194">
        <v>28</v>
      </c>
      <c r="I1194">
        <v>13</v>
      </c>
      <c r="J1194">
        <v>4</v>
      </c>
      <c r="K1194">
        <v>404949.26</v>
      </c>
      <c r="L1194">
        <v>118992.47</v>
      </c>
      <c r="M1194">
        <v>28097.32</v>
      </c>
      <c r="N1194">
        <v>37</v>
      </c>
      <c r="O1194" t="s">
        <v>137</v>
      </c>
      <c r="P1194">
        <v>5</v>
      </c>
      <c r="Q1194">
        <v>3</v>
      </c>
      <c r="R1194" t="s">
        <v>83</v>
      </c>
      <c r="S1194" t="s">
        <v>76</v>
      </c>
      <c r="T1194" t="s">
        <v>59</v>
      </c>
      <c r="U1194">
        <v>6</v>
      </c>
      <c r="V1194">
        <v>1</v>
      </c>
      <c r="W1194" t="s">
        <v>60</v>
      </c>
      <c r="X1194">
        <v>1</v>
      </c>
      <c r="Y1194">
        <v>7.6999999999999999E-2</v>
      </c>
      <c r="Z1194" t="s">
        <v>69</v>
      </c>
      <c r="AA1194">
        <v>5</v>
      </c>
      <c r="AB1194">
        <v>16954.560000000001</v>
      </c>
      <c r="AC1194" t="s">
        <v>62</v>
      </c>
      <c r="AD1194" t="s">
        <v>62</v>
      </c>
      <c r="AE1194">
        <v>4.8</v>
      </c>
      <c r="AF1194">
        <v>3.1</v>
      </c>
      <c r="AG1194">
        <v>1.7</v>
      </c>
      <c r="AH1194">
        <v>1</v>
      </c>
      <c r="AI1194">
        <v>0</v>
      </c>
      <c r="AJ1194">
        <v>0</v>
      </c>
      <c r="AK1194">
        <v>4</v>
      </c>
      <c r="AL1194">
        <v>3</v>
      </c>
      <c r="AM1194">
        <v>18.7</v>
      </c>
      <c r="AN1194">
        <v>21.8</v>
      </c>
      <c r="AO1194" t="s">
        <v>60</v>
      </c>
      <c r="AP1194">
        <v>3.9</v>
      </c>
      <c r="AQ1194">
        <v>3.4</v>
      </c>
      <c r="AR1194">
        <v>3.9</v>
      </c>
      <c r="AS1194">
        <v>4.8</v>
      </c>
      <c r="AT1194" t="s">
        <v>47</v>
      </c>
      <c r="AU1194" t="s">
        <v>60</v>
      </c>
      <c r="AV1194" t="s">
        <v>62</v>
      </c>
      <c r="AW1194" t="s">
        <v>60</v>
      </c>
      <c r="AX1194" t="s">
        <v>60</v>
      </c>
      <c r="AY1194" t="s">
        <v>157</v>
      </c>
      <c r="BA1194" s="4"/>
    </row>
    <row r="1195" spans="1:53" x14ac:dyDescent="0.35">
      <c r="A1195" t="s">
        <v>1346</v>
      </c>
      <c r="B1195">
        <v>32</v>
      </c>
      <c r="C1195" t="s">
        <v>71</v>
      </c>
      <c r="D1195" t="s">
        <v>128</v>
      </c>
      <c r="E1195" t="s">
        <v>113</v>
      </c>
      <c r="F1195" t="s">
        <v>81</v>
      </c>
      <c r="G1195" s="1">
        <v>45962</v>
      </c>
      <c r="H1195">
        <v>10</v>
      </c>
      <c r="I1195">
        <v>10</v>
      </c>
      <c r="J1195">
        <v>2</v>
      </c>
      <c r="K1195">
        <v>1274742.94</v>
      </c>
      <c r="L1195">
        <v>207014.87</v>
      </c>
      <c r="M1195">
        <v>116345.57</v>
      </c>
      <c r="N1195">
        <v>4</v>
      </c>
      <c r="O1195" t="s">
        <v>56</v>
      </c>
      <c r="P1195">
        <v>1</v>
      </c>
      <c r="Q1195">
        <v>2</v>
      </c>
      <c r="R1195" t="s">
        <v>97</v>
      </c>
      <c r="S1195" t="s">
        <v>76</v>
      </c>
      <c r="T1195" t="s">
        <v>22</v>
      </c>
      <c r="U1195">
        <v>6</v>
      </c>
      <c r="V1195">
        <v>0</v>
      </c>
      <c r="W1195" t="s">
        <v>62</v>
      </c>
      <c r="X1195">
        <v>1</v>
      </c>
      <c r="Y1195">
        <v>0.1</v>
      </c>
      <c r="Z1195" t="s">
        <v>147</v>
      </c>
      <c r="AA1195">
        <v>3</v>
      </c>
      <c r="AB1195">
        <v>55992.68</v>
      </c>
      <c r="AC1195" t="s">
        <v>62</v>
      </c>
      <c r="AD1195" t="s">
        <v>62</v>
      </c>
      <c r="AE1195">
        <v>2.8</v>
      </c>
      <c r="AF1195">
        <v>3.7</v>
      </c>
      <c r="AG1195">
        <v>0</v>
      </c>
      <c r="AH1195">
        <v>0</v>
      </c>
      <c r="AI1195">
        <v>0</v>
      </c>
      <c r="AJ1195">
        <v>0</v>
      </c>
      <c r="AK1195">
        <v>4.5999999999999996</v>
      </c>
      <c r="AL1195">
        <v>2</v>
      </c>
      <c r="AM1195">
        <v>4.2</v>
      </c>
      <c r="AN1195">
        <v>6</v>
      </c>
      <c r="AO1195" t="s">
        <v>60</v>
      </c>
      <c r="AP1195">
        <v>3.8</v>
      </c>
      <c r="AQ1195">
        <v>3.9</v>
      </c>
      <c r="AR1195">
        <v>3.8</v>
      </c>
      <c r="AS1195">
        <v>4.7</v>
      </c>
      <c r="AT1195" t="s">
        <v>46</v>
      </c>
      <c r="AU1195" t="s">
        <v>62</v>
      </c>
      <c r="AV1195" t="s">
        <v>60</v>
      </c>
      <c r="AW1195" t="s">
        <v>60</v>
      </c>
      <c r="AX1195" t="s">
        <v>60</v>
      </c>
      <c r="AY1195" t="s">
        <v>63</v>
      </c>
      <c r="BA1195" s="4"/>
    </row>
    <row r="1196" spans="1:53" x14ac:dyDescent="0.35">
      <c r="A1196" t="s">
        <v>1347</v>
      </c>
      <c r="B1196">
        <v>38</v>
      </c>
      <c r="C1196" t="s">
        <v>71</v>
      </c>
      <c r="D1196" t="s">
        <v>133</v>
      </c>
      <c r="E1196" t="s">
        <v>54</v>
      </c>
      <c r="F1196" t="s">
        <v>166</v>
      </c>
      <c r="G1196" s="1">
        <v>45360</v>
      </c>
      <c r="H1196">
        <v>30</v>
      </c>
      <c r="I1196">
        <v>12</v>
      </c>
      <c r="J1196">
        <v>3</v>
      </c>
      <c r="K1196">
        <v>1047111.03</v>
      </c>
      <c r="L1196">
        <v>231745.83</v>
      </c>
      <c r="M1196">
        <v>76492.639999999999</v>
      </c>
      <c r="N1196">
        <v>115</v>
      </c>
      <c r="O1196" t="s">
        <v>67</v>
      </c>
      <c r="P1196">
        <v>1</v>
      </c>
      <c r="Q1196">
        <v>2</v>
      </c>
      <c r="R1196" t="s">
        <v>57</v>
      </c>
      <c r="S1196" t="s">
        <v>58</v>
      </c>
      <c r="T1196" t="s">
        <v>59</v>
      </c>
      <c r="U1196">
        <v>2</v>
      </c>
      <c r="V1196">
        <v>0</v>
      </c>
      <c r="W1196" t="s">
        <v>60</v>
      </c>
      <c r="X1196">
        <v>0</v>
      </c>
      <c r="Y1196">
        <v>0</v>
      </c>
      <c r="Z1196" t="s">
        <v>61</v>
      </c>
      <c r="AA1196">
        <v>0</v>
      </c>
      <c r="AB1196">
        <v>0</v>
      </c>
      <c r="AC1196" t="s">
        <v>60</v>
      </c>
      <c r="AD1196" t="s">
        <v>60</v>
      </c>
      <c r="AE1196">
        <v>4.3</v>
      </c>
      <c r="AF1196">
        <v>4.0999999999999996</v>
      </c>
      <c r="AG1196">
        <v>0.2</v>
      </c>
      <c r="AH1196">
        <v>0</v>
      </c>
      <c r="AI1196">
        <v>0</v>
      </c>
      <c r="AJ1196">
        <v>0</v>
      </c>
      <c r="AK1196">
        <v>3.8</v>
      </c>
      <c r="AL1196">
        <v>2</v>
      </c>
      <c r="AM1196">
        <v>5.5</v>
      </c>
      <c r="AN1196">
        <v>18.600000000000001</v>
      </c>
      <c r="AO1196" t="s">
        <v>62</v>
      </c>
      <c r="AP1196">
        <v>4</v>
      </c>
      <c r="AQ1196">
        <v>3.9</v>
      </c>
      <c r="AR1196">
        <v>4</v>
      </c>
      <c r="AS1196">
        <v>3.7</v>
      </c>
      <c r="AT1196" t="s">
        <v>49</v>
      </c>
      <c r="AU1196" t="s">
        <v>62</v>
      </c>
      <c r="AV1196" t="s">
        <v>60</v>
      </c>
      <c r="AW1196" t="s">
        <v>60</v>
      </c>
      <c r="AX1196" t="s">
        <v>62</v>
      </c>
      <c r="AY1196" t="s">
        <v>63</v>
      </c>
      <c r="BA1196" s="4"/>
    </row>
    <row r="1197" spans="1:53" x14ac:dyDescent="0.35">
      <c r="A1197" t="s">
        <v>1348</v>
      </c>
      <c r="B1197">
        <v>64</v>
      </c>
      <c r="C1197" t="s">
        <v>71</v>
      </c>
      <c r="D1197" t="s">
        <v>105</v>
      </c>
      <c r="E1197" t="s">
        <v>113</v>
      </c>
      <c r="F1197" t="s">
        <v>81</v>
      </c>
      <c r="G1197" s="1">
        <v>45134</v>
      </c>
      <c r="H1197">
        <v>37</v>
      </c>
      <c r="I1197">
        <v>15</v>
      </c>
      <c r="J1197">
        <v>3</v>
      </c>
      <c r="K1197">
        <v>359499.56</v>
      </c>
      <c r="L1197">
        <v>65365.67</v>
      </c>
      <c r="M1197">
        <v>25498.34</v>
      </c>
      <c r="N1197">
        <v>26</v>
      </c>
      <c r="O1197" t="s">
        <v>56</v>
      </c>
      <c r="P1197">
        <v>3</v>
      </c>
      <c r="Q1197">
        <v>3</v>
      </c>
      <c r="R1197" t="s">
        <v>146</v>
      </c>
      <c r="S1197" t="s">
        <v>76</v>
      </c>
      <c r="T1197" t="s">
        <v>89</v>
      </c>
      <c r="U1197">
        <v>6</v>
      </c>
      <c r="V1197">
        <v>3</v>
      </c>
      <c r="W1197" t="s">
        <v>60</v>
      </c>
      <c r="X1197">
        <v>1</v>
      </c>
      <c r="Y1197">
        <v>6.7000000000000004E-2</v>
      </c>
      <c r="Z1197" t="s">
        <v>161</v>
      </c>
      <c r="AA1197">
        <v>4</v>
      </c>
      <c r="AB1197">
        <v>19546.21</v>
      </c>
      <c r="AC1197" t="s">
        <v>60</v>
      </c>
      <c r="AD1197" t="s">
        <v>60</v>
      </c>
      <c r="AE1197">
        <v>3.4</v>
      </c>
      <c r="AF1197">
        <v>2.8</v>
      </c>
      <c r="AG1197">
        <v>0.6</v>
      </c>
      <c r="AH1197">
        <v>1</v>
      </c>
      <c r="AI1197">
        <v>0</v>
      </c>
      <c r="AJ1197">
        <v>0</v>
      </c>
      <c r="AK1197">
        <v>4.5999999999999996</v>
      </c>
      <c r="AL1197">
        <v>3</v>
      </c>
      <c r="AM1197">
        <v>3</v>
      </c>
      <c r="AN1197">
        <v>6</v>
      </c>
      <c r="AO1197" t="s">
        <v>60</v>
      </c>
      <c r="AP1197">
        <v>3.6</v>
      </c>
      <c r="AQ1197">
        <v>4.2</v>
      </c>
      <c r="AR1197">
        <v>3.6</v>
      </c>
      <c r="AS1197">
        <v>4.3</v>
      </c>
      <c r="AT1197" t="s">
        <v>46</v>
      </c>
      <c r="AU1197" t="s">
        <v>62</v>
      </c>
      <c r="AV1197" t="s">
        <v>60</v>
      </c>
      <c r="AW1197" t="s">
        <v>60</v>
      </c>
      <c r="AX1197" t="s">
        <v>60</v>
      </c>
      <c r="AY1197" t="s">
        <v>63</v>
      </c>
      <c r="BA1197" s="4"/>
    </row>
    <row r="1198" spans="1:53" x14ac:dyDescent="0.35">
      <c r="A1198" t="s">
        <v>1349</v>
      </c>
      <c r="B1198">
        <v>26</v>
      </c>
      <c r="C1198" t="s">
        <v>52</v>
      </c>
      <c r="D1198" t="s">
        <v>115</v>
      </c>
      <c r="E1198" t="s">
        <v>54</v>
      </c>
      <c r="F1198" t="s">
        <v>66</v>
      </c>
      <c r="G1198" s="1">
        <v>45059</v>
      </c>
      <c r="H1198">
        <v>40</v>
      </c>
      <c r="I1198">
        <v>16</v>
      </c>
      <c r="J1198">
        <v>2</v>
      </c>
      <c r="K1198">
        <v>1398157.05</v>
      </c>
      <c r="L1198">
        <v>178514.31</v>
      </c>
      <c r="M1198">
        <v>85208.79</v>
      </c>
      <c r="N1198">
        <v>21</v>
      </c>
      <c r="O1198" t="s">
        <v>87</v>
      </c>
      <c r="P1198">
        <v>4</v>
      </c>
      <c r="Q1198">
        <v>2</v>
      </c>
      <c r="R1198" t="s">
        <v>159</v>
      </c>
      <c r="S1198" t="s">
        <v>76</v>
      </c>
      <c r="T1198" t="s">
        <v>59</v>
      </c>
      <c r="U1198">
        <v>1</v>
      </c>
      <c r="V1198">
        <v>2</v>
      </c>
      <c r="W1198" t="s">
        <v>60</v>
      </c>
      <c r="X1198">
        <v>2</v>
      </c>
      <c r="Y1198">
        <v>0.125</v>
      </c>
      <c r="Z1198" t="s">
        <v>98</v>
      </c>
      <c r="AA1198">
        <v>11</v>
      </c>
      <c r="AB1198">
        <v>86808.33</v>
      </c>
      <c r="AC1198" t="s">
        <v>60</v>
      </c>
      <c r="AD1198" t="s">
        <v>60</v>
      </c>
      <c r="AE1198">
        <v>4.5999999999999996</v>
      </c>
      <c r="AF1198">
        <v>4.8</v>
      </c>
      <c r="AG1198">
        <v>0</v>
      </c>
      <c r="AH1198">
        <v>0</v>
      </c>
      <c r="AI1198">
        <v>0</v>
      </c>
      <c r="AJ1198">
        <v>1</v>
      </c>
      <c r="AK1198">
        <v>4.7</v>
      </c>
      <c r="AL1198">
        <v>4</v>
      </c>
      <c r="AM1198">
        <v>11.1</v>
      </c>
      <c r="AN1198">
        <v>12.7</v>
      </c>
      <c r="AO1198" t="s">
        <v>60</v>
      </c>
      <c r="AP1198">
        <v>3.6</v>
      </c>
      <c r="AQ1198">
        <v>3.5</v>
      </c>
      <c r="AR1198">
        <v>3.6</v>
      </c>
      <c r="AS1198">
        <v>4.0999999999999996</v>
      </c>
      <c r="AT1198" t="s">
        <v>47</v>
      </c>
      <c r="AU1198" t="s">
        <v>60</v>
      </c>
      <c r="AV1198" t="s">
        <v>62</v>
      </c>
      <c r="AW1198" t="s">
        <v>60</v>
      </c>
      <c r="AX1198" t="s">
        <v>60</v>
      </c>
      <c r="AY1198" t="s">
        <v>210</v>
      </c>
      <c r="BA1198" s="4"/>
    </row>
    <row r="1199" spans="1:53" x14ac:dyDescent="0.35">
      <c r="A1199" t="s">
        <v>1350</v>
      </c>
      <c r="B1199">
        <v>26</v>
      </c>
      <c r="C1199" t="s">
        <v>71</v>
      </c>
      <c r="D1199" t="s">
        <v>119</v>
      </c>
      <c r="E1199" t="s">
        <v>54</v>
      </c>
      <c r="F1199" t="s">
        <v>166</v>
      </c>
      <c r="G1199" s="1">
        <v>45295</v>
      </c>
      <c r="H1199">
        <v>32</v>
      </c>
      <c r="I1199">
        <v>17</v>
      </c>
      <c r="J1199">
        <v>2</v>
      </c>
      <c r="K1199">
        <v>372489.86</v>
      </c>
      <c r="L1199">
        <v>52196.18</v>
      </c>
      <c r="M1199">
        <v>24763.17</v>
      </c>
      <c r="N1199">
        <v>43</v>
      </c>
      <c r="O1199" t="s">
        <v>82</v>
      </c>
      <c r="P1199">
        <v>5</v>
      </c>
      <c r="Q1199">
        <v>2</v>
      </c>
      <c r="R1199" t="s">
        <v>181</v>
      </c>
      <c r="S1199" t="s">
        <v>76</v>
      </c>
      <c r="T1199" t="s">
        <v>139</v>
      </c>
      <c r="U1199">
        <v>11</v>
      </c>
      <c r="V1199">
        <v>3</v>
      </c>
      <c r="W1199" t="s">
        <v>60</v>
      </c>
      <c r="X1199">
        <v>1</v>
      </c>
      <c r="Y1199">
        <v>5.8999999999999997E-2</v>
      </c>
      <c r="Z1199" t="s">
        <v>110</v>
      </c>
      <c r="AA1199">
        <v>5</v>
      </c>
      <c r="AB1199">
        <v>12104.48</v>
      </c>
      <c r="AC1199" t="s">
        <v>62</v>
      </c>
      <c r="AD1199" t="s">
        <v>62</v>
      </c>
      <c r="AE1199">
        <v>4.9000000000000004</v>
      </c>
      <c r="AF1199">
        <v>5.3</v>
      </c>
      <c r="AG1199">
        <v>0</v>
      </c>
      <c r="AH1199">
        <v>1</v>
      </c>
      <c r="AI1199">
        <v>0</v>
      </c>
      <c r="AJ1199">
        <v>0</v>
      </c>
      <c r="AK1199">
        <v>5</v>
      </c>
      <c r="AL1199">
        <v>2</v>
      </c>
      <c r="AM1199">
        <v>13.4</v>
      </c>
      <c r="AN1199">
        <v>17.8</v>
      </c>
      <c r="AO1199" t="s">
        <v>60</v>
      </c>
      <c r="AP1199">
        <v>3.5</v>
      </c>
      <c r="AQ1199">
        <v>4.4000000000000004</v>
      </c>
      <c r="AR1199">
        <v>3.5</v>
      </c>
      <c r="AS1199">
        <v>4.0999999999999996</v>
      </c>
      <c r="AT1199" t="s">
        <v>46</v>
      </c>
      <c r="AU1199" t="s">
        <v>62</v>
      </c>
      <c r="AV1199" t="s">
        <v>60</v>
      </c>
      <c r="AW1199" t="s">
        <v>60</v>
      </c>
      <c r="AX1199" t="s">
        <v>60</v>
      </c>
      <c r="AY1199" t="s">
        <v>63</v>
      </c>
      <c r="BA1199" s="4"/>
    </row>
    <row r="1200" spans="1:53" x14ac:dyDescent="0.35">
      <c r="A1200" t="s">
        <v>1351</v>
      </c>
      <c r="B1200">
        <v>27</v>
      </c>
      <c r="C1200" t="s">
        <v>52</v>
      </c>
      <c r="D1200" t="s">
        <v>190</v>
      </c>
      <c r="E1200" t="s">
        <v>113</v>
      </c>
      <c r="F1200" t="s">
        <v>73</v>
      </c>
      <c r="G1200" s="1">
        <v>46053</v>
      </c>
      <c r="H1200">
        <v>7</v>
      </c>
      <c r="I1200">
        <v>12</v>
      </c>
      <c r="J1200">
        <v>2</v>
      </c>
      <c r="K1200">
        <v>1411362.27</v>
      </c>
      <c r="L1200">
        <v>194853.91</v>
      </c>
      <c r="M1200">
        <v>103114.28</v>
      </c>
      <c r="N1200">
        <v>36</v>
      </c>
      <c r="O1200" t="s">
        <v>130</v>
      </c>
      <c r="P1200">
        <v>3</v>
      </c>
      <c r="Q1200">
        <v>1</v>
      </c>
      <c r="R1200" t="s">
        <v>75</v>
      </c>
      <c r="S1200" t="s">
        <v>58</v>
      </c>
      <c r="T1200" t="s">
        <v>59</v>
      </c>
      <c r="U1200">
        <v>6</v>
      </c>
      <c r="V1200">
        <v>2</v>
      </c>
      <c r="W1200" t="s">
        <v>60</v>
      </c>
      <c r="X1200">
        <v>2</v>
      </c>
      <c r="Y1200">
        <v>0.16700000000000001</v>
      </c>
      <c r="Z1200" t="s">
        <v>147</v>
      </c>
      <c r="AA1200">
        <v>6</v>
      </c>
      <c r="AB1200">
        <v>95221.58</v>
      </c>
      <c r="AC1200" t="s">
        <v>60</v>
      </c>
      <c r="AD1200" t="s">
        <v>60</v>
      </c>
      <c r="AE1200">
        <v>4.3</v>
      </c>
      <c r="AF1200">
        <v>2.9</v>
      </c>
      <c r="AG1200">
        <v>1.4</v>
      </c>
      <c r="AH1200">
        <v>0</v>
      </c>
      <c r="AI1200">
        <v>0</v>
      </c>
      <c r="AJ1200">
        <v>1</v>
      </c>
      <c r="AK1200">
        <v>3.7</v>
      </c>
      <c r="AL1200">
        <v>1</v>
      </c>
      <c r="AM1200">
        <v>10</v>
      </c>
      <c r="AN1200">
        <v>16.399999999999999</v>
      </c>
      <c r="AO1200" t="s">
        <v>60</v>
      </c>
      <c r="AP1200">
        <v>4.2</v>
      </c>
      <c r="AQ1200">
        <v>4.0999999999999996</v>
      </c>
      <c r="AR1200">
        <v>4.2</v>
      </c>
      <c r="AS1200">
        <v>4.5999999999999996</v>
      </c>
      <c r="AT1200" t="s">
        <v>46</v>
      </c>
      <c r="AU1200" t="s">
        <v>62</v>
      </c>
      <c r="AV1200" t="s">
        <v>60</v>
      </c>
      <c r="AW1200" t="s">
        <v>60</v>
      </c>
      <c r="AX1200" t="s">
        <v>60</v>
      </c>
      <c r="AY1200" t="s">
        <v>63</v>
      </c>
      <c r="BA1200" s="4"/>
    </row>
    <row r="1201" spans="1:53" x14ac:dyDescent="0.35">
      <c r="A1201" t="s">
        <v>1352</v>
      </c>
      <c r="B1201">
        <v>43</v>
      </c>
      <c r="C1201" t="s">
        <v>52</v>
      </c>
      <c r="D1201" t="s">
        <v>128</v>
      </c>
      <c r="E1201" t="s">
        <v>54</v>
      </c>
      <c r="F1201" t="s">
        <v>66</v>
      </c>
      <c r="G1201" s="1">
        <v>45349</v>
      </c>
      <c r="H1201">
        <v>30</v>
      </c>
      <c r="I1201">
        <v>9</v>
      </c>
      <c r="J1201">
        <v>3</v>
      </c>
      <c r="K1201">
        <v>236081.59</v>
      </c>
      <c r="L1201">
        <v>75812.62</v>
      </c>
      <c r="M1201">
        <v>28288.29</v>
      </c>
      <c r="N1201">
        <v>42</v>
      </c>
      <c r="O1201" t="s">
        <v>87</v>
      </c>
      <c r="P1201">
        <v>2</v>
      </c>
      <c r="Q1201">
        <v>5</v>
      </c>
      <c r="R1201" t="s">
        <v>126</v>
      </c>
      <c r="S1201" t="s">
        <v>76</v>
      </c>
      <c r="T1201" t="s">
        <v>59</v>
      </c>
      <c r="U1201">
        <v>2</v>
      </c>
      <c r="V1201">
        <v>2</v>
      </c>
      <c r="W1201" t="s">
        <v>60</v>
      </c>
      <c r="X1201">
        <v>1</v>
      </c>
      <c r="Y1201">
        <v>0.111</v>
      </c>
      <c r="Z1201" t="s">
        <v>161</v>
      </c>
      <c r="AA1201">
        <v>7</v>
      </c>
      <c r="AB1201">
        <v>10922.27</v>
      </c>
      <c r="AC1201" t="s">
        <v>62</v>
      </c>
      <c r="AD1201" t="s">
        <v>60</v>
      </c>
      <c r="AE1201">
        <v>7.2</v>
      </c>
      <c r="AF1201">
        <v>5.0999999999999996</v>
      </c>
      <c r="AG1201">
        <v>2.1</v>
      </c>
      <c r="AH1201">
        <v>0</v>
      </c>
      <c r="AI1201">
        <v>1</v>
      </c>
      <c r="AJ1201">
        <v>0</v>
      </c>
      <c r="AK1201">
        <v>3.4</v>
      </c>
      <c r="AL1201">
        <v>5</v>
      </c>
      <c r="AM1201">
        <v>0.3</v>
      </c>
      <c r="AN1201">
        <v>11</v>
      </c>
      <c r="AO1201" t="s">
        <v>60</v>
      </c>
      <c r="AP1201">
        <v>3.2</v>
      </c>
      <c r="AQ1201">
        <v>4.3</v>
      </c>
      <c r="AR1201">
        <v>3.2</v>
      </c>
      <c r="AS1201">
        <v>4.0999999999999996</v>
      </c>
      <c r="AT1201" t="s">
        <v>47</v>
      </c>
      <c r="AU1201" t="s">
        <v>60</v>
      </c>
      <c r="AV1201" t="s">
        <v>62</v>
      </c>
      <c r="AW1201" t="s">
        <v>60</v>
      </c>
      <c r="AX1201" t="s">
        <v>60</v>
      </c>
      <c r="AY1201" t="s">
        <v>157</v>
      </c>
      <c r="BA1201" s="4"/>
    </row>
    <row r="1202" spans="1:53" x14ac:dyDescent="0.35">
      <c r="A1202" t="s">
        <v>1353</v>
      </c>
      <c r="B1202">
        <v>58</v>
      </c>
      <c r="C1202" t="s">
        <v>52</v>
      </c>
      <c r="D1202" t="s">
        <v>53</v>
      </c>
      <c r="E1202" t="s">
        <v>54</v>
      </c>
      <c r="F1202" t="s">
        <v>73</v>
      </c>
      <c r="G1202" s="1">
        <v>45959</v>
      </c>
      <c r="H1202">
        <v>10</v>
      </c>
      <c r="I1202">
        <v>10</v>
      </c>
      <c r="J1202">
        <v>3</v>
      </c>
      <c r="K1202">
        <v>460564.16</v>
      </c>
      <c r="L1202">
        <v>129381.42</v>
      </c>
      <c r="M1202">
        <v>40965.58</v>
      </c>
      <c r="N1202">
        <v>100</v>
      </c>
      <c r="O1202" t="s">
        <v>137</v>
      </c>
      <c r="P1202">
        <v>5</v>
      </c>
      <c r="Q1202">
        <v>3</v>
      </c>
      <c r="R1202" t="s">
        <v>156</v>
      </c>
      <c r="S1202" t="s">
        <v>93</v>
      </c>
      <c r="T1202" t="s">
        <v>59</v>
      </c>
      <c r="U1202">
        <v>2</v>
      </c>
      <c r="V1202">
        <v>2</v>
      </c>
      <c r="W1202" t="s">
        <v>60</v>
      </c>
      <c r="X1202">
        <v>1</v>
      </c>
      <c r="Y1202">
        <v>0.1</v>
      </c>
      <c r="Z1202" t="s">
        <v>147</v>
      </c>
      <c r="AA1202">
        <v>3</v>
      </c>
      <c r="AB1202">
        <v>36847.31</v>
      </c>
      <c r="AC1202" t="s">
        <v>60</v>
      </c>
      <c r="AD1202" t="s">
        <v>60</v>
      </c>
      <c r="AE1202">
        <v>5.8</v>
      </c>
      <c r="AF1202">
        <v>4</v>
      </c>
      <c r="AG1202">
        <v>1.8</v>
      </c>
      <c r="AH1202">
        <v>3</v>
      </c>
      <c r="AI1202">
        <v>0</v>
      </c>
      <c r="AJ1202">
        <v>0</v>
      </c>
      <c r="AK1202">
        <v>4.0999999999999996</v>
      </c>
      <c r="AL1202">
        <v>3</v>
      </c>
      <c r="AM1202">
        <v>2.2000000000000002</v>
      </c>
      <c r="AN1202">
        <v>13.7</v>
      </c>
      <c r="AO1202" t="s">
        <v>60</v>
      </c>
      <c r="AP1202">
        <v>2.8</v>
      </c>
      <c r="AQ1202">
        <v>3.2</v>
      </c>
      <c r="AR1202">
        <v>2.8</v>
      </c>
      <c r="AS1202">
        <v>3.6</v>
      </c>
      <c r="AT1202" t="s">
        <v>49</v>
      </c>
      <c r="AU1202" t="s">
        <v>62</v>
      </c>
      <c r="AV1202" t="s">
        <v>60</v>
      </c>
      <c r="AW1202" t="s">
        <v>60</v>
      </c>
      <c r="AX1202" t="s">
        <v>62</v>
      </c>
      <c r="AY1202" t="s">
        <v>63</v>
      </c>
      <c r="BA1202" s="4"/>
    </row>
    <row r="1203" spans="1:53" x14ac:dyDescent="0.35">
      <c r="A1203" t="s">
        <v>1354</v>
      </c>
      <c r="B1203">
        <v>52</v>
      </c>
      <c r="C1203" t="s">
        <v>71</v>
      </c>
      <c r="D1203" t="s">
        <v>112</v>
      </c>
      <c r="E1203" t="s">
        <v>54</v>
      </c>
      <c r="F1203" t="s">
        <v>55</v>
      </c>
      <c r="G1203" s="1">
        <v>45170</v>
      </c>
      <c r="H1203">
        <v>36</v>
      </c>
      <c r="I1203">
        <v>11</v>
      </c>
      <c r="J1203">
        <v>1</v>
      </c>
      <c r="K1203">
        <v>474628.63</v>
      </c>
      <c r="L1203">
        <v>43722.43</v>
      </c>
      <c r="M1203">
        <v>40585.11</v>
      </c>
      <c r="N1203">
        <v>143</v>
      </c>
      <c r="O1203" t="s">
        <v>107</v>
      </c>
      <c r="P1203">
        <v>3</v>
      </c>
      <c r="Q1203">
        <v>1</v>
      </c>
      <c r="R1203" t="s">
        <v>240</v>
      </c>
      <c r="S1203" t="s">
        <v>58</v>
      </c>
      <c r="T1203" t="s">
        <v>59</v>
      </c>
      <c r="U1203">
        <v>12</v>
      </c>
      <c r="V1203">
        <v>1</v>
      </c>
      <c r="W1203" t="s">
        <v>60</v>
      </c>
      <c r="X1203">
        <v>1</v>
      </c>
      <c r="Y1203">
        <v>9.0999999999999998E-2</v>
      </c>
      <c r="Z1203" t="s">
        <v>117</v>
      </c>
      <c r="AA1203">
        <v>13</v>
      </c>
      <c r="AB1203">
        <v>36341.919999999998</v>
      </c>
      <c r="AC1203" t="s">
        <v>60</v>
      </c>
      <c r="AD1203" t="s">
        <v>60</v>
      </c>
      <c r="AE1203">
        <v>4.2</v>
      </c>
      <c r="AF1203">
        <v>2.9</v>
      </c>
      <c r="AG1203">
        <v>1.3</v>
      </c>
      <c r="AH1203">
        <v>2</v>
      </c>
      <c r="AI1203">
        <v>0</v>
      </c>
      <c r="AJ1203">
        <v>0</v>
      </c>
      <c r="AK1203">
        <v>3.9</v>
      </c>
      <c r="AL1203">
        <v>3</v>
      </c>
      <c r="AM1203">
        <v>8.8000000000000007</v>
      </c>
      <c r="AN1203">
        <v>15.5</v>
      </c>
      <c r="AO1203" t="s">
        <v>60</v>
      </c>
      <c r="AP1203">
        <v>3.3</v>
      </c>
      <c r="AQ1203">
        <v>3.7</v>
      </c>
      <c r="AR1203">
        <v>3.3</v>
      </c>
      <c r="AS1203">
        <v>3.7</v>
      </c>
      <c r="AT1203" t="s">
        <v>78</v>
      </c>
      <c r="AU1203" t="s">
        <v>62</v>
      </c>
      <c r="AV1203" t="s">
        <v>60</v>
      </c>
      <c r="AW1203" t="s">
        <v>62</v>
      </c>
      <c r="AX1203" t="s">
        <v>60</v>
      </c>
      <c r="AY1203" t="s">
        <v>63</v>
      </c>
      <c r="BA1203" s="4"/>
    </row>
    <row r="1204" spans="1:53" x14ac:dyDescent="0.35">
      <c r="A1204" t="s">
        <v>1355</v>
      </c>
      <c r="B1204">
        <v>42</v>
      </c>
      <c r="C1204" t="s">
        <v>52</v>
      </c>
      <c r="D1204" t="s">
        <v>72</v>
      </c>
      <c r="E1204" t="s">
        <v>113</v>
      </c>
      <c r="F1204" t="s">
        <v>96</v>
      </c>
      <c r="G1204" s="1">
        <v>45708</v>
      </c>
      <c r="H1204">
        <v>18</v>
      </c>
      <c r="I1204">
        <v>10</v>
      </c>
      <c r="J1204">
        <v>1</v>
      </c>
      <c r="K1204">
        <v>301751.59000000003</v>
      </c>
      <c r="L1204">
        <v>23140.48</v>
      </c>
      <c r="M1204">
        <v>26634.17</v>
      </c>
      <c r="N1204">
        <v>45</v>
      </c>
      <c r="O1204" t="s">
        <v>137</v>
      </c>
      <c r="P1204">
        <v>2</v>
      </c>
      <c r="Q1204">
        <v>0</v>
      </c>
      <c r="R1204" t="s">
        <v>108</v>
      </c>
      <c r="S1204" t="s">
        <v>109</v>
      </c>
      <c r="T1204" t="s">
        <v>108</v>
      </c>
      <c r="U1204">
        <v>0</v>
      </c>
      <c r="V1204">
        <v>0</v>
      </c>
      <c r="W1204" t="s">
        <v>60</v>
      </c>
      <c r="X1204">
        <v>0</v>
      </c>
      <c r="Y1204">
        <v>0</v>
      </c>
      <c r="Z1204" t="s">
        <v>61</v>
      </c>
      <c r="AA1204">
        <v>0</v>
      </c>
      <c r="AB1204">
        <v>0</v>
      </c>
      <c r="AC1204" t="s">
        <v>60</v>
      </c>
      <c r="AD1204" t="s">
        <v>60</v>
      </c>
      <c r="AE1204">
        <v>7</v>
      </c>
      <c r="AF1204">
        <v>4.3</v>
      </c>
      <c r="AG1204">
        <v>2.7</v>
      </c>
      <c r="AH1204">
        <v>3</v>
      </c>
      <c r="AI1204">
        <v>0</v>
      </c>
      <c r="AJ1204">
        <v>0</v>
      </c>
      <c r="AK1204">
        <v>3.1</v>
      </c>
      <c r="AL1204">
        <v>0</v>
      </c>
      <c r="AM1204">
        <v>2.9</v>
      </c>
      <c r="AN1204">
        <v>3.7</v>
      </c>
      <c r="AO1204" t="s">
        <v>62</v>
      </c>
      <c r="AP1204">
        <v>4.2</v>
      </c>
      <c r="AQ1204">
        <v>4.7</v>
      </c>
      <c r="AR1204">
        <v>4.2</v>
      </c>
      <c r="AS1204">
        <v>3.9</v>
      </c>
      <c r="AT1204" t="s">
        <v>46</v>
      </c>
      <c r="AU1204" t="s">
        <v>62</v>
      </c>
      <c r="AV1204" t="s">
        <v>60</v>
      </c>
      <c r="AW1204" t="s">
        <v>60</v>
      </c>
      <c r="AX1204" t="s">
        <v>60</v>
      </c>
      <c r="AY1204" t="s">
        <v>63</v>
      </c>
      <c r="BA1204" s="4"/>
    </row>
    <row r="1205" spans="1:53" x14ac:dyDescent="0.35">
      <c r="A1205" t="s">
        <v>1356</v>
      </c>
      <c r="B1205">
        <v>43</v>
      </c>
      <c r="C1205" t="s">
        <v>52</v>
      </c>
      <c r="D1205" t="s">
        <v>133</v>
      </c>
      <c r="E1205" t="s">
        <v>106</v>
      </c>
      <c r="F1205" t="s">
        <v>66</v>
      </c>
      <c r="G1205" s="1">
        <v>45550</v>
      </c>
      <c r="H1205">
        <v>23</v>
      </c>
      <c r="I1205">
        <v>13</v>
      </c>
      <c r="J1205">
        <v>2</v>
      </c>
      <c r="K1205">
        <v>488791.48</v>
      </c>
      <c r="L1205">
        <v>79004.58</v>
      </c>
      <c r="M1205">
        <v>39702.720000000001</v>
      </c>
      <c r="N1205">
        <v>72</v>
      </c>
      <c r="O1205" t="s">
        <v>107</v>
      </c>
      <c r="P1205">
        <v>5</v>
      </c>
      <c r="Q1205">
        <v>3</v>
      </c>
      <c r="R1205" t="s">
        <v>97</v>
      </c>
      <c r="S1205" t="s">
        <v>138</v>
      </c>
      <c r="T1205" t="s">
        <v>59</v>
      </c>
      <c r="U1205">
        <v>4</v>
      </c>
      <c r="V1205">
        <v>1</v>
      </c>
      <c r="W1205" t="s">
        <v>60</v>
      </c>
      <c r="X1205">
        <v>0</v>
      </c>
      <c r="Y1205">
        <v>0</v>
      </c>
      <c r="Z1205" t="s">
        <v>61</v>
      </c>
      <c r="AA1205">
        <v>0</v>
      </c>
      <c r="AB1205">
        <v>0</v>
      </c>
      <c r="AC1205" t="s">
        <v>60</v>
      </c>
      <c r="AD1205" t="s">
        <v>60</v>
      </c>
      <c r="AE1205">
        <v>4.9000000000000004</v>
      </c>
      <c r="AF1205">
        <v>5.3</v>
      </c>
      <c r="AG1205">
        <v>0</v>
      </c>
      <c r="AH1205">
        <v>0</v>
      </c>
      <c r="AI1205">
        <v>0</v>
      </c>
      <c r="AJ1205">
        <v>1</v>
      </c>
      <c r="AK1205">
        <v>4.5</v>
      </c>
      <c r="AL1205">
        <v>3</v>
      </c>
      <c r="AM1205">
        <v>7.8</v>
      </c>
      <c r="AN1205">
        <v>8.8000000000000007</v>
      </c>
      <c r="AO1205" t="s">
        <v>60</v>
      </c>
      <c r="AP1205">
        <v>3.6</v>
      </c>
      <c r="AQ1205">
        <v>3.7</v>
      </c>
      <c r="AR1205">
        <v>3.6</v>
      </c>
      <c r="AS1205">
        <v>3.6</v>
      </c>
      <c r="AT1205" t="s">
        <v>47</v>
      </c>
      <c r="AU1205" t="s">
        <v>60</v>
      </c>
      <c r="AV1205" t="s">
        <v>62</v>
      </c>
      <c r="AW1205" t="s">
        <v>60</v>
      </c>
      <c r="AX1205" t="s">
        <v>60</v>
      </c>
      <c r="AY1205" t="s">
        <v>75</v>
      </c>
      <c r="BA1205" s="4"/>
    </row>
    <row r="1206" spans="1:53" x14ac:dyDescent="0.35">
      <c r="A1206" t="s">
        <v>1357</v>
      </c>
      <c r="B1206">
        <v>28</v>
      </c>
      <c r="C1206" t="s">
        <v>71</v>
      </c>
      <c r="D1206" t="s">
        <v>53</v>
      </c>
      <c r="E1206" t="s">
        <v>54</v>
      </c>
      <c r="F1206" t="s">
        <v>81</v>
      </c>
      <c r="G1206" s="1">
        <v>45493</v>
      </c>
      <c r="H1206">
        <v>25</v>
      </c>
      <c r="I1206">
        <v>14</v>
      </c>
      <c r="J1206">
        <v>2</v>
      </c>
      <c r="K1206">
        <v>761047.62</v>
      </c>
      <c r="L1206">
        <v>121159.99</v>
      </c>
      <c r="M1206">
        <v>55857.85</v>
      </c>
      <c r="N1206">
        <v>84</v>
      </c>
      <c r="O1206" t="s">
        <v>82</v>
      </c>
      <c r="P1206">
        <v>3</v>
      </c>
      <c r="Q1206">
        <v>2</v>
      </c>
      <c r="R1206" t="s">
        <v>103</v>
      </c>
      <c r="S1206" t="s">
        <v>93</v>
      </c>
      <c r="T1206" t="s">
        <v>59</v>
      </c>
      <c r="U1206">
        <v>13</v>
      </c>
      <c r="V1206">
        <v>0</v>
      </c>
      <c r="W1206" t="s">
        <v>60</v>
      </c>
      <c r="X1206">
        <v>1</v>
      </c>
      <c r="Y1206">
        <v>7.0999999999999994E-2</v>
      </c>
      <c r="Z1206" t="s">
        <v>69</v>
      </c>
      <c r="AA1206">
        <v>9</v>
      </c>
      <c r="AB1206">
        <v>32852.5</v>
      </c>
      <c r="AC1206" t="s">
        <v>60</v>
      </c>
      <c r="AD1206" t="s">
        <v>60</v>
      </c>
      <c r="AE1206">
        <v>5.0999999999999996</v>
      </c>
      <c r="AF1206">
        <v>5.4</v>
      </c>
      <c r="AG1206">
        <v>0</v>
      </c>
      <c r="AH1206">
        <v>0</v>
      </c>
      <c r="AI1206">
        <v>0</v>
      </c>
      <c r="AJ1206">
        <v>0</v>
      </c>
      <c r="AK1206">
        <v>4.3</v>
      </c>
      <c r="AL1206">
        <v>4</v>
      </c>
      <c r="AM1206">
        <v>11.1</v>
      </c>
      <c r="AN1206">
        <v>19.3</v>
      </c>
      <c r="AO1206" t="s">
        <v>60</v>
      </c>
      <c r="AP1206">
        <v>4.9000000000000004</v>
      </c>
      <c r="AQ1206">
        <v>3.6</v>
      </c>
      <c r="AR1206">
        <v>4.9000000000000004</v>
      </c>
      <c r="AS1206">
        <v>4.5</v>
      </c>
      <c r="AT1206" t="s">
        <v>49</v>
      </c>
      <c r="AU1206" t="s">
        <v>62</v>
      </c>
      <c r="AV1206" t="s">
        <v>60</v>
      </c>
      <c r="AW1206" t="s">
        <v>60</v>
      </c>
      <c r="AX1206" t="s">
        <v>62</v>
      </c>
      <c r="AY1206" t="s">
        <v>63</v>
      </c>
      <c r="BA1206" s="4"/>
    </row>
    <row r="1207" spans="1:53" x14ac:dyDescent="0.35">
      <c r="A1207" t="s">
        <v>1358</v>
      </c>
      <c r="B1207">
        <v>55</v>
      </c>
      <c r="C1207" t="s">
        <v>52</v>
      </c>
      <c r="D1207" t="s">
        <v>145</v>
      </c>
      <c r="E1207" t="s">
        <v>113</v>
      </c>
      <c r="F1207" t="s">
        <v>55</v>
      </c>
      <c r="G1207" s="1">
        <v>45453</v>
      </c>
      <c r="H1207">
        <v>27</v>
      </c>
      <c r="I1207">
        <v>9</v>
      </c>
      <c r="J1207">
        <v>2</v>
      </c>
      <c r="K1207">
        <v>277382.99</v>
      </c>
      <c r="L1207">
        <v>67411.75</v>
      </c>
      <c r="M1207">
        <v>33341.32</v>
      </c>
      <c r="N1207">
        <v>104</v>
      </c>
      <c r="O1207" t="s">
        <v>130</v>
      </c>
      <c r="P1207">
        <v>4</v>
      </c>
      <c r="Q1207">
        <v>1</v>
      </c>
      <c r="R1207" t="s">
        <v>143</v>
      </c>
      <c r="S1207" t="s">
        <v>58</v>
      </c>
      <c r="T1207" t="s">
        <v>59</v>
      </c>
      <c r="U1207">
        <v>6</v>
      </c>
      <c r="V1207">
        <v>1</v>
      </c>
      <c r="W1207" t="s">
        <v>60</v>
      </c>
      <c r="X1207">
        <v>1</v>
      </c>
      <c r="Y1207">
        <v>0.111</v>
      </c>
      <c r="Z1207" t="s">
        <v>90</v>
      </c>
      <c r="AA1207">
        <v>3</v>
      </c>
      <c r="AB1207">
        <v>23180.07</v>
      </c>
      <c r="AC1207" t="s">
        <v>60</v>
      </c>
      <c r="AD1207" t="s">
        <v>60</v>
      </c>
      <c r="AE1207">
        <v>5.8</v>
      </c>
      <c r="AF1207">
        <v>4.7</v>
      </c>
      <c r="AG1207">
        <v>1.1000000000000001</v>
      </c>
      <c r="AH1207">
        <v>2</v>
      </c>
      <c r="AI1207">
        <v>0</v>
      </c>
      <c r="AJ1207">
        <v>0</v>
      </c>
      <c r="AK1207">
        <v>4.4000000000000004</v>
      </c>
      <c r="AL1207">
        <v>1</v>
      </c>
      <c r="AM1207">
        <v>5.5</v>
      </c>
      <c r="AN1207">
        <v>6.2</v>
      </c>
      <c r="AO1207" t="s">
        <v>60</v>
      </c>
      <c r="AP1207">
        <v>3.8</v>
      </c>
      <c r="AQ1207">
        <v>4.4000000000000004</v>
      </c>
      <c r="AR1207">
        <v>3.8</v>
      </c>
      <c r="AS1207">
        <v>4</v>
      </c>
      <c r="AT1207" t="s">
        <v>49</v>
      </c>
      <c r="AU1207" t="s">
        <v>62</v>
      </c>
      <c r="AV1207" t="s">
        <v>60</v>
      </c>
      <c r="AW1207" t="s">
        <v>60</v>
      </c>
      <c r="AX1207" t="s">
        <v>62</v>
      </c>
      <c r="AY1207" t="s">
        <v>63</v>
      </c>
      <c r="BA1207" s="4"/>
    </row>
    <row r="1208" spans="1:53" x14ac:dyDescent="0.35">
      <c r="A1208" t="s">
        <v>1359</v>
      </c>
      <c r="B1208">
        <v>19</v>
      </c>
      <c r="C1208" t="s">
        <v>52</v>
      </c>
      <c r="D1208" t="s">
        <v>133</v>
      </c>
      <c r="E1208" t="s">
        <v>106</v>
      </c>
      <c r="F1208" t="s">
        <v>66</v>
      </c>
      <c r="G1208" s="1">
        <v>44963</v>
      </c>
      <c r="H1208">
        <v>43</v>
      </c>
      <c r="I1208">
        <v>8</v>
      </c>
      <c r="J1208">
        <v>2</v>
      </c>
      <c r="K1208">
        <v>288556.56</v>
      </c>
      <c r="L1208">
        <v>76567.600000000006</v>
      </c>
      <c r="M1208">
        <v>36285.21</v>
      </c>
      <c r="N1208">
        <v>41</v>
      </c>
      <c r="O1208" t="s">
        <v>74</v>
      </c>
      <c r="P1208">
        <v>3</v>
      </c>
      <c r="Q1208">
        <v>1</v>
      </c>
      <c r="R1208" t="s">
        <v>198</v>
      </c>
      <c r="S1208" t="s">
        <v>76</v>
      </c>
      <c r="T1208" t="s">
        <v>89</v>
      </c>
      <c r="U1208">
        <v>7</v>
      </c>
      <c r="V1208">
        <v>0</v>
      </c>
      <c r="W1208" t="s">
        <v>60</v>
      </c>
      <c r="X1208">
        <v>0</v>
      </c>
      <c r="Y1208">
        <v>0</v>
      </c>
      <c r="Z1208" t="s">
        <v>61</v>
      </c>
      <c r="AA1208">
        <v>0</v>
      </c>
      <c r="AB1208">
        <v>0</v>
      </c>
      <c r="AC1208" t="s">
        <v>60</v>
      </c>
      <c r="AD1208" t="s">
        <v>60</v>
      </c>
      <c r="AE1208">
        <v>4.9000000000000004</v>
      </c>
      <c r="AF1208">
        <v>4</v>
      </c>
      <c r="AG1208">
        <v>0.9</v>
      </c>
      <c r="AH1208">
        <v>1</v>
      </c>
      <c r="AI1208">
        <v>0</v>
      </c>
      <c r="AJ1208">
        <v>1</v>
      </c>
      <c r="AK1208">
        <v>3.4</v>
      </c>
      <c r="AL1208">
        <v>1</v>
      </c>
      <c r="AM1208">
        <v>4</v>
      </c>
      <c r="AN1208">
        <v>8.6999999999999993</v>
      </c>
      <c r="AO1208" t="s">
        <v>60</v>
      </c>
      <c r="AP1208">
        <v>4.3</v>
      </c>
      <c r="AQ1208">
        <v>3.6</v>
      </c>
      <c r="AR1208">
        <v>4.3</v>
      </c>
      <c r="AS1208">
        <v>4</v>
      </c>
      <c r="AT1208" t="s">
        <v>46</v>
      </c>
      <c r="AU1208" t="s">
        <v>62</v>
      </c>
      <c r="AV1208" t="s">
        <v>60</v>
      </c>
      <c r="AW1208" t="s">
        <v>60</v>
      </c>
      <c r="AX1208" t="s">
        <v>60</v>
      </c>
      <c r="AY1208" t="s">
        <v>63</v>
      </c>
      <c r="BA1208" s="4"/>
    </row>
    <row r="1209" spans="1:53" x14ac:dyDescent="0.35">
      <c r="A1209" t="s">
        <v>1360</v>
      </c>
      <c r="B1209">
        <v>24</v>
      </c>
      <c r="C1209" t="s">
        <v>52</v>
      </c>
      <c r="D1209" t="s">
        <v>150</v>
      </c>
      <c r="E1209" t="s">
        <v>102</v>
      </c>
      <c r="F1209" t="s">
        <v>55</v>
      </c>
      <c r="G1209" s="1">
        <v>45104</v>
      </c>
      <c r="H1209">
        <v>38</v>
      </c>
      <c r="I1209">
        <v>11</v>
      </c>
      <c r="J1209">
        <v>1</v>
      </c>
      <c r="K1209">
        <v>590168.80000000005</v>
      </c>
      <c r="L1209">
        <v>42864.480000000003</v>
      </c>
      <c r="M1209">
        <v>47235.9</v>
      </c>
      <c r="N1209">
        <v>119</v>
      </c>
      <c r="O1209" t="s">
        <v>74</v>
      </c>
      <c r="P1209">
        <v>5</v>
      </c>
      <c r="Q1209">
        <v>3</v>
      </c>
      <c r="R1209" t="s">
        <v>146</v>
      </c>
      <c r="S1209" t="s">
        <v>58</v>
      </c>
      <c r="T1209" t="s">
        <v>89</v>
      </c>
      <c r="U1209">
        <v>3</v>
      </c>
      <c r="V1209">
        <v>1</v>
      </c>
      <c r="W1209" t="s">
        <v>60</v>
      </c>
      <c r="X1209">
        <v>1</v>
      </c>
      <c r="Y1209">
        <v>9.0999999999999998E-2</v>
      </c>
      <c r="Z1209" t="s">
        <v>147</v>
      </c>
      <c r="AA1209">
        <v>5</v>
      </c>
      <c r="AB1209">
        <v>36268.51</v>
      </c>
      <c r="AC1209" t="s">
        <v>62</v>
      </c>
      <c r="AD1209" t="s">
        <v>62</v>
      </c>
      <c r="AE1209">
        <v>2.5</v>
      </c>
      <c r="AF1209">
        <v>3.1</v>
      </c>
      <c r="AG1209">
        <v>0</v>
      </c>
      <c r="AH1209">
        <v>1</v>
      </c>
      <c r="AI1209">
        <v>1</v>
      </c>
      <c r="AJ1209">
        <v>1</v>
      </c>
      <c r="AK1209">
        <v>3.5</v>
      </c>
      <c r="AL1209">
        <v>3</v>
      </c>
      <c r="AM1209">
        <v>8.9</v>
      </c>
      <c r="AN1209">
        <v>12.4</v>
      </c>
      <c r="AO1209" t="s">
        <v>60</v>
      </c>
      <c r="AP1209">
        <v>3.5</v>
      </c>
      <c r="AQ1209">
        <v>3.2</v>
      </c>
      <c r="AR1209">
        <v>3.5</v>
      </c>
      <c r="AS1209">
        <v>3.1</v>
      </c>
      <c r="AT1209" t="s">
        <v>47</v>
      </c>
      <c r="AU1209" t="s">
        <v>60</v>
      </c>
      <c r="AV1209" t="s">
        <v>62</v>
      </c>
      <c r="AW1209" t="s">
        <v>60</v>
      </c>
      <c r="AX1209" t="s">
        <v>60</v>
      </c>
      <c r="AY1209" t="s">
        <v>274</v>
      </c>
      <c r="BA1209" s="4"/>
    </row>
    <row r="1210" spans="1:53" x14ac:dyDescent="0.35">
      <c r="A1210" t="s">
        <v>1361</v>
      </c>
      <c r="B1210">
        <v>35</v>
      </c>
      <c r="C1210" t="s">
        <v>71</v>
      </c>
      <c r="D1210" t="s">
        <v>150</v>
      </c>
      <c r="E1210" t="s">
        <v>54</v>
      </c>
      <c r="F1210" t="s">
        <v>166</v>
      </c>
      <c r="G1210" s="1">
        <v>45565</v>
      </c>
      <c r="H1210">
        <v>23</v>
      </c>
      <c r="I1210">
        <v>12</v>
      </c>
      <c r="J1210">
        <v>8</v>
      </c>
      <c r="K1210">
        <v>233038.71</v>
      </c>
      <c r="L1210">
        <v>131529.78</v>
      </c>
      <c r="M1210">
        <v>18777.439999999999</v>
      </c>
      <c r="N1210">
        <v>66</v>
      </c>
      <c r="O1210" t="s">
        <v>107</v>
      </c>
      <c r="P1210">
        <v>2</v>
      </c>
      <c r="Q1210">
        <v>0</v>
      </c>
      <c r="R1210" t="s">
        <v>108</v>
      </c>
      <c r="S1210" t="s">
        <v>109</v>
      </c>
      <c r="T1210" t="s">
        <v>108</v>
      </c>
      <c r="U1210">
        <v>0</v>
      </c>
      <c r="V1210">
        <v>0</v>
      </c>
      <c r="W1210" t="s">
        <v>60</v>
      </c>
      <c r="X1210">
        <v>1</v>
      </c>
      <c r="Y1210">
        <v>8.3000000000000004E-2</v>
      </c>
      <c r="Z1210" t="s">
        <v>77</v>
      </c>
      <c r="AA1210">
        <v>8</v>
      </c>
      <c r="AB1210">
        <v>13405.72</v>
      </c>
      <c r="AC1210" t="s">
        <v>60</v>
      </c>
      <c r="AD1210" t="s">
        <v>60</v>
      </c>
      <c r="AE1210">
        <v>4.2</v>
      </c>
      <c r="AF1210">
        <v>4.3</v>
      </c>
      <c r="AG1210">
        <v>0</v>
      </c>
      <c r="AH1210">
        <v>0</v>
      </c>
      <c r="AI1210">
        <v>0</v>
      </c>
      <c r="AJ1210">
        <v>0</v>
      </c>
      <c r="AK1210">
        <v>4.9000000000000004</v>
      </c>
      <c r="AL1210">
        <v>2</v>
      </c>
      <c r="AM1210">
        <v>1.6</v>
      </c>
      <c r="AN1210">
        <v>2.2999999999999998</v>
      </c>
      <c r="AO1210" t="s">
        <v>62</v>
      </c>
      <c r="AP1210">
        <v>5</v>
      </c>
      <c r="AQ1210">
        <v>3.7</v>
      </c>
      <c r="AR1210">
        <v>5</v>
      </c>
      <c r="AS1210">
        <v>3.7</v>
      </c>
      <c r="AT1210" t="s">
        <v>46</v>
      </c>
      <c r="AU1210" t="s">
        <v>62</v>
      </c>
      <c r="AV1210" t="s">
        <v>60</v>
      </c>
      <c r="AW1210" t="s">
        <v>60</v>
      </c>
      <c r="AX1210" t="s">
        <v>60</v>
      </c>
      <c r="AY1210" t="s">
        <v>63</v>
      </c>
      <c r="BA1210" s="4"/>
    </row>
    <row r="1211" spans="1:53" x14ac:dyDescent="0.35">
      <c r="A1211" t="s">
        <v>1362</v>
      </c>
      <c r="B1211">
        <v>44</v>
      </c>
      <c r="C1211" t="s">
        <v>52</v>
      </c>
      <c r="D1211" t="s">
        <v>128</v>
      </c>
      <c r="E1211" t="s">
        <v>113</v>
      </c>
      <c r="F1211" t="s">
        <v>96</v>
      </c>
      <c r="G1211" s="1">
        <v>45778</v>
      </c>
      <c r="H1211">
        <v>16</v>
      </c>
      <c r="I1211">
        <v>10</v>
      </c>
      <c r="J1211">
        <v>0</v>
      </c>
      <c r="K1211">
        <v>330652.28999999998</v>
      </c>
      <c r="L1211">
        <v>0</v>
      </c>
      <c r="M1211">
        <v>33319.99</v>
      </c>
      <c r="N1211">
        <v>112</v>
      </c>
      <c r="O1211" t="s">
        <v>107</v>
      </c>
      <c r="P1211">
        <v>5</v>
      </c>
      <c r="Q1211">
        <v>1</v>
      </c>
      <c r="R1211" t="s">
        <v>195</v>
      </c>
      <c r="S1211" t="s">
        <v>76</v>
      </c>
      <c r="T1211" t="s">
        <v>89</v>
      </c>
      <c r="U1211">
        <v>6</v>
      </c>
      <c r="V1211">
        <v>2</v>
      </c>
      <c r="W1211" t="s">
        <v>60</v>
      </c>
      <c r="X1211">
        <v>1</v>
      </c>
      <c r="Y1211">
        <v>0.1</v>
      </c>
      <c r="Z1211" t="s">
        <v>147</v>
      </c>
      <c r="AA1211">
        <v>3</v>
      </c>
      <c r="AB1211">
        <v>16849.64</v>
      </c>
      <c r="AC1211" t="s">
        <v>62</v>
      </c>
      <c r="AD1211" t="s">
        <v>62</v>
      </c>
      <c r="AE1211">
        <v>4.0999999999999996</v>
      </c>
      <c r="AF1211">
        <v>4.3</v>
      </c>
      <c r="AG1211">
        <v>0</v>
      </c>
      <c r="AH1211">
        <v>0</v>
      </c>
      <c r="AI1211">
        <v>0</v>
      </c>
      <c r="AJ1211">
        <v>1</v>
      </c>
      <c r="AK1211">
        <v>4.9000000000000004</v>
      </c>
      <c r="AL1211">
        <v>2</v>
      </c>
      <c r="AM1211">
        <v>2.4</v>
      </c>
      <c r="AN1211">
        <v>18.8</v>
      </c>
      <c r="AO1211" t="s">
        <v>60</v>
      </c>
      <c r="AP1211">
        <v>3.8</v>
      </c>
      <c r="AQ1211">
        <v>5</v>
      </c>
      <c r="AR1211">
        <v>3.8</v>
      </c>
      <c r="AS1211">
        <v>4.2</v>
      </c>
      <c r="AT1211" t="s">
        <v>49</v>
      </c>
      <c r="AU1211" t="s">
        <v>62</v>
      </c>
      <c r="AV1211" t="s">
        <v>60</v>
      </c>
      <c r="AW1211" t="s">
        <v>60</v>
      </c>
      <c r="AX1211" t="s">
        <v>62</v>
      </c>
      <c r="AY1211" t="s">
        <v>63</v>
      </c>
      <c r="BA1211" s="4"/>
    </row>
    <row r="1212" spans="1:53" x14ac:dyDescent="0.35">
      <c r="A1212" t="s">
        <v>1363</v>
      </c>
      <c r="B1212">
        <v>51</v>
      </c>
      <c r="C1212" t="s">
        <v>52</v>
      </c>
      <c r="D1212" t="s">
        <v>80</v>
      </c>
      <c r="E1212" t="s">
        <v>113</v>
      </c>
      <c r="F1212" t="s">
        <v>73</v>
      </c>
      <c r="G1212" s="1">
        <v>44998</v>
      </c>
      <c r="H1212">
        <v>42</v>
      </c>
      <c r="I1212">
        <v>6</v>
      </c>
      <c r="J1212">
        <v>3</v>
      </c>
      <c r="K1212">
        <v>339908.19</v>
      </c>
      <c r="L1212">
        <v>166628.41</v>
      </c>
      <c r="M1212">
        <v>58541.440000000002</v>
      </c>
      <c r="N1212">
        <v>7</v>
      </c>
      <c r="O1212" t="s">
        <v>107</v>
      </c>
      <c r="P1212">
        <v>5</v>
      </c>
      <c r="Q1212">
        <v>1</v>
      </c>
      <c r="R1212" t="s">
        <v>143</v>
      </c>
      <c r="S1212" t="s">
        <v>58</v>
      </c>
      <c r="T1212" t="s">
        <v>89</v>
      </c>
      <c r="U1212">
        <v>3</v>
      </c>
      <c r="V1212">
        <v>3</v>
      </c>
      <c r="W1212" t="s">
        <v>60</v>
      </c>
      <c r="X1212">
        <v>1</v>
      </c>
      <c r="Y1212">
        <v>0.16700000000000001</v>
      </c>
      <c r="Z1212" t="s">
        <v>202</v>
      </c>
      <c r="AA1212">
        <v>6</v>
      </c>
      <c r="AB1212">
        <v>33825.35</v>
      </c>
      <c r="AC1212" t="s">
        <v>60</v>
      </c>
      <c r="AD1212" t="s">
        <v>60</v>
      </c>
      <c r="AE1212">
        <v>2.8</v>
      </c>
      <c r="AF1212">
        <v>2.8</v>
      </c>
      <c r="AG1212">
        <v>0</v>
      </c>
      <c r="AH1212">
        <v>0</v>
      </c>
      <c r="AI1212">
        <v>0</v>
      </c>
      <c r="AJ1212">
        <v>1</v>
      </c>
      <c r="AK1212">
        <v>4.8</v>
      </c>
      <c r="AL1212">
        <v>1</v>
      </c>
      <c r="AM1212">
        <v>9.3000000000000007</v>
      </c>
      <c r="AN1212">
        <v>15.4</v>
      </c>
      <c r="AO1212" t="s">
        <v>60</v>
      </c>
      <c r="AP1212">
        <v>3.5</v>
      </c>
      <c r="AQ1212">
        <v>3.4</v>
      </c>
      <c r="AR1212">
        <v>3.5</v>
      </c>
      <c r="AS1212">
        <v>3.1</v>
      </c>
      <c r="AT1212" t="s">
        <v>47</v>
      </c>
      <c r="AU1212" t="s">
        <v>60</v>
      </c>
      <c r="AV1212" t="s">
        <v>62</v>
      </c>
      <c r="AW1212" t="s">
        <v>60</v>
      </c>
      <c r="AX1212" t="s">
        <v>60</v>
      </c>
      <c r="AY1212" t="s">
        <v>162</v>
      </c>
      <c r="BA1212" s="4"/>
    </row>
    <row r="1213" spans="1:53" x14ac:dyDescent="0.35">
      <c r="A1213" t="s">
        <v>1364</v>
      </c>
      <c r="B1213">
        <v>44</v>
      </c>
      <c r="C1213" t="s">
        <v>71</v>
      </c>
      <c r="D1213" t="s">
        <v>150</v>
      </c>
      <c r="E1213" t="s">
        <v>113</v>
      </c>
      <c r="F1213" t="s">
        <v>96</v>
      </c>
      <c r="G1213" s="1">
        <v>45278</v>
      </c>
      <c r="H1213">
        <v>32</v>
      </c>
      <c r="I1213">
        <v>12</v>
      </c>
      <c r="J1213">
        <v>2</v>
      </c>
      <c r="K1213">
        <v>348761.1</v>
      </c>
      <c r="L1213">
        <v>58612.15</v>
      </c>
      <c r="M1213">
        <v>28002.53</v>
      </c>
      <c r="N1213">
        <v>91</v>
      </c>
      <c r="O1213" t="s">
        <v>87</v>
      </c>
      <c r="P1213">
        <v>3</v>
      </c>
      <c r="Q1213">
        <v>2</v>
      </c>
      <c r="R1213" t="s">
        <v>240</v>
      </c>
      <c r="S1213" t="s">
        <v>93</v>
      </c>
      <c r="T1213" t="s">
        <v>59</v>
      </c>
      <c r="U1213">
        <v>1</v>
      </c>
      <c r="V1213">
        <v>2</v>
      </c>
      <c r="W1213" t="s">
        <v>60</v>
      </c>
      <c r="X1213">
        <v>0</v>
      </c>
      <c r="Y1213">
        <v>0</v>
      </c>
      <c r="Z1213" t="s">
        <v>61</v>
      </c>
      <c r="AA1213">
        <v>0</v>
      </c>
      <c r="AB1213">
        <v>0</v>
      </c>
      <c r="AC1213" t="s">
        <v>60</v>
      </c>
      <c r="AD1213" t="s">
        <v>60</v>
      </c>
      <c r="AE1213">
        <v>4.4000000000000004</v>
      </c>
      <c r="AF1213">
        <v>3.3</v>
      </c>
      <c r="AG1213">
        <v>1.1000000000000001</v>
      </c>
      <c r="AH1213">
        <v>4</v>
      </c>
      <c r="AI1213">
        <v>0</v>
      </c>
      <c r="AJ1213">
        <v>0</v>
      </c>
      <c r="AK1213">
        <v>4.0999999999999996</v>
      </c>
      <c r="AL1213">
        <v>2</v>
      </c>
      <c r="AM1213">
        <v>11.1</v>
      </c>
      <c r="AN1213">
        <v>16.2</v>
      </c>
      <c r="AO1213" t="s">
        <v>60</v>
      </c>
      <c r="AP1213">
        <v>3.9</v>
      </c>
      <c r="AQ1213">
        <v>3.5</v>
      </c>
      <c r="AR1213">
        <v>3.9</v>
      </c>
      <c r="AS1213">
        <v>4.5</v>
      </c>
      <c r="AT1213" t="s">
        <v>49</v>
      </c>
      <c r="AU1213" t="s">
        <v>62</v>
      </c>
      <c r="AV1213" t="s">
        <v>60</v>
      </c>
      <c r="AW1213" t="s">
        <v>60</v>
      </c>
      <c r="AX1213" t="s">
        <v>62</v>
      </c>
      <c r="AY1213" t="s">
        <v>63</v>
      </c>
      <c r="BA1213" s="4"/>
    </row>
    <row r="1214" spans="1:53" x14ac:dyDescent="0.35">
      <c r="A1214" t="s">
        <v>1365</v>
      </c>
      <c r="B1214">
        <v>34</v>
      </c>
      <c r="C1214" t="s">
        <v>71</v>
      </c>
      <c r="D1214" t="s">
        <v>128</v>
      </c>
      <c r="E1214" t="s">
        <v>54</v>
      </c>
      <c r="F1214" t="s">
        <v>73</v>
      </c>
      <c r="G1214" s="1">
        <v>45549</v>
      </c>
      <c r="H1214">
        <v>23</v>
      </c>
      <c r="I1214">
        <v>7</v>
      </c>
      <c r="J1214">
        <v>4</v>
      </c>
      <c r="K1214">
        <v>321162.96999999997</v>
      </c>
      <c r="L1214">
        <v>162410.01999999999</v>
      </c>
      <c r="M1214">
        <v>42668.800000000003</v>
      </c>
      <c r="N1214">
        <v>22</v>
      </c>
      <c r="O1214" t="s">
        <v>56</v>
      </c>
      <c r="P1214">
        <v>5</v>
      </c>
      <c r="Q1214">
        <v>2</v>
      </c>
      <c r="R1214" t="s">
        <v>126</v>
      </c>
      <c r="S1214" t="s">
        <v>76</v>
      </c>
      <c r="T1214" t="s">
        <v>89</v>
      </c>
      <c r="U1214">
        <v>5</v>
      </c>
      <c r="V1214">
        <v>1</v>
      </c>
      <c r="W1214" t="s">
        <v>60</v>
      </c>
      <c r="X1214">
        <v>0</v>
      </c>
      <c r="Y1214">
        <v>0</v>
      </c>
      <c r="Z1214" t="s">
        <v>61</v>
      </c>
      <c r="AA1214">
        <v>0</v>
      </c>
      <c r="AB1214">
        <v>0</v>
      </c>
      <c r="AC1214" t="s">
        <v>60</v>
      </c>
      <c r="AD1214" t="s">
        <v>60</v>
      </c>
      <c r="AE1214">
        <v>3.7</v>
      </c>
      <c r="AF1214">
        <v>3.4</v>
      </c>
      <c r="AG1214">
        <v>0.3</v>
      </c>
      <c r="AH1214">
        <v>1</v>
      </c>
      <c r="AI1214">
        <v>0</v>
      </c>
      <c r="AJ1214">
        <v>0</v>
      </c>
      <c r="AK1214">
        <v>4.5</v>
      </c>
      <c r="AL1214">
        <v>2</v>
      </c>
      <c r="AM1214">
        <v>15.2</v>
      </c>
      <c r="AN1214">
        <v>17.600000000000001</v>
      </c>
      <c r="AO1214" t="s">
        <v>60</v>
      </c>
      <c r="AP1214">
        <v>5</v>
      </c>
      <c r="AQ1214">
        <v>5</v>
      </c>
      <c r="AR1214">
        <v>5</v>
      </c>
      <c r="AS1214">
        <v>5</v>
      </c>
      <c r="AT1214" t="s">
        <v>46</v>
      </c>
      <c r="AU1214" t="s">
        <v>62</v>
      </c>
      <c r="AV1214" t="s">
        <v>60</v>
      </c>
      <c r="AW1214" t="s">
        <v>60</v>
      </c>
      <c r="AX1214" t="s">
        <v>60</v>
      </c>
      <c r="AY1214" t="s">
        <v>63</v>
      </c>
      <c r="BA1214" s="4"/>
    </row>
    <row r="1215" spans="1:53" x14ac:dyDescent="0.35">
      <c r="A1215" t="s">
        <v>1366</v>
      </c>
      <c r="B1215">
        <v>60</v>
      </c>
      <c r="C1215" t="s">
        <v>52</v>
      </c>
      <c r="D1215" t="s">
        <v>65</v>
      </c>
      <c r="E1215" t="s">
        <v>102</v>
      </c>
      <c r="F1215" t="s">
        <v>66</v>
      </c>
      <c r="G1215" s="1">
        <v>46099</v>
      </c>
      <c r="H1215">
        <v>5</v>
      </c>
      <c r="I1215">
        <v>7</v>
      </c>
      <c r="J1215">
        <v>1</v>
      </c>
      <c r="K1215">
        <v>100092.36</v>
      </c>
      <c r="L1215">
        <v>13133.39</v>
      </c>
      <c r="M1215">
        <v>14445.78</v>
      </c>
      <c r="N1215">
        <v>30</v>
      </c>
      <c r="O1215" t="s">
        <v>82</v>
      </c>
      <c r="P1215">
        <v>1</v>
      </c>
      <c r="Q1215">
        <v>0</v>
      </c>
      <c r="R1215" t="s">
        <v>108</v>
      </c>
      <c r="S1215" t="s">
        <v>109</v>
      </c>
      <c r="T1215" t="s">
        <v>108</v>
      </c>
      <c r="U1215">
        <v>0</v>
      </c>
      <c r="V1215">
        <v>0</v>
      </c>
      <c r="W1215" t="s">
        <v>60</v>
      </c>
      <c r="X1215">
        <v>0</v>
      </c>
      <c r="Y1215">
        <v>0</v>
      </c>
      <c r="Z1215" t="s">
        <v>61</v>
      </c>
      <c r="AA1215">
        <v>0</v>
      </c>
      <c r="AB1215">
        <v>0</v>
      </c>
      <c r="AC1215" t="s">
        <v>60</v>
      </c>
      <c r="AD1215" t="s">
        <v>60</v>
      </c>
      <c r="AE1215">
        <v>2.5</v>
      </c>
      <c r="AF1215">
        <v>5.0999999999999996</v>
      </c>
      <c r="AG1215">
        <v>0</v>
      </c>
      <c r="AH1215">
        <v>0</v>
      </c>
      <c r="AI1215">
        <v>0</v>
      </c>
      <c r="AJ1215">
        <v>0</v>
      </c>
      <c r="AK1215">
        <v>4.7</v>
      </c>
      <c r="AL1215">
        <v>2</v>
      </c>
      <c r="AM1215">
        <v>6.8</v>
      </c>
      <c r="AN1215">
        <v>10</v>
      </c>
      <c r="AO1215" t="s">
        <v>62</v>
      </c>
      <c r="AP1215">
        <v>3.9</v>
      </c>
      <c r="AQ1215">
        <v>4.5</v>
      </c>
      <c r="AR1215">
        <v>3.9</v>
      </c>
      <c r="AS1215">
        <v>4</v>
      </c>
      <c r="AT1215" t="s">
        <v>46</v>
      </c>
      <c r="AU1215" t="s">
        <v>62</v>
      </c>
      <c r="AV1215" t="s">
        <v>60</v>
      </c>
      <c r="AW1215" t="s">
        <v>60</v>
      </c>
      <c r="AX1215" t="s">
        <v>60</v>
      </c>
      <c r="AY1215" t="s">
        <v>63</v>
      </c>
      <c r="BA1215" s="4"/>
    </row>
    <row r="1216" spans="1:53" x14ac:dyDescent="0.35">
      <c r="A1216" t="s">
        <v>1367</v>
      </c>
      <c r="B1216">
        <v>61</v>
      </c>
      <c r="C1216" t="s">
        <v>71</v>
      </c>
      <c r="D1216" t="s">
        <v>101</v>
      </c>
      <c r="E1216" t="s">
        <v>54</v>
      </c>
      <c r="F1216" t="s">
        <v>55</v>
      </c>
      <c r="G1216" s="1">
        <v>45031</v>
      </c>
      <c r="H1216">
        <v>41</v>
      </c>
      <c r="I1216">
        <v>8</v>
      </c>
      <c r="J1216">
        <v>5</v>
      </c>
      <c r="K1216">
        <v>253597.31</v>
      </c>
      <c r="L1216">
        <v>180236.39</v>
      </c>
      <c r="M1216">
        <v>33639.21</v>
      </c>
      <c r="N1216">
        <v>84</v>
      </c>
      <c r="O1216" t="s">
        <v>56</v>
      </c>
      <c r="P1216">
        <v>4</v>
      </c>
      <c r="Q1216">
        <v>3</v>
      </c>
      <c r="R1216" t="s">
        <v>195</v>
      </c>
      <c r="S1216" t="s">
        <v>93</v>
      </c>
      <c r="T1216" t="s">
        <v>59</v>
      </c>
      <c r="U1216">
        <v>1</v>
      </c>
      <c r="V1216">
        <v>2</v>
      </c>
      <c r="W1216" t="s">
        <v>60</v>
      </c>
      <c r="X1216">
        <v>1</v>
      </c>
      <c r="Y1216">
        <v>0.125</v>
      </c>
      <c r="Z1216" t="s">
        <v>77</v>
      </c>
      <c r="AA1216">
        <v>22</v>
      </c>
      <c r="AB1216">
        <v>27562.560000000001</v>
      </c>
      <c r="AC1216" t="s">
        <v>60</v>
      </c>
      <c r="AD1216" t="s">
        <v>60</v>
      </c>
      <c r="AE1216">
        <v>4.9000000000000004</v>
      </c>
      <c r="AF1216">
        <v>4.3</v>
      </c>
      <c r="AG1216">
        <v>0.6</v>
      </c>
      <c r="AH1216">
        <v>2</v>
      </c>
      <c r="AI1216">
        <v>0</v>
      </c>
      <c r="AJ1216">
        <v>0</v>
      </c>
      <c r="AK1216">
        <v>2.9</v>
      </c>
      <c r="AL1216">
        <v>3</v>
      </c>
      <c r="AM1216">
        <v>7.7</v>
      </c>
      <c r="AN1216">
        <v>16</v>
      </c>
      <c r="AO1216" t="s">
        <v>60</v>
      </c>
      <c r="AP1216">
        <v>4.0999999999999996</v>
      </c>
      <c r="AQ1216">
        <v>4.3</v>
      </c>
      <c r="AR1216">
        <v>4.0999999999999996</v>
      </c>
      <c r="AS1216">
        <v>3.2</v>
      </c>
      <c r="AT1216" t="s">
        <v>47</v>
      </c>
      <c r="AU1216" t="s">
        <v>60</v>
      </c>
      <c r="AV1216" t="s">
        <v>62</v>
      </c>
      <c r="AW1216" t="s">
        <v>60</v>
      </c>
      <c r="AX1216" t="s">
        <v>60</v>
      </c>
      <c r="AY1216" t="s">
        <v>94</v>
      </c>
      <c r="BA1216" s="4"/>
    </row>
    <row r="1217" spans="1:53" x14ac:dyDescent="0.35">
      <c r="A1217" t="s">
        <v>1368</v>
      </c>
      <c r="B1217">
        <v>41</v>
      </c>
      <c r="C1217" t="s">
        <v>71</v>
      </c>
      <c r="D1217" t="s">
        <v>212</v>
      </c>
      <c r="E1217" t="s">
        <v>54</v>
      </c>
      <c r="F1217" t="s">
        <v>55</v>
      </c>
      <c r="G1217" s="1">
        <v>45147</v>
      </c>
      <c r="H1217">
        <v>37</v>
      </c>
      <c r="I1217">
        <v>8</v>
      </c>
      <c r="J1217">
        <v>4</v>
      </c>
      <c r="K1217">
        <v>248407.78</v>
      </c>
      <c r="L1217">
        <v>125126.78</v>
      </c>
      <c r="M1217">
        <v>29915.64</v>
      </c>
      <c r="N1217">
        <v>308</v>
      </c>
      <c r="O1217" t="s">
        <v>82</v>
      </c>
      <c r="P1217">
        <v>2</v>
      </c>
      <c r="Q1217">
        <v>3</v>
      </c>
      <c r="R1217" t="s">
        <v>296</v>
      </c>
      <c r="S1217" t="s">
        <v>76</v>
      </c>
      <c r="T1217" t="s">
        <v>59</v>
      </c>
      <c r="U1217">
        <v>9</v>
      </c>
      <c r="V1217">
        <v>1</v>
      </c>
      <c r="W1217" t="s">
        <v>60</v>
      </c>
      <c r="X1217">
        <v>0</v>
      </c>
      <c r="Y1217">
        <v>0</v>
      </c>
      <c r="Z1217" t="s">
        <v>61</v>
      </c>
      <c r="AA1217">
        <v>0</v>
      </c>
      <c r="AB1217">
        <v>0</v>
      </c>
      <c r="AC1217" t="s">
        <v>60</v>
      </c>
      <c r="AD1217" t="s">
        <v>60</v>
      </c>
      <c r="AE1217">
        <v>3.8</v>
      </c>
      <c r="AF1217">
        <v>3.2</v>
      </c>
      <c r="AG1217">
        <v>0.6</v>
      </c>
      <c r="AH1217">
        <v>0</v>
      </c>
      <c r="AI1217">
        <v>0</v>
      </c>
      <c r="AJ1217">
        <v>0</v>
      </c>
      <c r="AK1217">
        <v>3.8</v>
      </c>
      <c r="AL1217">
        <v>3</v>
      </c>
      <c r="AM1217">
        <v>4.8</v>
      </c>
      <c r="AN1217">
        <v>10</v>
      </c>
      <c r="AO1217" t="s">
        <v>60</v>
      </c>
      <c r="AP1217">
        <v>4.3</v>
      </c>
      <c r="AQ1217">
        <v>3.3</v>
      </c>
      <c r="AR1217">
        <v>4.3</v>
      </c>
      <c r="AS1217">
        <v>3.4</v>
      </c>
      <c r="AT1217" t="s">
        <v>78</v>
      </c>
      <c r="AU1217" t="s">
        <v>62</v>
      </c>
      <c r="AV1217" t="s">
        <v>60</v>
      </c>
      <c r="AW1217" t="s">
        <v>62</v>
      </c>
      <c r="AX1217" t="s">
        <v>60</v>
      </c>
      <c r="AY1217" t="s">
        <v>63</v>
      </c>
      <c r="BA1217" s="4"/>
    </row>
    <row r="1218" spans="1:53" x14ac:dyDescent="0.35">
      <c r="A1218" t="s">
        <v>1369</v>
      </c>
      <c r="B1218">
        <v>42</v>
      </c>
      <c r="C1218" t="s">
        <v>71</v>
      </c>
      <c r="D1218" t="s">
        <v>105</v>
      </c>
      <c r="E1218" t="s">
        <v>54</v>
      </c>
      <c r="F1218" t="s">
        <v>96</v>
      </c>
      <c r="G1218" s="1">
        <v>45789</v>
      </c>
      <c r="H1218">
        <v>15</v>
      </c>
      <c r="I1218">
        <v>8</v>
      </c>
      <c r="J1218">
        <v>1</v>
      </c>
      <c r="K1218">
        <v>256681.02</v>
      </c>
      <c r="L1218">
        <v>33334.94</v>
      </c>
      <c r="M1218">
        <v>32783.35</v>
      </c>
      <c r="N1218">
        <v>60</v>
      </c>
      <c r="O1218" t="s">
        <v>67</v>
      </c>
      <c r="P1218">
        <v>4</v>
      </c>
      <c r="Q1218">
        <v>2</v>
      </c>
      <c r="R1218" t="s">
        <v>57</v>
      </c>
      <c r="S1218" t="s">
        <v>76</v>
      </c>
      <c r="T1218" t="s">
        <v>22</v>
      </c>
      <c r="U1218">
        <v>10</v>
      </c>
      <c r="V1218">
        <v>3</v>
      </c>
      <c r="W1218" t="s">
        <v>62</v>
      </c>
      <c r="X1218">
        <v>1</v>
      </c>
      <c r="Y1218">
        <v>0.125</v>
      </c>
      <c r="Z1218" t="s">
        <v>126</v>
      </c>
      <c r="AA1218">
        <v>4</v>
      </c>
      <c r="AB1218">
        <v>25916.26</v>
      </c>
      <c r="AC1218" t="s">
        <v>62</v>
      </c>
      <c r="AD1218" t="s">
        <v>62</v>
      </c>
      <c r="AE1218">
        <v>4.8</v>
      </c>
      <c r="AF1218">
        <v>3.4</v>
      </c>
      <c r="AG1218">
        <v>1.4</v>
      </c>
      <c r="AH1218">
        <v>1</v>
      </c>
      <c r="AI1218">
        <v>1</v>
      </c>
      <c r="AJ1218">
        <v>0</v>
      </c>
      <c r="AK1218">
        <v>4.3</v>
      </c>
      <c r="AL1218">
        <v>3</v>
      </c>
      <c r="AM1218">
        <v>4.5</v>
      </c>
      <c r="AN1218">
        <v>10</v>
      </c>
      <c r="AO1218" t="s">
        <v>60</v>
      </c>
      <c r="AP1218">
        <v>3</v>
      </c>
      <c r="AQ1218">
        <v>3.3</v>
      </c>
      <c r="AR1218">
        <v>3</v>
      </c>
      <c r="AS1218">
        <v>3.5</v>
      </c>
      <c r="AT1218" t="s">
        <v>46</v>
      </c>
      <c r="AU1218" t="s">
        <v>62</v>
      </c>
      <c r="AV1218" t="s">
        <v>60</v>
      </c>
      <c r="AW1218" t="s">
        <v>60</v>
      </c>
      <c r="AX1218" t="s">
        <v>60</v>
      </c>
      <c r="AY1218" t="s">
        <v>63</v>
      </c>
      <c r="BA1218" s="4"/>
    </row>
    <row r="1219" spans="1:53" x14ac:dyDescent="0.35">
      <c r="A1219" t="s">
        <v>1370</v>
      </c>
      <c r="B1219">
        <v>24</v>
      </c>
      <c r="C1219" t="s">
        <v>52</v>
      </c>
      <c r="D1219" t="s">
        <v>112</v>
      </c>
      <c r="E1219" t="s">
        <v>113</v>
      </c>
      <c r="F1219" t="s">
        <v>96</v>
      </c>
      <c r="G1219" s="1">
        <v>45444</v>
      </c>
      <c r="H1219">
        <v>27</v>
      </c>
      <c r="I1219">
        <v>11</v>
      </c>
      <c r="J1219">
        <v>3</v>
      </c>
      <c r="K1219">
        <v>373103.35</v>
      </c>
      <c r="L1219">
        <v>79898.509999999995</v>
      </c>
      <c r="M1219">
        <v>29533.69</v>
      </c>
      <c r="N1219">
        <v>60</v>
      </c>
      <c r="O1219" t="s">
        <v>82</v>
      </c>
      <c r="P1219">
        <v>3</v>
      </c>
      <c r="Q1219">
        <v>1</v>
      </c>
      <c r="R1219" t="s">
        <v>240</v>
      </c>
      <c r="S1219" t="s">
        <v>93</v>
      </c>
      <c r="T1219" t="s">
        <v>59</v>
      </c>
      <c r="U1219">
        <v>2</v>
      </c>
      <c r="V1219">
        <v>1</v>
      </c>
      <c r="W1219" t="s">
        <v>60</v>
      </c>
      <c r="X1219">
        <v>2</v>
      </c>
      <c r="Y1219">
        <v>0.182</v>
      </c>
      <c r="Z1219" t="s">
        <v>161</v>
      </c>
      <c r="AA1219">
        <v>1</v>
      </c>
      <c r="AB1219">
        <v>31527.119999999999</v>
      </c>
      <c r="AC1219" t="s">
        <v>60</v>
      </c>
      <c r="AD1219" t="s">
        <v>60</v>
      </c>
      <c r="AE1219">
        <v>3.4</v>
      </c>
      <c r="AF1219">
        <v>2.9</v>
      </c>
      <c r="AG1219">
        <v>0.5</v>
      </c>
      <c r="AH1219">
        <v>1</v>
      </c>
      <c r="AI1219">
        <v>0</v>
      </c>
      <c r="AJ1219">
        <v>0</v>
      </c>
      <c r="AK1219">
        <v>4.5999999999999996</v>
      </c>
      <c r="AL1219">
        <v>2</v>
      </c>
      <c r="AM1219">
        <v>2.1</v>
      </c>
      <c r="AN1219">
        <v>5</v>
      </c>
      <c r="AO1219" t="s">
        <v>62</v>
      </c>
      <c r="AP1219">
        <v>4.4000000000000004</v>
      </c>
      <c r="AQ1219">
        <v>4</v>
      </c>
      <c r="AR1219">
        <v>4.4000000000000004</v>
      </c>
      <c r="AS1219">
        <v>4.8</v>
      </c>
      <c r="AT1219" t="s">
        <v>46</v>
      </c>
      <c r="AU1219" t="s">
        <v>62</v>
      </c>
      <c r="AV1219" t="s">
        <v>60</v>
      </c>
      <c r="AW1219" t="s">
        <v>60</v>
      </c>
      <c r="AX1219" t="s">
        <v>60</v>
      </c>
      <c r="AY1219" t="s">
        <v>63</v>
      </c>
      <c r="BA1219" s="4"/>
    </row>
    <row r="1220" spans="1:53" x14ac:dyDescent="0.35">
      <c r="A1220" t="s">
        <v>1371</v>
      </c>
      <c r="B1220">
        <v>23</v>
      </c>
      <c r="C1220" t="s">
        <v>71</v>
      </c>
      <c r="D1220" t="s">
        <v>212</v>
      </c>
      <c r="E1220" t="s">
        <v>102</v>
      </c>
      <c r="F1220" t="s">
        <v>66</v>
      </c>
      <c r="G1220" s="1">
        <v>45225</v>
      </c>
      <c r="H1220">
        <v>34</v>
      </c>
      <c r="I1220">
        <v>11</v>
      </c>
      <c r="J1220">
        <v>6</v>
      </c>
      <c r="K1220">
        <v>636740.34</v>
      </c>
      <c r="L1220">
        <v>313287.02</v>
      </c>
      <c r="M1220">
        <v>57938.67</v>
      </c>
      <c r="N1220">
        <v>17</v>
      </c>
      <c r="O1220" t="s">
        <v>130</v>
      </c>
      <c r="P1220">
        <v>3</v>
      </c>
      <c r="Q1220">
        <v>2</v>
      </c>
      <c r="R1220" t="s">
        <v>57</v>
      </c>
      <c r="S1220" t="s">
        <v>76</v>
      </c>
      <c r="T1220" t="s">
        <v>59</v>
      </c>
      <c r="U1220">
        <v>6</v>
      </c>
      <c r="V1220">
        <v>4</v>
      </c>
      <c r="W1220" t="s">
        <v>62</v>
      </c>
      <c r="X1220">
        <v>5</v>
      </c>
      <c r="Y1220">
        <v>0.45500000000000002</v>
      </c>
      <c r="Z1220" t="s">
        <v>90</v>
      </c>
      <c r="AA1220">
        <v>8</v>
      </c>
      <c r="AB1220">
        <v>118600.72</v>
      </c>
      <c r="AC1220" t="s">
        <v>60</v>
      </c>
      <c r="AD1220" t="s">
        <v>60</v>
      </c>
      <c r="AE1220">
        <v>3.5</v>
      </c>
      <c r="AF1220">
        <v>2.6</v>
      </c>
      <c r="AG1220">
        <v>0.9</v>
      </c>
      <c r="AH1220">
        <v>0</v>
      </c>
      <c r="AI1220">
        <v>0</v>
      </c>
      <c r="AJ1220">
        <v>1</v>
      </c>
      <c r="AK1220">
        <v>2.9</v>
      </c>
      <c r="AL1220">
        <v>2</v>
      </c>
      <c r="AM1220">
        <v>4.2</v>
      </c>
      <c r="AN1220">
        <v>6</v>
      </c>
      <c r="AO1220" t="s">
        <v>60</v>
      </c>
      <c r="AP1220">
        <v>4</v>
      </c>
      <c r="AQ1220">
        <v>2.7</v>
      </c>
      <c r="AR1220">
        <v>4</v>
      </c>
      <c r="AS1220">
        <v>2.8</v>
      </c>
      <c r="AT1220" t="s">
        <v>78</v>
      </c>
      <c r="AU1220" t="s">
        <v>62</v>
      </c>
      <c r="AV1220" t="s">
        <v>60</v>
      </c>
      <c r="AW1220" t="s">
        <v>62</v>
      </c>
      <c r="AX1220" t="s">
        <v>60</v>
      </c>
      <c r="AY1220" t="s">
        <v>63</v>
      </c>
      <c r="BA1220" s="4"/>
    </row>
    <row r="1221" spans="1:53" x14ac:dyDescent="0.35">
      <c r="A1221" t="s">
        <v>1372</v>
      </c>
      <c r="B1221">
        <v>41</v>
      </c>
      <c r="C1221" t="s">
        <v>52</v>
      </c>
      <c r="D1221" t="s">
        <v>212</v>
      </c>
      <c r="E1221" t="s">
        <v>113</v>
      </c>
      <c r="F1221" t="s">
        <v>66</v>
      </c>
      <c r="G1221" s="1">
        <v>45787</v>
      </c>
      <c r="H1221">
        <v>15</v>
      </c>
      <c r="I1221">
        <v>8</v>
      </c>
      <c r="J1221">
        <v>2</v>
      </c>
      <c r="K1221">
        <v>165143.06</v>
      </c>
      <c r="L1221">
        <v>40272.65</v>
      </c>
      <c r="M1221">
        <v>20698.52</v>
      </c>
      <c r="N1221">
        <v>42</v>
      </c>
      <c r="O1221" t="s">
        <v>82</v>
      </c>
      <c r="P1221">
        <v>1</v>
      </c>
      <c r="Q1221">
        <v>2</v>
      </c>
      <c r="R1221" t="s">
        <v>57</v>
      </c>
      <c r="S1221" t="s">
        <v>58</v>
      </c>
      <c r="T1221" t="s">
        <v>139</v>
      </c>
      <c r="U1221">
        <v>10</v>
      </c>
      <c r="V1221">
        <v>0</v>
      </c>
      <c r="W1221" t="s">
        <v>60</v>
      </c>
      <c r="X1221">
        <v>0</v>
      </c>
      <c r="Y1221">
        <v>0</v>
      </c>
      <c r="Z1221" t="s">
        <v>61</v>
      </c>
      <c r="AA1221">
        <v>0</v>
      </c>
      <c r="AB1221">
        <v>0</v>
      </c>
      <c r="AC1221" t="s">
        <v>60</v>
      </c>
      <c r="AD1221" t="s">
        <v>60</v>
      </c>
      <c r="AE1221">
        <v>1.7</v>
      </c>
      <c r="AF1221">
        <v>4</v>
      </c>
      <c r="AG1221">
        <v>0</v>
      </c>
      <c r="AH1221">
        <v>0</v>
      </c>
      <c r="AI1221">
        <v>0</v>
      </c>
      <c r="AJ1221">
        <v>0</v>
      </c>
      <c r="AK1221">
        <v>4.3</v>
      </c>
      <c r="AL1221">
        <v>2</v>
      </c>
      <c r="AM1221">
        <v>7</v>
      </c>
      <c r="AN1221">
        <v>10</v>
      </c>
      <c r="AO1221" t="s">
        <v>60</v>
      </c>
      <c r="AP1221">
        <v>3.4</v>
      </c>
      <c r="AQ1221">
        <v>4.7</v>
      </c>
      <c r="AR1221">
        <v>3.4</v>
      </c>
      <c r="AS1221">
        <v>4.3</v>
      </c>
      <c r="AT1221" t="s">
        <v>46</v>
      </c>
      <c r="AU1221" t="s">
        <v>62</v>
      </c>
      <c r="AV1221" t="s">
        <v>60</v>
      </c>
      <c r="AW1221" t="s">
        <v>60</v>
      </c>
      <c r="AX1221" t="s">
        <v>60</v>
      </c>
      <c r="AY1221" t="s">
        <v>63</v>
      </c>
      <c r="BA1221" s="4"/>
    </row>
    <row r="1222" spans="1:53" x14ac:dyDescent="0.35">
      <c r="A1222" t="s">
        <v>1373</v>
      </c>
      <c r="B1222">
        <v>50</v>
      </c>
      <c r="C1222" t="s">
        <v>52</v>
      </c>
      <c r="D1222" t="s">
        <v>150</v>
      </c>
      <c r="E1222" t="s">
        <v>54</v>
      </c>
      <c r="F1222" t="s">
        <v>86</v>
      </c>
      <c r="G1222" s="1">
        <v>44968</v>
      </c>
      <c r="H1222">
        <v>43</v>
      </c>
      <c r="I1222">
        <v>8</v>
      </c>
      <c r="J1222">
        <v>1</v>
      </c>
      <c r="K1222">
        <v>239459.48</v>
      </c>
      <c r="L1222">
        <v>26580.53</v>
      </c>
      <c r="M1222">
        <v>27047.64</v>
      </c>
      <c r="N1222">
        <v>150</v>
      </c>
      <c r="O1222" t="s">
        <v>130</v>
      </c>
      <c r="P1222">
        <v>3</v>
      </c>
      <c r="Q1222">
        <v>2</v>
      </c>
      <c r="R1222" t="s">
        <v>75</v>
      </c>
      <c r="S1222" t="s">
        <v>93</v>
      </c>
      <c r="T1222" t="s">
        <v>59</v>
      </c>
      <c r="U1222">
        <v>4</v>
      </c>
      <c r="V1222">
        <v>0</v>
      </c>
      <c r="W1222" t="s">
        <v>60</v>
      </c>
      <c r="X1222">
        <v>1</v>
      </c>
      <c r="Y1222">
        <v>0.125</v>
      </c>
      <c r="Z1222" t="s">
        <v>69</v>
      </c>
      <c r="AA1222">
        <v>9</v>
      </c>
      <c r="AB1222">
        <v>11155.32</v>
      </c>
      <c r="AC1222" t="s">
        <v>60</v>
      </c>
      <c r="AD1222" t="s">
        <v>60</v>
      </c>
      <c r="AE1222">
        <v>2.9</v>
      </c>
      <c r="AF1222">
        <v>2.6</v>
      </c>
      <c r="AG1222">
        <v>0.3</v>
      </c>
      <c r="AH1222">
        <v>2</v>
      </c>
      <c r="AI1222">
        <v>0</v>
      </c>
      <c r="AJ1222">
        <v>1</v>
      </c>
      <c r="AK1222">
        <v>3.6</v>
      </c>
      <c r="AL1222">
        <v>2</v>
      </c>
      <c r="AM1222">
        <v>9</v>
      </c>
      <c r="AN1222">
        <v>13.9</v>
      </c>
      <c r="AO1222" t="s">
        <v>60</v>
      </c>
      <c r="AP1222">
        <v>4.9000000000000004</v>
      </c>
      <c r="AQ1222">
        <v>3.5</v>
      </c>
      <c r="AR1222">
        <v>4.9000000000000004</v>
      </c>
      <c r="AS1222">
        <v>4</v>
      </c>
      <c r="AT1222" t="s">
        <v>78</v>
      </c>
      <c r="AU1222" t="s">
        <v>62</v>
      </c>
      <c r="AV1222" t="s">
        <v>60</v>
      </c>
      <c r="AW1222" t="s">
        <v>62</v>
      </c>
      <c r="AX1222" t="s">
        <v>60</v>
      </c>
      <c r="AY1222" t="s">
        <v>63</v>
      </c>
      <c r="BA1222" s="4"/>
    </row>
    <row r="1223" spans="1:53" x14ac:dyDescent="0.35">
      <c r="A1223" t="s">
        <v>1374</v>
      </c>
      <c r="B1223">
        <v>46</v>
      </c>
      <c r="C1223" t="s">
        <v>52</v>
      </c>
      <c r="D1223" t="s">
        <v>123</v>
      </c>
      <c r="E1223" t="s">
        <v>54</v>
      </c>
      <c r="F1223" t="s">
        <v>55</v>
      </c>
      <c r="G1223" s="1">
        <v>45697</v>
      </c>
      <c r="H1223">
        <v>18</v>
      </c>
      <c r="I1223">
        <v>9</v>
      </c>
      <c r="J1223">
        <v>1</v>
      </c>
      <c r="K1223">
        <v>187474.37</v>
      </c>
      <c r="L1223">
        <v>20088.689999999999</v>
      </c>
      <c r="M1223">
        <v>21978.3</v>
      </c>
      <c r="N1223">
        <v>23</v>
      </c>
      <c r="O1223" t="s">
        <v>74</v>
      </c>
      <c r="P1223">
        <v>3</v>
      </c>
      <c r="Q1223">
        <v>2</v>
      </c>
      <c r="R1223" t="s">
        <v>83</v>
      </c>
      <c r="S1223" t="s">
        <v>58</v>
      </c>
      <c r="T1223" t="s">
        <v>59</v>
      </c>
      <c r="U1223">
        <v>4</v>
      </c>
      <c r="V1223">
        <v>0</v>
      </c>
      <c r="W1223" t="s">
        <v>60</v>
      </c>
      <c r="X1223">
        <v>1</v>
      </c>
      <c r="Y1223">
        <v>0.111</v>
      </c>
      <c r="Z1223" t="s">
        <v>69</v>
      </c>
      <c r="AA1223">
        <v>6</v>
      </c>
      <c r="AB1223">
        <v>18426.43</v>
      </c>
      <c r="AC1223" t="s">
        <v>60</v>
      </c>
      <c r="AD1223" t="s">
        <v>60</v>
      </c>
      <c r="AE1223">
        <v>5.9</v>
      </c>
      <c r="AF1223">
        <v>5.5</v>
      </c>
      <c r="AG1223">
        <v>0.4</v>
      </c>
      <c r="AH1223">
        <v>0</v>
      </c>
      <c r="AI1223">
        <v>1</v>
      </c>
      <c r="AJ1223">
        <v>0</v>
      </c>
      <c r="AK1223">
        <v>4.0999999999999996</v>
      </c>
      <c r="AL1223">
        <v>2</v>
      </c>
      <c r="AM1223">
        <v>6.1</v>
      </c>
      <c r="AN1223">
        <v>11.6</v>
      </c>
      <c r="AO1223" t="s">
        <v>60</v>
      </c>
      <c r="AP1223">
        <v>4.2</v>
      </c>
      <c r="AQ1223">
        <v>4.5</v>
      </c>
      <c r="AR1223">
        <v>4.2</v>
      </c>
      <c r="AS1223">
        <v>4.8</v>
      </c>
      <c r="AT1223" t="s">
        <v>46</v>
      </c>
      <c r="AU1223" t="s">
        <v>62</v>
      </c>
      <c r="AV1223" t="s">
        <v>60</v>
      </c>
      <c r="AW1223" t="s">
        <v>60</v>
      </c>
      <c r="AX1223" t="s">
        <v>60</v>
      </c>
      <c r="AY1223" t="s">
        <v>63</v>
      </c>
      <c r="BA1223" s="4"/>
    </row>
    <row r="1224" spans="1:53" x14ac:dyDescent="0.35">
      <c r="A1224" t="s">
        <v>1375</v>
      </c>
      <c r="B1224">
        <v>60</v>
      </c>
      <c r="C1224" t="s">
        <v>52</v>
      </c>
      <c r="D1224" t="s">
        <v>101</v>
      </c>
      <c r="E1224" t="s">
        <v>102</v>
      </c>
      <c r="F1224" t="s">
        <v>55</v>
      </c>
      <c r="G1224" s="1">
        <v>45823</v>
      </c>
      <c r="H1224">
        <v>14</v>
      </c>
      <c r="I1224">
        <v>12</v>
      </c>
      <c r="J1224">
        <v>1</v>
      </c>
      <c r="K1224">
        <v>182859.8</v>
      </c>
      <c r="L1224">
        <v>14950.22</v>
      </c>
      <c r="M1224">
        <v>16972.64</v>
      </c>
      <c r="N1224">
        <v>115</v>
      </c>
      <c r="O1224" t="s">
        <v>56</v>
      </c>
      <c r="P1224">
        <v>3</v>
      </c>
      <c r="Q1224">
        <v>2</v>
      </c>
      <c r="R1224" t="s">
        <v>146</v>
      </c>
      <c r="S1224" t="s">
        <v>93</v>
      </c>
      <c r="T1224" t="s">
        <v>89</v>
      </c>
      <c r="U1224">
        <v>2</v>
      </c>
      <c r="V1224">
        <v>3</v>
      </c>
      <c r="W1224" t="s">
        <v>60</v>
      </c>
      <c r="X1224">
        <v>1</v>
      </c>
      <c r="Y1224">
        <v>8.3000000000000004E-2</v>
      </c>
      <c r="Z1224" t="s">
        <v>69</v>
      </c>
      <c r="AA1224">
        <v>6</v>
      </c>
      <c r="AB1224">
        <v>11389.19</v>
      </c>
      <c r="AC1224" t="s">
        <v>60</v>
      </c>
      <c r="AD1224" t="s">
        <v>60</v>
      </c>
      <c r="AE1224">
        <v>6.1</v>
      </c>
      <c r="AF1224">
        <v>4.8</v>
      </c>
      <c r="AG1224">
        <v>1.3</v>
      </c>
      <c r="AH1224">
        <v>4</v>
      </c>
      <c r="AI1224">
        <v>1</v>
      </c>
      <c r="AJ1224">
        <v>0</v>
      </c>
      <c r="AK1224">
        <v>3.8</v>
      </c>
      <c r="AL1224">
        <v>4</v>
      </c>
      <c r="AM1224">
        <v>2.4</v>
      </c>
      <c r="AN1224">
        <v>7.3</v>
      </c>
      <c r="AO1224" t="s">
        <v>60</v>
      </c>
      <c r="AP1224">
        <v>3.8</v>
      </c>
      <c r="AQ1224">
        <v>3.9</v>
      </c>
      <c r="AR1224">
        <v>3.8</v>
      </c>
      <c r="AS1224">
        <v>4.0999999999999996</v>
      </c>
      <c r="AT1224" t="s">
        <v>47</v>
      </c>
      <c r="AU1224" t="s">
        <v>60</v>
      </c>
      <c r="AV1224" t="s">
        <v>62</v>
      </c>
      <c r="AW1224" t="s">
        <v>60</v>
      </c>
      <c r="AX1224" t="s">
        <v>60</v>
      </c>
      <c r="AY1224" t="s">
        <v>176</v>
      </c>
      <c r="BA1224" s="4"/>
    </row>
    <row r="1225" spans="1:53" x14ac:dyDescent="0.35">
      <c r="A1225" t="s">
        <v>1376</v>
      </c>
      <c r="B1225">
        <v>39</v>
      </c>
      <c r="C1225" t="s">
        <v>52</v>
      </c>
      <c r="D1225" t="s">
        <v>72</v>
      </c>
      <c r="E1225" t="s">
        <v>54</v>
      </c>
      <c r="F1225" t="s">
        <v>73</v>
      </c>
      <c r="G1225" s="1">
        <v>45418</v>
      </c>
      <c r="H1225">
        <v>28</v>
      </c>
      <c r="I1225">
        <v>9</v>
      </c>
      <c r="J1225">
        <v>2</v>
      </c>
      <c r="K1225">
        <v>309472.36</v>
      </c>
      <c r="L1225">
        <v>58260.79</v>
      </c>
      <c r="M1225">
        <v>30963.4</v>
      </c>
      <c r="N1225">
        <v>31</v>
      </c>
      <c r="O1225" t="s">
        <v>67</v>
      </c>
      <c r="P1225">
        <v>4</v>
      </c>
      <c r="Q1225">
        <v>3</v>
      </c>
      <c r="R1225" t="s">
        <v>57</v>
      </c>
      <c r="S1225" t="s">
        <v>93</v>
      </c>
      <c r="T1225" t="s">
        <v>59</v>
      </c>
      <c r="U1225">
        <v>1</v>
      </c>
      <c r="V1225">
        <v>1</v>
      </c>
      <c r="W1225" t="s">
        <v>60</v>
      </c>
      <c r="X1225">
        <v>2</v>
      </c>
      <c r="Y1225">
        <v>0.222</v>
      </c>
      <c r="Z1225" t="s">
        <v>147</v>
      </c>
      <c r="AA1225">
        <v>2</v>
      </c>
      <c r="AB1225">
        <v>46935.27</v>
      </c>
      <c r="AC1225" t="s">
        <v>60</v>
      </c>
      <c r="AD1225" t="s">
        <v>60</v>
      </c>
      <c r="AE1225">
        <v>6.4</v>
      </c>
      <c r="AF1225">
        <v>4.8</v>
      </c>
      <c r="AG1225">
        <v>1.6</v>
      </c>
      <c r="AH1225">
        <v>1</v>
      </c>
      <c r="AI1225">
        <v>0</v>
      </c>
      <c r="AJ1225">
        <v>1</v>
      </c>
      <c r="AK1225">
        <v>2.8</v>
      </c>
      <c r="AL1225">
        <v>3</v>
      </c>
      <c r="AM1225">
        <v>3.8</v>
      </c>
      <c r="AN1225">
        <v>18.899999999999999</v>
      </c>
      <c r="AO1225" t="s">
        <v>62</v>
      </c>
      <c r="AP1225">
        <v>3.8</v>
      </c>
      <c r="AQ1225">
        <v>3.6</v>
      </c>
      <c r="AR1225">
        <v>3.8</v>
      </c>
      <c r="AS1225">
        <v>3.7</v>
      </c>
      <c r="AT1225" t="s">
        <v>46</v>
      </c>
      <c r="AU1225" t="s">
        <v>62</v>
      </c>
      <c r="AV1225" t="s">
        <v>60</v>
      </c>
      <c r="AW1225" t="s">
        <v>60</v>
      </c>
      <c r="AX1225" t="s">
        <v>60</v>
      </c>
      <c r="AY1225" t="s">
        <v>63</v>
      </c>
      <c r="BA1225" s="4"/>
    </row>
    <row r="1226" spans="1:53" x14ac:dyDescent="0.35">
      <c r="A1226" t="s">
        <v>1377</v>
      </c>
      <c r="B1226">
        <v>43</v>
      </c>
      <c r="C1226" t="s">
        <v>71</v>
      </c>
      <c r="D1226" t="s">
        <v>101</v>
      </c>
      <c r="E1226" t="s">
        <v>102</v>
      </c>
      <c r="F1226" t="s">
        <v>55</v>
      </c>
      <c r="G1226" s="1">
        <v>45997</v>
      </c>
      <c r="H1226">
        <v>8</v>
      </c>
      <c r="I1226">
        <v>11</v>
      </c>
      <c r="J1226">
        <v>1</v>
      </c>
      <c r="K1226">
        <v>232776.52</v>
      </c>
      <c r="L1226">
        <v>19496.14</v>
      </c>
      <c r="M1226">
        <v>20366.38</v>
      </c>
      <c r="N1226">
        <v>45</v>
      </c>
      <c r="O1226" t="s">
        <v>82</v>
      </c>
      <c r="P1226">
        <v>1</v>
      </c>
      <c r="Q1226">
        <v>2</v>
      </c>
      <c r="R1226" t="s">
        <v>356</v>
      </c>
      <c r="S1226" t="s">
        <v>58</v>
      </c>
      <c r="T1226" t="s">
        <v>22</v>
      </c>
      <c r="U1226">
        <v>2</v>
      </c>
      <c r="V1226">
        <v>1</v>
      </c>
      <c r="W1226" t="s">
        <v>62</v>
      </c>
      <c r="X1226">
        <v>1</v>
      </c>
      <c r="Y1226">
        <v>9.0999999999999998E-2</v>
      </c>
      <c r="Z1226" t="s">
        <v>84</v>
      </c>
      <c r="AA1226">
        <v>1</v>
      </c>
      <c r="AB1226">
        <v>10379.049999999999</v>
      </c>
      <c r="AC1226" t="s">
        <v>60</v>
      </c>
      <c r="AD1226" t="s">
        <v>60</v>
      </c>
      <c r="AE1226">
        <v>4.7</v>
      </c>
      <c r="AF1226">
        <v>4.8</v>
      </c>
      <c r="AG1226">
        <v>0</v>
      </c>
      <c r="AH1226">
        <v>0</v>
      </c>
      <c r="AI1226">
        <v>1</v>
      </c>
      <c r="AJ1226">
        <v>0</v>
      </c>
      <c r="AK1226">
        <v>5</v>
      </c>
      <c r="AL1226">
        <v>2</v>
      </c>
      <c r="AM1226">
        <v>4.7</v>
      </c>
      <c r="AN1226">
        <v>9.1999999999999993</v>
      </c>
      <c r="AO1226" t="s">
        <v>62</v>
      </c>
      <c r="AP1226">
        <v>4.4000000000000004</v>
      </c>
      <c r="AQ1226">
        <v>3.3</v>
      </c>
      <c r="AR1226">
        <v>4.4000000000000004</v>
      </c>
      <c r="AS1226">
        <v>4.0999999999999996</v>
      </c>
      <c r="AT1226" t="s">
        <v>46</v>
      </c>
      <c r="AU1226" t="s">
        <v>62</v>
      </c>
      <c r="AV1226" t="s">
        <v>60</v>
      </c>
      <c r="AW1226" t="s">
        <v>60</v>
      </c>
      <c r="AX1226" t="s">
        <v>60</v>
      </c>
      <c r="AY1226" t="s">
        <v>63</v>
      </c>
      <c r="BA1226" s="4"/>
    </row>
    <row r="1227" spans="1:53" x14ac:dyDescent="0.35">
      <c r="A1227" t="s">
        <v>1378</v>
      </c>
      <c r="B1227">
        <v>45</v>
      </c>
      <c r="C1227" t="s">
        <v>52</v>
      </c>
      <c r="D1227" t="s">
        <v>105</v>
      </c>
      <c r="E1227" t="s">
        <v>106</v>
      </c>
      <c r="F1227" t="s">
        <v>73</v>
      </c>
      <c r="G1227" s="1">
        <v>45011</v>
      </c>
      <c r="H1227">
        <v>41</v>
      </c>
      <c r="I1227">
        <v>7</v>
      </c>
      <c r="J1227">
        <v>4</v>
      </c>
      <c r="K1227">
        <v>239494.66</v>
      </c>
      <c r="L1227">
        <v>124308.94</v>
      </c>
      <c r="M1227">
        <v>36005.050000000003</v>
      </c>
      <c r="N1227">
        <v>61</v>
      </c>
      <c r="O1227" t="s">
        <v>74</v>
      </c>
      <c r="P1227">
        <v>5</v>
      </c>
      <c r="Q1227">
        <v>4</v>
      </c>
      <c r="R1227" t="s">
        <v>240</v>
      </c>
      <c r="S1227" t="s">
        <v>58</v>
      </c>
      <c r="T1227" t="s">
        <v>59</v>
      </c>
      <c r="U1227">
        <v>5</v>
      </c>
      <c r="V1227">
        <v>1</v>
      </c>
      <c r="W1227" t="s">
        <v>60</v>
      </c>
      <c r="X1227">
        <v>0</v>
      </c>
      <c r="Y1227">
        <v>0</v>
      </c>
      <c r="Z1227" t="s">
        <v>61</v>
      </c>
      <c r="AA1227">
        <v>0</v>
      </c>
      <c r="AB1227">
        <v>0</v>
      </c>
      <c r="AC1227" t="s">
        <v>60</v>
      </c>
      <c r="AD1227" t="s">
        <v>60</v>
      </c>
      <c r="AE1227">
        <v>7</v>
      </c>
      <c r="AF1227">
        <v>4.4000000000000004</v>
      </c>
      <c r="AG1227">
        <v>2.6</v>
      </c>
      <c r="AH1227">
        <v>1</v>
      </c>
      <c r="AI1227">
        <v>0</v>
      </c>
      <c r="AJ1227">
        <v>1</v>
      </c>
      <c r="AK1227">
        <v>2.6</v>
      </c>
      <c r="AL1227">
        <v>4</v>
      </c>
      <c r="AM1227">
        <v>9.4</v>
      </c>
      <c r="AN1227">
        <v>10</v>
      </c>
      <c r="AO1227" t="s">
        <v>60</v>
      </c>
      <c r="AP1227">
        <v>4.5999999999999996</v>
      </c>
      <c r="AQ1227">
        <v>5</v>
      </c>
      <c r="AR1227">
        <v>4.5999999999999996</v>
      </c>
      <c r="AS1227">
        <v>4.0999999999999996</v>
      </c>
      <c r="AT1227" t="s">
        <v>46</v>
      </c>
      <c r="AU1227" t="s">
        <v>62</v>
      </c>
      <c r="AV1227" t="s">
        <v>60</v>
      </c>
      <c r="AW1227" t="s">
        <v>60</v>
      </c>
      <c r="AX1227" t="s">
        <v>60</v>
      </c>
      <c r="AY1227" t="s">
        <v>63</v>
      </c>
      <c r="BA1227" s="4"/>
    </row>
    <row r="1228" spans="1:53" x14ac:dyDescent="0.35">
      <c r="A1228" t="s">
        <v>1379</v>
      </c>
      <c r="B1228">
        <v>38</v>
      </c>
      <c r="C1228" t="s">
        <v>52</v>
      </c>
      <c r="D1228" t="s">
        <v>53</v>
      </c>
      <c r="E1228" t="s">
        <v>113</v>
      </c>
      <c r="F1228" t="s">
        <v>81</v>
      </c>
      <c r="G1228" s="1">
        <v>46008</v>
      </c>
      <c r="H1228">
        <v>8</v>
      </c>
      <c r="I1228">
        <v>11</v>
      </c>
      <c r="J1228">
        <v>4</v>
      </c>
      <c r="K1228">
        <v>390057.91</v>
      </c>
      <c r="L1228">
        <v>144554.14000000001</v>
      </c>
      <c r="M1228">
        <v>36460.85</v>
      </c>
      <c r="N1228">
        <v>31</v>
      </c>
      <c r="O1228" t="s">
        <v>130</v>
      </c>
      <c r="P1228">
        <v>2</v>
      </c>
      <c r="Q1228">
        <v>0</v>
      </c>
      <c r="R1228" t="s">
        <v>108</v>
      </c>
      <c r="S1228" t="s">
        <v>109</v>
      </c>
      <c r="T1228" t="s">
        <v>108</v>
      </c>
      <c r="U1228">
        <v>0</v>
      </c>
      <c r="V1228">
        <v>0</v>
      </c>
      <c r="W1228" t="s">
        <v>60</v>
      </c>
      <c r="X1228">
        <v>2</v>
      </c>
      <c r="Y1228">
        <v>0.182</v>
      </c>
      <c r="Z1228" t="s">
        <v>202</v>
      </c>
      <c r="AA1228">
        <v>3</v>
      </c>
      <c r="AB1228">
        <v>64572.58</v>
      </c>
      <c r="AC1228" t="s">
        <v>60</v>
      </c>
      <c r="AD1228" t="s">
        <v>60</v>
      </c>
      <c r="AE1228">
        <v>3.3</v>
      </c>
      <c r="AF1228">
        <v>2.7</v>
      </c>
      <c r="AG1228">
        <v>0.6</v>
      </c>
      <c r="AH1228">
        <v>1</v>
      </c>
      <c r="AI1228">
        <v>0</v>
      </c>
      <c r="AJ1228">
        <v>0</v>
      </c>
      <c r="AK1228">
        <v>4.4000000000000004</v>
      </c>
      <c r="AL1228">
        <v>2</v>
      </c>
      <c r="AM1228">
        <v>7.9</v>
      </c>
      <c r="AN1228">
        <v>19.2</v>
      </c>
      <c r="AO1228" t="s">
        <v>62</v>
      </c>
      <c r="AP1228">
        <v>4.5999999999999996</v>
      </c>
      <c r="AQ1228">
        <v>3.5</v>
      </c>
      <c r="AR1228">
        <v>4.5999999999999996</v>
      </c>
      <c r="AS1228">
        <v>4.3</v>
      </c>
      <c r="AT1228" t="s">
        <v>46</v>
      </c>
      <c r="AU1228" t="s">
        <v>62</v>
      </c>
      <c r="AV1228" t="s">
        <v>60</v>
      </c>
      <c r="AW1228" t="s">
        <v>60</v>
      </c>
      <c r="AX1228" t="s">
        <v>60</v>
      </c>
      <c r="AY1228" t="s">
        <v>63</v>
      </c>
      <c r="BA1228" s="4"/>
    </row>
    <row r="1229" spans="1:53" x14ac:dyDescent="0.35">
      <c r="A1229" t="s">
        <v>1380</v>
      </c>
      <c r="B1229">
        <v>24</v>
      </c>
      <c r="C1229" t="s">
        <v>52</v>
      </c>
      <c r="D1229" t="s">
        <v>80</v>
      </c>
      <c r="E1229" t="s">
        <v>54</v>
      </c>
      <c r="F1229" t="s">
        <v>73</v>
      </c>
      <c r="G1229" s="1">
        <v>45917</v>
      </c>
      <c r="H1229">
        <v>11</v>
      </c>
      <c r="I1229">
        <v>10</v>
      </c>
      <c r="J1229">
        <v>4</v>
      </c>
      <c r="K1229">
        <v>343480.16</v>
      </c>
      <c r="L1229">
        <v>117448.29</v>
      </c>
      <c r="M1229">
        <v>34523.199999999997</v>
      </c>
      <c r="N1229">
        <v>48</v>
      </c>
      <c r="O1229" t="s">
        <v>137</v>
      </c>
      <c r="P1229">
        <v>1</v>
      </c>
      <c r="Q1229">
        <v>3</v>
      </c>
      <c r="R1229" t="s">
        <v>143</v>
      </c>
      <c r="S1229" t="s">
        <v>93</v>
      </c>
      <c r="T1229" t="s">
        <v>89</v>
      </c>
      <c r="U1229">
        <v>4</v>
      </c>
      <c r="V1229">
        <v>1</v>
      </c>
      <c r="W1229" t="s">
        <v>60</v>
      </c>
      <c r="X1229">
        <v>0</v>
      </c>
      <c r="Y1229">
        <v>0</v>
      </c>
      <c r="Z1229" t="s">
        <v>61</v>
      </c>
      <c r="AA1229">
        <v>0</v>
      </c>
      <c r="AB1229">
        <v>0</v>
      </c>
      <c r="AC1229" t="s">
        <v>60</v>
      </c>
      <c r="AD1229" t="s">
        <v>60</v>
      </c>
      <c r="AE1229">
        <v>4.5999999999999996</v>
      </c>
      <c r="AF1229">
        <v>3.9</v>
      </c>
      <c r="AG1229">
        <v>0.7</v>
      </c>
      <c r="AH1229">
        <v>2</v>
      </c>
      <c r="AI1229">
        <v>0</v>
      </c>
      <c r="AJ1229">
        <v>0</v>
      </c>
      <c r="AK1229">
        <v>4.4000000000000004</v>
      </c>
      <c r="AL1229">
        <v>3</v>
      </c>
      <c r="AM1229">
        <v>3</v>
      </c>
      <c r="AN1229">
        <v>4</v>
      </c>
      <c r="AO1229" t="s">
        <v>60</v>
      </c>
      <c r="AP1229">
        <v>3.4</v>
      </c>
      <c r="AQ1229">
        <v>4.7</v>
      </c>
      <c r="AR1229">
        <v>3.4</v>
      </c>
      <c r="AS1229">
        <v>4.5</v>
      </c>
      <c r="AT1229" t="s">
        <v>46</v>
      </c>
      <c r="AU1229" t="s">
        <v>62</v>
      </c>
      <c r="AV1229" t="s">
        <v>60</v>
      </c>
      <c r="AW1229" t="s">
        <v>60</v>
      </c>
      <c r="AX1229" t="s">
        <v>60</v>
      </c>
      <c r="AY1229" t="s">
        <v>63</v>
      </c>
      <c r="BA1229" s="4"/>
    </row>
    <row r="1230" spans="1:53" x14ac:dyDescent="0.35">
      <c r="A1230" t="s">
        <v>1381</v>
      </c>
      <c r="B1230">
        <v>34</v>
      </c>
      <c r="C1230" t="s">
        <v>52</v>
      </c>
      <c r="D1230" t="s">
        <v>128</v>
      </c>
      <c r="E1230" t="s">
        <v>54</v>
      </c>
      <c r="F1230" t="s">
        <v>96</v>
      </c>
      <c r="G1230" s="1">
        <v>45637</v>
      </c>
      <c r="H1230">
        <v>20</v>
      </c>
      <c r="I1230">
        <v>12</v>
      </c>
      <c r="J1230">
        <v>2</v>
      </c>
      <c r="K1230">
        <v>538987.53</v>
      </c>
      <c r="L1230">
        <v>74975.240000000005</v>
      </c>
      <c r="M1230">
        <v>42225.62</v>
      </c>
      <c r="N1230">
        <v>79</v>
      </c>
      <c r="O1230" t="s">
        <v>67</v>
      </c>
      <c r="P1230">
        <v>4</v>
      </c>
      <c r="Q1230">
        <v>3</v>
      </c>
      <c r="R1230" t="s">
        <v>597</v>
      </c>
      <c r="S1230" t="s">
        <v>58</v>
      </c>
      <c r="T1230" t="s">
        <v>89</v>
      </c>
      <c r="U1230">
        <v>4</v>
      </c>
      <c r="V1230">
        <v>0</v>
      </c>
      <c r="W1230" t="s">
        <v>60</v>
      </c>
      <c r="X1230">
        <v>2</v>
      </c>
      <c r="Y1230">
        <v>0.16700000000000001</v>
      </c>
      <c r="Z1230" t="s">
        <v>161</v>
      </c>
      <c r="AA1230">
        <v>4</v>
      </c>
      <c r="AB1230">
        <v>71102.89</v>
      </c>
      <c r="AC1230" t="s">
        <v>60</v>
      </c>
      <c r="AD1230" t="s">
        <v>60</v>
      </c>
      <c r="AE1230">
        <v>3.6</v>
      </c>
      <c r="AF1230">
        <v>3.3</v>
      </c>
      <c r="AG1230">
        <v>0.3</v>
      </c>
      <c r="AH1230">
        <v>2</v>
      </c>
      <c r="AI1230">
        <v>0</v>
      </c>
      <c r="AJ1230">
        <v>0</v>
      </c>
      <c r="AK1230">
        <v>4.8</v>
      </c>
      <c r="AL1230">
        <v>4</v>
      </c>
      <c r="AM1230">
        <v>8.6</v>
      </c>
      <c r="AN1230">
        <v>17</v>
      </c>
      <c r="AO1230" t="s">
        <v>60</v>
      </c>
      <c r="AP1230">
        <v>3.6</v>
      </c>
      <c r="AQ1230">
        <v>3.3</v>
      </c>
      <c r="AR1230">
        <v>3.6</v>
      </c>
      <c r="AS1230">
        <v>3.8</v>
      </c>
      <c r="AT1230" t="s">
        <v>49</v>
      </c>
      <c r="AU1230" t="s">
        <v>62</v>
      </c>
      <c r="AV1230" t="s">
        <v>60</v>
      </c>
      <c r="AW1230" t="s">
        <v>60</v>
      </c>
      <c r="AX1230" t="s">
        <v>62</v>
      </c>
      <c r="AY1230" t="s">
        <v>63</v>
      </c>
      <c r="BA1230" s="4"/>
    </row>
    <row r="1231" spans="1:53" x14ac:dyDescent="0.35">
      <c r="A1231" t="s">
        <v>1382</v>
      </c>
      <c r="B1231">
        <v>37</v>
      </c>
      <c r="C1231" t="s">
        <v>71</v>
      </c>
      <c r="D1231" t="s">
        <v>115</v>
      </c>
      <c r="E1231" t="s">
        <v>106</v>
      </c>
      <c r="F1231" t="s">
        <v>55</v>
      </c>
      <c r="G1231" s="1">
        <v>45135</v>
      </c>
      <c r="H1231">
        <v>37</v>
      </c>
      <c r="I1231">
        <v>9</v>
      </c>
      <c r="J1231">
        <v>3</v>
      </c>
      <c r="K1231">
        <v>94433.22</v>
      </c>
      <c r="L1231">
        <v>27734.81</v>
      </c>
      <c r="M1231">
        <v>10425.76</v>
      </c>
      <c r="N1231">
        <v>95</v>
      </c>
      <c r="O1231" t="s">
        <v>137</v>
      </c>
      <c r="P1231">
        <v>5</v>
      </c>
      <c r="Q1231">
        <v>2</v>
      </c>
      <c r="R1231" t="s">
        <v>88</v>
      </c>
      <c r="S1231" t="s">
        <v>58</v>
      </c>
      <c r="T1231" t="s">
        <v>59</v>
      </c>
      <c r="U1231">
        <v>5</v>
      </c>
      <c r="V1231">
        <v>1</v>
      </c>
      <c r="W1231" t="s">
        <v>60</v>
      </c>
      <c r="X1231">
        <v>2</v>
      </c>
      <c r="Y1231">
        <v>0.222</v>
      </c>
      <c r="Z1231" t="s">
        <v>190</v>
      </c>
      <c r="AA1231">
        <v>4</v>
      </c>
      <c r="AB1231">
        <v>14536.91</v>
      </c>
      <c r="AC1231" t="s">
        <v>60</v>
      </c>
      <c r="AD1231" t="s">
        <v>60</v>
      </c>
      <c r="AE1231">
        <v>2.5</v>
      </c>
      <c r="AF1231">
        <v>3.4</v>
      </c>
      <c r="AG1231">
        <v>0</v>
      </c>
      <c r="AH1231">
        <v>0</v>
      </c>
      <c r="AI1231">
        <v>0</v>
      </c>
      <c r="AJ1231">
        <v>2</v>
      </c>
      <c r="AK1231">
        <v>4</v>
      </c>
      <c r="AL1231">
        <v>2</v>
      </c>
      <c r="AM1231">
        <v>14.2</v>
      </c>
      <c r="AN1231">
        <v>25.1</v>
      </c>
      <c r="AO1231" t="s">
        <v>60</v>
      </c>
      <c r="AP1231">
        <v>3.8</v>
      </c>
      <c r="AQ1231">
        <v>4.8</v>
      </c>
      <c r="AR1231">
        <v>3.8</v>
      </c>
      <c r="AS1231">
        <v>4.3</v>
      </c>
      <c r="AT1231" t="s">
        <v>47</v>
      </c>
      <c r="AU1231" t="s">
        <v>60</v>
      </c>
      <c r="AV1231" t="s">
        <v>62</v>
      </c>
      <c r="AW1231" t="s">
        <v>60</v>
      </c>
      <c r="AX1231" t="s">
        <v>60</v>
      </c>
      <c r="AY1231" t="s">
        <v>182</v>
      </c>
      <c r="BA1231" s="4"/>
    </row>
    <row r="1232" spans="1:53" x14ac:dyDescent="0.35">
      <c r="A1232" t="s">
        <v>1383</v>
      </c>
      <c r="B1232">
        <v>58</v>
      </c>
      <c r="C1232" t="s">
        <v>52</v>
      </c>
      <c r="D1232" t="s">
        <v>115</v>
      </c>
      <c r="E1232" t="s">
        <v>54</v>
      </c>
      <c r="F1232" t="s">
        <v>73</v>
      </c>
      <c r="G1232" s="1">
        <v>44965</v>
      </c>
      <c r="H1232">
        <v>43</v>
      </c>
      <c r="I1232">
        <v>9</v>
      </c>
      <c r="J1232">
        <v>3</v>
      </c>
      <c r="K1232">
        <v>582606.79</v>
      </c>
      <c r="L1232">
        <v>201093.19</v>
      </c>
      <c r="M1232">
        <v>65595.27</v>
      </c>
      <c r="N1232">
        <v>59</v>
      </c>
      <c r="O1232" t="s">
        <v>74</v>
      </c>
      <c r="P1232">
        <v>5</v>
      </c>
      <c r="Q1232">
        <v>3</v>
      </c>
      <c r="R1232" t="s">
        <v>156</v>
      </c>
      <c r="S1232" t="s">
        <v>76</v>
      </c>
      <c r="T1232" t="s">
        <v>59</v>
      </c>
      <c r="U1232">
        <v>8</v>
      </c>
      <c r="V1232">
        <v>1</v>
      </c>
      <c r="W1232" t="s">
        <v>60</v>
      </c>
      <c r="X1232">
        <v>0</v>
      </c>
      <c r="Y1232">
        <v>0</v>
      </c>
      <c r="Z1232" t="s">
        <v>61</v>
      </c>
      <c r="AA1232">
        <v>0</v>
      </c>
      <c r="AB1232">
        <v>0</v>
      </c>
      <c r="AC1232" t="s">
        <v>60</v>
      </c>
      <c r="AD1232" t="s">
        <v>60</v>
      </c>
      <c r="AE1232">
        <v>3.6</v>
      </c>
      <c r="AF1232">
        <v>3.6</v>
      </c>
      <c r="AG1232">
        <v>0</v>
      </c>
      <c r="AH1232">
        <v>0</v>
      </c>
      <c r="AI1232">
        <v>0</v>
      </c>
      <c r="AJ1232">
        <v>1</v>
      </c>
      <c r="AK1232">
        <v>4.3</v>
      </c>
      <c r="AL1232">
        <v>3</v>
      </c>
      <c r="AM1232">
        <v>11.2</v>
      </c>
      <c r="AN1232">
        <v>13.1</v>
      </c>
      <c r="AO1232" t="s">
        <v>60</v>
      </c>
      <c r="AP1232">
        <v>2.9</v>
      </c>
      <c r="AQ1232">
        <v>4.7</v>
      </c>
      <c r="AR1232">
        <v>2.9</v>
      </c>
      <c r="AS1232">
        <v>4.0999999999999996</v>
      </c>
      <c r="AT1232" t="s">
        <v>46</v>
      </c>
      <c r="AU1232" t="s">
        <v>62</v>
      </c>
      <c r="AV1232" t="s">
        <v>60</v>
      </c>
      <c r="AW1232" t="s">
        <v>60</v>
      </c>
      <c r="AX1232" t="s">
        <v>60</v>
      </c>
      <c r="AY1232" t="s">
        <v>63</v>
      </c>
      <c r="BA1232" s="4"/>
    </row>
    <row r="1233" spans="1:53" x14ac:dyDescent="0.35">
      <c r="A1233" t="s">
        <v>1384</v>
      </c>
      <c r="B1233">
        <v>37</v>
      </c>
      <c r="C1233" t="s">
        <v>52</v>
      </c>
      <c r="D1233" t="s">
        <v>145</v>
      </c>
      <c r="E1233" t="s">
        <v>102</v>
      </c>
      <c r="F1233" t="s">
        <v>81</v>
      </c>
      <c r="G1233" s="1">
        <v>45852</v>
      </c>
      <c r="H1233">
        <v>13</v>
      </c>
      <c r="I1233">
        <v>9</v>
      </c>
      <c r="J1233">
        <v>1</v>
      </c>
      <c r="K1233">
        <v>305184.05</v>
      </c>
      <c r="L1233">
        <v>30201.91</v>
      </c>
      <c r="M1233">
        <v>31088.78</v>
      </c>
      <c r="N1233">
        <v>30</v>
      </c>
      <c r="O1233" t="s">
        <v>130</v>
      </c>
      <c r="P1233">
        <v>2</v>
      </c>
      <c r="Q1233">
        <v>1</v>
      </c>
      <c r="R1233" t="s">
        <v>97</v>
      </c>
      <c r="S1233" t="s">
        <v>58</v>
      </c>
      <c r="T1233" t="s">
        <v>139</v>
      </c>
      <c r="U1233">
        <v>5</v>
      </c>
      <c r="V1233">
        <v>2</v>
      </c>
      <c r="W1233" t="s">
        <v>60</v>
      </c>
      <c r="X1233">
        <v>1</v>
      </c>
      <c r="Y1233">
        <v>0.111</v>
      </c>
      <c r="Z1233" t="s">
        <v>161</v>
      </c>
      <c r="AA1233">
        <v>1</v>
      </c>
      <c r="AB1233">
        <v>26471.68</v>
      </c>
      <c r="AC1233" t="s">
        <v>62</v>
      </c>
      <c r="AD1233" t="s">
        <v>62</v>
      </c>
      <c r="AE1233">
        <v>4.4000000000000004</v>
      </c>
      <c r="AF1233">
        <v>3.5</v>
      </c>
      <c r="AG1233">
        <v>0.9</v>
      </c>
      <c r="AH1233">
        <v>0</v>
      </c>
      <c r="AI1233">
        <v>0</v>
      </c>
      <c r="AJ1233">
        <v>0</v>
      </c>
      <c r="AK1233">
        <v>2.9</v>
      </c>
      <c r="AL1233">
        <v>1</v>
      </c>
      <c r="AM1233">
        <v>1.2</v>
      </c>
      <c r="AN1233">
        <v>10.199999999999999</v>
      </c>
      <c r="AO1233" t="s">
        <v>60</v>
      </c>
      <c r="AP1233">
        <v>4.7</v>
      </c>
      <c r="AQ1233">
        <v>4.0999999999999996</v>
      </c>
      <c r="AR1233">
        <v>4.7</v>
      </c>
      <c r="AS1233">
        <v>3.9</v>
      </c>
      <c r="AT1233" t="s">
        <v>46</v>
      </c>
      <c r="AU1233" t="s">
        <v>62</v>
      </c>
      <c r="AV1233" t="s">
        <v>60</v>
      </c>
      <c r="AW1233" t="s">
        <v>60</v>
      </c>
      <c r="AX1233" t="s">
        <v>60</v>
      </c>
      <c r="AY1233" t="s">
        <v>63</v>
      </c>
      <c r="BA1233" s="4"/>
    </row>
    <row r="1234" spans="1:53" x14ac:dyDescent="0.35">
      <c r="A1234" t="s">
        <v>1385</v>
      </c>
      <c r="B1234">
        <v>39</v>
      </c>
      <c r="C1234" t="s">
        <v>52</v>
      </c>
      <c r="D1234" t="s">
        <v>112</v>
      </c>
      <c r="E1234" t="s">
        <v>54</v>
      </c>
      <c r="F1234" t="s">
        <v>73</v>
      </c>
      <c r="G1234" s="1">
        <v>45688</v>
      </c>
      <c r="H1234">
        <v>19</v>
      </c>
      <c r="I1234">
        <v>10</v>
      </c>
      <c r="J1234">
        <v>1</v>
      </c>
      <c r="K1234">
        <v>400081.95</v>
      </c>
      <c r="L1234">
        <v>47108.17</v>
      </c>
      <c r="M1234">
        <v>44483.25</v>
      </c>
      <c r="N1234">
        <v>44</v>
      </c>
      <c r="O1234" t="s">
        <v>67</v>
      </c>
      <c r="P1234">
        <v>5</v>
      </c>
      <c r="Q1234">
        <v>0</v>
      </c>
      <c r="R1234" t="s">
        <v>108</v>
      </c>
      <c r="S1234" t="s">
        <v>109</v>
      </c>
      <c r="T1234" t="s">
        <v>108</v>
      </c>
      <c r="U1234">
        <v>0</v>
      </c>
      <c r="V1234">
        <v>0</v>
      </c>
      <c r="W1234" t="s">
        <v>60</v>
      </c>
      <c r="X1234">
        <v>2</v>
      </c>
      <c r="Y1234">
        <v>0.2</v>
      </c>
      <c r="Z1234" t="s">
        <v>161</v>
      </c>
      <c r="AA1234">
        <v>1</v>
      </c>
      <c r="AB1234">
        <v>43131.65</v>
      </c>
      <c r="AC1234" t="s">
        <v>60</v>
      </c>
      <c r="AD1234" t="s">
        <v>60</v>
      </c>
      <c r="AE1234">
        <v>5.6</v>
      </c>
      <c r="AF1234">
        <v>4.5</v>
      </c>
      <c r="AG1234">
        <v>1.1000000000000001</v>
      </c>
      <c r="AH1234">
        <v>0</v>
      </c>
      <c r="AI1234">
        <v>0</v>
      </c>
      <c r="AJ1234">
        <v>0</v>
      </c>
      <c r="AK1234">
        <v>3.5</v>
      </c>
      <c r="AL1234">
        <v>1</v>
      </c>
      <c r="AM1234">
        <v>5.9</v>
      </c>
      <c r="AN1234">
        <v>9.6999999999999993</v>
      </c>
      <c r="AO1234" t="s">
        <v>62</v>
      </c>
      <c r="AP1234">
        <v>4</v>
      </c>
      <c r="AQ1234">
        <v>3.6</v>
      </c>
      <c r="AR1234">
        <v>4</v>
      </c>
      <c r="AS1234">
        <v>3.4</v>
      </c>
      <c r="AT1234" t="s">
        <v>47</v>
      </c>
      <c r="AU1234" t="s">
        <v>60</v>
      </c>
      <c r="AV1234" t="s">
        <v>62</v>
      </c>
      <c r="AW1234" t="s">
        <v>60</v>
      </c>
      <c r="AX1234" t="s">
        <v>60</v>
      </c>
      <c r="AY1234" t="s">
        <v>157</v>
      </c>
      <c r="BA1234" s="4"/>
    </row>
    <row r="1235" spans="1:53" x14ac:dyDescent="0.35">
      <c r="A1235" t="s">
        <v>1386</v>
      </c>
      <c r="B1235">
        <v>45</v>
      </c>
      <c r="C1235" t="s">
        <v>52</v>
      </c>
      <c r="D1235" t="s">
        <v>53</v>
      </c>
      <c r="E1235" t="s">
        <v>106</v>
      </c>
      <c r="F1235" t="s">
        <v>96</v>
      </c>
      <c r="G1235" s="1">
        <v>45872</v>
      </c>
      <c r="H1235">
        <v>13</v>
      </c>
      <c r="I1235">
        <v>4</v>
      </c>
      <c r="J1235">
        <v>0</v>
      </c>
      <c r="K1235">
        <v>83693.36</v>
      </c>
      <c r="L1235">
        <v>0</v>
      </c>
      <c r="M1235">
        <v>19810.3</v>
      </c>
      <c r="N1235">
        <v>65</v>
      </c>
      <c r="O1235" t="s">
        <v>107</v>
      </c>
      <c r="P1235">
        <v>1</v>
      </c>
      <c r="Q1235">
        <v>1</v>
      </c>
      <c r="R1235" t="s">
        <v>83</v>
      </c>
      <c r="S1235" t="s">
        <v>93</v>
      </c>
      <c r="T1235" t="s">
        <v>59</v>
      </c>
      <c r="U1235">
        <v>1</v>
      </c>
      <c r="V1235">
        <v>2</v>
      </c>
      <c r="W1235" t="s">
        <v>60</v>
      </c>
      <c r="X1235">
        <v>0</v>
      </c>
      <c r="Y1235">
        <v>0</v>
      </c>
      <c r="Z1235" t="s">
        <v>61</v>
      </c>
      <c r="AA1235">
        <v>0</v>
      </c>
      <c r="AB1235">
        <v>0</v>
      </c>
      <c r="AC1235" t="s">
        <v>60</v>
      </c>
      <c r="AD1235" t="s">
        <v>60</v>
      </c>
      <c r="AE1235">
        <v>2.8</v>
      </c>
      <c r="AF1235">
        <v>2.5</v>
      </c>
      <c r="AG1235">
        <v>0.3</v>
      </c>
      <c r="AH1235">
        <v>0</v>
      </c>
      <c r="AI1235">
        <v>0</v>
      </c>
      <c r="AJ1235">
        <v>0</v>
      </c>
      <c r="AK1235">
        <v>5</v>
      </c>
      <c r="AL1235">
        <v>1</v>
      </c>
      <c r="AM1235">
        <v>9</v>
      </c>
      <c r="AN1235">
        <v>10.3</v>
      </c>
      <c r="AO1235" t="s">
        <v>60</v>
      </c>
      <c r="AP1235">
        <v>3.8</v>
      </c>
      <c r="AQ1235">
        <v>4.7</v>
      </c>
      <c r="AR1235">
        <v>3.8</v>
      </c>
      <c r="AS1235">
        <v>5</v>
      </c>
      <c r="AT1235" t="s">
        <v>46</v>
      </c>
      <c r="AU1235" t="s">
        <v>62</v>
      </c>
      <c r="AV1235" t="s">
        <v>60</v>
      </c>
      <c r="AW1235" t="s">
        <v>60</v>
      </c>
      <c r="AX1235" t="s">
        <v>60</v>
      </c>
      <c r="AY1235" t="s">
        <v>63</v>
      </c>
      <c r="BA1235" s="4"/>
    </row>
    <row r="1236" spans="1:53" x14ac:dyDescent="0.35">
      <c r="A1236" t="s">
        <v>1387</v>
      </c>
      <c r="B1236">
        <v>57</v>
      </c>
      <c r="C1236" t="s">
        <v>52</v>
      </c>
      <c r="D1236" t="s">
        <v>115</v>
      </c>
      <c r="E1236" t="s">
        <v>102</v>
      </c>
      <c r="F1236" t="s">
        <v>96</v>
      </c>
      <c r="G1236" s="1">
        <v>44978</v>
      </c>
      <c r="H1236">
        <v>42</v>
      </c>
      <c r="I1236">
        <v>10</v>
      </c>
      <c r="J1236">
        <v>4</v>
      </c>
      <c r="K1236">
        <v>173742.25</v>
      </c>
      <c r="L1236">
        <v>62655.16</v>
      </c>
      <c r="M1236">
        <v>17353.240000000002</v>
      </c>
      <c r="N1236">
        <v>98</v>
      </c>
      <c r="O1236" t="s">
        <v>82</v>
      </c>
      <c r="P1236">
        <v>5</v>
      </c>
      <c r="Q1236">
        <v>0</v>
      </c>
      <c r="R1236" t="s">
        <v>108</v>
      </c>
      <c r="S1236" t="s">
        <v>109</v>
      </c>
      <c r="T1236" t="s">
        <v>108</v>
      </c>
      <c r="U1236">
        <v>0</v>
      </c>
      <c r="V1236">
        <v>0</v>
      </c>
      <c r="W1236" t="s">
        <v>60</v>
      </c>
      <c r="X1236">
        <v>0</v>
      </c>
      <c r="Y1236">
        <v>0</v>
      </c>
      <c r="Z1236" t="s">
        <v>61</v>
      </c>
      <c r="AA1236">
        <v>0</v>
      </c>
      <c r="AB1236">
        <v>0</v>
      </c>
      <c r="AC1236" t="s">
        <v>60</v>
      </c>
      <c r="AD1236" t="s">
        <v>60</v>
      </c>
      <c r="AE1236">
        <v>2.4</v>
      </c>
      <c r="AF1236">
        <v>3.6</v>
      </c>
      <c r="AG1236">
        <v>0</v>
      </c>
      <c r="AH1236">
        <v>0</v>
      </c>
      <c r="AI1236">
        <v>0</v>
      </c>
      <c r="AJ1236">
        <v>1</v>
      </c>
      <c r="AK1236">
        <v>3.5</v>
      </c>
      <c r="AL1236">
        <v>2</v>
      </c>
      <c r="AM1236">
        <v>2.1</v>
      </c>
      <c r="AN1236">
        <v>4.5</v>
      </c>
      <c r="AO1236" t="s">
        <v>62</v>
      </c>
      <c r="AP1236">
        <v>4.0999999999999996</v>
      </c>
      <c r="AQ1236">
        <v>3.9</v>
      </c>
      <c r="AR1236">
        <v>4.0999999999999996</v>
      </c>
      <c r="AS1236">
        <v>3.8</v>
      </c>
      <c r="AT1236" t="s">
        <v>49</v>
      </c>
      <c r="AU1236" t="s">
        <v>62</v>
      </c>
      <c r="AV1236" t="s">
        <v>60</v>
      </c>
      <c r="AW1236" t="s">
        <v>60</v>
      </c>
      <c r="AX1236" t="s">
        <v>62</v>
      </c>
      <c r="AY1236" t="s">
        <v>63</v>
      </c>
      <c r="BA1236" s="4"/>
    </row>
    <row r="1237" spans="1:53" x14ac:dyDescent="0.35">
      <c r="A1237" t="s">
        <v>1388</v>
      </c>
      <c r="B1237">
        <v>24</v>
      </c>
      <c r="C1237" t="s">
        <v>71</v>
      </c>
      <c r="D1237" t="s">
        <v>65</v>
      </c>
      <c r="E1237" t="s">
        <v>54</v>
      </c>
      <c r="F1237" t="s">
        <v>73</v>
      </c>
      <c r="G1237" s="1">
        <v>45300</v>
      </c>
      <c r="H1237">
        <v>32</v>
      </c>
      <c r="I1237">
        <v>9</v>
      </c>
      <c r="J1237">
        <v>1</v>
      </c>
      <c r="K1237">
        <v>356848.08</v>
      </c>
      <c r="L1237">
        <v>42931.29</v>
      </c>
      <c r="M1237">
        <v>40858.78</v>
      </c>
      <c r="N1237">
        <v>111</v>
      </c>
      <c r="O1237" t="s">
        <v>107</v>
      </c>
      <c r="P1237">
        <v>4</v>
      </c>
      <c r="Q1237">
        <v>1</v>
      </c>
      <c r="R1237" t="s">
        <v>75</v>
      </c>
      <c r="S1237" t="s">
        <v>76</v>
      </c>
      <c r="T1237" t="s">
        <v>22</v>
      </c>
      <c r="U1237">
        <v>2</v>
      </c>
      <c r="V1237">
        <v>0</v>
      </c>
      <c r="W1237" t="s">
        <v>62</v>
      </c>
      <c r="X1237">
        <v>1</v>
      </c>
      <c r="Y1237">
        <v>0.111</v>
      </c>
      <c r="Z1237" t="s">
        <v>98</v>
      </c>
      <c r="AA1237">
        <v>5</v>
      </c>
      <c r="AB1237">
        <v>31467.35</v>
      </c>
      <c r="AC1237" t="s">
        <v>60</v>
      </c>
      <c r="AD1237" t="s">
        <v>60</v>
      </c>
      <c r="AE1237">
        <v>4.4000000000000004</v>
      </c>
      <c r="AF1237">
        <v>5.3</v>
      </c>
      <c r="AG1237">
        <v>0</v>
      </c>
      <c r="AH1237">
        <v>0</v>
      </c>
      <c r="AI1237">
        <v>0</v>
      </c>
      <c r="AJ1237">
        <v>1</v>
      </c>
      <c r="AK1237">
        <v>3.8</v>
      </c>
      <c r="AL1237">
        <v>1</v>
      </c>
      <c r="AM1237">
        <v>12.6</v>
      </c>
      <c r="AN1237">
        <v>26.6</v>
      </c>
      <c r="AO1237" t="s">
        <v>62</v>
      </c>
      <c r="AP1237">
        <v>2.9</v>
      </c>
      <c r="AQ1237">
        <v>4.3</v>
      </c>
      <c r="AR1237">
        <v>2.9</v>
      </c>
      <c r="AS1237">
        <v>3.8</v>
      </c>
      <c r="AT1237" t="s">
        <v>49</v>
      </c>
      <c r="AU1237" t="s">
        <v>62</v>
      </c>
      <c r="AV1237" t="s">
        <v>60</v>
      </c>
      <c r="AW1237" t="s">
        <v>60</v>
      </c>
      <c r="AX1237" t="s">
        <v>62</v>
      </c>
      <c r="AY1237" t="s">
        <v>63</v>
      </c>
      <c r="BA1237" s="4"/>
    </row>
    <row r="1238" spans="1:53" x14ac:dyDescent="0.35">
      <c r="A1238" t="s">
        <v>1389</v>
      </c>
      <c r="B1238">
        <v>18</v>
      </c>
      <c r="C1238" t="s">
        <v>71</v>
      </c>
      <c r="D1238" t="s">
        <v>80</v>
      </c>
      <c r="E1238" t="s">
        <v>106</v>
      </c>
      <c r="F1238" t="s">
        <v>81</v>
      </c>
      <c r="G1238" s="1">
        <v>45857</v>
      </c>
      <c r="H1238">
        <v>13</v>
      </c>
      <c r="I1238">
        <v>7</v>
      </c>
      <c r="J1238">
        <v>2</v>
      </c>
      <c r="K1238">
        <v>358524.07</v>
      </c>
      <c r="L1238">
        <v>87085.75</v>
      </c>
      <c r="M1238">
        <v>45307.56</v>
      </c>
      <c r="N1238">
        <v>60</v>
      </c>
      <c r="O1238" t="s">
        <v>107</v>
      </c>
      <c r="P1238">
        <v>5</v>
      </c>
      <c r="Q1238">
        <v>3</v>
      </c>
      <c r="R1238" t="s">
        <v>83</v>
      </c>
      <c r="S1238" t="s">
        <v>93</v>
      </c>
      <c r="T1238" t="s">
        <v>22</v>
      </c>
      <c r="U1238">
        <v>2</v>
      </c>
      <c r="V1238">
        <v>3</v>
      </c>
      <c r="W1238" t="s">
        <v>62</v>
      </c>
      <c r="X1238">
        <v>0</v>
      </c>
      <c r="Y1238">
        <v>0</v>
      </c>
      <c r="Z1238" t="s">
        <v>61</v>
      </c>
      <c r="AA1238">
        <v>0</v>
      </c>
      <c r="AB1238">
        <v>0</v>
      </c>
      <c r="AC1238" t="s">
        <v>60</v>
      </c>
      <c r="AD1238" t="s">
        <v>60</v>
      </c>
      <c r="AE1238">
        <v>6</v>
      </c>
      <c r="AF1238">
        <v>3.3</v>
      </c>
      <c r="AG1238">
        <v>2.7</v>
      </c>
      <c r="AH1238">
        <v>4</v>
      </c>
      <c r="AI1238">
        <v>0</v>
      </c>
      <c r="AJ1238">
        <v>1</v>
      </c>
      <c r="AK1238">
        <v>2.2000000000000002</v>
      </c>
      <c r="AL1238">
        <v>3</v>
      </c>
      <c r="AM1238">
        <v>1.8</v>
      </c>
      <c r="AN1238">
        <v>8.6999999999999993</v>
      </c>
      <c r="AO1238" t="s">
        <v>60</v>
      </c>
      <c r="AP1238">
        <v>5</v>
      </c>
      <c r="AQ1238">
        <v>4.5</v>
      </c>
      <c r="AR1238">
        <v>5</v>
      </c>
      <c r="AS1238">
        <v>3.4</v>
      </c>
      <c r="AT1238" t="s">
        <v>46</v>
      </c>
      <c r="AU1238" t="s">
        <v>62</v>
      </c>
      <c r="AV1238" t="s">
        <v>60</v>
      </c>
      <c r="AW1238" t="s">
        <v>60</v>
      </c>
      <c r="AX1238" t="s">
        <v>60</v>
      </c>
      <c r="AY1238" t="s">
        <v>63</v>
      </c>
      <c r="BA1238" s="4"/>
    </row>
    <row r="1239" spans="1:53" x14ac:dyDescent="0.35">
      <c r="A1239" t="s">
        <v>1390</v>
      </c>
      <c r="B1239">
        <v>49</v>
      </c>
      <c r="C1239" t="s">
        <v>52</v>
      </c>
      <c r="D1239" t="s">
        <v>72</v>
      </c>
      <c r="E1239" t="s">
        <v>102</v>
      </c>
      <c r="F1239" t="s">
        <v>73</v>
      </c>
      <c r="G1239" s="1">
        <v>45082</v>
      </c>
      <c r="H1239">
        <v>39</v>
      </c>
      <c r="I1239">
        <v>7</v>
      </c>
      <c r="J1239">
        <v>2</v>
      </c>
      <c r="K1239">
        <v>135408.82</v>
      </c>
      <c r="L1239">
        <v>32601.87</v>
      </c>
      <c r="M1239">
        <v>17746.23</v>
      </c>
      <c r="N1239">
        <v>41</v>
      </c>
      <c r="O1239" t="s">
        <v>107</v>
      </c>
      <c r="P1239">
        <v>4</v>
      </c>
      <c r="Q1239">
        <v>3</v>
      </c>
      <c r="R1239" t="s">
        <v>83</v>
      </c>
      <c r="S1239" t="s">
        <v>76</v>
      </c>
      <c r="T1239" t="s">
        <v>59</v>
      </c>
      <c r="U1239">
        <v>5</v>
      </c>
      <c r="V1239">
        <v>4</v>
      </c>
      <c r="W1239" t="s">
        <v>62</v>
      </c>
      <c r="X1239">
        <v>0</v>
      </c>
      <c r="Y1239">
        <v>0</v>
      </c>
      <c r="Z1239" t="s">
        <v>61</v>
      </c>
      <c r="AA1239">
        <v>0</v>
      </c>
      <c r="AB1239">
        <v>0</v>
      </c>
      <c r="AC1239" t="s">
        <v>60</v>
      </c>
      <c r="AD1239" t="s">
        <v>60</v>
      </c>
      <c r="AE1239">
        <v>4.8</v>
      </c>
      <c r="AF1239">
        <v>4.4000000000000004</v>
      </c>
      <c r="AG1239">
        <v>0.4</v>
      </c>
      <c r="AH1239">
        <v>0</v>
      </c>
      <c r="AI1239">
        <v>0</v>
      </c>
      <c r="AJ1239">
        <v>0</v>
      </c>
      <c r="AK1239">
        <v>4.3</v>
      </c>
      <c r="AL1239">
        <v>3</v>
      </c>
      <c r="AM1239">
        <v>5.6</v>
      </c>
      <c r="AN1239">
        <v>10.199999999999999</v>
      </c>
      <c r="AO1239" t="s">
        <v>60</v>
      </c>
      <c r="AP1239">
        <v>3.6</v>
      </c>
      <c r="AQ1239">
        <v>4.8</v>
      </c>
      <c r="AR1239">
        <v>3.6</v>
      </c>
      <c r="AS1239">
        <v>3.9</v>
      </c>
      <c r="AT1239" t="s">
        <v>46</v>
      </c>
      <c r="AU1239" t="s">
        <v>62</v>
      </c>
      <c r="AV1239" t="s">
        <v>60</v>
      </c>
      <c r="AW1239" t="s">
        <v>60</v>
      </c>
      <c r="AX1239" t="s">
        <v>60</v>
      </c>
      <c r="AY1239" t="s">
        <v>63</v>
      </c>
      <c r="BA1239" s="4"/>
    </row>
    <row r="1240" spans="1:53" x14ac:dyDescent="0.35">
      <c r="A1240" t="s">
        <v>1391</v>
      </c>
      <c r="B1240">
        <v>30</v>
      </c>
      <c r="C1240" t="s">
        <v>71</v>
      </c>
      <c r="D1240" t="s">
        <v>115</v>
      </c>
      <c r="E1240" t="s">
        <v>102</v>
      </c>
      <c r="F1240" t="s">
        <v>81</v>
      </c>
      <c r="G1240" s="1">
        <v>46040</v>
      </c>
      <c r="H1240">
        <v>7</v>
      </c>
      <c r="I1240">
        <v>7</v>
      </c>
      <c r="J1240">
        <v>1</v>
      </c>
      <c r="K1240">
        <v>280245.71999999997</v>
      </c>
      <c r="L1240">
        <v>40690.07</v>
      </c>
      <c r="M1240">
        <v>42626.82</v>
      </c>
      <c r="N1240">
        <v>85</v>
      </c>
      <c r="O1240" t="s">
        <v>74</v>
      </c>
      <c r="P1240">
        <v>5</v>
      </c>
      <c r="Q1240">
        <v>4</v>
      </c>
      <c r="R1240" t="s">
        <v>75</v>
      </c>
      <c r="S1240" t="s">
        <v>76</v>
      </c>
      <c r="T1240" t="s">
        <v>59</v>
      </c>
      <c r="U1240">
        <v>1</v>
      </c>
      <c r="V1240">
        <v>3</v>
      </c>
      <c r="W1240" t="s">
        <v>60</v>
      </c>
      <c r="X1240">
        <v>0</v>
      </c>
      <c r="Y1240">
        <v>0</v>
      </c>
      <c r="Z1240" t="s">
        <v>61</v>
      </c>
      <c r="AA1240">
        <v>0</v>
      </c>
      <c r="AB1240">
        <v>0</v>
      </c>
      <c r="AC1240" t="s">
        <v>60</v>
      </c>
      <c r="AD1240" t="s">
        <v>60</v>
      </c>
      <c r="AE1240">
        <v>6</v>
      </c>
      <c r="AF1240">
        <v>4.2</v>
      </c>
      <c r="AG1240">
        <v>1.8</v>
      </c>
      <c r="AH1240">
        <v>2</v>
      </c>
      <c r="AI1240">
        <v>0</v>
      </c>
      <c r="AJ1240">
        <v>0</v>
      </c>
      <c r="AK1240">
        <v>3.5</v>
      </c>
      <c r="AL1240">
        <v>4</v>
      </c>
      <c r="AM1240">
        <v>9.6</v>
      </c>
      <c r="AN1240">
        <v>17</v>
      </c>
      <c r="AO1240" t="s">
        <v>60</v>
      </c>
      <c r="AP1240">
        <v>4.5999999999999996</v>
      </c>
      <c r="AQ1240">
        <v>4.2</v>
      </c>
      <c r="AR1240">
        <v>4.5999999999999996</v>
      </c>
      <c r="AS1240">
        <v>4.0999999999999996</v>
      </c>
      <c r="AT1240" t="s">
        <v>49</v>
      </c>
      <c r="AU1240" t="s">
        <v>62</v>
      </c>
      <c r="AV1240" t="s">
        <v>60</v>
      </c>
      <c r="AW1240" t="s">
        <v>60</v>
      </c>
      <c r="AX1240" t="s">
        <v>62</v>
      </c>
      <c r="AY1240" t="s">
        <v>63</v>
      </c>
      <c r="BA1240" s="4"/>
    </row>
    <row r="1241" spans="1:53" x14ac:dyDescent="0.35">
      <c r="A1241" t="s">
        <v>1392</v>
      </c>
      <c r="B1241">
        <v>47</v>
      </c>
      <c r="C1241" t="s">
        <v>71</v>
      </c>
      <c r="D1241" t="s">
        <v>123</v>
      </c>
      <c r="E1241" t="s">
        <v>54</v>
      </c>
      <c r="F1241" t="s">
        <v>81</v>
      </c>
      <c r="G1241" s="1">
        <v>45605</v>
      </c>
      <c r="H1241">
        <v>22</v>
      </c>
      <c r="I1241">
        <v>10</v>
      </c>
      <c r="J1241">
        <v>4</v>
      </c>
      <c r="K1241">
        <v>473100.88</v>
      </c>
      <c r="L1241">
        <v>171355.69</v>
      </c>
      <c r="M1241">
        <v>44795.67</v>
      </c>
      <c r="N1241">
        <v>24</v>
      </c>
      <c r="O1241" t="s">
        <v>107</v>
      </c>
      <c r="P1241">
        <v>2</v>
      </c>
      <c r="Q1241">
        <v>1</v>
      </c>
      <c r="R1241" t="s">
        <v>159</v>
      </c>
      <c r="S1241" t="s">
        <v>93</v>
      </c>
      <c r="T1241" t="s">
        <v>59</v>
      </c>
      <c r="U1241">
        <v>5</v>
      </c>
      <c r="V1241">
        <v>1</v>
      </c>
      <c r="W1241" t="s">
        <v>60</v>
      </c>
      <c r="X1241">
        <v>0</v>
      </c>
      <c r="Y1241">
        <v>0</v>
      </c>
      <c r="Z1241" t="s">
        <v>61</v>
      </c>
      <c r="AA1241">
        <v>0</v>
      </c>
      <c r="AB1241">
        <v>0</v>
      </c>
      <c r="AC1241" t="s">
        <v>60</v>
      </c>
      <c r="AD1241" t="s">
        <v>60</v>
      </c>
      <c r="AE1241">
        <v>7.4</v>
      </c>
      <c r="AF1241">
        <v>4</v>
      </c>
      <c r="AG1241">
        <v>3.4</v>
      </c>
      <c r="AH1241">
        <v>3</v>
      </c>
      <c r="AI1241">
        <v>1</v>
      </c>
      <c r="AJ1241">
        <v>0</v>
      </c>
      <c r="AK1241">
        <v>2.6</v>
      </c>
      <c r="AL1241">
        <v>1</v>
      </c>
      <c r="AM1241">
        <v>5.0999999999999996</v>
      </c>
      <c r="AN1241">
        <v>15.3</v>
      </c>
      <c r="AO1241" t="s">
        <v>60</v>
      </c>
      <c r="AP1241">
        <v>4</v>
      </c>
      <c r="AQ1241">
        <v>3.5</v>
      </c>
      <c r="AR1241">
        <v>4</v>
      </c>
      <c r="AS1241">
        <v>3.3</v>
      </c>
      <c r="AT1241" t="s">
        <v>46</v>
      </c>
      <c r="AU1241" t="s">
        <v>62</v>
      </c>
      <c r="AV1241" t="s">
        <v>60</v>
      </c>
      <c r="AW1241" t="s">
        <v>60</v>
      </c>
      <c r="AX1241" t="s">
        <v>60</v>
      </c>
      <c r="AY1241" t="s">
        <v>63</v>
      </c>
      <c r="BA1241" s="4"/>
    </row>
    <row r="1242" spans="1:53" x14ac:dyDescent="0.35">
      <c r="A1242" t="s">
        <v>1393</v>
      </c>
      <c r="B1242">
        <v>40</v>
      </c>
      <c r="C1242" t="s">
        <v>71</v>
      </c>
      <c r="D1242" t="s">
        <v>101</v>
      </c>
      <c r="E1242" t="s">
        <v>113</v>
      </c>
      <c r="F1242" t="s">
        <v>81</v>
      </c>
      <c r="G1242" s="1">
        <v>45277</v>
      </c>
      <c r="H1242">
        <v>32</v>
      </c>
      <c r="I1242">
        <v>16</v>
      </c>
      <c r="J1242">
        <v>3</v>
      </c>
      <c r="K1242">
        <v>763034.35</v>
      </c>
      <c r="L1242">
        <v>128919.3</v>
      </c>
      <c r="M1242">
        <v>43274.86</v>
      </c>
      <c r="N1242">
        <v>21</v>
      </c>
      <c r="O1242" t="s">
        <v>137</v>
      </c>
      <c r="P1242">
        <v>1</v>
      </c>
      <c r="Q1242">
        <v>4</v>
      </c>
      <c r="R1242" t="s">
        <v>83</v>
      </c>
      <c r="S1242" t="s">
        <v>76</v>
      </c>
      <c r="T1242" t="s">
        <v>59</v>
      </c>
      <c r="U1242">
        <v>4</v>
      </c>
      <c r="V1242">
        <v>0</v>
      </c>
      <c r="W1242" t="s">
        <v>60</v>
      </c>
      <c r="X1242">
        <v>1</v>
      </c>
      <c r="Y1242">
        <v>6.2E-2</v>
      </c>
      <c r="Z1242" t="s">
        <v>117</v>
      </c>
      <c r="AA1242">
        <v>8</v>
      </c>
      <c r="AB1242">
        <v>37290.18</v>
      </c>
      <c r="AC1242" t="s">
        <v>62</v>
      </c>
      <c r="AD1242" t="s">
        <v>62</v>
      </c>
      <c r="AE1242">
        <v>1.5</v>
      </c>
      <c r="AF1242">
        <v>2.9</v>
      </c>
      <c r="AG1242">
        <v>0</v>
      </c>
      <c r="AH1242">
        <v>0</v>
      </c>
      <c r="AI1242">
        <v>0</v>
      </c>
      <c r="AJ1242">
        <v>2</v>
      </c>
      <c r="AK1242">
        <v>3.5</v>
      </c>
      <c r="AL1242">
        <v>4</v>
      </c>
      <c r="AM1242">
        <v>10.8</v>
      </c>
      <c r="AN1242">
        <v>13.1</v>
      </c>
      <c r="AO1242" t="s">
        <v>60</v>
      </c>
      <c r="AP1242">
        <v>3.7</v>
      </c>
      <c r="AQ1242">
        <v>2.8</v>
      </c>
      <c r="AR1242">
        <v>3.7</v>
      </c>
      <c r="AS1242">
        <v>2.8</v>
      </c>
      <c r="AT1242" t="s">
        <v>78</v>
      </c>
      <c r="AU1242" t="s">
        <v>62</v>
      </c>
      <c r="AV1242" t="s">
        <v>60</v>
      </c>
      <c r="AW1242" t="s">
        <v>62</v>
      </c>
      <c r="AX1242" t="s">
        <v>60</v>
      </c>
      <c r="AY1242" t="s">
        <v>63</v>
      </c>
      <c r="BA1242" s="4"/>
    </row>
    <row r="1243" spans="1:53" x14ac:dyDescent="0.35">
      <c r="A1243" t="s">
        <v>1394</v>
      </c>
      <c r="B1243">
        <v>36</v>
      </c>
      <c r="C1243" t="s">
        <v>52</v>
      </c>
      <c r="D1243" t="s">
        <v>115</v>
      </c>
      <c r="E1243" t="s">
        <v>54</v>
      </c>
      <c r="F1243" t="s">
        <v>73</v>
      </c>
      <c r="G1243" s="1">
        <v>44995</v>
      </c>
      <c r="H1243">
        <v>42</v>
      </c>
      <c r="I1243">
        <v>11</v>
      </c>
      <c r="J1243">
        <v>2</v>
      </c>
      <c r="K1243">
        <v>434542.9</v>
      </c>
      <c r="L1243">
        <v>59192.160000000003</v>
      </c>
      <c r="M1243">
        <v>34437.410000000003</v>
      </c>
      <c r="N1243">
        <v>168</v>
      </c>
      <c r="O1243" t="s">
        <v>56</v>
      </c>
      <c r="P1243">
        <v>4</v>
      </c>
      <c r="Q1243">
        <v>7</v>
      </c>
      <c r="R1243" t="s">
        <v>57</v>
      </c>
      <c r="S1243" t="s">
        <v>93</v>
      </c>
      <c r="T1243" t="s">
        <v>22</v>
      </c>
      <c r="U1243">
        <v>5</v>
      </c>
      <c r="V1243">
        <v>3</v>
      </c>
      <c r="W1243" t="s">
        <v>62</v>
      </c>
      <c r="X1243">
        <v>1</v>
      </c>
      <c r="Y1243">
        <v>9.0999999999999998E-2</v>
      </c>
      <c r="Z1243" t="s">
        <v>77</v>
      </c>
      <c r="AA1243">
        <v>1</v>
      </c>
      <c r="AB1243">
        <v>23826.05</v>
      </c>
      <c r="AC1243" t="s">
        <v>60</v>
      </c>
      <c r="AD1243" t="s">
        <v>60</v>
      </c>
      <c r="AE1243">
        <v>4</v>
      </c>
      <c r="AF1243">
        <v>5</v>
      </c>
      <c r="AG1243">
        <v>0</v>
      </c>
      <c r="AH1243">
        <v>1</v>
      </c>
      <c r="AI1243">
        <v>0</v>
      </c>
      <c r="AJ1243">
        <v>0</v>
      </c>
      <c r="AK1243">
        <v>4.5999999999999996</v>
      </c>
      <c r="AL1243">
        <v>7</v>
      </c>
      <c r="AM1243">
        <v>2.2999999999999998</v>
      </c>
      <c r="AN1243">
        <v>13.8</v>
      </c>
      <c r="AO1243" t="s">
        <v>60</v>
      </c>
      <c r="AP1243">
        <v>3.9</v>
      </c>
      <c r="AQ1243">
        <v>3.5</v>
      </c>
      <c r="AR1243">
        <v>3.9</v>
      </c>
      <c r="AS1243">
        <v>3.7</v>
      </c>
      <c r="AT1243" t="s">
        <v>47</v>
      </c>
      <c r="AU1243" t="s">
        <v>60</v>
      </c>
      <c r="AV1243" t="s">
        <v>62</v>
      </c>
      <c r="AW1243" t="s">
        <v>60</v>
      </c>
      <c r="AX1243" t="s">
        <v>60</v>
      </c>
      <c r="AY1243" t="s">
        <v>75</v>
      </c>
      <c r="BA1243" s="4"/>
    </row>
    <row r="1244" spans="1:53" x14ac:dyDescent="0.35">
      <c r="A1244" t="s">
        <v>1395</v>
      </c>
      <c r="B1244">
        <v>49</v>
      </c>
      <c r="C1244" t="s">
        <v>52</v>
      </c>
      <c r="D1244" t="s">
        <v>105</v>
      </c>
      <c r="E1244" t="s">
        <v>106</v>
      </c>
      <c r="F1244" t="s">
        <v>55</v>
      </c>
      <c r="G1244" s="1">
        <v>46113</v>
      </c>
      <c r="H1244">
        <v>5</v>
      </c>
      <c r="I1244">
        <v>9</v>
      </c>
      <c r="J1244">
        <v>0</v>
      </c>
      <c r="K1244">
        <v>357189.1</v>
      </c>
      <c r="L1244">
        <v>0</v>
      </c>
      <c r="M1244">
        <v>37140.76</v>
      </c>
      <c r="N1244">
        <v>43</v>
      </c>
      <c r="O1244" t="s">
        <v>56</v>
      </c>
      <c r="P1244">
        <v>5</v>
      </c>
      <c r="Q1244">
        <v>1</v>
      </c>
      <c r="R1244" t="s">
        <v>240</v>
      </c>
      <c r="S1244" t="s">
        <v>93</v>
      </c>
      <c r="T1244" t="s">
        <v>139</v>
      </c>
      <c r="U1244">
        <v>4</v>
      </c>
      <c r="V1244">
        <v>0</v>
      </c>
      <c r="W1244" t="s">
        <v>60</v>
      </c>
      <c r="X1244">
        <v>1</v>
      </c>
      <c r="Y1244">
        <v>0.111</v>
      </c>
      <c r="Z1244" t="s">
        <v>117</v>
      </c>
      <c r="AA1244">
        <v>8</v>
      </c>
      <c r="AB1244">
        <v>13931.9</v>
      </c>
      <c r="AC1244" t="s">
        <v>60</v>
      </c>
      <c r="AD1244" t="s">
        <v>60</v>
      </c>
      <c r="AE1244">
        <v>4.5999999999999996</v>
      </c>
      <c r="AF1244">
        <v>4.2</v>
      </c>
      <c r="AG1244">
        <v>0.4</v>
      </c>
      <c r="AH1244">
        <v>0</v>
      </c>
      <c r="AI1244">
        <v>0</v>
      </c>
      <c r="AJ1244">
        <v>0</v>
      </c>
      <c r="AK1244">
        <v>4.7</v>
      </c>
      <c r="AL1244">
        <v>2</v>
      </c>
      <c r="AM1244">
        <v>4.5</v>
      </c>
      <c r="AN1244">
        <v>8.5</v>
      </c>
      <c r="AO1244" t="s">
        <v>60</v>
      </c>
      <c r="AP1244">
        <v>3.3</v>
      </c>
      <c r="AQ1244">
        <v>4.8</v>
      </c>
      <c r="AR1244">
        <v>3.3</v>
      </c>
      <c r="AS1244">
        <v>4.5</v>
      </c>
      <c r="AT1244" t="s">
        <v>47</v>
      </c>
      <c r="AU1244" t="s">
        <v>60</v>
      </c>
      <c r="AV1244" t="s">
        <v>62</v>
      </c>
      <c r="AW1244" t="s">
        <v>60</v>
      </c>
      <c r="AX1244" t="s">
        <v>60</v>
      </c>
      <c r="AY1244" t="s">
        <v>57</v>
      </c>
      <c r="BA1244" s="4"/>
    </row>
    <row r="1245" spans="1:53" x14ac:dyDescent="0.35">
      <c r="A1245" t="s">
        <v>1396</v>
      </c>
      <c r="B1245">
        <v>47</v>
      </c>
      <c r="C1245" t="s">
        <v>52</v>
      </c>
      <c r="D1245" t="s">
        <v>53</v>
      </c>
      <c r="E1245" t="s">
        <v>113</v>
      </c>
      <c r="F1245" t="s">
        <v>73</v>
      </c>
      <c r="G1245" s="1">
        <v>46002</v>
      </c>
      <c r="H1245">
        <v>8</v>
      </c>
      <c r="I1245">
        <v>12</v>
      </c>
      <c r="J1245">
        <v>2</v>
      </c>
      <c r="K1245">
        <v>930946.52</v>
      </c>
      <c r="L1245">
        <v>140643.73000000001</v>
      </c>
      <c r="M1245">
        <v>72742.48</v>
      </c>
      <c r="N1245">
        <v>138</v>
      </c>
      <c r="O1245" t="s">
        <v>87</v>
      </c>
      <c r="P1245">
        <v>3</v>
      </c>
      <c r="Q1245">
        <v>1</v>
      </c>
      <c r="R1245" t="s">
        <v>103</v>
      </c>
      <c r="S1245" t="s">
        <v>93</v>
      </c>
      <c r="T1245" t="s">
        <v>139</v>
      </c>
      <c r="U1245">
        <v>8</v>
      </c>
      <c r="V1245">
        <v>2</v>
      </c>
      <c r="W1245" t="s">
        <v>60</v>
      </c>
      <c r="X1245">
        <v>1</v>
      </c>
      <c r="Y1245">
        <v>8.3000000000000004E-2</v>
      </c>
      <c r="Z1245" t="s">
        <v>110</v>
      </c>
      <c r="AA1245">
        <v>14</v>
      </c>
      <c r="AB1245">
        <v>45139.23</v>
      </c>
      <c r="AC1245" t="s">
        <v>60</v>
      </c>
      <c r="AD1245" t="s">
        <v>60</v>
      </c>
      <c r="AE1245">
        <v>3.4</v>
      </c>
      <c r="AF1245">
        <v>4.0999999999999996</v>
      </c>
      <c r="AG1245">
        <v>0</v>
      </c>
      <c r="AH1245">
        <v>0</v>
      </c>
      <c r="AI1245">
        <v>0</v>
      </c>
      <c r="AJ1245">
        <v>0</v>
      </c>
      <c r="AK1245">
        <v>4.3</v>
      </c>
      <c r="AL1245">
        <v>1</v>
      </c>
      <c r="AM1245">
        <v>2.9</v>
      </c>
      <c r="AN1245">
        <v>8</v>
      </c>
      <c r="AO1245" t="s">
        <v>60</v>
      </c>
      <c r="AP1245">
        <v>4.2</v>
      </c>
      <c r="AQ1245">
        <v>4.5</v>
      </c>
      <c r="AR1245">
        <v>4.2</v>
      </c>
      <c r="AS1245">
        <v>4.3</v>
      </c>
      <c r="AT1245" t="s">
        <v>78</v>
      </c>
      <c r="AU1245" t="s">
        <v>62</v>
      </c>
      <c r="AV1245" t="s">
        <v>60</v>
      </c>
      <c r="AW1245" t="s">
        <v>62</v>
      </c>
      <c r="AX1245" t="s">
        <v>60</v>
      </c>
      <c r="AY1245" t="s">
        <v>63</v>
      </c>
      <c r="BA1245" s="4"/>
    </row>
    <row r="1246" spans="1:53" x14ac:dyDescent="0.35">
      <c r="A1246" t="s">
        <v>1397</v>
      </c>
      <c r="B1246">
        <v>46</v>
      </c>
      <c r="C1246" t="s">
        <v>71</v>
      </c>
      <c r="D1246" t="s">
        <v>150</v>
      </c>
      <c r="E1246" t="s">
        <v>102</v>
      </c>
      <c r="F1246" t="s">
        <v>73</v>
      </c>
      <c r="G1246" s="1">
        <v>45580</v>
      </c>
      <c r="H1246">
        <v>22</v>
      </c>
      <c r="I1246">
        <v>9</v>
      </c>
      <c r="J1246">
        <v>3</v>
      </c>
      <c r="K1246">
        <v>227887.25</v>
      </c>
      <c r="L1246">
        <v>71602.259999999995</v>
      </c>
      <c r="M1246">
        <v>24216.79</v>
      </c>
      <c r="N1246">
        <v>106</v>
      </c>
      <c r="O1246" t="s">
        <v>107</v>
      </c>
      <c r="P1246">
        <v>3</v>
      </c>
      <c r="Q1246">
        <v>2</v>
      </c>
      <c r="R1246" t="s">
        <v>217</v>
      </c>
      <c r="S1246" t="s">
        <v>76</v>
      </c>
      <c r="T1246" t="s">
        <v>139</v>
      </c>
      <c r="U1246">
        <v>3</v>
      </c>
      <c r="V1246">
        <v>1</v>
      </c>
      <c r="W1246" t="s">
        <v>60</v>
      </c>
      <c r="X1246">
        <v>0</v>
      </c>
      <c r="Y1246">
        <v>0</v>
      </c>
      <c r="Z1246" t="s">
        <v>61</v>
      </c>
      <c r="AA1246">
        <v>0</v>
      </c>
      <c r="AB1246">
        <v>0</v>
      </c>
      <c r="AC1246" t="s">
        <v>60</v>
      </c>
      <c r="AD1246" t="s">
        <v>60</v>
      </c>
      <c r="AE1246">
        <v>5.6</v>
      </c>
      <c r="AF1246">
        <v>5.3</v>
      </c>
      <c r="AG1246">
        <v>0.3</v>
      </c>
      <c r="AH1246">
        <v>0</v>
      </c>
      <c r="AI1246">
        <v>0</v>
      </c>
      <c r="AJ1246">
        <v>0</v>
      </c>
      <c r="AK1246">
        <v>3.4</v>
      </c>
      <c r="AL1246">
        <v>2</v>
      </c>
      <c r="AM1246">
        <v>4</v>
      </c>
      <c r="AN1246">
        <v>5.5</v>
      </c>
      <c r="AO1246" t="s">
        <v>60</v>
      </c>
      <c r="AP1246">
        <v>3.4</v>
      </c>
      <c r="AQ1246">
        <v>4.7</v>
      </c>
      <c r="AR1246">
        <v>3.4</v>
      </c>
      <c r="AS1246">
        <v>4.2</v>
      </c>
      <c r="AT1246" t="s">
        <v>49</v>
      </c>
      <c r="AU1246" t="s">
        <v>62</v>
      </c>
      <c r="AV1246" t="s">
        <v>60</v>
      </c>
      <c r="AW1246" t="s">
        <v>60</v>
      </c>
      <c r="AX1246" t="s">
        <v>62</v>
      </c>
      <c r="AY1246" t="s">
        <v>63</v>
      </c>
      <c r="BA1246" s="4"/>
    </row>
    <row r="1247" spans="1:53" x14ac:dyDescent="0.35">
      <c r="A1247" t="s">
        <v>1398</v>
      </c>
      <c r="B1247">
        <v>62</v>
      </c>
      <c r="C1247" t="s">
        <v>71</v>
      </c>
      <c r="D1247" t="s">
        <v>150</v>
      </c>
      <c r="E1247" t="s">
        <v>106</v>
      </c>
      <c r="F1247" t="s">
        <v>86</v>
      </c>
      <c r="G1247" s="1">
        <v>44989</v>
      </c>
      <c r="H1247">
        <v>42</v>
      </c>
      <c r="I1247">
        <v>10</v>
      </c>
      <c r="J1247">
        <v>1</v>
      </c>
      <c r="K1247">
        <v>434106.42</v>
      </c>
      <c r="L1247">
        <v>43356.46</v>
      </c>
      <c r="M1247">
        <v>48732.160000000003</v>
      </c>
      <c r="N1247">
        <v>94</v>
      </c>
      <c r="O1247" t="s">
        <v>74</v>
      </c>
      <c r="P1247">
        <v>1</v>
      </c>
      <c r="Q1247">
        <v>0</v>
      </c>
      <c r="R1247" t="s">
        <v>108</v>
      </c>
      <c r="S1247" t="s">
        <v>109</v>
      </c>
      <c r="T1247" t="s">
        <v>108</v>
      </c>
      <c r="U1247">
        <v>0</v>
      </c>
      <c r="V1247">
        <v>0</v>
      </c>
      <c r="W1247" t="s">
        <v>60</v>
      </c>
      <c r="X1247">
        <v>1</v>
      </c>
      <c r="Y1247">
        <v>0.1</v>
      </c>
      <c r="Z1247" t="s">
        <v>117</v>
      </c>
      <c r="AA1247">
        <v>3</v>
      </c>
      <c r="AB1247">
        <v>24787.34</v>
      </c>
      <c r="AC1247" t="s">
        <v>60</v>
      </c>
      <c r="AD1247" t="s">
        <v>60</v>
      </c>
      <c r="AE1247">
        <v>1.9</v>
      </c>
      <c r="AF1247">
        <v>2.7</v>
      </c>
      <c r="AG1247">
        <v>0</v>
      </c>
      <c r="AH1247">
        <v>0</v>
      </c>
      <c r="AI1247">
        <v>0</v>
      </c>
      <c r="AJ1247">
        <v>0</v>
      </c>
      <c r="AK1247">
        <v>4.4000000000000004</v>
      </c>
      <c r="AL1247">
        <v>2</v>
      </c>
      <c r="AM1247">
        <v>19.7</v>
      </c>
      <c r="AN1247">
        <v>23.5</v>
      </c>
      <c r="AO1247" t="s">
        <v>62</v>
      </c>
      <c r="AP1247">
        <v>4.2</v>
      </c>
      <c r="AQ1247">
        <v>3.4</v>
      </c>
      <c r="AR1247">
        <v>4.2</v>
      </c>
      <c r="AS1247">
        <v>3.7</v>
      </c>
      <c r="AT1247" t="s">
        <v>49</v>
      </c>
      <c r="AU1247" t="s">
        <v>62</v>
      </c>
      <c r="AV1247" t="s">
        <v>60</v>
      </c>
      <c r="AW1247" t="s">
        <v>60</v>
      </c>
      <c r="AX1247" t="s">
        <v>62</v>
      </c>
      <c r="AY1247" t="s">
        <v>63</v>
      </c>
      <c r="BA1247" s="4"/>
    </row>
    <row r="1248" spans="1:53" x14ac:dyDescent="0.35">
      <c r="A1248" t="s">
        <v>1399</v>
      </c>
      <c r="B1248">
        <v>46</v>
      </c>
      <c r="C1248" t="s">
        <v>52</v>
      </c>
      <c r="D1248" t="s">
        <v>72</v>
      </c>
      <c r="E1248" t="s">
        <v>54</v>
      </c>
      <c r="F1248" t="s">
        <v>73</v>
      </c>
      <c r="G1248" s="1">
        <v>45435</v>
      </c>
      <c r="H1248">
        <v>27</v>
      </c>
      <c r="I1248">
        <v>9</v>
      </c>
      <c r="J1248">
        <v>1</v>
      </c>
      <c r="K1248">
        <v>365909.68</v>
      </c>
      <c r="L1248">
        <v>35190.14</v>
      </c>
      <c r="M1248">
        <v>39169.550000000003</v>
      </c>
      <c r="N1248">
        <v>186</v>
      </c>
      <c r="O1248" t="s">
        <v>82</v>
      </c>
      <c r="P1248">
        <v>4</v>
      </c>
      <c r="Q1248">
        <v>2</v>
      </c>
      <c r="R1248" t="s">
        <v>188</v>
      </c>
      <c r="S1248" t="s">
        <v>76</v>
      </c>
      <c r="T1248" t="s">
        <v>59</v>
      </c>
      <c r="U1248">
        <v>3</v>
      </c>
      <c r="V1248">
        <v>0</v>
      </c>
      <c r="W1248" t="s">
        <v>60</v>
      </c>
      <c r="X1248">
        <v>0</v>
      </c>
      <c r="Y1248">
        <v>0</v>
      </c>
      <c r="Z1248" t="s">
        <v>61</v>
      </c>
      <c r="AA1248">
        <v>0</v>
      </c>
      <c r="AB1248">
        <v>0</v>
      </c>
      <c r="AC1248" t="s">
        <v>60</v>
      </c>
      <c r="AD1248" t="s">
        <v>60</v>
      </c>
      <c r="AE1248">
        <v>3.8</v>
      </c>
      <c r="AF1248">
        <v>4</v>
      </c>
      <c r="AG1248">
        <v>0</v>
      </c>
      <c r="AH1248">
        <v>0</v>
      </c>
      <c r="AI1248">
        <v>0</v>
      </c>
      <c r="AJ1248">
        <v>0</v>
      </c>
      <c r="AK1248">
        <v>5</v>
      </c>
      <c r="AL1248">
        <v>2</v>
      </c>
      <c r="AM1248">
        <v>8.1999999999999993</v>
      </c>
      <c r="AN1248">
        <v>10.199999999999999</v>
      </c>
      <c r="AO1248" t="s">
        <v>60</v>
      </c>
      <c r="AP1248">
        <v>4.4000000000000004</v>
      </c>
      <c r="AQ1248">
        <v>4.5</v>
      </c>
      <c r="AR1248">
        <v>4.4000000000000004</v>
      </c>
      <c r="AS1248">
        <v>4.2</v>
      </c>
      <c r="AT1248" t="s">
        <v>47</v>
      </c>
      <c r="AU1248" t="s">
        <v>60</v>
      </c>
      <c r="AV1248" t="s">
        <v>62</v>
      </c>
      <c r="AW1248" t="s">
        <v>60</v>
      </c>
      <c r="AX1248" t="s">
        <v>60</v>
      </c>
      <c r="AY1248" t="s">
        <v>274</v>
      </c>
      <c r="BA1248" s="4"/>
    </row>
    <row r="1249" spans="1:53" x14ac:dyDescent="0.35">
      <c r="A1249" t="s">
        <v>1400</v>
      </c>
      <c r="B1249">
        <v>47</v>
      </c>
      <c r="C1249" t="s">
        <v>52</v>
      </c>
      <c r="D1249" t="s">
        <v>105</v>
      </c>
      <c r="E1249" t="s">
        <v>54</v>
      </c>
      <c r="F1249" t="s">
        <v>96</v>
      </c>
      <c r="G1249" s="1">
        <v>45218</v>
      </c>
      <c r="H1249">
        <v>34</v>
      </c>
      <c r="I1249">
        <v>12</v>
      </c>
      <c r="J1249">
        <v>0</v>
      </c>
      <c r="K1249">
        <v>218119.04000000001</v>
      </c>
      <c r="L1249">
        <v>0</v>
      </c>
      <c r="M1249">
        <v>16563.88</v>
      </c>
      <c r="N1249">
        <v>83</v>
      </c>
      <c r="O1249" t="s">
        <v>137</v>
      </c>
      <c r="P1249">
        <v>2</v>
      </c>
      <c r="Q1249">
        <v>1</v>
      </c>
      <c r="R1249" t="s">
        <v>271</v>
      </c>
      <c r="S1249" t="s">
        <v>93</v>
      </c>
      <c r="T1249" t="s">
        <v>59</v>
      </c>
      <c r="U1249">
        <v>7</v>
      </c>
      <c r="V1249">
        <v>1</v>
      </c>
      <c r="W1249" t="s">
        <v>60</v>
      </c>
      <c r="X1249">
        <v>1</v>
      </c>
      <c r="Y1249">
        <v>8.3000000000000004E-2</v>
      </c>
      <c r="Z1249" t="s">
        <v>110</v>
      </c>
      <c r="AA1249">
        <v>12</v>
      </c>
      <c r="AB1249">
        <v>10280.08</v>
      </c>
      <c r="AC1249" t="s">
        <v>60</v>
      </c>
      <c r="AD1249" t="s">
        <v>60</v>
      </c>
      <c r="AE1249">
        <v>5</v>
      </c>
      <c r="AF1249">
        <v>4.5999999999999996</v>
      </c>
      <c r="AG1249">
        <v>0.4</v>
      </c>
      <c r="AH1249">
        <v>0</v>
      </c>
      <c r="AI1249">
        <v>0</v>
      </c>
      <c r="AJ1249">
        <v>0</v>
      </c>
      <c r="AK1249">
        <v>3.8</v>
      </c>
      <c r="AL1249">
        <v>1</v>
      </c>
      <c r="AM1249">
        <v>12.7</v>
      </c>
      <c r="AN1249">
        <v>22.2</v>
      </c>
      <c r="AO1249" t="s">
        <v>60</v>
      </c>
      <c r="AP1249">
        <v>3.9</v>
      </c>
      <c r="AQ1249">
        <v>3.6</v>
      </c>
      <c r="AR1249">
        <v>3.9</v>
      </c>
      <c r="AS1249">
        <v>3.3</v>
      </c>
      <c r="AT1249" t="s">
        <v>49</v>
      </c>
      <c r="AU1249" t="s">
        <v>62</v>
      </c>
      <c r="AV1249" t="s">
        <v>60</v>
      </c>
      <c r="AW1249" t="s">
        <v>60</v>
      </c>
      <c r="AX1249" t="s">
        <v>62</v>
      </c>
      <c r="AY1249" t="s">
        <v>63</v>
      </c>
      <c r="BA1249" s="4"/>
    </row>
    <row r="1250" spans="1:53" x14ac:dyDescent="0.35">
      <c r="A1250" t="s">
        <v>1401</v>
      </c>
      <c r="B1250">
        <v>33</v>
      </c>
      <c r="C1250" t="s">
        <v>71</v>
      </c>
      <c r="D1250" t="s">
        <v>150</v>
      </c>
      <c r="E1250" t="s">
        <v>54</v>
      </c>
      <c r="F1250" t="s">
        <v>66</v>
      </c>
      <c r="G1250" s="1">
        <v>46041</v>
      </c>
      <c r="H1250">
        <v>7</v>
      </c>
      <c r="I1250">
        <v>10</v>
      </c>
      <c r="J1250">
        <v>0</v>
      </c>
      <c r="K1250">
        <v>159376.43</v>
      </c>
      <c r="L1250">
        <v>0</v>
      </c>
      <c r="M1250">
        <v>16151.44</v>
      </c>
      <c r="N1250">
        <v>100</v>
      </c>
      <c r="O1250" t="s">
        <v>56</v>
      </c>
      <c r="P1250">
        <v>2</v>
      </c>
      <c r="Q1250">
        <v>0</v>
      </c>
      <c r="R1250" t="s">
        <v>108</v>
      </c>
      <c r="S1250" t="s">
        <v>109</v>
      </c>
      <c r="T1250" t="s">
        <v>108</v>
      </c>
      <c r="U1250">
        <v>0</v>
      </c>
      <c r="V1250">
        <v>0</v>
      </c>
      <c r="W1250" t="s">
        <v>60</v>
      </c>
      <c r="X1250">
        <v>0</v>
      </c>
      <c r="Y1250">
        <v>0</v>
      </c>
      <c r="Z1250" t="s">
        <v>61</v>
      </c>
      <c r="AA1250">
        <v>0</v>
      </c>
      <c r="AB1250">
        <v>0</v>
      </c>
      <c r="AC1250" t="s">
        <v>60</v>
      </c>
      <c r="AD1250" t="s">
        <v>60</v>
      </c>
      <c r="AE1250">
        <v>4</v>
      </c>
      <c r="AF1250">
        <v>4.9000000000000004</v>
      </c>
      <c r="AG1250">
        <v>0</v>
      </c>
      <c r="AH1250">
        <v>0</v>
      </c>
      <c r="AI1250">
        <v>0</v>
      </c>
      <c r="AJ1250">
        <v>1</v>
      </c>
      <c r="AK1250">
        <v>5</v>
      </c>
      <c r="AL1250">
        <v>1</v>
      </c>
      <c r="AM1250">
        <v>1.5</v>
      </c>
      <c r="AN1250">
        <v>11.6</v>
      </c>
      <c r="AO1250" t="s">
        <v>62</v>
      </c>
      <c r="AP1250">
        <v>3.2</v>
      </c>
      <c r="AQ1250">
        <v>4.2</v>
      </c>
      <c r="AR1250">
        <v>3.2</v>
      </c>
      <c r="AS1250">
        <v>3.5</v>
      </c>
      <c r="AT1250" t="s">
        <v>49</v>
      </c>
      <c r="AU1250" t="s">
        <v>62</v>
      </c>
      <c r="AV1250" t="s">
        <v>60</v>
      </c>
      <c r="AW1250" t="s">
        <v>60</v>
      </c>
      <c r="AX1250" t="s">
        <v>62</v>
      </c>
      <c r="AY1250" t="s">
        <v>63</v>
      </c>
      <c r="BA1250" s="4"/>
    </row>
    <row r="1251" spans="1:53" x14ac:dyDescent="0.35">
      <c r="A1251" t="s">
        <v>1402</v>
      </c>
      <c r="B1251">
        <v>57</v>
      </c>
      <c r="C1251" t="s">
        <v>71</v>
      </c>
      <c r="D1251" t="s">
        <v>65</v>
      </c>
      <c r="E1251" t="s">
        <v>54</v>
      </c>
      <c r="F1251" t="s">
        <v>86</v>
      </c>
      <c r="G1251" s="1">
        <v>45747</v>
      </c>
      <c r="H1251">
        <v>17</v>
      </c>
      <c r="I1251">
        <v>8</v>
      </c>
      <c r="J1251">
        <v>3</v>
      </c>
      <c r="K1251">
        <v>288201.09999999998</v>
      </c>
      <c r="L1251">
        <v>90414.81</v>
      </c>
      <c r="M1251">
        <v>34690.11</v>
      </c>
      <c r="N1251">
        <v>42</v>
      </c>
      <c r="O1251" t="s">
        <v>87</v>
      </c>
      <c r="P1251">
        <v>1</v>
      </c>
      <c r="Q1251">
        <v>1</v>
      </c>
      <c r="R1251" t="s">
        <v>88</v>
      </c>
      <c r="S1251" t="s">
        <v>76</v>
      </c>
      <c r="T1251" t="s">
        <v>59</v>
      </c>
      <c r="U1251">
        <v>16</v>
      </c>
      <c r="V1251">
        <v>0</v>
      </c>
      <c r="W1251" t="s">
        <v>60</v>
      </c>
      <c r="X1251">
        <v>0</v>
      </c>
      <c r="Y1251">
        <v>0</v>
      </c>
      <c r="Z1251" t="s">
        <v>61</v>
      </c>
      <c r="AA1251">
        <v>0</v>
      </c>
      <c r="AB1251">
        <v>0</v>
      </c>
      <c r="AC1251" t="s">
        <v>60</v>
      </c>
      <c r="AD1251" t="s">
        <v>60</v>
      </c>
      <c r="AE1251">
        <v>3.1</v>
      </c>
      <c r="AF1251">
        <v>2.5</v>
      </c>
      <c r="AG1251">
        <v>0.6</v>
      </c>
      <c r="AH1251">
        <v>0</v>
      </c>
      <c r="AI1251">
        <v>0</v>
      </c>
      <c r="AJ1251">
        <v>1</v>
      </c>
      <c r="AK1251">
        <v>4</v>
      </c>
      <c r="AL1251">
        <v>1</v>
      </c>
      <c r="AM1251">
        <v>2.6</v>
      </c>
      <c r="AN1251">
        <v>16</v>
      </c>
      <c r="AO1251" t="s">
        <v>60</v>
      </c>
      <c r="AP1251">
        <v>3</v>
      </c>
      <c r="AQ1251">
        <v>3.6</v>
      </c>
      <c r="AR1251">
        <v>3</v>
      </c>
      <c r="AS1251">
        <v>3.4</v>
      </c>
      <c r="AT1251" t="s">
        <v>46</v>
      </c>
      <c r="AU1251" t="s">
        <v>62</v>
      </c>
      <c r="AV1251" t="s">
        <v>60</v>
      </c>
      <c r="AW1251" t="s">
        <v>60</v>
      </c>
      <c r="AX1251" t="s">
        <v>60</v>
      </c>
      <c r="AY1251" t="s">
        <v>63</v>
      </c>
      <c r="BA1251" s="4"/>
    </row>
    <row r="1252" spans="1:53" x14ac:dyDescent="0.35">
      <c r="A1252" t="s">
        <v>1403</v>
      </c>
      <c r="B1252">
        <v>36</v>
      </c>
      <c r="C1252" t="s">
        <v>169</v>
      </c>
      <c r="D1252" t="s">
        <v>128</v>
      </c>
      <c r="E1252" t="s">
        <v>102</v>
      </c>
      <c r="F1252" t="s">
        <v>73</v>
      </c>
      <c r="G1252" s="1">
        <v>45076</v>
      </c>
      <c r="H1252">
        <v>39</v>
      </c>
      <c r="I1252">
        <v>12</v>
      </c>
      <c r="J1252">
        <v>1</v>
      </c>
      <c r="K1252">
        <v>201382.88</v>
      </c>
      <c r="L1252">
        <v>16297.35</v>
      </c>
      <c r="M1252">
        <v>14849.25</v>
      </c>
      <c r="N1252">
        <v>85</v>
      </c>
      <c r="O1252" t="s">
        <v>67</v>
      </c>
      <c r="P1252">
        <v>2</v>
      </c>
      <c r="Q1252">
        <v>2</v>
      </c>
      <c r="R1252" t="s">
        <v>92</v>
      </c>
      <c r="S1252" t="s">
        <v>76</v>
      </c>
      <c r="T1252" t="s">
        <v>89</v>
      </c>
      <c r="U1252">
        <v>2</v>
      </c>
      <c r="V1252">
        <v>3</v>
      </c>
      <c r="W1252" t="s">
        <v>60</v>
      </c>
      <c r="X1252">
        <v>1</v>
      </c>
      <c r="Y1252">
        <v>8.3000000000000004E-2</v>
      </c>
      <c r="Z1252" t="s">
        <v>69</v>
      </c>
      <c r="AA1252">
        <v>5</v>
      </c>
      <c r="AB1252">
        <v>9473.26</v>
      </c>
      <c r="AC1252" t="s">
        <v>62</v>
      </c>
      <c r="AD1252" t="s">
        <v>62</v>
      </c>
      <c r="AE1252">
        <v>4</v>
      </c>
      <c r="AF1252">
        <v>4.5</v>
      </c>
      <c r="AG1252">
        <v>0</v>
      </c>
      <c r="AH1252">
        <v>1</v>
      </c>
      <c r="AI1252">
        <v>0</v>
      </c>
      <c r="AJ1252">
        <v>1</v>
      </c>
      <c r="AK1252">
        <v>3.9</v>
      </c>
      <c r="AL1252">
        <v>2</v>
      </c>
      <c r="AM1252">
        <v>3.8</v>
      </c>
      <c r="AN1252">
        <v>5.3</v>
      </c>
      <c r="AO1252" t="s">
        <v>60</v>
      </c>
      <c r="AP1252">
        <v>2.7</v>
      </c>
      <c r="AQ1252">
        <v>4.3</v>
      </c>
      <c r="AR1252">
        <v>2.7</v>
      </c>
      <c r="AS1252">
        <v>3.6</v>
      </c>
      <c r="AT1252" t="s">
        <v>47</v>
      </c>
      <c r="AU1252" t="s">
        <v>60</v>
      </c>
      <c r="AV1252" t="s">
        <v>62</v>
      </c>
      <c r="AW1252" t="s">
        <v>60</v>
      </c>
      <c r="AX1252" t="s">
        <v>60</v>
      </c>
      <c r="AY1252" t="s">
        <v>172</v>
      </c>
      <c r="BA1252" s="4"/>
    </row>
    <row r="1253" spans="1:53" x14ac:dyDescent="0.35">
      <c r="A1253" t="s">
        <v>1404</v>
      </c>
      <c r="B1253">
        <v>35</v>
      </c>
      <c r="C1253" t="s">
        <v>71</v>
      </c>
      <c r="D1253" t="s">
        <v>133</v>
      </c>
      <c r="E1253" t="s">
        <v>102</v>
      </c>
      <c r="F1253" t="s">
        <v>55</v>
      </c>
      <c r="G1253" s="1">
        <v>45807</v>
      </c>
      <c r="H1253">
        <v>15</v>
      </c>
      <c r="I1253">
        <v>11</v>
      </c>
      <c r="J1253">
        <v>1</v>
      </c>
      <c r="K1253">
        <v>103242.8</v>
      </c>
      <c r="L1253">
        <v>9708.19</v>
      </c>
      <c r="M1253">
        <v>10130.84</v>
      </c>
      <c r="N1253">
        <v>88</v>
      </c>
      <c r="O1253" t="s">
        <v>67</v>
      </c>
      <c r="P1253">
        <v>5</v>
      </c>
      <c r="Q1253">
        <v>2</v>
      </c>
      <c r="R1253" t="s">
        <v>75</v>
      </c>
      <c r="S1253" t="s">
        <v>76</v>
      </c>
      <c r="T1253" t="s">
        <v>59</v>
      </c>
      <c r="U1253">
        <v>3</v>
      </c>
      <c r="V1253">
        <v>3</v>
      </c>
      <c r="W1253" t="s">
        <v>60</v>
      </c>
      <c r="X1253">
        <v>1</v>
      </c>
      <c r="Y1253">
        <v>9.0999999999999998E-2</v>
      </c>
      <c r="Z1253" t="s">
        <v>126</v>
      </c>
      <c r="AA1253">
        <v>1</v>
      </c>
      <c r="AB1253">
        <v>8131.86</v>
      </c>
      <c r="AC1253" t="s">
        <v>60</v>
      </c>
      <c r="AD1253" t="s">
        <v>60</v>
      </c>
      <c r="AE1253">
        <v>5.2</v>
      </c>
      <c r="AF1253">
        <v>5.4</v>
      </c>
      <c r="AG1253">
        <v>0</v>
      </c>
      <c r="AH1253">
        <v>0</v>
      </c>
      <c r="AI1253">
        <v>0</v>
      </c>
      <c r="AJ1253">
        <v>0</v>
      </c>
      <c r="AK1253">
        <v>3.9</v>
      </c>
      <c r="AL1253">
        <v>3</v>
      </c>
      <c r="AM1253">
        <v>0.8</v>
      </c>
      <c r="AN1253">
        <v>3</v>
      </c>
      <c r="AO1253" t="s">
        <v>60</v>
      </c>
      <c r="AP1253">
        <v>4.3</v>
      </c>
      <c r="AQ1253">
        <v>3.7</v>
      </c>
      <c r="AR1253">
        <v>4.3</v>
      </c>
      <c r="AS1253">
        <v>3.7</v>
      </c>
      <c r="AT1253" t="s">
        <v>49</v>
      </c>
      <c r="AU1253" t="s">
        <v>62</v>
      </c>
      <c r="AV1253" t="s">
        <v>60</v>
      </c>
      <c r="AW1253" t="s">
        <v>60</v>
      </c>
      <c r="AX1253" t="s">
        <v>62</v>
      </c>
      <c r="AY1253" t="s">
        <v>63</v>
      </c>
      <c r="BA1253" s="4"/>
    </row>
    <row r="1254" spans="1:53" x14ac:dyDescent="0.35">
      <c r="A1254" t="s">
        <v>1405</v>
      </c>
      <c r="B1254">
        <v>18</v>
      </c>
      <c r="C1254" t="s">
        <v>52</v>
      </c>
      <c r="D1254" t="s">
        <v>72</v>
      </c>
      <c r="E1254" t="s">
        <v>54</v>
      </c>
      <c r="F1254" t="s">
        <v>73</v>
      </c>
      <c r="G1254" s="1">
        <v>46066</v>
      </c>
      <c r="H1254">
        <v>6</v>
      </c>
      <c r="I1254">
        <v>10</v>
      </c>
      <c r="J1254">
        <v>3</v>
      </c>
      <c r="K1254">
        <v>1492069.5</v>
      </c>
      <c r="L1254">
        <v>466687.27</v>
      </c>
      <c r="M1254">
        <v>156118.56</v>
      </c>
      <c r="N1254">
        <v>196</v>
      </c>
      <c r="O1254" t="s">
        <v>82</v>
      </c>
      <c r="P1254">
        <v>1</v>
      </c>
      <c r="Q1254">
        <v>0</v>
      </c>
      <c r="R1254" t="s">
        <v>108</v>
      </c>
      <c r="S1254" t="s">
        <v>109</v>
      </c>
      <c r="T1254" t="s">
        <v>108</v>
      </c>
      <c r="U1254">
        <v>0</v>
      </c>
      <c r="V1254">
        <v>0</v>
      </c>
      <c r="W1254" t="s">
        <v>60</v>
      </c>
      <c r="X1254">
        <v>1</v>
      </c>
      <c r="Y1254">
        <v>0.1</v>
      </c>
      <c r="Z1254" t="s">
        <v>161</v>
      </c>
      <c r="AA1254">
        <v>1</v>
      </c>
      <c r="AB1254">
        <v>98066.42</v>
      </c>
      <c r="AC1254" t="s">
        <v>62</v>
      </c>
      <c r="AD1254" t="s">
        <v>62</v>
      </c>
      <c r="AE1254">
        <v>5.8</v>
      </c>
      <c r="AF1254">
        <v>4.7</v>
      </c>
      <c r="AG1254">
        <v>1.1000000000000001</v>
      </c>
      <c r="AH1254">
        <v>2</v>
      </c>
      <c r="AI1254">
        <v>0</v>
      </c>
      <c r="AJ1254">
        <v>0</v>
      </c>
      <c r="AK1254">
        <v>4.3</v>
      </c>
      <c r="AL1254">
        <v>2</v>
      </c>
      <c r="AM1254">
        <v>5.3</v>
      </c>
      <c r="AN1254">
        <v>12.1</v>
      </c>
      <c r="AO1254" t="s">
        <v>62</v>
      </c>
      <c r="AP1254">
        <v>5</v>
      </c>
      <c r="AQ1254">
        <v>4.5</v>
      </c>
      <c r="AR1254">
        <v>5</v>
      </c>
      <c r="AS1254">
        <v>4.8</v>
      </c>
      <c r="AT1254" t="s">
        <v>78</v>
      </c>
      <c r="AU1254" t="s">
        <v>62</v>
      </c>
      <c r="AV1254" t="s">
        <v>60</v>
      </c>
      <c r="AW1254" t="s">
        <v>62</v>
      </c>
      <c r="AX1254" t="s">
        <v>60</v>
      </c>
      <c r="AY1254" t="s">
        <v>63</v>
      </c>
      <c r="BA1254" s="4"/>
    </row>
    <row r="1255" spans="1:53" x14ac:dyDescent="0.35">
      <c r="A1255" t="s">
        <v>1406</v>
      </c>
      <c r="B1255">
        <v>31</v>
      </c>
      <c r="C1255" t="s">
        <v>71</v>
      </c>
      <c r="D1255" t="s">
        <v>53</v>
      </c>
      <c r="E1255" t="s">
        <v>113</v>
      </c>
      <c r="F1255" t="s">
        <v>86</v>
      </c>
      <c r="G1255" s="1">
        <v>45630</v>
      </c>
      <c r="H1255">
        <v>21</v>
      </c>
      <c r="I1255">
        <v>10</v>
      </c>
      <c r="J1255">
        <v>2</v>
      </c>
      <c r="K1255">
        <v>183082.01</v>
      </c>
      <c r="L1255">
        <v>40183.4</v>
      </c>
      <c r="M1255">
        <v>20123.64</v>
      </c>
      <c r="N1255">
        <v>61</v>
      </c>
      <c r="O1255" t="s">
        <v>74</v>
      </c>
      <c r="P1255">
        <v>4</v>
      </c>
      <c r="Q1255">
        <v>2</v>
      </c>
      <c r="R1255" t="s">
        <v>97</v>
      </c>
      <c r="S1255" t="s">
        <v>93</v>
      </c>
      <c r="T1255" t="s">
        <v>139</v>
      </c>
      <c r="U1255">
        <v>1</v>
      </c>
      <c r="V1255">
        <v>1</v>
      </c>
      <c r="W1255" t="s">
        <v>60</v>
      </c>
      <c r="X1255">
        <v>1</v>
      </c>
      <c r="Y1255">
        <v>0.1</v>
      </c>
      <c r="Z1255" t="s">
        <v>126</v>
      </c>
      <c r="AA1255">
        <v>2</v>
      </c>
      <c r="AB1255">
        <v>10725.79</v>
      </c>
      <c r="AC1255" t="s">
        <v>60</v>
      </c>
      <c r="AD1255" t="s">
        <v>60</v>
      </c>
      <c r="AE1255">
        <v>4.4000000000000004</v>
      </c>
      <c r="AF1255">
        <v>3.8</v>
      </c>
      <c r="AG1255">
        <v>0.6</v>
      </c>
      <c r="AH1255">
        <v>2</v>
      </c>
      <c r="AI1255">
        <v>0</v>
      </c>
      <c r="AJ1255">
        <v>1</v>
      </c>
      <c r="AK1255">
        <v>3.6</v>
      </c>
      <c r="AL1255">
        <v>2</v>
      </c>
      <c r="AM1255">
        <v>3.8</v>
      </c>
      <c r="AN1255">
        <v>10.5</v>
      </c>
      <c r="AO1255" t="s">
        <v>62</v>
      </c>
      <c r="AP1255">
        <v>4.2</v>
      </c>
      <c r="AQ1255">
        <v>4.4000000000000004</v>
      </c>
      <c r="AR1255">
        <v>4.2</v>
      </c>
      <c r="AS1255">
        <v>3.8</v>
      </c>
      <c r="AT1255" t="s">
        <v>46</v>
      </c>
      <c r="AU1255" t="s">
        <v>62</v>
      </c>
      <c r="AV1255" t="s">
        <v>60</v>
      </c>
      <c r="AW1255" t="s">
        <v>60</v>
      </c>
      <c r="AX1255" t="s">
        <v>60</v>
      </c>
      <c r="AY1255" t="s">
        <v>63</v>
      </c>
      <c r="BA1255" s="4"/>
    </row>
    <row r="1256" spans="1:53" x14ac:dyDescent="0.35">
      <c r="A1256" t="s">
        <v>1407</v>
      </c>
      <c r="B1256">
        <v>64</v>
      </c>
      <c r="C1256" t="s">
        <v>71</v>
      </c>
      <c r="D1256" t="s">
        <v>65</v>
      </c>
      <c r="E1256" t="s">
        <v>54</v>
      </c>
      <c r="F1256" t="s">
        <v>96</v>
      </c>
      <c r="G1256" s="1">
        <v>45442</v>
      </c>
      <c r="H1256">
        <v>27</v>
      </c>
      <c r="I1256">
        <v>12</v>
      </c>
      <c r="J1256">
        <v>3</v>
      </c>
      <c r="K1256">
        <v>605913.67000000004</v>
      </c>
      <c r="L1256">
        <v>139754.81</v>
      </c>
      <c r="M1256">
        <v>49743.37</v>
      </c>
      <c r="N1256">
        <v>180</v>
      </c>
      <c r="O1256" t="s">
        <v>107</v>
      </c>
      <c r="P1256">
        <v>2</v>
      </c>
      <c r="Q1256">
        <v>3</v>
      </c>
      <c r="R1256" t="s">
        <v>120</v>
      </c>
      <c r="S1256" t="s">
        <v>93</v>
      </c>
      <c r="T1256" t="s">
        <v>22</v>
      </c>
      <c r="U1256">
        <v>7</v>
      </c>
      <c r="V1256">
        <v>1</v>
      </c>
      <c r="W1256" t="s">
        <v>62</v>
      </c>
      <c r="X1256">
        <v>1</v>
      </c>
      <c r="Y1256">
        <v>8.3000000000000004E-2</v>
      </c>
      <c r="Z1256" t="s">
        <v>161</v>
      </c>
      <c r="AA1256">
        <v>6</v>
      </c>
      <c r="AB1256">
        <v>44873.33</v>
      </c>
      <c r="AC1256" t="s">
        <v>60</v>
      </c>
      <c r="AD1256" t="s">
        <v>60</v>
      </c>
      <c r="AE1256">
        <v>6.2</v>
      </c>
      <c r="AF1256">
        <v>5.0999999999999996</v>
      </c>
      <c r="AG1256">
        <v>1.1000000000000001</v>
      </c>
      <c r="AH1256">
        <v>1</v>
      </c>
      <c r="AI1256">
        <v>0</v>
      </c>
      <c r="AJ1256">
        <v>1</v>
      </c>
      <c r="AK1256">
        <v>3.6</v>
      </c>
      <c r="AL1256">
        <v>3</v>
      </c>
      <c r="AM1256">
        <v>0.2</v>
      </c>
      <c r="AN1256">
        <v>7</v>
      </c>
      <c r="AO1256" t="s">
        <v>60</v>
      </c>
      <c r="AP1256">
        <v>3.3</v>
      </c>
      <c r="AQ1256">
        <v>3.9</v>
      </c>
      <c r="AR1256">
        <v>3.3</v>
      </c>
      <c r="AS1256">
        <v>3.3</v>
      </c>
      <c r="AT1256" t="s">
        <v>78</v>
      </c>
      <c r="AU1256" t="s">
        <v>62</v>
      </c>
      <c r="AV1256" t="s">
        <v>60</v>
      </c>
      <c r="AW1256" t="s">
        <v>62</v>
      </c>
      <c r="AX1256" t="s">
        <v>60</v>
      </c>
      <c r="AY1256" t="s">
        <v>63</v>
      </c>
      <c r="BA1256" s="4"/>
    </row>
    <row r="1257" spans="1:53" x14ac:dyDescent="0.35">
      <c r="A1257" t="s">
        <v>1408</v>
      </c>
      <c r="B1257">
        <v>19</v>
      </c>
      <c r="C1257" t="s">
        <v>52</v>
      </c>
      <c r="D1257" t="s">
        <v>112</v>
      </c>
      <c r="E1257" t="s">
        <v>106</v>
      </c>
      <c r="F1257" t="s">
        <v>55</v>
      </c>
      <c r="G1257" s="1">
        <v>44956</v>
      </c>
      <c r="H1257">
        <v>43</v>
      </c>
      <c r="I1257">
        <v>6</v>
      </c>
      <c r="J1257">
        <v>4</v>
      </c>
      <c r="K1257">
        <v>237761.21</v>
      </c>
      <c r="L1257">
        <v>141247.79999999999</v>
      </c>
      <c r="M1257">
        <v>35806.160000000003</v>
      </c>
      <c r="N1257">
        <v>83</v>
      </c>
      <c r="O1257" t="s">
        <v>67</v>
      </c>
      <c r="P1257">
        <v>5</v>
      </c>
      <c r="Q1257">
        <v>1</v>
      </c>
      <c r="R1257" t="s">
        <v>146</v>
      </c>
      <c r="S1257" t="s">
        <v>76</v>
      </c>
      <c r="T1257" t="s">
        <v>59</v>
      </c>
      <c r="U1257">
        <v>4</v>
      </c>
      <c r="V1257">
        <v>1</v>
      </c>
      <c r="W1257" t="s">
        <v>60</v>
      </c>
      <c r="X1257">
        <v>1</v>
      </c>
      <c r="Y1257">
        <v>0.16700000000000001</v>
      </c>
      <c r="Z1257" t="s">
        <v>98</v>
      </c>
      <c r="AA1257">
        <v>6</v>
      </c>
      <c r="AB1257">
        <v>15438.37</v>
      </c>
      <c r="AC1257" t="s">
        <v>62</v>
      </c>
      <c r="AD1257" t="s">
        <v>60</v>
      </c>
      <c r="AE1257">
        <v>6</v>
      </c>
      <c r="AF1257">
        <v>5.0999999999999996</v>
      </c>
      <c r="AG1257">
        <v>0.9</v>
      </c>
      <c r="AH1257">
        <v>1</v>
      </c>
      <c r="AI1257">
        <v>0</v>
      </c>
      <c r="AJ1257">
        <v>0</v>
      </c>
      <c r="AK1257">
        <v>3.7</v>
      </c>
      <c r="AL1257">
        <v>1</v>
      </c>
      <c r="AM1257">
        <v>17.3</v>
      </c>
      <c r="AN1257">
        <v>20.5</v>
      </c>
      <c r="AO1257" t="s">
        <v>60</v>
      </c>
      <c r="AP1257">
        <v>4.0999999999999996</v>
      </c>
      <c r="AQ1257">
        <v>3.2</v>
      </c>
      <c r="AR1257">
        <v>4.0999999999999996</v>
      </c>
      <c r="AS1257">
        <v>3.3</v>
      </c>
      <c r="AT1257" t="s">
        <v>49</v>
      </c>
      <c r="AU1257" t="s">
        <v>62</v>
      </c>
      <c r="AV1257" t="s">
        <v>60</v>
      </c>
      <c r="AW1257" t="s">
        <v>60</v>
      </c>
      <c r="AX1257" t="s">
        <v>62</v>
      </c>
      <c r="AY1257" t="s">
        <v>63</v>
      </c>
      <c r="BA1257" s="4"/>
    </row>
    <row r="1258" spans="1:53" x14ac:dyDescent="0.35">
      <c r="A1258" t="s">
        <v>1409</v>
      </c>
      <c r="B1258">
        <v>45</v>
      </c>
      <c r="C1258" t="s">
        <v>52</v>
      </c>
      <c r="D1258" t="s">
        <v>105</v>
      </c>
      <c r="E1258" t="s">
        <v>54</v>
      </c>
      <c r="F1258" t="s">
        <v>96</v>
      </c>
      <c r="G1258" s="1">
        <v>46093</v>
      </c>
      <c r="H1258">
        <v>5</v>
      </c>
      <c r="I1258">
        <v>14</v>
      </c>
      <c r="J1258">
        <v>2</v>
      </c>
      <c r="K1258">
        <v>1365261.72</v>
      </c>
      <c r="L1258">
        <v>194713.19</v>
      </c>
      <c r="M1258">
        <v>97762.26</v>
      </c>
      <c r="N1258">
        <v>86</v>
      </c>
      <c r="O1258" t="s">
        <v>82</v>
      </c>
      <c r="P1258">
        <v>2</v>
      </c>
      <c r="Q1258">
        <v>0</v>
      </c>
      <c r="R1258" t="s">
        <v>108</v>
      </c>
      <c r="S1258" t="s">
        <v>109</v>
      </c>
      <c r="T1258" t="s">
        <v>108</v>
      </c>
      <c r="U1258">
        <v>0</v>
      </c>
      <c r="V1258">
        <v>0</v>
      </c>
      <c r="W1258" t="s">
        <v>60</v>
      </c>
      <c r="X1258">
        <v>1</v>
      </c>
      <c r="Y1258">
        <v>7.0999999999999994E-2</v>
      </c>
      <c r="Z1258" t="s">
        <v>77</v>
      </c>
      <c r="AA1258">
        <v>3</v>
      </c>
      <c r="AB1258">
        <v>68272.789999999994</v>
      </c>
      <c r="AC1258" t="s">
        <v>60</v>
      </c>
      <c r="AD1258" t="s">
        <v>60</v>
      </c>
      <c r="AE1258">
        <v>3.5</v>
      </c>
      <c r="AF1258">
        <v>4.5999999999999996</v>
      </c>
      <c r="AG1258">
        <v>0</v>
      </c>
      <c r="AH1258">
        <v>1</v>
      </c>
      <c r="AI1258">
        <v>0</v>
      </c>
      <c r="AJ1258">
        <v>0</v>
      </c>
      <c r="AK1258">
        <v>4.0999999999999996</v>
      </c>
      <c r="AL1258">
        <v>1</v>
      </c>
      <c r="AM1258">
        <v>0.6</v>
      </c>
      <c r="AN1258">
        <v>8.3000000000000007</v>
      </c>
      <c r="AO1258" t="s">
        <v>62</v>
      </c>
      <c r="AP1258">
        <v>4.2</v>
      </c>
      <c r="AQ1258">
        <v>3.9</v>
      </c>
      <c r="AR1258">
        <v>4.2</v>
      </c>
      <c r="AS1258">
        <v>4.2</v>
      </c>
      <c r="AT1258" t="s">
        <v>49</v>
      </c>
      <c r="AU1258" t="s">
        <v>62</v>
      </c>
      <c r="AV1258" t="s">
        <v>60</v>
      </c>
      <c r="AW1258" t="s">
        <v>60</v>
      </c>
      <c r="AX1258" t="s">
        <v>62</v>
      </c>
      <c r="AY1258" t="s">
        <v>63</v>
      </c>
      <c r="BA1258" s="4"/>
    </row>
    <row r="1259" spans="1:53" x14ac:dyDescent="0.35">
      <c r="A1259" t="s">
        <v>1410</v>
      </c>
      <c r="B1259">
        <v>47</v>
      </c>
      <c r="C1259" t="s">
        <v>71</v>
      </c>
      <c r="D1259" t="s">
        <v>150</v>
      </c>
      <c r="E1259" t="s">
        <v>54</v>
      </c>
      <c r="F1259" t="s">
        <v>73</v>
      </c>
      <c r="G1259" s="1">
        <v>45252</v>
      </c>
      <c r="H1259">
        <v>33</v>
      </c>
      <c r="I1259">
        <v>9</v>
      </c>
      <c r="J1259">
        <v>2</v>
      </c>
      <c r="K1259">
        <v>641887.25</v>
      </c>
      <c r="L1259">
        <v>165070.21</v>
      </c>
      <c r="M1259">
        <v>79346.13</v>
      </c>
      <c r="N1259">
        <v>39</v>
      </c>
      <c r="O1259" t="s">
        <v>82</v>
      </c>
      <c r="P1259">
        <v>1</v>
      </c>
      <c r="Q1259">
        <v>1</v>
      </c>
      <c r="R1259" t="s">
        <v>198</v>
      </c>
      <c r="S1259" t="s">
        <v>93</v>
      </c>
      <c r="T1259" t="s">
        <v>59</v>
      </c>
      <c r="U1259">
        <v>6</v>
      </c>
      <c r="V1259">
        <v>3</v>
      </c>
      <c r="W1259" t="s">
        <v>60</v>
      </c>
      <c r="X1259">
        <v>1</v>
      </c>
      <c r="Y1259">
        <v>0.111</v>
      </c>
      <c r="Z1259" t="s">
        <v>77</v>
      </c>
      <c r="AA1259">
        <v>4</v>
      </c>
      <c r="AB1259">
        <v>37141.54</v>
      </c>
      <c r="AC1259" t="s">
        <v>60</v>
      </c>
      <c r="AD1259" t="s">
        <v>60</v>
      </c>
      <c r="AE1259">
        <v>4.5</v>
      </c>
      <c r="AF1259">
        <v>4.5</v>
      </c>
      <c r="AG1259">
        <v>0</v>
      </c>
      <c r="AH1259">
        <v>0</v>
      </c>
      <c r="AI1259">
        <v>0</v>
      </c>
      <c r="AJ1259">
        <v>0</v>
      </c>
      <c r="AK1259">
        <v>3.9</v>
      </c>
      <c r="AL1259">
        <v>1</v>
      </c>
      <c r="AM1259">
        <v>7.5</v>
      </c>
      <c r="AN1259">
        <v>9.5</v>
      </c>
      <c r="AO1259" t="s">
        <v>60</v>
      </c>
      <c r="AP1259">
        <v>4.2</v>
      </c>
      <c r="AQ1259">
        <v>4.0999999999999996</v>
      </c>
      <c r="AR1259">
        <v>4.2</v>
      </c>
      <c r="AS1259">
        <v>4</v>
      </c>
      <c r="AT1259" t="s">
        <v>46</v>
      </c>
      <c r="AU1259" t="s">
        <v>62</v>
      </c>
      <c r="AV1259" t="s">
        <v>60</v>
      </c>
      <c r="AW1259" t="s">
        <v>60</v>
      </c>
      <c r="AX1259" t="s">
        <v>60</v>
      </c>
      <c r="AY1259" t="s">
        <v>63</v>
      </c>
      <c r="BA1259" s="4"/>
    </row>
    <row r="1260" spans="1:53" x14ac:dyDescent="0.35">
      <c r="A1260" t="s">
        <v>1411</v>
      </c>
      <c r="B1260">
        <v>55</v>
      </c>
      <c r="C1260" t="s">
        <v>52</v>
      </c>
      <c r="D1260" t="s">
        <v>133</v>
      </c>
      <c r="E1260" t="s">
        <v>102</v>
      </c>
      <c r="F1260" t="s">
        <v>66</v>
      </c>
      <c r="G1260" s="1">
        <v>45875</v>
      </c>
      <c r="H1260">
        <v>13</v>
      </c>
      <c r="I1260">
        <v>10</v>
      </c>
      <c r="J1260">
        <v>4</v>
      </c>
      <c r="K1260">
        <v>398505.68</v>
      </c>
      <c r="L1260">
        <v>170177</v>
      </c>
      <c r="M1260">
        <v>41897.019999999997</v>
      </c>
      <c r="N1260">
        <v>65</v>
      </c>
      <c r="O1260" t="s">
        <v>107</v>
      </c>
      <c r="P1260">
        <v>1</v>
      </c>
      <c r="Q1260">
        <v>1</v>
      </c>
      <c r="R1260" t="s">
        <v>88</v>
      </c>
      <c r="S1260" t="s">
        <v>93</v>
      </c>
      <c r="T1260" t="s">
        <v>22</v>
      </c>
      <c r="U1260">
        <v>4</v>
      </c>
      <c r="V1260">
        <v>2</v>
      </c>
      <c r="W1260" t="s">
        <v>62</v>
      </c>
      <c r="X1260">
        <v>0</v>
      </c>
      <c r="Y1260">
        <v>0</v>
      </c>
      <c r="Z1260" t="s">
        <v>61</v>
      </c>
      <c r="AA1260">
        <v>0</v>
      </c>
      <c r="AB1260">
        <v>0</v>
      </c>
      <c r="AC1260" t="s">
        <v>60</v>
      </c>
      <c r="AD1260" t="s">
        <v>60</v>
      </c>
      <c r="AE1260">
        <v>3</v>
      </c>
      <c r="AF1260">
        <v>3.5</v>
      </c>
      <c r="AG1260">
        <v>0</v>
      </c>
      <c r="AH1260">
        <v>0</v>
      </c>
      <c r="AI1260">
        <v>0</v>
      </c>
      <c r="AJ1260">
        <v>1</v>
      </c>
      <c r="AK1260">
        <v>4.4000000000000004</v>
      </c>
      <c r="AL1260">
        <v>1</v>
      </c>
      <c r="AM1260">
        <v>4.8</v>
      </c>
      <c r="AN1260">
        <v>8.3000000000000007</v>
      </c>
      <c r="AO1260" t="s">
        <v>60</v>
      </c>
      <c r="AP1260">
        <v>3.3</v>
      </c>
      <c r="AQ1260">
        <v>4.0999999999999996</v>
      </c>
      <c r="AR1260">
        <v>3.3</v>
      </c>
      <c r="AS1260">
        <v>4</v>
      </c>
      <c r="AT1260" t="s">
        <v>47</v>
      </c>
      <c r="AU1260" t="s">
        <v>60</v>
      </c>
      <c r="AV1260" t="s">
        <v>62</v>
      </c>
      <c r="AW1260" t="s">
        <v>60</v>
      </c>
      <c r="AX1260" t="s">
        <v>60</v>
      </c>
      <c r="AY1260" t="s">
        <v>162</v>
      </c>
      <c r="BA1260" s="4"/>
    </row>
    <row r="1261" spans="1:53" x14ac:dyDescent="0.35">
      <c r="A1261" t="s">
        <v>1412</v>
      </c>
      <c r="B1261">
        <v>21</v>
      </c>
      <c r="C1261" t="s">
        <v>71</v>
      </c>
      <c r="D1261" t="s">
        <v>145</v>
      </c>
      <c r="E1261" t="s">
        <v>102</v>
      </c>
      <c r="F1261" t="s">
        <v>81</v>
      </c>
      <c r="G1261" s="1">
        <v>44942</v>
      </c>
      <c r="H1261">
        <v>44</v>
      </c>
      <c r="I1261">
        <v>6</v>
      </c>
      <c r="J1261">
        <v>2</v>
      </c>
      <c r="K1261">
        <v>108861.93</v>
      </c>
      <c r="L1261">
        <v>31151.35</v>
      </c>
      <c r="M1261">
        <v>16196.5</v>
      </c>
      <c r="N1261">
        <v>28</v>
      </c>
      <c r="O1261" t="s">
        <v>82</v>
      </c>
      <c r="P1261">
        <v>2</v>
      </c>
      <c r="Q1261">
        <v>4</v>
      </c>
      <c r="R1261" t="s">
        <v>57</v>
      </c>
      <c r="S1261" t="s">
        <v>76</v>
      </c>
      <c r="T1261" t="s">
        <v>59</v>
      </c>
      <c r="U1261">
        <v>3</v>
      </c>
      <c r="V1261">
        <v>1</v>
      </c>
      <c r="W1261" t="s">
        <v>60</v>
      </c>
      <c r="X1261">
        <v>0</v>
      </c>
      <c r="Y1261">
        <v>0</v>
      </c>
      <c r="Z1261" t="s">
        <v>61</v>
      </c>
      <c r="AA1261">
        <v>0</v>
      </c>
      <c r="AB1261">
        <v>0</v>
      </c>
      <c r="AC1261" t="s">
        <v>60</v>
      </c>
      <c r="AD1261" t="s">
        <v>60</v>
      </c>
      <c r="AE1261">
        <v>3.4</v>
      </c>
      <c r="AF1261">
        <v>3.2</v>
      </c>
      <c r="AG1261">
        <v>0.2</v>
      </c>
      <c r="AH1261">
        <v>0</v>
      </c>
      <c r="AI1261">
        <v>0</v>
      </c>
      <c r="AJ1261">
        <v>0</v>
      </c>
      <c r="AK1261">
        <v>4.2</v>
      </c>
      <c r="AL1261">
        <v>4</v>
      </c>
      <c r="AM1261">
        <v>3.2</v>
      </c>
      <c r="AN1261">
        <v>5</v>
      </c>
      <c r="AO1261" t="s">
        <v>60</v>
      </c>
      <c r="AP1261">
        <v>3.7</v>
      </c>
      <c r="AQ1261">
        <v>4.3</v>
      </c>
      <c r="AR1261">
        <v>3.7</v>
      </c>
      <c r="AS1261">
        <v>4.5</v>
      </c>
      <c r="AT1261" t="s">
        <v>46</v>
      </c>
      <c r="AU1261" t="s">
        <v>62</v>
      </c>
      <c r="AV1261" t="s">
        <v>60</v>
      </c>
      <c r="AW1261" t="s">
        <v>60</v>
      </c>
      <c r="AX1261" t="s">
        <v>60</v>
      </c>
      <c r="AY1261" t="s">
        <v>63</v>
      </c>
      <c r="BA1261" s="4"/>
    </row>
    <row r="1262" spans="1:53" x14ac:dyDescent="0.35">
      <c r="A1262" t="s">
        <v>1413</v>
      </c>
      <c r="B1262">
        <v>18</v>
      </c>
      <c r="C1262" t="s">
        <v>71</v>
      </c>
      <c r="D1262" t="s">
        <v>80</v>
      </c>
      <c r="E1262" t="s">
        <v>54</v>
      </c>
      <c r="F1262" t="s">
        <v>66</v>
      </c>
      <c r="G1262" s="1">
        <v>45037</v>
      </c>
      <c r="H1262">
        <v>40</v>
      </c>
      <c r="I1262">
        <v>11</v>
      </c>
      <c r="J1262">
        <v>3</v>
      </c>
      <c r="K1262">
        <v>757382.37</v>
      </c>
      <c r="L1262">
        <v>179960.79</v>
      </c>
      <c r="M1262">
        <v>66813.039999999994</v>
      </c>
      <c r="N1262">
        <v>89</v>
      </c>
      <c r="O1262" t="s">
        <v>74</v>
      </c>
      <c r="P1262">
        <v>1</v>
      </c>
      <c r="Q1262">
        <v>2</v>
      </c>
      <c r="R1262" t="s">
        <v>146</v>
      </c>
      <c r="S1262" t="s">
        <v>76</v>
      </c>
      <c r="T1262" t="s">
        <v>22</v>
      </c>
      <c r="U1262">
        <v>1</v>
      </c>
      <c r="V1262">
        <v>2</v>
      </c>
      <c r="W1262" t="s">
        <v>62</v>
      </c>
      <c r="X1262">
        <v>3</v>
      </c>
      <c r="Y1262">
        <v>0.27300000000000002</v>
      </c>
      <c r="Z1262" t="s">
        <v>147</v>
      </c>
      <c r="AA1262">
        <v>3</v>
      </c>
      <c r="AB1262">
        <v>162436.34</v>
      </c>
      <c r="AC1262" t="s">
        <v>60</v>
      </c>
      <c r="AD1262" t="s">
        <v>60</v>
      </c>
      <c r="AE1262">
        <v>4.3</v>
      </c>
      <c r="AF1262">
        <v>4.4000000000000004</v>
      </c>
      <c r="AG1262">
        <v>0</v>
      </c>
      <c r="AH1262">
        <v>0</v>
      </c>
      <c r="AI1262">
        <v>0</v>
      </c>
      <c r="AJ1262">
        <v>0</v>
      </c>
      <c r="AK1262">
        <v>3.7</v>
      </c>
      <c r="AL1262">
        <v>2</v>
      </c>
      <c r="AM1262">
        <v>16.399999999999999</v>
      </c>
      <c r="AN1262">
        <v>24.8</v>
      </c>
      <c r="AO1262" t="s">
        <v>60</v>
      </c>
      <c r="AP1262">
        <v>3.7</v>
      </c>
      <c r="AQ1262">
        <v>4.0999999999999996</v>
      </c>
      <c r="AR1262">
        <v>3.7</v>
      </c>
      <c r="AS1262">
        <v>4.5999999999999996</v>
      </c>
      <c r="AT1262" t="s">
        <v>47</v>
      </c>
      <c r="AU1262" t="s">
        <v>60</v>
      </c>
      <c r="AV1262" t="s">
        <v>62</v>
      </c>
      <c r="AW1262" t="s">
        <v>60</v>
      </c>
      <c r="AX1262" t="s">
        <v>60</v>
      </c>
      <c r="AY1262" t="s">
        <v>255</v>
      </c>
      <c r="BA1262" s="4"/>
    </row>
    <row r="1263" spans="1:53" x14ac:dyDescent="0.35">
      <c r="A1263" t="s">
        <v>1414</v>
      </c>
      <c r="B1263">
        <v>25</v>
      </c>
      <c r="C1263" t="s">
        <v>71</v>
      </c>
      <c r="D1263" t="s">
        <v>105</v>
      </c>
      <c r="E1263" t="s">
        <v>113</v>
      </c>
      <c r="F1263" t="s">
        <v>55</v>
      </c>
      <c r="G1263" s="1">
        <v>45798</v>
      </c>
      <c r="H1263">
        <v>15</v>
      </c>
      <c r="I1263">
        <v>8</v>
      </c>
      <c r="J1263">
        <v>0</v>
      </c>
      <c r="K1263">
        <v>158932.6</v>
      </c>
      <c r="L1263">
        <v>0</v>
      </c>
      <c r="M1263">
        <v>17630.98</v>
      </c>
      <c r="N1263">
        <v>153</v>
      </c>
      <c r="O1263" t="s">
        <v>74</v>
      </c>
      <c r="P1263">
        <v>3</v>
      </c>
      <c r="Q1263">
        <v>1</v>
      </c>
      <c r="R1263" t="s">
        <v>57</v>
      </c>
      <c r="S1263" t="s">
        <v>76</v>
      </c>
      <c r="T1263" t="s">
        <v>89</v>
      </c>
      <c r="U1263">
        <v>5</v>
      </c>
      <c r="V1263">
        <v>0</v>
      </c>
      <c r="W1263" t="s">
        <v>60</v>
      </c>
      <c r="X1263">
        <v>0</v>
      </c>
      <c r="Y1263">
        <v>0</v>
      </c>
      <c r="Z1263" t="s">
        <v>61</v>
      </c>
      <c r="AA1263">
        <v>0</v>
      </c>
      <c r="AB1263">
        <v>0</v>
      </c>
      <c r="AC1263" t="s">
        <v>60</v>
      </c>
      <c r="AD1263" t="s">
        <v>60</v>
      </c>
      <c r="AE1263">
        <v>3.5</v>
      </c>
      <c r="AF1263">
        <v>2.5</v>
      </c>
      <c r="AG1263">
        <v>1</v>
      </c>
      <c r="AH1263">
        <v>0</v>
      </c>
      <c r="AI1263">
        <v>0</v>
      </c>
      <c r="AJ1263">
        <v>0</v>
      </c>
      <c r="AK1263">
        <v>3.5</v>
      </c>
      <c r="AL1263">
        <v>3</v>
      </c>
      <c r="AM1263">
        <v>1.7</v>
      </c>
      <c r="AN1263">
        <v>7.3</v>
      </c>
      <c r="AO1263" t="s">
        <v>60</v>
      </c>
      <c r="AP1263">
        <v>4</v>
      </c>
      <c r="AQ1263">
        <v>3.8</v>
      </c>
      <c r="AR1263">
        <v>4</v>
      </c>
      <c r="AS1263">
        <v>2.9</v>
      </c>
      <c r="AT1263" t="s">
        <v>78</v>
      </c>
      <c r="AU1263" t="s">
        <v>62</v>
      </c>
      <c r="AV1263" t="s">
        <v>60</v>
      </c>
      <c r="AW1263" t="s">
        <v>62</v>
      </c>
      <c r="AX1263" t="s">
        <v>60</v>
      </c>
      <c r="AY1263" t="s">
        <v>63</v>
      </c>
      <c r="BA1263" s="4"/>
    </row>
    <row r="1264" spans="1:53" x14ac:dyDescent="0.35">
      <c r="A1264" t="s">
        <v>1415</v>
      </c>
      <c r="B1264">
        <v>46</v>
      </c>
      <c r="C1264" t="s">
        <v>52</v>
      </c>
      <c r="D1264" t="s">
        <v>101</v>
      </c>
      <c r="E1264" t="s">
        <v>106</v>
      </c>
      <c r="F1264" t="s">
        <v>96</v>
      </c>
      <c r="G1264" s="1">
        <v>45639</v>
      </c>
      <c r="H1264">
        <v>20</v>
      </c>
      <c r="I1264">
        <v>6</v>
      </c>
      <c r="J1264">
        <v>3</v>
      </c>
      <c r="K1264">
        <v>354979.61</v>
      </c>
      <c r="L1264">
        <v>162662.6</v>
      </c>
      <c r="M1264">
        <v>53526.97</v>
      </c>
      <c r="N1264">
        <v>94</v>
      </c>
      <c r="O1264" t="s">
        <v>87</v>
      </c>
      <c r="P1264">
        <v>1</v>
      </c>
      <c r="Q1264">
        <v>2</v>
      </c>
      <c r="R1264" t="s">
        <v>141</v>
      </c>
      <c r="S1264" t="s">
        <v>93</v>
      </c>
      <c r="T1264" t="s">
        <v>59</v>
      </c>
      <c r="U1264">
        <v>5</v>
      </c>
      <c r="V1264">
        <v>3</v>
      </c>
      <c r="W1264" t="s">
        <v>60</v>
      </c>
      <c r="X1264">
        <v>0</v>
      </c>
      <c r="Y1264">
        <v>0</v>
      </c>
      <c r="Z1264" t="s">
        <v>61</v>
      </c>
      <c r="AA1264">
        <v>0</v>
      </c>
      <c r="AB1264">
        <v>0</v>
      </c>
      <c r="AC1264" t="s">
        <v>60</v>
      </c>
      <c r="AD1264" t="s">
        <v>60</v>
      </c>
      <c r="AE1264">
        <v>6.5</v>
      </c>
      <c r="AF1264">
        <v>5</v>
      </c>
      <c r="AG1264">
        <v>1.5</v>
      </c>
      <c r="AH1264">
        <v>0</v>
      </c>
      <c r="AI1264">
        <v>0</v>
      </c>
      <c r="AJ1264">
        <v>0</v>
      </c>
      <c r="AK1264">
        <v>3</v>
      </c>
      <c r="AL1264">
        <v>2</v>
      </c>
      <c r="AM1264">
        <v>3.4</v>
      </c>
      <c r="AN1264">
        <v>10.7</v>
      </c>
      <c r="AO1264" t="s">
        <v>60</v>
      </c>
      <c r="AP1264">
        <v>3.9</v>
      </c>
      <c r="AQ1264">
        <v>4.5</v>
      </c>
      <c r="AR1264">
        <v>3.9</v>
      </c>
      <c r="AS1264">
        <v>4</v>
      </c>
      <c r="AT1264" t="s">
        <v>49</v>
      </c>
      <c r="AU1264" t="s">
        <v>62</v>
      </c>
      <c r="AV1264" t="s">
        <v>60</v>
      </c>
      <c r="AW1264" t="s">
        <v>60</v>
      </c>
      <c r="AX1264" t="s">
        <v>62</v>
      </c>
      <c r="AY1264" t="s">
        <v>63</v>
      </c>
      <c r="BA1264" s="4"/>
    </row>
    <row r="1265" spans="1:53" x14ac:dyDescent="0.35">
      <c r="A1265" t="s">
        <v>1416</v>
      </c>
      <c r="B1265">
        <v>56</v>
      </c>
      <c r="C1265" t="s">
        <v>52</v>
      </c>
      <c r="D1265" t="s">
        <v>150</v>
      </c>
      <c r="E1265" t="s">
        <v>106</v>
      </c>
      <c r="F1265" t="s">
        <v>86</v>
      </c>
      <c r="G1265" s="1">
        <v>45033</v>
      </c>
      <c r="H1265">
        <v>41</v>
      </c>
      <c r="I1265">
        <v>15</v>
      </c>
      <c r="J1265">
        <v>2</v>
      </c>
      <c r="K1265">
        <v>296026.53999999998</v>
      </c>
      <c r="L1265">
        <v>38577.519999999997</v>
      </c>
      <c r="M1265">
        <v>19897.09</v>
      </c>
      <c r="N1265">
        <v>122</v>
      </c>
      <c r="O1265" t="s">
        <v>67</v>
      </c>
      <c r="P1265">
        <v>4</v>
      </c>
      <c r="Q1265">
        <v>0</v>
      </c>
      <c r="R1265" t="s">
        <v>108</v>
      </c>
      <c r="S1265" t="s">
        <v>109</v>
      </c>
      <c r="T1265" t="s">
        <v>108</v>
      </c>
      <c r="U1265">
        <v>0</v>
      </c>
      <c r="V1265">
        <v>0</v>
      </c>
      <c r="W1265" t="s">
        <v>60</v>
      </c>
      <c r="X1265">
        <v>1</v>
      </c>
      <c r="Y1265">
        <v>6.7000000000000004E-2</v>
      </c>
      <c r="Z1265" t="s">
        <v>110</v>
      </c>
      <c r="AA1265">
        <v>4</v>
      </c>
      <c r="AB1265">
        <v>12845.78</v>
      </c>
      <c r="AC1265" t="s">
        <v>62</v>
      </c>
      <c r="AD1265" t="s">
        <v>62</v>
      </c>
      <c r="AE1265">
        <v>4.8</v>
      </c>
      <c r="AF1265">
        <v>5.2</v>
      </c>
      <c r="AG1265">
        <v>0</v>
      </c>
      <c r="AH1265">
        <v>0</v>
      </c>
      <c r="AI1265">
        <v>1</v>
      </c>
      <c r="AJ1265">
        <v>0</v>
      </c>
      <c r="AK1265">
        <v>4.5999999999999996</v>
      </c>
      <c r="AL1265">
        <v>0</v>
      </c>
      <c r="AM1265">
        <v>10.8</v>
      </c>
      <c r="AN1265">
        <v>14.4</v>
      </c>
      <c r="AO1265" t="s">
        <v>62</v>
      </c>
      <c r="AP1265">
        <v>5</v>
      </c>
      <c r="AQ1265">
        <v>4.5999999999999996</v>
      </c>
      <c r="AR1265">
        <v>5</v>
      </c>
      <c r="AS1265">
        <v>4.3</v>
      </c>
      <c r="AT1265" t="s">
        <v>78</v>
      </c>
      <c r="AU1265" t="s">
        <v>62</v>
      </c>
      <c r="AV1265" t="s">
        <v>60</v>
      </c>
      <c r="AW1265" t="s">
        <v>62</v>
      </c>
      <c r="AX1265" t="s">
        <v>60</v>
      </c>
      <c r="AY1265" t="s">
        <v>63</v>
      </c>
      <c r="BA1265" s="4"/>
    </row>
    <row r="1266" spans="1:53" x14ac:dyDescent="0.35">
      <c r="A1266" t="s">
        <v>1417</v>
      </c>
      <c r="B1266">
        <v>20</v>
      </c>
      <c r="C1266" t="s">
        <v>71</v>
      </c>
      <c r="D1266" t="s">
        <v>72</v>
      </c>
      <c r="E1266" t="s">
        <v>54</v>
      </c>
      <c r="F1266" t="s">
        <v>86</v>
      </c>
      <c r="G1266" s="1">
        <v>45305</v>
      </c>
      <c r="H1266">
        <v>32</v>
      </c>
      <c r="I1266">
        <v>8</v>
      </c>
      <c r="J1266">
        <v>3</v>
      </c>
      <c r="K1266">
        <v>211763.91</v>
      </c>
      <c r="L1266">
        <v>82458.13</v>
      </c>
      <c r="M1266">
        <v>25184.639999999999</v>
      </c>
      <c r="N1266">
        <v>23</v>
      </c>
      <c r="O1266" t="s">
        <v>130</v>
      </c>
      <c r="P1266">
        <v>2</v>
      </c>
      <c r="Q1266">
        <v>1</v>
      </c>
      <c r="R1266" t="s">
        <v>120</v>
      </c>
      <c r="S1266" t="s">
        <v>76</v>
      </c>
      <c r="T1266" t="s">
        <v>59</v>
      </c>
      <c r="U1266">
        <v>2</v>
      </c>
      <c r="V1266">
        <v>1</v>
      </c>
      <c r="W1266" t="s">
        <v>60</v>
      </c>
      <c r="X1266">
        <v>0</v>
      </c>
      <c r="Y1266">
        <v>0</v>
      </c>
      <c r="Z1266" t="s">
        <v>61</v>
      </c>
      <c r="AA1266">
        <v>0</v>
      </c>
      <c r="AB1266">
        <v>0</v>
      </c>
      <c r="AC1266" t="s">
        <v>60</v>
      </c>
      <c r="AD1266" t="s">
        <v>60</v>
      </c>
      <c r="AE1266">
        <v>2.6</v>
      </c>
      <c r="AF1266">
        <v>3</v>
      </c>
      <c r="AG1266">
        <v>0</v>
      </c>
      <c r="AH1266">
        <v>0</v>
      </c>
      <c r="AI1266">
        <v>0</v>
      </c>
      <c r="AJ1266">
        <v>1</v>
      </c>
      <c r="AK1266">
        <v>4.2</v>
      </c>
      <c r="AL1266">
        <v>4</v>
      </c>
      <c r="AM1266">
        <v>4.5999999999999996</v>
      </c>
      <c r="AN1266">
        <v>5.5</v>
      </c>
      <c r="AO1266" t="s">
        <v>62</v>
      </c>
      <c r="AP1266">
        <v>3.9</v>
      </c>
      <c r="AQ1266">
        <v>4.5</v>
      </c>
      <c r="AR1266">
        <v>3.9</v>
      </c>
      <c r="AS1266">
        <v>4.2</v>
      </c>
      <c r="AT1266" t="s">
        <v>46</v>
      </c>
      <c r="AU1266" t="s">
        <v>62</v>
      </c>
      <c r="AV1266" t="s">
        <v>60</v>
      </c>
      <c r="AW1266" t="s">
        <v>60</v>
      </c>
      <c r="AX1266" t="s">
        <v>60</v>
      </c>
      <c r="AY1266" t="s">
        <v>63</v>
      </c>
      <c r="BA1266" s="4"/>
    </row>
    <row r="1267" spans="1:53" x14ac:dyDescent="0.35">
      <c r="A1267" t="s">
        <v>1418</v>
      </c>
      <c r="B1267">
        <v>49</v>
      </c>
      <c r="C1267" t="s">
        <v>52</v>
      </c>
      <c r="D1267" t="s">
        <v>53</v>
      </c>
      <c r="E1267" t="s">
        <v>113</v>
      </c>
      <c r="F1267" t="s">
        <v>96</v>
      </c>
      <c r="G1267" s="1">
        <v>45088</v>
      </c>
      <c r="H1267">
        <v>39</v>
      </c>
      <c r="I1267">
        <v>11</v>
      </c>
      <c r="J1267">
        <v>2</v>
      </c>
      <c r="K1267">
        <v>1138410.5</v>
      </c>
      <c r="L1267">
        <v>170874.61</v>
      </c>
      <c r="M1267">
        <v>97689.61</v>
      </c>
      <c r="N1267">
        <v>132</v>
      </c>
      <c r="O1267" t="s">
        <v>137</v>
      </c>
      <c r="P1267">
        <v>3</v>
      </c>
      <c r="Q1267">
        <v>1</v>
      </c>
      <c r="R1267" t="s">
        <v>57</v>
      </c>
      <c r="S1267" t="s">
        <v>93</v>
      </c>
      <c r="T1267" t="s">
        <v>89</v>
      </c>
      <c r="U1267">
        <v>5</v>
      </c>
      <c r="V1267">
        <v>0</v>
      </c>
      <c r="W1267" t="s">
        <v>60</v>
      </c>
      <c r="X1267">
        <v>0</v>
      </c>
      <c r="Y1267">
        <v>0</v>
      </c>
      <c r="Z1267" t="s">
        <v>61</v>
      </c>
      <c r="AA1267">
        <v>0</v>
      </c>
      <c r="AB1267">
        <v>0</v>
      </c>
      <c r="AC1267" t="s">
        <v>60</v>
      </c>
      <c r="AD1267" t="s">
        <v>60</v>
      </c>
      <c r="AE1267">
        <v>5.9</v>
      </c>
      <c r="AF1267">
        <v>4.2</v>
      </c>
      <c r="AG1267">
        <v>1.7</v>
      </c>
      <c r="AH1267">
        <v>3</v>
      </c>
      <c r="AI1267">
        <v>0</v>
      </c>
      <c r="AJ1267">
        <v>1</v>
      </c>
      <c r="AK1267">
        <v>3.5</v>
      </c>
      <c r="AL1267">
        <v>1</v>
      </c>
      <c r="AM1267">
        <v>2</v>
      </c>
      <c r="AN1267">
        <v>5</v>
      </c>
      <c r="AO1267" t="s">
        <v>60</v>
      </c>
      <c r="AP1267">
        <v>5</v>
      </c>
      <c r="AQ1267">
        <v>4.9000000000000004</v>
      </c>
      <c r="AR1267">
        <v>5</v>
      </c>
      <c r="AS1267">
        <v>4</v>
      </c>
      <c r="AT1267" t="s">
        <v>78</v>
      </c>
      <c r="AU1267" t="s">
        <v>62</v>
      </c>
      <c r="AV1267" t="s">
        <v>60</v>
      </c>
      <c r="AW1267" t="s">
        <v>62</v>
      </c>
      <c r="AX1267" t="s">
        <v>60</v>
      </c>
      <c r="AY1267" t="s">
        <v>63</v>
      </c>
      <c r="BA1267" s="4"/>
    </row>
    <row r="1268" spans="1:53" x14ac:dyDescent="0.35">
      <c r="A1268" t="s">
        <v>1419</v>
      </c>
      <c r="B1268">
        <v>27</v>
      </c>
      <c r="C1268" t="s">
        <v>71</v>
      </c>
      <c r="D1268" t="s">
        <v>150</v>
      </c>
      <c r="E1268" t="s">
        <v>54</v>
      </c>
      <c r="F1268" t="s">
        <v>86</v>
      </c>
      <c r="G1268" s="1">
        <v>45209</v>
      </c>
      <c r="H1268">
        <v>35</v>
      </c>
      <c r="I1268">
        <v>16</v>
      </c>
      <c r="J1268">
        <v>2</v>
      </c>
      <c r="K1268">
        <v>623167.48</v>
      </c>
      <c r="L1268">
        <v>62521.82</v>
      </c>
      <c r="M1268">
        <v>36008.410000000003</v>
      </c>
      <c r="N1268">
        <v>159</v>
      </c>
      <c r="O1268" t="s">
        <v>82</v>
      </c>
      <c r="P1268">
        <v>2</v>
      </c>
      <c r="Q1268">
        <v>0</v>
      </c>
      <c r="R1268" t="s">
        <v>108</v>
      </c>
      <c r="S1268" t="s">
        <v>109</v>
      </c>
      <c r="T1268" t="s">
        <v>108</v>
      </c>
      <c r="U1268">
        <v>0</v>
      </c>
      <c r="V1268">
        <v>0</v>
      </c>
      <c r="W1268" t="s">
        <v>60</v>
      </c>
      <c r="X1268">
        <v>2</v>
      </c>
      <c r="Y1268">
        <v>0.125</v>
      </c>
      <c r="Z1268" t="s">
        <v>202</v>
      </c>
      <c r="AA1268">
        <v>10</v>
      </c>
      <c r="AB1268">
        <v>55232.78</v>
      </c>
      <c r="AC1268" t="s">
        <v>60</v>
      </c>
      <c r="AD1268" t="s">
        <v>60</v>
      </c>
      <c r="AE1268">
        <v>5</v>
      </c>
      <c r="AF1268">
        <v>3</v>
      </c>
      <c r="AG1268">
        <v>2</v>
      </c>
      <c r="AH1268">
        <v>2</v>
      </c>
      <c r="AI1268">
        <v>0</v>
      </c>
      <c r="AJ1268">
        <v>0</v>
      </c>
      <c r="AK1268">
        <v>3.4</v>
      </c>
      <c r="AL1268">
        <v>1</v>
      </c>
      <c r="AM1268">
        <v>7.8</v>
      </c>
      <c r="AN1268">
        <v>9.6</v>
      </c>
      <c r="AO1268" t="s">
        <v>62</v>
      </c>
      <c r="AP1268">
        <v>4.4000000000000004</v>
      </c>
      <c r="AQ1268">
        <v>3.5</v>
      </c>
      <c r="AR1268">
        <v>4.4000000000000004</v>
      </c>
      <c r="AS1268">
        <v>3.2</v>
      </c>
      <c r="AT1268" t="s">
        <v>78</v>
      </c>
      <c r="AU1268" t="s">
        <v>62</v>
      </c>
      <c r="AV1268" t="s">
        <v>60</v>
      </c>
      <c r="AW1268" t="s">
        <v>62</v>
      </c>
      <c r="AX1268" t="s">
        <v>60</v>
      </c>
      <c r="AY1268" t="s">
        <v>63</v>
      </c>
      <c r="BA1268" s="4"/>
    </row>
    <row r="1269" spans="1:53" x14ac:dyDescent="0.35">
      <c r="A1269" t="s">
        <v>1420</v>
      </c>
      <c r="B1269">
        <v>27</v>
      </c>
      <c r="C1269" t="s">
        <v>71</v>
      </c>
      <c r="D1269" t="s">
        <v>115</v>
      </c>
      <c r="E1269" t="s">
        <v>102</v>
      </c>
      <c r="F1269" t="s">
        <v>73</v>
      </c>
      <c r="G1269" s="1">
        <v>45195</v>
      </c>
      <c r="H1269">
        <v>35</v>
      </c>
      <c r="I1269">
        <v>13</v>
      </c>
      <c r="J1269">
        <v>1</v>
      </c>
      <c r="K1269">
        <v>277336.45</v>
      </c>
      <c r="L1269">
        <v>19693.11</v>
      </c>
      <c r="M1269">
        <v>21995.62</v>
      </c>
      <c r="N1269">
        <v>166</v>
      </c>
      <c r="O1269" t="s">
        <v>74</v>
      </c>
      <c r="P1269">
        <v>1</v>
      </c>
      <c r="Q1269">
        <v>1</v>
      </c>
      <c r="R1269" t="s">
        <v>88</v>
      </c>
      <c r="S1269" t="s">
        <v>76</v>
      </c>
      <c r="T1269" t="s">
        <v>59</v>
      </c>
      <c r="U1269">
        <v>6</v>
      </c>
      <c r="V1269">
        <v>0</v>
      </c>
      <c r="W1269" t="s">
        <v>60</v>
      </c>
      <c r="X1269">
        <v>1</v>
      </c>
      <c r="Y1269">
        <v>7.6999999999999999E-2</v>
      </c>
      <c r="Z1269" t="s">
        <v>84</v>
      </c>
      <c r="AA1269">
        <v>7</v>
      </c>
      <c r="AB1269">
        <v>19599.86</v>
      </c>
      <c r="AC1269" t="s">
        <v>60</v>
      </c>
      <c r="AD1269" t="s">
        <v>60</v>
      </c>
      <c r="AE1269">
        <v>4.9000000000000004</v>
      </c>
      <c r="AF1269">
        <v>4</v>
      </c>
      <c r="AG1269">
        <v>0.9</v>
      </c>
      <c r="AH1269">
        <v>0</v>
      </c>
      <c r="AI1269">
        <v>0</v>
      </c>
      <c r="AJ1269">
        <v>0</v>
      </c>
      <c r="AK1269">
        <v>3.8</v>
      </c>
      <c r="AL1269">
        <v>1</v>
      </c>
      <c r="AM1269">
        <v>10.5</v>
      </c>
      <c r="AN1269">
        <v>12.7</v>
      </c>
      <c r="AO1269" t="s">
        <v>60</v>
      </c>
      <c r="AP1269">
        <v>5</v>
      </c>
      <c r="AQ1269">
        <v>3.3</v>
      </c>
      <c r="AR1269">
        <v>5</v>
      </c>
      <c r="AS1269">
        <v>3.6</v>
      </c>
      <c r="AT1269" t="s">
        <v>78</v>
      </c>
      <c r="AU1269" t="s">
        <v>62</v>
      </c>
      <c r="AV1269" t="s">
        <v>60</v>
      </c>
      <c r="AW1269" t="s">
        <v>62</v>
      </c>
      <c r="AX1269" t="s">
        <v>60</v>
      </c>
      <c r="AY1269" t="s">
        <v>63</v>
      </c>
      <c r="BA1269" s="4"/>
    </row>
    <row r="1270" spans="1:53" x14ac:dyDescent="0.35">
      <c r="A1270" t="s">
        <v>1421</v>
      </c>
      <c r="B1270">
        <v>36</v>
      </c>
      <c r="C1270" t="s">
        <v>52</v>
      </c>
      <c r="D1270" t="s">
        <v>150</v>
      </c>
      <c r="E1270" t="s">
        <v>113</v>
      </c>
      <c r="F1270" t="s">
        <v>66</v>
      </c>
      <c r="G1270" s="1">
        <v>45410</v>
      </c>
      <c r="H1270">
        <v>28</v>
      </c>
      <c r="I1270">
        <v>14</v>
      </c>
      <c r="J1270">
        <v>2</v>
      </c>
      <c r="K1270">
        <v>386502.28</v>
      </c>
      <c r="L1270">
        <v>54418.19</v>
      </c>
      <c r="M1270">
        <v>28816.83</v>
      </c>
      <c r="N1270">
        <v>43</v>
      </c>
      <c r="O1270" t="s">
        <v>107</v>
      </c>
      <c r="P1270">
        <v>3</v>
      </c>
      <c r="Q1270">
        <v>4</v>
      </c>
      <c r="R1270" t="s">
        <v>271</v>
      </c>
      <c r="S1270" t="s">
        <v>76</v>
      </c>
      <c r="T1270" t="s">
        <v>59</v>
      </c>
      <c r="U1270">
        <v>5</v>
      </c>
      <c r="V1270">
        <v>3</v>
      </c>
      <c r="W1270" t="s">
        <v>60</v>
      </c>
      <c r="X1270">
        <v>0</v>
      </c>
      <c r="Y1270">
        <v>0</v>
      </c>
      <c r="Z1270" t="s">
        <v>61</v>
      </c>
      <c r="AA1270">
        <v>0</v>
      </c>
      <c r="AB1270">
        <v>0</v>
      </c>
      <c r="AC1270" t="s">
        <v>60</v>
      </c>
      <c r="AD1270" t="s">
        <v>60</v>
      </c>
      <c r="AE1270">
        <v>3.5</v>
      </c>
      <c r="AF1270">
        <v>4.4000000000000004</v>
      </c>
      <c r="AG1270">
        <v>0</v>
      </c>
      <c r="AH1270">
        <v>0</v>
      </c>
      <c r="AI1270">
        <v>0</v>
      </c>
      <c r="AJ1270">
        <v>0</v>
      </c>
      <c r="AK1270">
        <v>4.4000000000000004</v>
      </c>
      <c r="AL1270">
        <v>4</v>
      </c>
      <c r="AM1270">
        <v>4</v>
      </c>
      <c r="AN1270">
        <v>12.5</v>
      </c>
      <c r="AO1270" t="s">
        <v>60</v>
      </c>
      <c r="AP1270">
        <v>2.1</v>
      </c>
      <c r="AQ1270">
        <v>4.8</v>
      </c>
      <c r="AR1270">
        <v>2.1</v>
      </c>
      <c r="AS1270">
        <v>3.4</v>
      </c>
      <c r="AT1270" t="s">
        <v>46</v>
      </c>
      <c r="AU1270" t="s">
        <v>62</v>
      </c>
      <c r="AV1270" t="s">
        <v>60</v>
      </c>
      <c r="AW1270" t="s">
        <v>60</v>
      </c>
      <c r="AX1270" t="s">
        <v>60</v>
      </c>
      <c r="AY1270" t="s">
        <v>63</v>
      </c>
      <c r="BA1270" s="4"/>
    </row>
    <row r="1271" spans="1:53" x14ac:dyDescent="0.35">
      <c r="A1271" t="s">
        <v>1422</v>
      </c>
      <c r="B1271">
        <v>63</v>
      </c>
      <c r="C1271" t="s">
        <v>52</v>
      </c>
      <c r="D1271" t="s">
        <v>212</v>
      </c>
      <c r="E1271" t="s">
        <v>113</v>
      </c>
      <c r="F1271" t="s">
        <v>81</v>
      </c>
      <c r="G1271" s="1">
        <v>45593</v>
      </c>
      <c r="H1271">
        <v>22</v>
      </c>
      <c r="I1271">
        <v>9</v>
      </c>
      <c r="J1271">
        <v>0</v>
      </c>
      <c r="K1271">
        <v>343858.18</v>
      </c>
      <c r="L1271">
        <v>0</v>
      </c>
      <c r="M1271">
        <v>35880.04</v>
      </c>
      <c r="N1271">
        <v>10</v>
      </c>
      <c r="O1271" t="s">
        <v>107</v>
      </c>
      <c r="P1271">
        <v>2</v>
      </c>
      <c r="Q1271">
        <v>1</v>
      </c>
      <c r="R1271" t="s">
        <v>57</v>
      </c>
      <c r="S1271" t="s">
        <v>93</v>
      </c>
      <c r="T1271" t="s">
        <v>89</v>
      </c>
      <c r="U1271">
        <v>2</v>
      </c>
      <c r="V1271">
        <v>0</v>
      </c>
      <c r="W1271" t="s">
        <v>60</v>
      </c>
      <c r="X1271">
        <v>2</v>
      </c>
      <c r="Y1271">
        <v>0.222</v>
      </c>
      <c r="Z1271" t="s">
        <v>77</v>
      </c>
      <c r="AA1271">
        <v>6</v>
      </c>
      <c r="AB1271">
        <v>60103.79</v>
      </c>
      <c r="AC1271" t="s">
        <v>60</v>
      </c>
      <c r="AD1271" t="s">
        <v>60</v>
      </c>
      <c r="AE1271">
        <v>5</v>
      </c>
      <c r="AF1271">
        <v>3.7</v>
      </c>
      <c r="AG1271">
        <v>1.3</v>
      </c>
      <c r="AH1271">
        <v>0</v>
      </c>
      <c r="AI1271">
        <v>0</v>
      </c>
      <c r="AJ1271">
        <v>0</v>
      </c>
      <c r="AK1271">
        <v>4.3</v>
      </c>
      <c r="AL1271">
        <v>1</v>
      </c>
      <c r="AM1271">
        <v>13.8</v>
      </c>
      <c r="AN1271">
        <v>24.2</v>
      </c>
      <c r="AO1271" t="s">
        <v>62</v>
      </c>
      <c r="AP1271">
        <v>4.4000000000000004</v>
      </c>
      <c r="AQ1271">
        <v>4</v>
      </c>
      <c r="AR1271">
        <v>4.4000000000000004</v>
      </c>
      <c r="AS1271">
        <v>3.5</v>
      </c>
      <c r="AT1271" t="s">
        <v>46</v>
      </c>
      <c r="AU1271" t="s">
        <v>62</v>
      </c>
      <c r="AV1271" t="s">
        <v>60</v>
      </c>
      <c r="AW1271" t="s">
        <v>60</v>
      </c>
      <c r="AX1271" t="s">
        <v>60</v>
      </c>
      <c r="AY1271" t="s">
        <v>63</v>
      </c>
      <c r="BA1271" s="4"/>
    </row>
    <row r="1272" spans="1:53" x14ac:dyDescent="0.35">
      <c r="A1272" t="s">
        <v>1423</v>
      </c>
      <c r="B1272">
        <v>51</v>
      </c>
      <c r="C1272" t="s">
        <v>52</v>
      </c>
      <c r="D1272" t="s">
        <v>105</v>
      </c>
      <c r="E1272" t="s">
        <v>102</v>
      </c>
      <c r="F1272" t="s">
        <v>73</v>
      </c>
      <c r="G1272" s="1">
        <v>46023</v>
      </c>
      <c r="H1272">
        <v>8</v>
      </c>
      <c r="I1272">
        <v>15</v>
      </c>
      <c r="J1272">
        <v>4</v>
      </c>
      <c r="K1272">
        <v>350912.51</v>
      </c>
      <c r="L1272">
        <v>82094.67</v>
      </c>
      <c r="M1272">
        <v>21246.880000000001</v>
      </c>
      <c r="N1272">
        <v>47</v>
      </c>
      <c r="O1272" t="s">
        <v>130</v>
      </c>
      <c r="P1272">
        <v>1</v>
      </c>
      <c r="Q1272">
        <v>1</v>
      </c>
      <c r="R1272" t="s">
        <v>92</v>
      </c>
      <c r="S1272" t="s">
        <v>76</v>
      </c>
      <c r="T1272" t="s">
        <v>59</v>
      </c>
      <c r="U1272">
        <v>5</v>
      </c>
      <c r="V1272">
        <v>3</v>
      </c>
      <c r="W1272" t="s">
        <v>60</v>
      </c>
      <c r="X1272">
        <v>0</v>
      </c>
      <c r="Y1272">
        <v>0</v>
      </c>
      <c r="Z1272" t="s">
        <v>61</v>
      </c>
      <c r="AA1272">
        <v>0</v>
      </c>
      <c r="AB1272">
        <v>0</v>
      </c>
      <c r="AC1272" t="s">
        <v>60</v>
      </c>
      <c r="AD1272" t="s">
        <v>60</v>
      </c>
      <c r="AE1272">
        <v>6.5</v>
      </c>
      <c r="AF1272">
        <v>5.2</v>
      </c>
      <c r="AG1272">
        <v>1.3</v>
      </c>
      <c r="AH1272">
        <v>0</v>
      </c>
      <c r="AI1272">
        <v>0</v>
      </c>
      <c r="AJ1272">
        <v>0</v>
      </c>
      <c r="AK1272">
        <v>4.5999999999999996</v>
      </c>
      <c r="AL1272">
        <v>1</v>
      </c>
      <c r="AM1272">
        <v>15</v>
      </c>
      <c r="AN1272">
        <v>18.399999999999999</v>
      </c>
      <c r="AO1272" t="s">
        <v>60</v>
      </c>
      <c r="AP1272">
        <v>4.5999999999999996</v>
      </c>
      <c r="AQ1272">
        <v>4.3</v>
      </c>
      <c r="AR1272">
        <v>4.5999999999999996</v>
      </c>
      <c r="AS1272">
        <v>4.2</v>
      </c>
      <c r="AT1272" t="s">
        <v>46</v>
      </c>
      <c r="AU1272" t="s">
        <v>62</v>
      </c>
      <c r="AV1272" t="s">
        <v>60</v>
      </c>
      <c r="AW1272" t="s">
        <v>60</v>
      </c>
      <c r="AX1272" t="s">
        <v>60</v>
      </c>
      <c r="AY1272" t="s">
        <v>63</v>
      </c>
      <c r="BA1272" s="4"/>
    </row>
    <row r="1273" spans="1:53" x14ac:dyDescent="0.35">
      <c r="A1273" t="s">
        <v>1424</v>
      </c>
      <c r="B1273">
        <v>50</v>
      </c>
      <c r="C1273" t="s">
        <v>52</v>
      </c>
      <c r="D1273" t="s">
        <v>72</v>
      </c>
      <c r="E1273" t="s">
        <v>54</v>
      </c>
      <c r="F1273" t="s">
        <v>81</v>
      </c>
      <c r="G1273" s="1">
        <v>45524</v>
      </c>
      <c r="H1273">
        <v>24</v>
      </c>
      <c r="I1273">
        <v>8</v>
      </c>
      <c r="J1273">
        <v>0</v>
      </c>
      <c r="K1273">
        <v>347270.34</v>
      </c>
      <c r="L1273">
        <v>0</v>
      </c>
      <c r="M1273">
        <v>43765.63</v>
      </c>
      <c r="N1273">
        <v>47</v>
      </c>
      <c r="O1273" t="s">
        <v>130</v>
      </c>
      <c r="P1273">
        <v>1</v>
      </c>
      <c r="Q1273">
        <v>2</v>
      </c>
      <c r="R1273" t="s">
        <v>220</v>
      </c>
      <c r="S1273" t="s">
        <v>76</v>
      </c>
      <c r="T1273" t="s">
        <v>59</v>
      </c>
      <c r="U1273">
        <v>1</v>
      </c>
      <c r="V1273">
        <v>0</v>
      </c>
      <c r="W1273" t="s">
        <v>60</v>
      </c>
      <c r="X1273">
        <v>0</v>
      </c>
      <c r="Y1273">
        <v>0</v>
      </c>
      <c r="Z1273" t="s">
        <v>61</v>
      </c>
      <c r="AA1273">
        <v>0</v>
      </c>
      <c r="AB1273">
        <v>0</v>
      </c>
      <c r="AC1273" t="s">
        <v>60</v>
      </c>
      <c r="AD1273" t="s">
        <v>60</v>
      </c>
      <c r="AE1273">
        <v>7.2</v>
      </c>
      <c r="AF1273">
        <v>5.2</v>
      </c>
      <c r="AG1273">
        <v>2</v>
      </c>
      <c r="AH1273">
        <v>2</v>
      </c>
      <c r="AI1273">
        <v>0</v>
      </c>
      <c r="AJ1273">
        <v>1</v>
      </c>
      <c r="AK1273">
        <v>3.9</v>
      </c>
      <c r="AL1273">
        <v>2</v>
      </c>
      <c r="AM1273">
        <v>2.2000000000000002</v>
      </c>
      <c r="AN1273">
        <v>4.0999999999999996</v>
      </c>
      <c r="AO1273" t="s">
        <v>62</v>
      </c>
      <c r="AP1273">
        <v>3.4</v>
      </c>
      <c r="AQ1273">
        <v>5</v>
      </c>
      <c r="AR1273">
        <v>3.4</v>
      </c>
      <c r="AS1273">
        <v>3.8</v>
      </c>
      <c r="AT1273" t="s">
        <v>46</v>
      </c>
      <c r="AU1273" t="s">
        <v>62</v>
      </c>
      <c r="AV1273" t="s">
        <v>60</v>
      </c>
      <c r="AW1273" t="s">
        <v>60</v>
      </c>
      <c r="AX1273" t="s">
        <v>60</v>
      </c>
      <c r="AY1273" t="s">
        <v>63</v>
      </c>
      <c r="BA1273" s="4"/>
    </row>
    <row r="1274" spans="1:53" x14ac:dyDescent="0.35">
      <c r="A1274" t="s">
        <v>1425</v>
      </c>
      <c r="B1274">
        <v>40</v>
      </c>
      <c r="C1274" t="s">
        <v>71</v>
      </c>
      <c r="D1274" t="s">
        <v>123</v>
      </c>
      <c r="E1274" t="s">
        <v>54</v>
      </c>
      <c r="F1274" t="s">
        <v>73</v>
      </c>
      <c r="G1274" s="1">
        <v>45725</v>
      </c>
      <c r="H1274">
        <v>18</v>
      </c>
      <c r="I1274">
        <v>13</v>
      </c>
      <c r="J1274">
        <v>1</v>
      </c>
      <c r="K1274">
        <v>271967.78999999998</v>
      </c>
      <c r="L1274">
        <v>23802.92</v>
      </c>
      <c r="M1274">
        <v>21641.51</v>
      </c>
      <c r="N1274">
        <v>79</v>
      </c>
      <c r="O1274" t="s">
        <v>130</v>
      </c>
      <c r="P1274">
        <v>2</v>
      </c>
      <c r="Q1274">
        <v>2</v>
      </c>
      <c r="R1274" t="s">
        <v>88</v>
      </c>
      <c r="S1274" t="s">
        <v>93</v>
      </c>
      <c r="T1274" t="s">
        <v>59</v>
      </c>
      <c r="U1274">
        <v>4</v>
      </c>
      <c r="V1274">
        <v>2</v>
      </c>
      <c r="W1274" t="s">
        <v>60</v>
      </c>
      <c r="X1274">
        <v>1</v>
      </c>
      <c r="Y1274">
        <v>7.6999999999999999E-2</v>
      </c>
      <c r="Z1274" t="s">
        <v>84</v>
      </c>
      <c r="AA1274">
        <v>6</v>
      </c>
      <c r="AB1274">
        <v>12474.42</v>
      </c>
      <c r="AC1274" t="s">
        <v>60</v>
      </c>
      <c r="AD1274" t="s">
        <v>60</v>
      </c>
      <c r="AE1274">
        <v>3.9</v>
      </c>
      <c r="AF1274">
        <v>4.0999999999999996</v>
      </c>
      <c r="AG1274">
        <v>0</v>
      </c>
      <c r="AH1274">
        <v>0</v>
      </c>
      <c r="AI1274">
        <v>0</v>
      </c>
      <c r="AJ1274">
        <v>1</v>
      </c>
      <c r="AK1274">
        <v>4.4000000000000004</v>
      </c>
      <c r="AL1274">
        <v>3</v>
      </c>
      <c r="AM1274">
        <v>8.1</v>
      </c>
      <c r="AN1274">
        <v>11.1</v>
      </c>
      <c r="AO1274" t="s">
        <v>60</v>
      </c>
      <c r="AP1274">
        <v>4.2</v>
      </c>
      <c r="AQ1274">
        <v>3.4</v>
      </c>
      <c r="AR1274">
        <v>4.2</v>
      </c>
      <c r="AS1274">
        <v>4.2</v>
      </c>
      <c r="AT1274" t="s">
        <v>49</v>
      </c>
      <c r="AU1274" t="s">
        <v>62</v>
      </c>
      <c r="AV1274" t="s">
        <v>60</v>
      </c>
      <c r="AW1274" t="s">
        <v>60</v>
      </c>
      <c r="AX1274" t="s">
        <v>62</v>
      </c>
      <c r="AY1274" t="s">
        <v>63</v>
      </c>
      <c r="BA1274" s="4"/>
    </row>
    <row r="1275" spans="1:53" x14ac:dyDescent="0.35">
      <c r="A1275" t="s">
        <v>1426</v>
      </c>
      <c r="B1275">
        <v>45</v>
      </c>
      <c r="C1275" t="s">
        <v>71</v>
      </c>
      <c r="D1275" t="s">
        <v>65</v>
      </c>
      <c r="E1275" t="s">
        <v>113</v>
      </c>
      <c r="F1275" t="s">
        <v>86</v>
      </c>
      <c r="G1275" s="1">
        <v>45724</v>
      </c>
      <c r="H1275">
        <v>18</v>
      </c>
      <c r="I1275">
        <v>9</v>
      </c>
      <c r="J1275">
        <v>3</v>
      </c>
      <c r="K1275">
        <v>113659.67</v>
      </c>
      <c r="L1275">
        <v>37501.160000000003</v>
      </c>
      <c r="M1275">
        <v>11450.64</v>
      </c>
      <c r="N1275">
        <v>27</v>
      </c>
      <c r="O1275" t="s">
        <v>56</v>
      </c>
      <c r="P1275">
        <v>2</v>
      </c>
      <c r="Q1275">
        <v>1</v>
      </c>
      <c r="R1275" t="s">
        <v>141</v>
      </c>
      <c r="S1275" t="s">
        <v>93</v>
      </c>
      <c r="T1275" t="s">
        <v>59</v>
      </c>
      <c r="U1275">
        <v>2</v>
      </c>
      <c r="V1275">
        <v>0</v>
      </c>
      <c r="W1275" t="s">
        <v>60</v>
      </c>
      <c r="X1275">
        <v>1</v>
      </c>
      <c r="Y1275">
        <v>0.111</v>
      </c>
      <c r="Z1275" t="s">
        <v>117</v>
      </c>
      <c r="AA1275">
        <v>8</v>
      </c>
      <c r="AB1275">
        <v>9542.11</v>
      </c>
      <c r="AC1275" t="s">
        <v>62</v>
      </c>
      <c r="AD1275" t="s">
        <v>60</v>
      </c>
      <c r="AE1275">
        <v>6.7</v>
      </c>
      <c r="AF1275">
        <v>4.2</v>
      </c>
      <c r="AG1275">
        <v>2.5</v>
      </c>
      <c r="AH1275">
        <v>3</v>
      </c>
      <c r="AI1275">
        <v>0</v>
      </c>
      <c r="AJ1275">
        <v>0</v>
      </c>
      <c r="AK1275">
        <v>2.1</v>
      </c>
      <c r="AL1275">
        <v>1</v>
      </c>
      <c r="AM1275">
        <v>1.5</v>
      </c>
      <c r="AN1275">
        <v>5.7</v>
      </c>
      <c r="AO1275" t="s">
        <v>62</v>
      </c>
      <c r="AP1275">
        <v>4.2</v>
      </c>
      <c r="AQ1275">
        <v>3.6</v>
      </c>
      <c r="AR1275">
        <v>4.2</v>
      </c>
      <c r="AS1275">
        <v>2.9</v>
      </c>
      <c r="AT1275" t="s">
        <v>47</v>
      </c>
      <c r="AU1275" t="s">
        <v>60</v>
      </c>
      <c r="AV1275" t="s">
        <v>62</v>
      </c>
      <c r="AW1275" t="s">
        <v>60</v>
      </c>
      <c r="AX1275" t="s">
        <v>60</v>
      </c>
      <c r="AY1275" t="s">
        <v>57</v>
      </c>
      <c r="BA1275" s="4"/>
    </row>
    <row r="1276" spans="1:53" x14ac:dyDescent="0.35">
      <c r="A1276" t="s">
        <v>1427</v>
      </c>
      <c r="B1276">
        <v>49</v>
      </c>
      <c r="C1276" t="s">
        <v>71</v>
      </c>
      <c r="D1276" t="s">
        <v>123</v>
      </c>
      <c r="E1276" t="s">
        <v>54</v>
      </c>
      <c r="F1276" t="s">
        <v>66</v>
      </c>
      <c r="G1276" s="1">
        <v>46099</v>
      </c>
      <c r="H1276">
        <v>5</v>
      </c>
      <c r="I1276">
        <v>11</v>
      </c>
      <c r="J1276">
        <v>5</v>
      </c>
      <c r="K1276">
        <v>337773.89</v>
      </c>
      <c r="L1276">
        <v>135626.07999999999</v>
      </c>
      <c r="M1276">
        <v>28819.7</v>
      </c>
      <c r="N1276">
        <v>11</v>
      </c>
      <c r="O1276" t="s">
        <v>107</v>
      </c>
      <c r="P1276">
        <v>2</v>
      </c>
      <c r="Q1276">
        <v>3</v>
      </c>
      <c r="R1276" t="s">
        <v>97</v>
      </c>
      <c r="S1276" t="s">
        <v>93</v>
      </c>
      <c r="T1276" t="s">
        <v>89</v>
      </c>
      <c r="U1276">
        <v>1</v>
      </c>
      <c r="V1276">
        <v>1</v>
      </c>
      <c r="W1276" t="s">
        <v>60</v>
      </c>
      <c r="X1276">
        <v>1</v>
      </c>
      <c r="Y1276">
        <v>9.0999999999999998E-2</v>
      </c>
      <c r="Z1276" t="s">
        <v>161</v>
      </c>
      <c r="AA1276">
        <v>5</v>
      </c>
      <c r="AB1276">
        <v>19146.759999999998</v>
      </c>
      <c r="AC1276" t="s">
        <v>60</v>
      </c>
      <c r="AD1276" t="s">
        <v>60</v>
      </c>
      <c r="AE1276">
        <v>1.1000000000000001</v>
      </c>
      <c r="AF1276">
        <v>2.5</v>
      </c>
      <c r="AG1276">
        <v>0</v>
      </c>
      <c r="AH1276">
        <v>0</v>
      </c>
      <c r="AI1276">
        <v>0</v>
      </c>
      <c r="AJ1276">
        <v>1</v>
      </c>
      <c r="AK1276">
        <v>4.3</v>
      </c>
      <c r="AL1276">
        <v>3</v>
      </c>
      <c r="AM1276">
        <v>7.4</v>
      </c>
      <c r="AN1276">
        <v>13</v>
      </c>
      <c r="AO1276" t="s">
        <v>62</v>
      </c>
      <c r="AP1276">
        <v>4.5999999999999996</v>
      </c>
      <c r="AQ1276">
        <v>4.9000000000000004</v>
      </c>
      <c r="AR1276">
        <v>4.5999999999999996</v>
      </c>
      <c r="AS1276">
        <v>4.5</v>
      </c>
      <c r="AT1276" t="s">
        <v>47</v>
      </c>
      <c r="AU1276" t="s">
        <v>60</v>
      </c>
      <c r="AV1276" t="s">
        <v>62</v>
      </c>
      <c r="AW1276" t="s">
        <v>60</v>
      </c>
      <c r="AX1276" t="s">
        <v>60</v>
      </c>
      <c r="AY1276" t="s">
        <v>148</v>
      </c>
      <c r="BA1276" s="4"/>
    </row>
    <row r="1277" spans="1:53" x14ac:dyDescent="0.35">
      <c r="A1277" t="s">
        <v>1428</v>
      </c>
      <c r="B1277">
        <v>24</v>
      </c>
      <c r="C1277" t="s">
        <v>71</v>
      </c>
      <c r="D1277" t="s">
        <v>150</v>
      </c>
      <c r="E1277" t="s">
        <v>106</v>
      </c>
      <c r="F1277" t="s">
        <v>96</v>
      </c>
      <c r="G1277" s="1">
        <v>45316</v>
      </c>
      <c r="H1277">
        <v>31</v>
      </c>
      <c r="I1277">
        <v>11</v>
      </c>
      <c r="J1277">
        <v>2</v>
      </c>
      <c r="K1277">
        <v>255942.69</v>
      </c>
      <c r="L1277">
        <v>50135.64</v>
      </c>
      <c r="M1277">
        <v>23919.11</v>
      </c>
      <c r="N1277">
        <v>17</v>
      </c>
      <c r="O1277" t="s">
        <v>82</v>
      </c>
      <c r="P1277">
        <v>3</v>
      </c>
      <c r="Q1277">
        <v>2</v>
      </c>
      <c r="R1277" t="s">
        <v>240</v>
      </c>
      <c r="S1277" t="s">
        <v>93</v>
      </c>
      <c r="T1277" t="s">
        <v>59</v>
      </c>
      <c r="U1277">
        <v>9</v>
      </c>
      <c r="V1277">
        <v>2</v>
      </c>
      <c r="W1277" t="s">
        <v>60</v>
      </c>
      <c r="X1277">
        <v>1</v>
      </c>
      <c r="Y1277">
        <v>9.0999999999999998E-2</v>
      </c>
      <c r="Z1277" t="s">
        <v>84</v>
      </c>
      <c r="AA1277">
        <v>7</v>
      </c>
      <c r="AB1277">
        <v>13287.56</v>
      </c>
      <c r="AC1277" t="s">
        <v>62</v>
      </c>
      <c r="AD1277" t="s">
        <v>62</v>
      </c>
      <c r="AE1277">
        <v>4.9000000000000004</v>
      </c>
      <c r="AF1277">
        <v>3.5</v>
      </c>
      <c r="AG1277">
        <v>1.4</v>
      </c>
      <c r="AH1277">
        <v>0</v>
      </c>
      <c r="AI1277">
        <v>0</v>
      </c>
      <c r="AJ1277">
        <v>0</v>
      </c>
      <c r="AK1277">
        <v>4.7</v>
      </c>
      <c r="AL1277">
        <v>2</v>
      </c>
      <c r="AM1277">
        <v>3</v>
      </c>
      <c r="AN1277">
        <v>10</v>
      </c>
      <c r="AO1277" t="s">
        <v>60</v>
      </c>
      <c r="AP1277">
        <v>2.9</v>
      </c>
      <c r="AQ1277">
        <v>3.8</v>
      </c>
      <c r="AR1277">
        <v>2.9</v>
      </c>
      <c r="AS1277">
        <v>2.8</v>
      </c>
      <c r="AT1277" t="s">
        <v>78</v>
      </c>
      <c r="AU1277" t="s">
        <v>62</v>
      </c>
      <c r="AV1277" t="s">
        <v>60</v>
      </c>
      <c r="AW1277" t="s">
        <v>62</v>
      </c>
      <c r="AX1277" t="s">
        <v>60</v>
      </c>
      <c r="AY1277" t="s">
        <v>63</v>
      </c>
      <c r="BA1277" s="4"/>
    </row>
    <row r="1278" spans="1:53" x14ac:dyDescent="0.35">
      <c r="A1278" t="s">
        <v>1429</v>
      </c>
      <c r="B1278">
        <v>46</v>
      </c>
      <c r="C1278" t="s">
        <v>52</v>
      </c>
      <c r="D1278" t="s">
        <v>105</v>
      </c>
      <c r="E1278" t="s">
        <v>102</v>
      </c>
      <c r="F1278" t="s">
        <v>96</v>
      </c>
      <c r="G1278" s="1">
        <v>45342</v>
      </c>
      <c r="H1278">
        <v>30</v>
      </c>
      <c r="I1278">
        <v>11</v>
      </c>
      <c r="J1278">
        <v>2</v>
      </c>
      <c r="K1278">
        <v>386158.84</v>
      </c>
      <c r="L1278">
        <v>62482.94</v>
      </c>
      <c r="M1278">
        <v>34315.75</v>
      </c>
      <c r="N1278">
        <v>102</v>
      </c>
      <c r="O1278" t="s">
        <v>74</v>
      </c>
      <c r="P1278">
        <v>3</v>
      </c>
      <c r="Q1278">
        <v>1</v>
      </c>
      <c r="R1278" t="s">
        <v>217</v>
      </c>
      <c r="S1278" t="s">
        <v>76</v>
      </c>
      <c r="T1278" t="s">
        <v>59</v>
      </c>
      <c r="U1278">
        <v>1</v>
      </c>
      <c r="V1278">
        <v>1</v>
      </c>
      <c r="W1278" t="s">
        <v>60</v>
      </c>
      <c r="X1278">
        <v>0</v>
      </c>
      <c r="Y1278">
        <v>0</v>
      </c>
      <c r="Z1278" t="s">
        <v>61</v>
      </c>
      <c r="AA1278">
        <v>0</v>
      </c>
      <c r="AB1278">
        <v>0</v>
      </c>
      <c r="AC1278" t="s">
        <v>60</v>
      </c>
      <c r="AD1278" t="s">
        <v>60</v>
      </c>
      <c r="AE1278">
        <v>6.2</v>
      </c>
      <c r="AF1278">
        <v>4.8</v>
      </c>
      <c r="AG1278">
        <v>1.4</v>
      </c>
      <c r="AH1278">
        <v>2</v>
      </c>
      <c r="AI1278">
        <v>0</v>
      </c>
      <c r="AJ1278">
        <v>0</v>
      </c>
      <c r="AK1278">
        <v>4.0999999999999996</v>
      </c>
      <c r="AL1278">
        <v>4</v>
      </c>
      <c r="AM1278">
        <v>8.9</v>
      </c>
      <c r="AN1278">
        <v>15</v>
      </c>
      <c r="AO1278" t="s">
        <v>62</v>
      </c>
      <c r="AP1278">
        <v>3.7</v>
      </c>
      <c r="AQ1278">
        <v>3.8</v>
      </c>
      <c r="AR1278">
        <v>3.7</v>
      </c>
      <c r="AS1278">
        <v>3.9</v>
      </c>
      <c r="AT1278" t="s">
        <v>49</v>
      </c>
      <c r="AU1278" t="s">
        <v>62</v>
      </c>
      <c r="AV1278" t="s">
        <v>60</v>
      </c>
      <c r="AW1278" t="s">
        <v>60</v>
      </c>
      <c r="AX1278" t="s">
        <v>62</v>
      </c>
      <c r="AY1278" t="s">
        <v>63</v>
      </c>
      <c r="BA1278" s="4"/>
    </row>
    <row r="1279" spans="1:53" x14ac:dyDescent="0.35">
      <c r="A1279" t="s">
        <v>1430</v>
      </c>
      <c r="B1279">
        <v>25</v>
      </c>
      <c r="C1279" t="s">
        <v>71</v>
      </c>
      <c r="D1279" t="s">
        <v>101</v>
      </c>
      <c r="E1279" t="s">
        <v>54</v>
      </c>
      <c r="F1279" t="s">
        <v>73</v>
      </c>
      <c r="G1279" s="1">
        <v>45352</v>
      </c>
      <c r="H1279">
        <v>30</v>
      </c>
      <c r="I1279">
        <v>6</v>
      </c>
      <c r="J1279">
        <v>1</v>
      </c>
      <c r="K1279">
        <v>198747.27</v>
      </c>
      <c r="L1279">
        <v>25130.11</v>
      </c>
      <c r="M1279">
        <v>29071.08</v>
      </c>
      <c r="N1279">
        <v>135</v>
      </c>
      <c r="O1279" t="s">
        <v>107</v>
      </c>
      <c r="P1279">
        <v>4</v>
      </c>
      <c r="Q1279">
        <v>3</v>
      </c>
      <c r="R1279" t="s">
        <v>217</v>
      </c>
      <c r="S1279" t="s">
        <v>138</v>
      </c>
      <c r="T1279" t="s">
        <v>22</v>
      </c>
      <c r="U1279">
        <v>3</v>
      </c>
      <c r="V1279">
        <v>1</v>
      </c>
      <c r="W1279" t="s">
        <v>62</v>
      </c>
      <c r="X1279">
        <v>1</v>
      </c>
      <c r="Y1279">
        <v>0.16700000000000001</v>
      </c>
      <c r="Z1279" t="s">
        <v>161</v>
      </c>
      <c r="AA1279">
        <v>1</v>
      </c>
      <c r="AB1279">
        <v>22259.33</v>
      </c>
      <c r="AC1279" t="s">
        <v>60</v>
      </c>
      <c r="AD1279" t="s">
        <v>60</v>
      </c>
      <c r="AE1279">
        <v>7</v>
      </c>
      <c r="AF1279">
        <v>5.5</v>
      </c>
      <c r="AG1279">
        <v>1.5</v>
      </c>
      <c r="AH1279">
        <v>0</v>
      </c>
      <c r="AI1279">
        <v>0</v>
      </c>
      <c r="AJ1279">
        <v>0</v>
      </c>
      <c r="AK1279">
        <v>3.8</v>
      </c>
      <c r="AL1279">
        <v>3</v>
      </c>
      <c r="AM1279">
        <v>5.3</v>
      </c>
      <c r="AN1279">
        <v>14.8</v>
      </c>
      <c r="AO1279" t="s">
        <v>60</v>
      </c>
      <c r="AP1279">
        <v>4</v>
      </c>
      <c r="AQ1279">
        <v>4.3</v>
      </c>
      <c r="AR1279">
        <v>4</v>
      </c>
      <c r="AS1279">
        <v>4.2</v>
      </c>
      <c r="AT1279" t="s">
        <v>78</v>
      </c>
      <c r="AU1279" t="s">
        <v>62</v>
      </c>
      <c r="AV1279" t="s">
        <v>60</v>
      </c>
      <c r="AW1279" t="s">
        <v>62</v>
      </c>
      <c r="AX1279" t="s">
        <v>60</v>
      </c>
      <c r="AY1279" t="s">
        <v>63</v>
      </c>
      <c r="BA1279" s="4"/>
    </row>
    <row r="1280" spans="1:53" x14ac:dyDescent="0.35">
      <c r="A1280" t="s">
        <v>1431</v>
      </c>
      <c r="B1280">
        <v>18</v>
      </c>
      <c r="C1280" t="s">
        <v>71</v>
      </c>
      <c r="D1280" t="s">
        <v>53</v>
      </c>
      <c r="E1280" t="s">
        <v>54</v>
      </c>
      <c r="F1280" t="s">
        <v>166</v>
      </c>
      <c r="G1280" s="1">
        <v>45923</v>
      </c>
      <c r="H1280">
        <v>11</v>
      </c>
      <c r="I1280">
        <v>6</v>
      </c>
      <c r="J1280">
        <v>5</v>
      </c>
      <c r="K1280">
        <v>314916.34000000003</v>
      </c>
      <c r="L1280">
        <v>208525.92</v>
      </c>
      <c r="M1280">
        <v>48487.519999999997</v>
      </c>
      <c r="N1280">
        <v>84</v>
      </c>
      <c r="O1280" t="s">
        <v>74</v>
      </c>
      <c r="P1280">
        <v>3</v>
      </c>
      <c r="Q1280">
        <v>4</v>
      </c>
      <c r="R1280" t="s">
        <v>83</v>
      </c>
      <c r="S1280" t="s">
        <v>76</v>
      </c>
      <c r="T1280" t="s">
        <v>59</v>
      </c>
      <c r="U1280">
        <v>5</v>
      </c>
      <c r="V1280">
        <v>2</v>
      </c>
      <c r="W1280" t="s">
        <v>60</v>
      </c>
      <c r="X1280">
        <v>0</v>
      </c>
      <c r="Y1280">
        <v>0</v>
      </c>
      <c r="Z1280" t="s">
        <v>61</v>
      </c>
      <c r="AA1280">
        <v>0</v>
      </c>
      <c r="AB1280">
        <v>0</v>
      </c>
      <c r="AC1280" t="s">
        <v>60</v>
      </c>
      <c r="AD1280" t="s">
        <v>60</v>
      </c>
      <c r="AE1280">
        <v>3</v>
      </c>
      <c r="AF1280">
        <v>5.3</v>
      </c>
      <c r="AG1280">
        <v>0</v>
      </c>
      <c r="AH1280">
        <v>0</v>
      </c>
      <c r="AI1280">
        <v>0</v>
      </c>
      <c r="AJ1280">
        <v>0</v>
      </c>
      <c r="AK1280">
        <v>3.4</v>
      </c>
      <c r="AL1280">
        <v>4</v>
      </c>
      <c r="AM1280">
        <v>4.5</v>
      </c>
      <c r="AN1280">
        <v>12.4</v>
      </c>
      <c r="AO1280" t="s">
        <v>60</v>
      </c>
      <c r="AP1280">
        <v>3.7</v>
      </c>
      <c r="AQ1280">
        <v>4.7</v>
      </c>
      <c r="AR1280">
        <v>3.7</v>
      </c>
      <c r="AS1280">
        <v>3.9</v>
      </c>
      <c r="AT1280" t="s">
        <v>49</v>
      </c>
      <c r="AU1280" t="s">
        <v>62</v>
      </c>
      <c r="AV1280" t="s">
        <v>60</v>
      </c>
      <c r="AW1280" t="s">
        <v>60</v>
      </c>
      <c r="AX1280" t="s">
        <v>62</v>
      </c>
      <c r="AY1280" t="s">
        <v>63</v>
      </c>
      <c r="BA1280" s="4"/>
    </row>
    <row r="1281" spans="1:53" x14ac:dyDescent="0.35">
      <c r="A1281" t="s">
        <v>1432</v>
      </c>
      <c r="B1281">
        <v>20</v>
      </c>
      <c r="C1281" t="s">
        <v>71</v>
      </c>
      <c r="D1281" t="s">
        <v>145</v>
      </c>
      <c r="E1281" t="s">
        <v>54</v>
      </c>
      <c r="F1281" t="s">
        <v>81</v>
      </c>
      <c r="G1281" s="1">
        <v>45793</v>
      </c>
      <c r="H1281">
        <v>15</v>
      </c>
      <c r="I1281">
        <v>10</v>
      </c>
      <c r="J1281">
        <v>0</v>
      </c>
      <c r="K1281">
        <v>424245.9</v>
      </c>
      <c r="L1281">
        <v>0</v>
      </c>
      <c r="M1281">
        <v>45139.77</v>
      </c>
      <c r="N1281">
        <v>46</v>
      </c>
      <c r="O1281" t="s">
        <v>137</v>
      </c>
      <c r="P1281">
        <v>1</v>
      </c>
      <c r="Q1281">
        <v>2</v>
      </c>
      <c r="R1281" t="s">
        <v>83</v>
      </c>
      <c r="S1281" t="s">
        <v>58</v>
      </c>
      <c r="T1281" t="s">
        <v>139</v>
      </c>
      <c r="U1281">
        <v>1</v>
      </c>
      <c r="V1281">
        <v>0</v>
      </c>
      <c r="W1281" t="s">
        <v>60</v>
      </c>
      <c r="X1281">
        <v>1</v>
      </c>
      <c r="Y1281">
        <v>0.1</v>
      </c>
      <c r="Z1281" t="s">
        <v>69</v>
      </c>
      <c r="AA1281">
        <v>3</v>
      </c>
      <c r="AB1281">
        <v>22946.29</v>
      </c>
      <c r="AC1281" t="s">
        <v>60</v>
      </c>
      <c r="AD1281" t="s">
        <v>60</v>
      </c>
      <c r="AE1281">
        <v>1.2</v>
      </c>
      <c r="AF1281">
        <v>2.8</v>
      </c>
      <c r="AG1281">
        <v>0</v>
      </c>
      <c r="AH1281">
        <v>0</v>
      </c>
      <c r="AI1281">
        <v>0</v>
      </c>
      <c r="AJ1281">
        <v>0</v>
      </c>
      <c r="AK1281">
        <v>3.9</v>
      </c>
      <c r="AL1281">
        <v>2</v>
      </c>
      <c r="AM1281">
        <v>7.4</v>
      </c>
      <c r="AN1281">
        <v>9.8000000000000007</v>
      </c>
      <c r="AO1281" t="s">
        <v>62</v>
      </c>
      <c r="AP1281">
        <v>4.0999999999999996</v>
      </c>
      <c r="AQ1281">
        <v>3.9</v>
      </c>
      <c r="AR1281">
        <v>4.0999999999999996</v>
      </c>
      <c r="AS1281">
        <v>3.6</v>
      </c>
      <c r="AT1281" t="s">
        <v>46</v>
      </c>
      <c r="AU1281" t="s">
        <v>62</v>
      </c>
      <c r="AV1281" t="s">
        <v>60</v>
      </c>
      <c r="AW1281" t="s">
        <v>60</v>
      </c>
      <c r="AX1281" t="s">
        <v>60</v>
      </c>
      <c r="AY1281" t="s">
        <v>63</v>
      </c>
      <c r="BA1281" s="4"/>
    </row>
    <row r="1282" spans="1:53" x14ac:dyDescent="0.35">
      <c r="A1282" t="s">
        <v>1433</v>
      </c>
      <c r="B1282">
        <v>41</v>
      </c>
      <c r="C1282" t="s">
        <v>71</v>
      </c>
      <c r="D1282" t="s">
        <v>145</v>
      </c>
      <c r="E1282" t="s">
        <v>54</v>
      </c>
      <c r="F1282" t="s">
        <v>96</v>
      </c>
      <c r="G1282" s="1">
        <v>45012</v>
      </c>
      <c r="H1282">
        <v>41</v>
      </c>
      <c r="I1282">
        <v>6</v>
      </c>
      <c r="J1282">
        <v>1</v>
      </c>
      <c r="K1282">
        <v>70245.149999999994</v>
      </c>
      <c r="L1282">
        <v>12614.27</v>
      </c>
      <c r="M1282">
        <v>12199.68</v>
      </c>
      <c r="N1282">
        <v>32</v>
      </c>
      <c r="O1282" t="s">
        <v>130</v>
      </c>
      <c r="P1282">
        <v>3</v>
      </c>
      <c r="Q1282">
        <v>1</v>
      </c>
      <c r="R1282" t="s">
        <v>156</v>
      </c>
      <c r="S1282" t="s">
        <v>93</v>
      </c>
      <c r="T1282" t="s">
        <v>59</v>
      </c>
      <c r="U1282">
        <v>5</v>
      </c>
      <c r="V1282">
        <v>0</v>
      </c>
      <c r="W1282" t="s">
        <v>60</v>
      </c>
      <c r="X1282">
        <v>0</v>
      </c>
      <c r="Y1282">
        <v>0</v>
      </c>
      <c r="Z1282" t="s">
        <v>61</v>
      </c>
      <c r="AA1282">
        <v>0</v>
      </c>
      <c r="AB1282">
        <v>0</v>
      </c>
      <c r="AC1282" t="s">
        <v>60</v>
      </c>
      <c r="AD1282" t="s">
        <v>60</v>
      </c>
      <c r="AE1282">
        <v>4.9000000000000004</v>
      </c>
      <c r="AF1282">
        <v>3.8</v>
      </c>
      <c r="AG1282">
        <v>1.1000000000000001</v>
      </c>
      <c r="AH1282">
        <v>1</v>
      </c>
      <c r="AI1282">
        <v>0</v>
      </c>
      <c r="AJ1282">
        <v>0</v>
      </c>
      <c r="AK1282">
        <v>2.9</v>
      </c>
      <c r="AL1282">
        <v>1</v>
      </c>
      <c r="AM1282">
        <v>3.2</v>
      </c>
      <c r="AN1282">
        <v>15.3</v>
      </c>
      <c r="AO1282" t="s">
        <v>60</v>
      </c>
      <c r="AP1282">
        <v>4</v>
      </c>
      <c r="AQ1282">
        <v>4.3</v>
      </c>
      <c r="AR1282">
        <v>4</v>
      </c>
      <c r="AS1282">
        <v>4</v>
      </c>
      <c r="AT1282" t="s">
        <v>46</v>
      </c>
      <c r="AU1282" t="s">
        <v>62</v>
      </c>
      <c r="AV1282" t="s">
        <v>60</v>
      </c>
      <c r="AW1282" t="s">
        <v>60</v>
      </c>
      <c r="AX1282" t="s">
        <v>60</v>
      </c>
      <c r="AY1282" t="s">
        <v>63</v>
      </c>
      <c r="BA1282" s="4"/>
    </row>
    <row r="1283" spans="1:53" x14ac:dyDescent="0.35">
      <c r="A1283" t="s">
        <v>1434</v>
      </c>
      <c r="B1283">
        <v>40</v>
      </c>
      <c r="C1283" t="s">
        <v>52</v>
      </c>
      <c r="D1283" t="s">
        <v>150</v>
      </c>
      <c r="E1283" t="s">
        <v>113</v>
      </c>
      <c r="F1283" t="s">
        <v>55</v>
      </c>
      <c r="G1283" s="1">
        <v>45349</v>
      </c>
      <c r="H1283">
        <v>30</v>
      </c>
      <c r="I1283">
        <v>11</v>
      </c>
      <c r="J1283">
        <v>4</v>
      </c>
      <c r="K1283">
        <v>327305.05</v>
      </c>
      <c r="L1283">
        <v>117012.12</v>
      </c>
      <c r="M1283">
        <v>31268.080000000002</v>
      </c>
      <c r="N1283">
        <v>27</v>
      </c>
      <c r="O1283" t="s">
        <v>137</v>
      </c>
      <c r="P1283">
        <v>2</v>
      </c>
      <c r="Q1283">
        <v>2</v>
      </c>
      <c r="R1283" t="s">
        <v>217</v>
      </c>
      <c r="S1283" t="s">
        <v>58</v>
      </c>
      <c r="T1283" t="s">
        <v>89</v>
      </c>
      <c r="U1283">
        <v>1</v>
      </c>
      <c r="V1283">
        <v>3</v>
      </c>
      <c r="W1283" t="s">
        <v>60</v>
      </c>
      <c r="X1283">
        <v>1</v>
      </c>
      <c r="Y1283">
        <v>9.0999999999999998E-2</v>
      </c>
      <c r="Z1283" t="s">
        <v>69</v>
      </c>
      <c r="AA1283">
        <v>4</v>
      </c>
      <c r="AB1283">
        <v>15757.66</v>
      </c>
      <c r="AC1283" t="s">
        <v>60</v>
      </c>
      <c r="AD1283" t="s">
        <v>60</v>
      </c>
      <c r="AE1283">
        <v>4.2</v>
      </c>
      <c r="AF1283">
        <v>2.7</v>
      </c>
      <c r="AG1283">
        <v>1.5</v>
      </c>
      <c r="AH1283">
        <v>1</v>
      </c>
      <c r="AI1283">
        <v>0</v>
      </c>
      <c r="AJ1283">
        <v>1</v>
      </c>
      <c r="AK1283">
        <v>3.2</v>
      </c>
      <c r="AL1283">
        <v>2</v>
      </c>
      <c r="AM1283">
        <v>3.2</v>
      </c>
      <c r="AN1283">
        <v>5.7</v>
      </c>
      <c r="AO1283" t="s">
        <v>60</v>
      </c>
      <c r="AP1283">
        <v>3.7</v>
      </c>
      <c r="AQ1283">
        <v>4.2</v>
      </c>
      <c r="AR1283">
        <v>3.7</v>
      </c>
      <c r="AS1283">
        <v>3.9</v>
      </c>
      <c r="AT1283" t="s">
        <v>46</v>
      </c>
      <c r="AU1283" t="s">
        <v>62</v>
      </c>
      <c r="AV1283" t="s">
        <v>60</v>
      </c>
      <c r="AW1283" t="s">
        <v>60</v>
      </c>
      <c r="AX1283" t="s">
        <v>60</v>
      </c>
      <c r="AY1283" t="s">
        <v>63</v>
      </c>
      <c r="BA1283" s="4"/>
    </row>
    <row r="1284" spans="1:53" x14ac:dyDescent="0.35">
      <c r="A1284" t="s">
        <v>1435</v>
      </c>
      <c r="B1284">
        <v>25</v>
      </c>
      <c r="C1284" t="s">
        <v>71</v>
      </c>
      <c r="D1284" t="s">
        <v>150</v>
      </c>
      <c r="E1284" t="s">
        <v>113</v>
      </c>
      <c r="F1284" t="s">
        <v>81</v>
      </c>
      <c r="G1284" s="1">
        <v>45044</v>
      </c>
      <c r="H1284">
        <v>40</v>
      </c>
      <c r="I1284">
        <v>8</v>
      </c>
      <c r="J1284">
        <v>4</v>
      </c>
      <c r="K1284">
        <v>229362</v>
      </c>
      <c r="L1284">
        <v>109190.69</v>
      </c>
      <c r="M1284">
        <v>25851.08</v>
      </c>
      <c r="N1284">
        <v>10</v>
      </c>
      <c r="O1284" t="s">
        <v>87</v>
      </c>
      <c r="P1284">
        <v>2</v>
      </c>
      <c r="Q1284">
        <v>0</v>
      </c>
      <c r="R1284" t="s">
        <v>108</v>
      </c>
      <c r="S1284" t="s">
        <v>109</v>
      </c>
      <c r="T1284" t="s">
        <v>108</v>
      </c>
      <c r="U1284">
        <v>0</v>
      </c>
      <c r="V1284">
        <v>0</v>
      </c>
      <c r="W1284" t="s">
        <v>60</v>
      </c>
      <c r="X1284">
        <v>0</v>
      </c>
      <c r="Y1284">
        <v>0</v>
      </c>
      <c r="Z1284" t="s">
        <v>61</v>
      </c>
      <c r="AA1284">
        <v>0</v>
      </c>
      <c r="AB1284">
        <v>0</v>
      </c>
      <c r="AC1284" t="s">
        <v>60</v>
      </c>
      <c r="AD1284" t="s">
        <v>60</v>
      </c>
      <c r="AE1284">
        <v>4.7</v>
      </c>
      <c r="AF1284">
        <v>5</v>
      </c>
      <c r="AG1284">
        <v>0</v>
      </c>
      <c r="AH1284">
        <v>0</v>
      </c>
      <c r="AI1284">
        <v>0</v>
      </c>
      <c r="AJ1284">
        <v>0</v>
      </c>
      <c r="AK1284">
        <v>3.9</v>
      </c>
      <c r="AL1284">
        <v>0</v>
      </c>
      <c r="AM1284">
        <v>5</v>
      </c>
      <c r="AN1284">
        <v>11.1</v>
      </c>
      <c r="AO1284" t="s">
        <v>62</v>
      </c>
      <c r="AP1284">
        <v>3.8</v>
      </c>
      <c r="AQ1284">
        <v>4.5</v>
      </c>
      <c r="AR1284">
        <v>3.8</v>
      </c>
      <c r="AS1284">
        <v>4.4000000000000004</v>
      </c>
      <c r="AT1284" t="s">
        <v>46</v>
      </c>
      <c r="AU1284" t="s">
        <v>62</v>
      </c>
      <c r="AV1284" t="s">
        <v>60</v>
      </c>
      <c r="AW1284" t="s">
        <v>60</v>
      </c>
      <c r="AX1284" t="s">
        <v>60</v>
      </c>
      <c r="AY1284" t="s">
        <v>63</v>
      </c>
      <c r="BA1284" s="4"/>
    </row>
    <row r="1285" spans="1:53" x14ac:dyDescent="0.35">
      <c r="A1285" t="s">
        <v>1436</v>
      </c>
      <c r="B1285">
        <v>64</v>
      </c>
      <c r="C1285" t="s">
        <v>52</v>
      </c>
      <c r="D1285" t="s">
        <v>123</v>
      </c>
      <c r="E1285" t="s">
        <v>106</v>
      </c>
      <c r="F1285" t="s">
        <v>66</v>
      </c>
      <c r="G1285" s="1">
        <v>45885</v>
      </c>
      <c r="H1285">
        <v>12</v>
      </c>
      <c r="I1285">
        <v>6</v>
      </c>
      <c r="J1285">
        <v>2</v>
      </c>
      <c r="K1285">
        <v>174595.19</v>
      </c>
      <c r="L1285">
        <v>59042.5</v>
      </c>
      <c r="M1285">
        <v>27629.759999999998</v>
      </c>
      <c r="N1285">
        <v>47</v>
      </c>
      <c r="O1285" t="s">
        <v>67</v>
      </c>
      <c r="P1285">
        <v>3</v>
      </c>
      <c r="Q1285">
        <v>2</v>
      </c>
      <c r="R1285" t="s">
        <v>75</v>
      </c>
      <c r="S1285" t="s">
        <v>93</v>
      </c>
      <c r="T1285" t="s">
        <v>59</v>
      </c>
      <c r="U1285">
        <v>9</v>
      </c>
      <c r="V1285">
        <v>2</v>
      </c>
      <c r="W1285" t="s">
        <v>60</v>
      </c>
      <c r="X1285">
        <v>0</v>
      </c>
      <c r="Y1285">
        <v>0</v>
      </c>
      <c r="Z1285" t="s">
        <v>61</v>
      </c>
      <c r="AA1285">
        <v>0</v>
      </c>
      <c r="AB1285">
        <v>0</v>
      </c>
      <c r="AC1285" t="s">
        <v>60</v>
      </c>
      <c r="AD1285" t="s">
        <v>60</v>
      </c>
      <c r="AE1285">
        <v>4.7</v>
      </c>
      <c r="AF1285">
        <v>4.7</v>
      </c>
      <c r="AG1285">
        <v>0</v>
      </c>
      <c r="AH1285">
        <v>0</v>
      </c>
      <c r="AI1285">
        <v>0</v>
      </c>
      <c r="AJ1285">
        <v>0</v>
      </c>
      <c r="AK1285">
        <v>4.3</v>
      </c>
      <c r="AL1285">
        <v>2</v>
      </c>
      <c r="AM1285">
        <v>3.8</v>
      </c>
      <c r="AN1285">
        <v>9</v>
      </c>
      <c r="AO1285" t="s">
        <v>60</v>
      </c>
      <c r="AP1285">
        <v>3.2</v>
      </c>
      <c r="AQ1285">
        <v>4.5</v>
      </c>
      <c r="AR1285">
        <v>3.2</v>
      </c>
      <c r="AS1285">
        <v>4.0999999999999996</v>
      </c>
      <c r="AT1285" t="s">
        <v>46</v>
      </c>
      <c r="AU1285" t="s">
        <v>62</v>
      </c>
      <c r="AV1285" t="s">
        <v>60</v>
      </c>
      <c r="AW1285" t="s">
        <v>60</v>
      </c>
      <c r="AX1285" t="s">
        <v>60</v>
      </c>
      <c r="AY1285" t="s">
        <v>63</v>
      </c>
      <c r="BA1285" s="4"/>
    </row>
    <row r="1286" spans="1:53" x14ac:dyDescent="0.35">
      <c r="A1286" t="s">
        <v>1437</v>
      </c>
      <c r="B1286">
        <v>54</v>
      </c>
      <c r="C1286" t="s">
        <v>52</v>
      </c>
      <c r="D1286" t="s">
        <v>72</v>
      </c>
      <c r="E1286" t="s">
        <v>113</v>
      </c>
      <c r="F1286" t="s">
        <v>55</v>
      </c>
      <c r="G1286" s="1">
        <v>45808</v>
      </c>
      <c r="H1286">
        <v>15</v>
      </c>
      <c r="I1286">
        <v>12</v>
      </c>
      <c r="J1286">
        <v>4</v>
      </c>
      <c r="K1286">
        <v>184188.01</v>
      </c>
      <c r="L1286">
        <v>50163.91</v>
      </c>
      <c r="M1286">
        <v>13537.67</v>
      </c>
      <c r="N1286">
        <v>76</v>
      </c>
      <c r="O1286" t="s">
        <v>82</v>
      </c>
      <c r="P1286">
        <v>1</v>
      </c>
      <c r="Q1286">
        <v>1</v>
      </c>
      <c r="R1286" t="s">
        <v>116</v>
      </c>
      <c r="S1286" t="s">
        <v>58</v>
      </c>
      <c r="T1286" t="s">
        <v>89</v>
      </c>
      <c r="U1286">
        <v>7</v>
      </c>
      <c r="V1286">
        <v>2</v>
      </c>
      <c r="W1286" t="s">
        <v>60</v>
      </c>
      <c r="X1286">
        <v>0</v>
      </c>
      <c r="Y1286">
        <v>0</v>
      </c>
      <c r="Z1286" t="s">
        <v>61</v>
      </c>
      <c r="AA1286">
        <v>0</v>
      </c>
      <c r="AB1286">
        <v>0</v>
      </c>
      <c r="AC1286" t="s">
        <v>60</v>
      </c>
      <c r="AD1286" t="s">
        <v>60</v>
      </c>
      <c r="AE1286">
        <v>5.3</v>
      </c>
      <c r="AF1286">
        <v>5.3</v>
      </c>
      <c r="AG1286">
        <v>0</v>
      </c>
      <c r="AH1286">
        <v>0</v>
      </c>
      <c r="AI1286">
        <v>0</v>
      </c>
      <c r="AJ1286">
        <v>1</v>
      </c>
      <c r="AK1286">
        <v>4.0999999999999996</v>
      </c>
      <c r="AL1286">
        <v>1</v>
      </c>
      <c r="AM1286">
        <v>5</v>
      </c>
      <c r="AN1286">
        <v>9.6999999999999993</v>
      </c>
      <c r="AO1286" t="s">
        <v>60</v>
      </c>
      <c r="AP1286">
        <v>3.8</v>
      </c>
      <c r="AQ1286">
        <v>4.4000000000000004</v>
      </c>
      <c r="AR1286">
        <v>3.8</v>
      </c>
      <c r="AS1286">
        <v>3.3</v>
      </c>
      <c r="AT1286" t="s">
        <v>49</v>
      </c>
      <c r="AU1286" t="s">
        <v>62</v>
      </c>
      <c r="AV1286" t="s">
        <v>60</v>
      </c>
      <c r="AW1286" t="s">
        <v>60</v>
      </c>
      <c r="AX1286" t="s">
        <v>62</v>
      </c>
      <c r="AY1286" t="s">
        <v>63</v>
      </c>
      <c r="BA1286" s="4"/>
    </row>
    <row r="1287" spans="1:53" x14ac:dyDescent="0.35">
      <c r="A1287" t="s">
        <v>1438</v>
      </c>
      <c r="B1287">
        <v>20</v>
      </c>
      <c r="C1287" t="s">
        <v>52</v>
      </c>
      <c r="D1287" t="s">
        <v>65</v>
      </c>
      <c r="E1287" t="s">
        <v>113</v>
      </c>
      <c r="F1287" t="s">
        <v>73</v>
      </c>
      <c r="G1287" s="1">
        <v>45918</v>
      </c>
      <c r="H1287">
        <v>11</v>
      </c>
      <c r="I1287">
        <v>15</v>
      </c>
      <c r="J1287">
        <v>4</v>
      </c>
      <c r="K1287">
        <v>94731.18</v>
      </c>
      <c r="L1287">
        <v>25756.9</v>
      </c>
      <c r="M1287">
        <v>6981.81</v>
      </c>
      <c r="N1287">
        <v>43</v>
      </c>
      <c r="O1287" t="s">
        <v>87</v>
      </c>
      <c r="P1287">
        <v>4</v>
      </c>
      <c r="Q1287">
        <v>2</v>
      </c>
      <c r="R1287" t="s">
        <v>103</v>
      </c>
      <c r="S1287" t="s">
        <v>76</v>
      </c>
      <c r="T1287" t="s">
        <v>59</v>
      </c>
      <c r="U1287">
        <v>2</v>
      </c>
      <c r="V1287">
        <v>3</v>
      </c>
      <c r="W1287" t="s">
        <v>60</v>
      </c>
      <c r="X1287">
        <v>1</v>
      </c>
      <c r="Y1287">
        <v>6.7000000000000004E-2</v>
      </c>
      <c r="Z1287" t="s">
        <v>202</v>
      </c>
      <c r="AA1287">
        <v>2</v>
      </c>
      <c r="AB1287">
        <v>6337.35</v>
      </c>
      <c r="AC1287" t="s">
        <v>60</v>
      </c>
      <c r="AD1287" t="s">
        <v>60</v>
      </c>
      <c r="AE1287">
        <v>3.5</v>
      </c>
      <c r="AF1287">
        <v>4</v>
      </c>
      <c r="AG1287">
        <v>0</v>
      </c>
      <c r="AH1287">
        <v>2</v>
      </c>
      <c r="AI1287">
        <v>0</v>
      </c>
      <c r="AJ1287">
        <v>0</v>
      </c>
      <c r="AK1287">
        <v>4.3</v>
      </c>
      <c r="AL1287">
        <v>2</v>
      </c>
      <c r="AM1287">
        <v>3.4</v>
      </c>
      <c r="AN1287">
        <v>14.5</v>
      </c>
      <c r="AO1287" t="s">
        <v>60</v>
      </c>
      <c r="AP1287">
        <v>3.4</v>
      </c>
      <c r="AQ1287">
        <v>3.5</v>
      </c>
      <c r="AR1287">
        <v>3.4</v>
      </c>
      <c r="AS1287">
        <v>4</v>
      </c>
      <c r="AT1287" t="s">
        <v>47</v>
      </c>
      <c r="AU1287" t="s">
        <v>60</v>
      </c>
      <c r="AV1287" t="s">
        <v>62</v>
      </c>
      <c r="AW1287" t="s">
        <v>60</v>
      </c>
      <c r="AX1287" t="s">
        <v>60</v>
      </c>
      <c r="AY1287" t="s">
        <v>182</v>
      </c>
      <c r="BA1287" s="4"/>
    </row>
    <row r="1288" spans="1:53" x14ac:dyDescent="0.35">
      <c r="A1288" t="s">
        <v>1439</v>
      </c>
      <c r="B1288">
        <v>50</v>
      </c>
      <c r="C1288" t="s">
        <v>71</v>
      </c>
      <c r="D1288" t="s">
        <v>101</v>
      </c>
      <c r="E1288" t="s">
        <v>54</v>
      </c>
      <c r="F1288" t="s">
        <v>86</v>
      </c>
      <c r="G1288" s="1">
        <v>45341</v>
      </c>
      <c r="H1288">
        <v>30</v>
      </c>
      <c r="I1288">
        <v>11</v>
      </c>
      <c r="J1288">
        <v>2</v>
      </c>
      <c r="K1288">
        <v>645357.54</v>
      </c>
      <c r="L1288">
        <v>121661.05</v>
      </c>
      <c r="M1288">
        <v>65622.12</v>
      </c>
      <c r="N1288">
        <v>31</v>
      </c>
      <c r="O1288" t="s">
        <v>130</v>
      </c>
      <c r="P1288">
        <v>2</v>
      </c>
      <c r="Q1288">
        <v>3</v>
      </c>
      <c r="R1288" t="s">
        <v>141</v>
      </c>
      <c r="S1288" t="s">
        <v>93</v>
      </c>
      <c r="T1288" t="s">
        <v>59</v>
      </c>
      <c r="U1288">
        <v>1</v>
      </c>
      <c r="V1288">
        <v>3</v>
      </c>
      <c r="W1288" t="s">
        <v>60</v>
      </c>
      <c r="X1288">
        <v>2</v>
      </c>
      <c r="Y1288">
        <v>0.182</v>
      </c>
      <c r="Z1288" t="s">
        <v>117</v>
      </c>
      <c r="AA1288">
        <v>5</v>
      </c>
      <c r="AB1288">
        <v>108855.86</v>
      </c>
      <c r="AC1288" t="s">
        <v>60</v>
      </c>
      <c r="AD1288" t="s">
        <v>60</v>
      </c>
      <c r="AE1288">
        <v>6.3</v>
      </c>
      <c r="AF1288">
        <v>2.8</v>
      </c>
      <c r="AG1288">
        <v>3.5</v>
      </c>
      <c r="AH1288">
        <v>3</v>
      </c>
      <c r="AI1288">
        <v>0</v>
      </c>
      <c r="AJ1288">
        <v>1</v>
      </c>
      <c r="AK1288">
        <v>3</v>
      </c>
      <c r="AL1288">
        <v>3</v>
      </c>
      <c r="AM1288">
        <v>3</v>
      </c>
      <c r="AN1288">
        <v>6</v>
      </c>
      <c r="AO1288" t="s">
        <v>60</v>
      </c>
      <c r="AP1288">
        <v>4.3</v>
      </c>
      <c r="AQ1288">
        <v>3.8</v>
      </c>
      <c r="AR1288">
        <v>4.3</v>
      </c>
      <c r="AS1288">
        <v>3.5</v>
      </c>
      <c r="AT1288" t="s">
        <v>47</v>
      </c>
      <c r="AU1288" t="s">
        <v>60</v>
      </c>
      <c r="AV1288" t="s">
        <v>62</v>
      </c>
      <c r="AW1288" t="s">
        <v>60</v>
      </c>
      <c r="AX1288" t="s">
        <v>60</v>
      </c>
      <c r="AY1288" t="s">
        <v>99</v>
      </c>
      <c r="BA1288" s="4"/>
    </row>
    <row r="1289" spans="1:53" x14ac:dyDescent="0.35">
      <c r="A1289" t="s">
        <v>1440</v>
      </c>
      <c r="B1289">
        <v>45</v>
      </c>
      <c r="C1289" t="s">
        <v>71</v>
      </c>
      <c r="D1289" t="s">
        <v>133</v>
      </c>
      <c r="E1289" t="s">
        <v>113</v>
      </c>
      <c r="F1289" t="s">
        <v>66</v>
      </c>
      <c r="G1289" s="1">
        <v>45525</v>
      </c>
      <c r="H1289">
        <v>24</v>
      </c>
      <c r="I1289">
        <v>9</v>
      </c>
      <c r="J1289">
        <v>5</v>
      </c>
      <c r="K1289">
        <v>273142.32</v>
      </c>
      <c r="L1289">
        <v>138362.72</v>
      </c>
      <c r="M1289">
        <v>28561.9</v>
      </c>
      <c r="N1289">
        <v>72</v>
      </c>
      <c r="O1289" t="s">
        <v>130</v>
      </c>
      <c r="P1289">
        <v>5</v>
      </c>
      <c r="Q1289">
        <v>1</v>
      </c>
      <c r="R1289" t="s">
        <v>597</v>
      </c>
      <c r="S1289" t="s">
        <v>76</v>
      </c>
      <c r="T1289" t="s">
        <v>59</v>
      </c>
      <c r="U1289">
        <v>4</v>
      </c>
      <c r="V1289">
        <v>3</v>
      </c>
      <c r="W1289" t="s">
        <v>60</v>
      </c>
      <c r="X1289">
        <v>1</v>
      </c>
      <c r="Y1289">
        <v>0.111</v>
      </c>
      <c r="Z1289" t="s">
        <v>77</v>
      </c>
      <c r="AA1289">
        <v>3</v>
      </c>
      <c r="AB1289">
        <v>15851.98</v>
      </c>
      <c r="AC1289" t="s">
        <v>62</v>
      </c>
      <c r="AD1289" t="s">
        <v>62</v>
      </c>
      <c r="AE1289">
        <v>5.9</v>
      </c>
      <c r="AF1289">
        <v>4.3</v>
      </c>
      <c r="AG1289">
        <v>1.6</v>
      </c>
      <c r="AH1289">
        <v>0</v>
      </c>
      <c r="AI1289">
        <v>1</v>
      </c>
      <c r="AJ1289">
        <v>1</v>
      </c>
      <c r="AK1289">
        <v>3.9</v>
      </c>
      <c r="AL1289">
        <v>1</v>
      </c>
      <c r="AM1289">
        <v>6.7</v>
      </c>
      <c r="AN1289">
        <v>21.7</v>
      </c>
      <c r="AO1289" t="s">
        <v>60</v>
      </c>
      <c r="AP1289">
        <v>3.6</v>
      </c>
      <c r="AQ1289">
        <v>3.5</v>
      </c>
      <c r="AR1289">
        <v>3.6</v>
      </c>
      <c r="AS1289">
        <v>3.7</v>
      </c>
      <c r="AT1289" t="s">
        <v>46</v>
      </c>
      <c r="AU1289" t="s">
        <v>62</v>
      </c>
      <c r="AV1289" t="s">
        <v>60</v>
      </c>
      <c r="AW1289" t="s">
        <v>60</v>
      </c>
      <c r="AX1289" t="s">
        <v>60</v>
      </c>
      <c r="AY1289" t="s">
        <v>63</v>
      </c>
      <c r="BA1289" s="4"/>
    </row>
    <row r="1290" spans="1:53" x14ac:dyDescent="0.35">
      <c r="A1290" t="s">
        <v>1441</v>
      </c>
      <c r="B1290">
        <v>64</v>
      </c>
      <c r="C1290" t="s">
        <v>71</v>
      </c>
      <c r="D1290" t="s">
        <v>150</v>
      </c>
      <c r="E1290" t="s">
        <v>54</v>
      </c>
      <c r="F1290" t="s">
        <v>66</v>
      </c>
      <c r="G1290" s="1">
        <v>44966</v>
      </c>
      <c r="H1290">
        <v>43</v>
      </c>
      <c r="I1290">
        <v>5</v>
      </c>
      <c r="J1290">
        <v>0</v>
      </c>
      <c r="K1290">
        <v>175252.7</v>
      </c>
      <c r="L1290">
        <v>0</v>
      </c>
      <c r="M1290">
        <v>36818.239999999998</v>
      </c>
      <c r="N1290">
        <v>76</v>
      </c>
      <c r="O1290" t="s">
        <v>74</v>
      </c>
      <c r="P1290">
        <v>4</v>
      </c>
      <c r="Q1290">
        <v>2</v>
      </c>
      <c r="R1290" t="s">
        <v>126</v>
      </c>
      <c r="S1290" t="s">
        <v>76</v>
      </c>
      <c r="T1290" t="s">
        <v>59</v>
      </c>
      <c r="U1290">
        <v>9</v>
      </c>
      <c r="V1290">
        <v>0</v>
      </c>
      <c r="W1290" t="s">
        <v>60</v>
      </c>
      <c r="X1290">
        <v>1</v>
      </c>
      <c r="Y1290">
        <v>0.2</v>
      </c>
      <c r="Z1290" t="s">
        <v>69</v>
      </c>
      <c r="AA1290">
        <v>3</v>
      </c>
      <c r="AB1290">
        <v>23139.84</v>
      </c>
      <c r="AC1290" t="s">
        <v>60</v>
      </c>
      <c r="AD1290" t="s">
        <v>60</v>
      </c>
      <c r="AE1290">
        <v>4</v>
      </c>
      <c r="AF1290">
        <v>5.0999999999999996</v>
      </c>
      <c r="AG1290">
        <v>0</v>
      </c>
      <c r="AH1290">
        <v>0</v>
      </c>
      <c r="AI1290">
        <v>0</v>
      </c>
      <c r="AJ1290">
        <v>0</v>
      </c>
      <c r="AK1290">
        <v>5</v>
      </c>
      <c r="AL1290">
        <v>3</v>
      </c>
      <c r="AM1290">
        <v>1.9</v>
      </c>
      <c r="AN1290">
        <v>9</v>
      </c>
      <c r="AO1290" t="s">
        <v>60</v>
      </c>
      <c r="AP1290">
        <v>3.1</v>
      </c>
      <c r="AQ1290">
        <v>4.5999999999999996</v>
      </c>
      <c r="AR1290">
        <v>3.1</v>
      </c>
      <c r="AS1290">
        <v>4.0999999999999996</v>
      </c>
      <c r="AT1290" t="s">
        <v>47</v>
      </c>
      <c r="AU1290" t="s">
        <v>60</v>
      </c>
      <c r="AV1290" t="s">
        <v>62</v>
      </c>
      <c r="AW1290" t="s">
        <v>60</v>
      </c>
      <c r="AX1290" t="s">
        <v>60</v>
      </c>
      <c r="AY1290" t="s">
        <v>157</v>
      </c>
      <c r="BA1290" s="4"/>
    </row>
    <row r="1291" spans="1:53" x14ac:dyDescent="0.35">
      <c r="A1291" t="s">
        <v>1442</v>
      </c>
      <c r="B1291">
        <v>25</v>
      </c>
      <c r="C1291" t="s">
        <v>71</v>
      </c>
      <c r="D1291" t="s">
        <v>145</v>
      </c>
      <c r="E1291" t="s">
        <v>54</v>
      </c>
      <c r="F1291" t="s">
        <v>66</v>
      </c>
      <c r="G1291" s="1">
        <v>46111</v>
      </c>
      <c r="H1291">
        <v>5</v>
      </c>
      <c r="I1291">
        <v>8</v>
      </c>
      <c r="J1291">
        <v>1</v>
      </c>
      <c r="K1291">
        <v>195672.9</v>
      </c>
      <c r="L1291">
        <v>19613.509999999998</v>
      </c>
      <c r="M1291">
        <v>23001.37</v>
      </c>
      <c r="N1291">
        <v>56</v>
      </c>
      <c r="O1291" t="s">
        <v>107</v>
      </c>
      <c r="P1291">
        <v>5</v>
      </c>
      <c r="Q1291">
        <v>3</v>
      </c>
      <c r="R1291" t="s">
        <v>356</v>
      </c>
      <c r="S1291" t="s">
        <v>93</v>
      </c>
      <c r="T1291" t="s">
        <v>59</v>
      </c>
      <c r="U1291">
        <v>7</v>
      </c>
      <c r="V1291">
        <v>1</v>
      </c>
      <c r="W1291" t="s">
        <v>60</v>
      </c>
      <c r="X1291">
        <v>1</v>
      </c>
      <c r="Y1291">
        <v>0.125</v>
      </c>
      <c r="Z1291" t="s">
        <v>126</v>
      </c>
      <c r="AA1291">
        <v>4</v>
      </c>
      <c r="AB1291">
        <v>15880.17</v>
      </c>
      <c r="AC1291" t="s">
        <v>60</v>
      </c>
      <c r="AD1291" t="s">
        <v>60</v>
      </c>
      <c r="AE1291">
        <v>4</v>
      </c>
      <c r="AF1291">
        <v>2.7</v>
      </c>
      <c r="AG1291">
        <v>1.3</v>
      </c>
      <c r="AH1291">
        <v>1</v>
      </c>
      <c r="AI1291">
        <v>0</v>
      </c>
      <c r="AJ1291">
        <v>0</v>
      </c>
      <c r="AK1291">
        <v>4.2</v>
      </c>
      <c r="AL1291">
        <v>3</v>
      </c>
      <c r="AM1291">
        <v>3.8</v>
      </c>
      <c r="AN1291">
        <v>7</v>
      </c>
      <c r="AO1291" t="s">
        <v>60</v>
      </c>
      <c r="AP1291">
        <v>3.6</v>
      </c>
      <c r="AQ1291">
        <v>3.9</v>
      </c>
      <c r="AR1291">
        <v>3.6</v>
      </c>
      <c r="AS1291">
        <v>3.4</v>
      </c>
      <c r="AT1291" t="s">
        <v>46</v>
      </c>
      <c r="AU1291" t="s">
        <v>62</v>
      </c>
      <c r="AV1291" t="s">
        <v>60</v>
      </c>
      <c r="AW1291" t="s">
        <v>60</v>
      </c>
      <c r="AX1291" t="s">
        <v>60</v>
      </c>
      <c r="AY1291" t="s">
        <v>63</v>
      </c>
      <c r="BA1291" s="4"/>
    </row>
    <row r="1292" spans="1:53" x14ac:dyDescent="0.35">
      <c r="A1292" t="s">
        <v>1443</v>
      </c>
      <c r="B1292">
        <v>51</v>
      </c>
      <c r="C1292" t="s">
        <v>71</v>
      </c>
      <c r="D1292" t="s">
        <v>53</v>
      </c>
      <c r="E1292" t="s">
        <v>54</v>
      </c>
      <c r="F1292" t="s">
        <v>66</v>
      </c>
      <c r="G1292" s="1">
        <v>45629</v>
      </c>
      <c r="H1292">
        <v>21</v>
      </c>
      <c r="I1292">
        <v>9</v>
      </c>
      <c r="J1292">
        <v>2</v>
      </c>
      <c r="K1292">
        <v>155430.46</v>
      </c>
      <c r="L1292">
        <v>33208.14</v>
      </c>
      <c r="M1292">
        <v>16060.13</v>
      </c>
      <c r="N1292">
        <v>87</v>
      </c>
      <c r="O1292" t="s">
        <v>67</v>
      </c>
      <c r="P1292">
        <v>5</v>
      </c>
      <c r="Q1292">
        <v>1</v>
      </c>
      <c r="R1292" t="s">
        <v>68</v>
      </c>
      <c r="S1292" t="s">
        <v>76</v>
      </c>
      <c r="T1292" t="s">
        <v>89</v>
      </c>
      <c r="U1292">
        <v>8</v>
      </c>
      <c r="V1292">
        <v>1</v>
      </c>
      <c r="W1292" t="s">
        <v>60</v>
      </c>
      <c r="X1292">
        <v>1</v>
      </c>
      <c r="Y1292">
        <v>0.111</v>
      </c>
      <c r="Z1292" t="s">
        <v>202</v>
      </c>
      <c r="AA1292">
        <v>1</v>
      </c>
      <c r="AB1292">
        <v>9458.44</v>
      </c>
      <c r="AC1292" t="s">
        <v>60</v>
      </c>
      <c r="AD1292" t="s">
        <v>60</v>
      </c>
      <c r="AE1292">
        <v>3.7</v>
      </c>
      <c r="AF1292">
        <v>4.9000000000000004</v>
      </c>
      <c r="AG1292">
        <v>0</v>
      </c>
      <c r="AH1292">
        <v>1</v>
      </c>
      <c r="AI1292">
        <v>0</v>
      </c>
      <c r="AJ1292">
        <v>0</v>
      </c>
      <c r="AK1292">
        <v>4.9000000000000004</v>
      </c>
      <c r="AL1292">
        <v>1</v>
      </c>
      <c r="AM1292">
        <v>2.5</v>
      </c>
      <c r="AN1292">
        <v>8</v>
      </c>
      <c r="AO1292" t="s">
        <v>60</v>
      </c>
      <c r="AP1292">
        <v>4.3</v>
      </c>
      <c r="AQ1292">
        <v>4.2</v>
      </c>
      <c r="AR1292">
        <v>4.3</v>
      </c>
      <c r="AS1292">
        <v>4.0999999999999996</v>
      </c>
      <c r="AT1292" t="s">
        <v>47</v>
      </c>
      <c r="AU1292" t="s">
        <v>60</v>
      </c>
      <c r="AV1292" t="s">
        <v>62</v>
      </c>
      <c r="AW1292" t="s">
        <v>60</v>
      </c>
      <c r="AX1292" t="s">
        <v>60</v>
      </c>
      <c r="AY1292" t="s">
        <v>75</v>
      </c>
      <c r="BA1292" s="4"/>
    </row>
    <row r="1293" spans="1:53" x14ac:dyDescent="0.35">
      <c r="A1293" t="s">
        <v>1444</v>
      </c>
      <c r="B1293">
        <v>52</v>
      </c>
      <c r="C1293" t="s">
        <v>71</v>
      </c>
      <c r="D1293" t="s">
        <v>105</v>
      </c>
      <c r="E1293" t="s">
        <v>54</v>
      </c>
      <c r="F1293" t="s">
        <v>166</v>
      </c>
      <c r="G1293" s="1">
        <v>45463</v>
      </c>
      <c r="H1293">
        <v>26</v>
      </c>
      <c r="I1293">
        <v>9</v>
      </c>
      <c r="J1293">
        <v>4</v>
      </c>
      <c r="K1293">
        <v>213254.1</v>
      </c>
      <c r="L1293">
        <v>103629.24</v>
      </c>
      <c r="M1293">
        <v>24625.5</v>
      </c>
      <c r="N1293">
        <v>18</v>
      </c>
      <c r="O1293" t="s">
        <v>82</v>
      </c>
      <c r="P1293">
        <v>5</v>
      </c>
      <c r="Q1293">
        <v>0</v>
      </c>
      <c r="R1293" t="s">
        <v>108</v>
      </c>
      <c r="S1293" t="s">
        <v>109</v>
      </c>
      <c r="T1293" t="s">
        <v>108</v>
      </c>
      <c r="U1293">
        <v>0</v>
      </c>
      <c r="V1293">
        <v>0</v>
      </c>
      <c r="W1293" t="s">
        <v>60</v>
      </c>
      <c r="X1293">
        <v>0</v>
      </c>
      <c r="Y1293">
        <v>0</v>
      </c>
      <c r="Z1293" t="s">
        <v>61</v>
      </c>
      <c r="AA1293">
        <v>0</v>
      </c>
      <c r="AB1293">
        <v>0</v>
      </c>
      <c r="AC1293" t="s">
        <v>60</v>
      </c>
      <c r="AD1293" t="s">
        <v>60</v>
      </c>
      <c r="AE1293">
        <v>4.5</v>
      </c>
      <c r="AF1293">
        <v>4.4000000000000004</v>
      </c>
      <c r="AG1293">
        <v>0.1</v>
      </c>
      <c r="AH1293">
        <v>0</v>
      </c>
      <c r="AI1293">
        <v>0</v>
      </c>
      <c r="AJ1293">
        <v>1</v>
      </c>
      <c r="AK1293">
        <v>4.0999999999999996</v>
      </c>
      <c r="AL1293">
        <v>0</v>
      </c>
      <c r="AM1293">
        <v>2.9</v>
      </c>
      <c r="AN1293">
        <v>3.4</v>
      </c>
      <c r="AO1293" t="s">
        <v>62</v>
      </c>
      <c r="AP1293">
        <v>4.2</v>
      </c>
      <c r="AQ1293">
        <v>4.2</v>
      </c>
      <c r="AR1293">
        <v>4.2</v>
      </c>
      <c r="AS1293">
        <v>4.7</v>
      </c>
      <c r="AT1293" t="s">
        <v>46</v>
      </c>
      <c r="AU1293" t="s">
        <v>62</v>
      </c>
      <c r="AV1293" t="s">
        <v>60</v>
      </c>
      <c r="AW1293" t="s">
        <v>60</v>
      </c>
      <c r="AX1293" t="s">
        <v>60</v>
      </c>
      <c r="AY1293" t="s">
        <v>63</v>
      </c>
      <c r="BA1293" s="4"/>
    </row>
    <row r="1294" spans="1:53" x14ac:dyDescent="0.35">
      <c r="A1294" t="s">
        <v>1445</v>
      </c>
      <c r="B1294">
        <v>49</v>
      </c>
      <c r="C1294" t="s">
        <v>52</v>
      </c>
      <c r="D1294" t="s">
        <v>212</v>
      </c>
      <c r="E1294" t="s">
        <v>54</v>
      </c>
      <c r="F1294" t="s">
        <v>55</v>
      </c>
      <c r="G1294" s="1">
        <v>45346</v>
      </c>
      <c r="H1294">
        <v>30</v>
      </c>
      <c r="I1294">
        <v>12</v>
      </c>
      <c r="J1294">
        <v>1</v>
      </c>
      <c r="K1294">
        <v>268541.40000000002</v>
      </c>
      <c r="L1294">
        <v>17730.68</v>
      </c>
      <c r="M1294">
        <v>19678.2</v>
      </c>
      <c r="N1294">
        <v>122</v>
      </c>
      <c r="O1294" t="s">
        <v>137</v>
      </c>
      <c r="P1294">
        <v>2</v>
      </c>
      <c r="Q1294">
        <v>1</v>
      </c>
      <c r="R1294" t="s">
        <v>57</v>
      </c>
      <c r="S1294" t="s">
        <v>76</v>
      </c>
      <c r="T1294" t="s">
        <v>89</v>
      </c>
      <c r="U1294">
        <v>1</v>
      </c>
      <c r="V1294">
        <v>2</v>
      </c>
      <c r="W1294" t="s">
        <v>60</v>
      </c>
      <c r="X1294">
        <v>0</v>
      </c>
      <c r="Y1294">
        <v>0</v>
      </c>
      <c r="Z1294" t="s">
        <v>61</v>
      </c>
      <c r="AA1294">
        <v>0</v>
      </c>
      <c r="AB1294">
        <v>0</v>
      </c>
      <c r="AC1294" t="s">
        <v>60</v>
      </c>
      <c r="AD1294" t="s">
        <v>60</v>
      </c>
      <c r="AE1294">
        <v>1.9</v>
      </c>
      <c r="AF1294">
        <v>2.9</v>
      </c>
      <c r="AG1294">
        <v>0</v>
      </c>
      <c r="AH1294">
        <v>0</v>
      </c>
      <c r="AI1294">
        <v>1</v>
      </c>
      <c r="AJ1294">
        <v>0</v>
      </c>
      <c r="AK1294">
        <v>4</v>
      </c>
      <c r="AL1294">
        <v>1</v>
      </c>
      <c r="AM1294">
        <v>6.4</v>
      </c>
      <c r="AN1294">
        <v>11.4</v>
      </c>
      <c r="AO1294" t="s">
        <v>60</v>
      </c>
      <c r="AP1294">
        <v>4.4000000000000004</v>
      </c>
      <c r="AQ1294">
        <v>4</v>
      </c>
      <c r="AR1294">
        <v>4.4000000000000004</v>
      </c>
      <c r="AS1294">
        <v>3.8</v>
      </c>
      <c r="AT1294" t="s">
        <v>47</v>
      </c>
      <c r="AU1294" t="s">
        <v>60</v>
      </c>
      <c r="AV1294" t="s">
        <v>62</v>
      </c>
      <c r="AW1294" t="s">
        <v>60</v>
      </c>
      <c r="AX1294" t="s">
        <v>60</v>
      </c>
      <c r="AY1294" t="s">
        <v>162</v>
      </c>
      <c r="BA1294" s="4"/>
    </row>
    <row r="1295" spans="1:53" x14ac:dyDescent="0.35">
      <c r="A1295" t="s">
        <v>1446</v>
      </c>
      <c r="B1295">
        <v>41</v>
      </c>
      <c r="C1295" t="s">
        <v>52</v>
      </c>
      <c r="D1295" t="s">
        <v>112</v>
      </c>
      <c r="E1295" t="s">
        <v>106</v>
      </c>
      <c r="F1295" t="s">
        <v>55</v>
      </c>
      <c r="G1295" s="1">
        <v>45590</v>
      </c>
      <c r="H1295">
        <v>22</v>
      </c>
      <c r="I1295">
        <v>8</v>
      </c>
      <c r="J1295">
        <v>3</v>
      </c>
      <c r="K1295">
        <v>373403.77</v>
      </c>
      <c r="L1295">
        <v>128364.52</v>
      </c>
      <c r="M1295">
        <v>42853.77</v>
      </c>
      <c r="N1295">
        <v>200</v>
      </c>
      <c r="O1295" t="s">
        <v>56</v>
      </c>
      <c r="P1295">
        <v>2</v>
      </c>
      <c r="Q1295">
        <v>2</v>
      </c>
      <c r="R1295" t="s">
        <v>195</v>
      </c>
      <c r="S1295" t="s">
        <v>93</v>
      </c>
      <c r="T1295" t="s">
        <v>22</v>
      </c>
      <c r="U1295">
        <v>2</v>
      </c>
      <c r="V1295">
        <v>1</v>
      </c>
      <c r="W1295" t="s">
        <v>62</v>
      </c>
      <c r="X1295">
        <v>4</v>
      </c>
      <c r="Y1295">
        <v>0.5</v>
      </c>
      <c r="Z1295" t="s">
        <v>84</v>
      </c>
      <c r="AA1295">
        <v>1</v>
      </c>
      <c r="AB1295">
        <v>126417.55</v>
      </c>
      <c r="AC1295" t="s">
        <v>60</v>
      </c>
      <c r="AD1295" t="s">
        <v>60</v>
      </c>
      <c r="AE1295">
        <v>2.5</v>
      </c>
      <c r="AF1295">
        <v>4.5</v>
      </c>
      <c r="AG1295">
        <v>0</v>
      </c>
      <c r="AH1295">
        <v>2</v>
      </c>
      <c r="AI1295">
        <v>0</v>
      </c>
      <c r="AJ1295">
        <v>0</v>
      </c>
      <c r="AK1295">
        <v>4.3</v>
      </c>
      <c r="AL1295">
        <v>2</v>
      </c>
      <c r="AM1295">
        <v>2.5</v>
      </c>
      <c r="AN1295">
        <v>11.7</v>
      </c>
      <c r="AO1295" t="s">
        <v>62</v>
      </c>
      <c r="AP1295">
        <v>3.6</v>
      </c>
      <c r="AQ1295">
        <v>3.6</v>
      </c>
      <c r="AR1295">
        <v>3.6</v>
      </c>
      <c r="AS1295">
        <v>4.5</v>
      </c>
      <c r="AT1295" t="s">
        <v>78</v>
      </c>
      <c r="AU1295" t="s">
        <v>62</v>
      </c>
      <c r="AV1295" t="s">
        <v>60</v>
      </c>
      <c r="AW1295" t="s">
        <v>62</v>
      </c>
      <c r="AX1295" t="s">
        <v>60</v>
      </c>
      <c r="AY1295" t="s">
        <v>63</v>
      </c>
      <c r="BA1295" s="4"/>
    </row>
    <row r="1296" spans="1:53" x14ac:dyDescent="0.35">
      <c r="A1296" t="s">
        <v>1447</v>
      </c>
      <c r="B1296">
        <v>31</v>
      </c>
      <c r="C1296" t="s">
        <v>52</v>
      </c>
      <c r="D1296" t="s">
        <v>115</v>
      </c>
      <c r="E1296" t="s">
        <v>54</v>
      </c>
      <c r="F1296" t="s">
        <v>55</v>
      </c>
      <c r="G1296" s="1">
        <v>45021</v>
      </c>
      <c r="H1296">
        <v>41</v>
      </c>
      <c r="I1296">
        <v>11</v>
      </c>
      <c r="J1296">
        <v>6</v>
      </c>
      <c r="K1296">
        <v>404872.8</v>
      </c>
      <c r="L1296">
        <v>203883.18</v>
      </c>
      <c r="M1296">
        <v>37589</v>
      </c>
      <c r="N1296">
        <v>56</v>
      </c>
      <c r="O1296" t="s">
        <v>137</v>
      </c>
      <c r="P1296">
        <v>5</v>
      </c>
      <c r="Q1296">
        <v>5</v>
      </c>
      <c r="R1296" t="s">
        <v>57</v>
      </c>
      <c r="S1296" t="s">
        <v>76</v>
      </c>
      <c r="T1296" t="s">
        <v>59</v>
      </c>
      <c r="U1296">
        <v>7</v>
      </c>
      <c r="V1296">
        <v>0</v>
      </c>
      <c r="W1296" t="s">
        <v>60</v>
      </c>
      <c r="X1296">
        <v>2</v>
      </c>
      <c r="Y1296">
        <v>0.182</v>
      </c>
      <c r="Z1296" t="s">
        <v>117</v>
      </c>
      <c r="AA1296">
        <v>1</v>
      </c>
      <c r="AB1296">
        <v>54081.919999999998</v>
      </c>
      <c r="AC1296" t="s">
        <v>60</v>
      </c>
      <c r="AD1296" t="s">
        <v>60</v>
      </c>
      <c r="AE1296">
        <v>3.5</v>
      </c>
      <c r="AF1296">
        <v>2.7</v>
      </c>
      <c r="AG1296">
        <v>0.8</v>
      </c>
      <c r="AH1296">
        <v>0</v>
      </c>
      <c r="AI1296">
        <v>0</v>
      </c>
      <c r="AJ1296">
        <v>0</v>
      </c>
      <c r="AK1296">
        <v>4.2</v>
      </c>
      <c r="AL1296">
        <v>5</v>
      </c>
      <c r="AM1296">
        <v>7</v>
      </c>
      <c r="AN1296">
        <v>9.8000000000000007</v>
      </c>
      <c r="AO1296" t="s">
        <v>60</v>
      </c>
      <c r="AP1296">
        <v>3.9</v>
      </c>
      <c r="AQ1296">
        <v>3.3</v>
      </c>
      <c r="AR1296">
        <v>3.9</v>
      </c>
      <c r="AS1296">
        <v>4</v>
      </c>
      <c r="AT1296" t="s">
        <v>78</v>
      </c>
      <c r="AU1296" t="s">
        <v>62</v>
      </c>
      <c r="AV1296" t="s">
        <v>60</v>
      </c>
      <c r="AW1296" t="s">
        <v>62</v>
      </c>
      <c r="AX1296" t="s">
        <v>60</v>
      </c>
      <c r="AY1296" t="s">
        <v>63</v>
      </c>
      <c r="BA1296" s="4"/>
    </row>
    <row r="1297" spans="1:53" x14ac:dyDescent="0.35">
      <c r="A1297" t="s">
        <v>1448</v>
      </c>
      <c r="B1297">
        <v>49</v>
      </c>
      <c r="C1297" t="s">
        <v>71</v>
      </c>
      <c r="D1297" t="s">
        <v>150</v>
      </c>
      <c r="E1297" t="s">
        <v>102</v>
      </c>
      <c r="F1297" t="s">
        <v>166</v>
      </c>
      <c r="G1297" s="1">
        <v>45899</v>
      </c>
      <c r="H1297">
        <v>12</v>
      </c>
      <c r="I1297">
        <v>14</v>
      </c>
      <c r="J1297">
        <v>4</v>
      </c>
      <c r="K1297">
        <v>609962.43999999994</v>
      </c>
      <c r="L1297">
        <v>181708.44</v>
      </c>
      <c r="M1297">
        <v>43952.36</v>
      </c>
      <c r="N1297">
        <v>15</v>
      </c>
      <c r="O1297" t="s">
        <v>67</v>
      </c>
      <c r="P1297">
        <v>5</v>
      </c>
      <c r="Q1297">
        <v>1</v>
      </c>
      <c r="R1297" t="s">
        <v>75</v>
      </c>
      <c r="S1297" t="s">
        <v>138</v>
      </c>
      <c r="T1297" t="s">
        <v>59</v>
      </c>
      <c r="U1297">
        <v>7</v>
      </c>
      <c r="V1297">
        <v>0</v>
      </c>
      <c r="W1297" t="s">
        <v>60</v>
      </c>
      <c r="X1297">
        <v>0</v>
      </c>
      <c r="Y1297">
        <v>0</v>
      </c>
      <c r="Z1297" t="s">
        <v>61</v>
      </c>
      <c r="AA1297">
        <v>0</v>
      </c>
      <c r="AB1297">
        <v>0</v>
      </c>
      <c r="AC1297" t="s">
        <v>60</v>
      </c>
      <c r="AD1297" t="s">
        <v>60</v>
      </c>
      <c r="AE1297">
        <v>3.2</v>
      </c>
      <c r="AF1297">
        <v>3</v>
      </c>
      <c r="AG1297">
        <v>0.2</v>
      </c>
      <c r="AH1297">
        <v>0</v>
      </c>
      <c r="AI1297">
        <v>0</v>
      </c>
      <c r="AJ1297">
        <v>2</v>
      </c>
      <c r="AK1297">
        <v>3.9</v>
      </c>
      <c r="AL1297">
        <v>2</v>
      </c>
      <c r="AM1297">
        <v>6.3</v>
      </c>
      <c r="AN1297">
        <v>11.3</v>
      </c>
      <c r="AO1297" t="s">
        <v>60</v>
      </c>
      <c r="AP1297">
        <v>4.4000000000000004</v>
      </c>
      <c r="AQ1297">
        <v>3.9</v>
      </c>
      <c r="AR1297">
        <v>4.4000000000000004</v>
      </c>
      <c r="AS1297">
        <v>4.5</v>
      </c>
      <c r="AT1297" t="s">
        <v>46</v>
      </c>
      <c r="AU1297" t="s">
        <v>62</v>
      </c>
      <c r="AV1297" t="s">
        <v>60</v>
      </c>
      <c r="AW1297" t="s">
        <v>60</v>
      </c>
      <c r="AX1297" t="s">
        <v>60</v>
      </c>
      <c r="AY1297" t="s">
        <v>63</v>
      </c>
      <c r="BA1297" s="4"/>
    </row>
    <row r="1298" spans="1:53" x14ac:dyDescent="0.35">
      <c r="A1298" t="s">
        <v>1449</v>
      </c>
      <c r="B1298">
        <v>63</v>
      </c>
      <c r="C1298" t="s">
        <v>71</v>
      </c>
      <c r="D1298" t="s">
        <v>72</v>
      </c>
      <c r="E1298" t="s">
        <v>54</v>
      </c>
      <c r="F1298" t="s">
        <v>96</v>
      </c>
      <c r="G1298" s="1">
        <v>45576</v>
      </c>
      <c r="H1298">
        <v>23</v>
      </c>
      <c r="I1298">
        <v>11</v>
      </c>
      <c r="J1298">
        <v>2</v>
      </c>
      <c r="K1298">
        <v>454866.18</v>
      </c>
      <c r="L1298">
        <v>73598.33</v>
      </c>
      <c r="M1298">
        <v>38527.94</v>
      </c>
      <c r="N1298">
        <v>12</v>
      </c>
      <c r="O1298" t="s">
        <v>130</v>
      </c>
      <c r="P1298">
        <v>4</v>
      </c>
      <c r="Q1298">
        <v>0</v>
      </c>
      <c r="R1298" t="s">
        <v>108</v>
      </c>
      <c r="S1298" t="s">
        <v>109</v>
      </c>
      <c r="T1298" t="s">
        <v>108</v>
      </c>
      <c r="U1298">
        <v>0</v>
      </c>
      <c r="V1298">
        <v>0</v>
      </c>
      <c r="W1298" t="s">
        <v>60</v>
      </c>
      <c r="X1298">
        <v>0</v>
      </c>
      <c r="Y1298">
        <v>0</v>
      </c>
      <c r="Z1298" t="s">
        <v>61</v>
      </c>
      <c r="AA1298">
        <v>0</v>
      </c>
      <c r="AB1298">
        <v>0</v>
      </c>
      <c r="AC1298" t="s">
        <v>60</v>
      </c>
      <c r="AD1298" t="s">
        <v>60</v>
      </c>
      <c r="AE1298">
        <v>3.5</v>
      </c>
      <c r="AF1298">
        <v>2.7</v>
      </c>
      <c r="AG1298">
        <v>0.8</v>
      </c>
      <c r="AH1298">
        <v>0</v>
      </c>
      <c r="AI1298">
        <v>0</v>
      </c>
      <c r="AJ1298">
        <v>0</v>
      </c>
      <c r="AK1298">
        <v>4.5</v>
      </c>
      <c r="AL1298">
        <v>0</v>
      </c>
      <c r="AM1298">
        <v>9.8000000000000007</v>
      </c>
      <c r="AN1298">
        <v>10.8</v>
      </c>
      <c r="AO1298" t="s">
        <v>62</v>
      </c>
      <c r="AP1298">
        <v>4.7</v>
      </c>
      <c r="AQ1298">
        <v>4.2</v>
      </c>
      <c r="AR1298">
        <v>4.7</v>
      </c>
      <c r="AS1298">
        <v>4.0999999999999996</v>
      </c>
      <c r="AT1298" t="s">
        <v>46</v>
      </c>
      <c r="AU1298" t="s">
        <v>62</v>
      </c>
      <c r="AV1298" t="s">
        <v>60</v>
      </c>
      <c r="AW1298" t="s">
        <v>60</v>
      </c>
      <c r="AX1298" t="s">
        <v>60</v>
      </c>
      <c r="AY1298" t="s">
        <v>63</v>
      </c>
      <c r="BA1298" s="4"/>
    </row>
    <row r="1299" spans="1:53" x14ac:dyDescent="0.35">
      <c r="A1299" t="s">
        <v>1450</v>
      </c>
      <c r="B1299">
        <v>60</v>
      </c>
      <c r="C1299" t="s">
        <v>52</v>
      </c>
      <c r="D1299" t="s">
        <v>150</v>
      </c>
      <c r="E1299" t="s">
        <v>102</v>
      </c>
      <c r="F1299" t="s">
        <v>86</v>
      </c>
      <c r="G1299" s="1">
        <v>45214</v>
      </c>
      <c r="H1299">
        <v>35</v>
      </c>
      <c r="I1299">
        <v>4</v>
      </c>
      <c r="J1299">
        <v>1</v>
      </c>
      <c r="K1299">
        <v>48515.39</v>
      </c>
      <c r="L1299">
        <v>13308.82</v>
      </c>
      <c r="M1299">
        <v>12606.77</v>
      </c>
      <c r="N1299">
        <v>88</v>
      </c>
      <c r="O1299" t="s">
        <v>67</v>
      </c>
      <c r="P1299">
        <v>2</v>
      </c>
      <c r="Q1299">
        <v>1</v>
      </c>
      <c r="R1299" t="s">
        <v>88</v>
      </c>
      <c r="S1299" t="s">
        <v>58</v>
      </c>
      <c r="T1299" t="s">
        <v>59</v>
      </c>
      <c r="U1299">
        <v>8</v>
      </c>
      <c r="V1299">
        <v>1</v>
      </c>
      <c r="W1299" t="s">
        <v>60</v>
      </c>
      <c r="X1299">
        <v>0</v>
      </c>
      <c r="Y1299">
        <v>0</v>
      </c>
      <c r="Z1299" t="s">
        <v>61</v>
      </c>
      <c r="AA1299">
        <v>0</v>
      </c>
      <c r="AB1299">
        <v>0</v>
      </c>
      <c r="AC1299" t="s">
        <v>60</v>
      </c>
      <c r="AD1299" t="s">
        <v>60</v>
      </c>
      <c r="AE1299">
        <v>2.6</v>
      </c>
      <c r="AF1299">
        <v>4.3</v>
      </c>
      <c r="AG1299">
        <v>0</v>
      </c>
      <c r="AH1299">
        <v>0</v>
      </c>
      <c r="AI1299">
        <v>0</v>
      </c>
      <c r="AJ1299">
        <v>0</v>
      </c>
      <c r="AK1299">
        <v>4.5</v>
      </c>
      <c r="AL1299">
        <v>3</v>
      </c>
      <c r="AM1299">
        <v>6.2</v>
      </c>
      <c r="AN1299">
        <v>8</v>
      </c>
      <c r="AO1299" t="s">
        <v>60</v>
      </c>
      <c r="AP1299">
        <v>3</v>
      </c>
      <c r="AQ1299">
        <v>4.5</v>
      </c>
      <c r="AR1299">
        <v>3</v>
      </c>
      <c r="AS1299">
        <v>4</v>
      </c>
      <c r="AT1299" t="s">
        <v>49</v>
      </c>
      <c r="AU1299" t="s">
        <v>62</v>
      </c>
      <c r="AV1299" t="s">
        <v>60</v>
      </c>
      <c r="AW1299" t="s">
        <v>60</v>
      </c>
      <c r="AX1299" t="s">
        <v>62</v>
      </c>
      <c r="AY1299" t="s">
        <v>63</v>
      </c>
      <c r="BA1299" s="4"/>
    </row>
    <row r="1300" spans="1:53" x14ac:dyDescent="0.35">
      <c r="A1300" t="s">
        <v>1451</v>
      </c>
      <c r="B1300">
        <v>33</v>
      </c>
      <c r="C1300" t="s">
        <v>52</v>
      </c>
      <c r="D1300" t="s">
        <v>72</v>
      </c>
      <c r="E1300" t="s">
        <v>102</v>
      </c>
      <c r="F1300" t="s">
        <v>73</v>
      </c>
      <c r="G1300" s="1">
        <v>45338</v>
      </c>
      <c r="H1300">
        <v>30</v>
      </c>
      <c r="I1300">
        <v>14</v>
      </c>
      <c r="J1300">
        <v>4</v>
      </c>
      <c r="K1300">
        <v>360859.6</v>
      </c>
      <c r="L1300">
        <v>116787.12</v>
      </c>
      <c r="M1300">
        <v>26856.63</v>
      </c>
      <c r="N1300">
        <v>123</v>
      </c>
      <c r="O1300" t="s">
        <v>82</v>
      </c>
      <c r="P1300">
        <v>5</v>
      </c>
      <c r="Q1300">
        <v>3</v>
      </c>
      <c r="R1300" t="s">
        <v>217</v>
      </c>
      <c r="S1300" t="s">
        <v>93</v>
      </c>
      <c r="T1300" t="s">
        <v>59</v>
      </c>
      <c r="U1300">
        <v>8</v>
      </c>
      <c r="V1300">
        <v>0</v>
      </c>
      <c r="W1300" t="s">
        <v>60</v>
      </c>
      <c r="X1300">
        <v>0</v>
      </c>
      <c r="Y1300">
        <v>0</v>
      </c>
      <c r="Z1300" t="s">
        <v>61</v>
      </c>
      <c r="AA1300">
        <v>0</v>
      </c>
      <c r="AB1300">
        <v>0</v>
      </c>
      <c r="AC1300" t="s">
        <v>60</v>
      </c>
      <c r="AD1300" t="s">
        <v>60</v>
      </c>
      <c r="AE1300">
        <v>7.1</v>
      </c>
      <c r="AF1300">
        <v>3.4</v>
      </c>
      <c r="AG1300">
        <v>3.7</v>
      </c>
      <c r="AH1300">
        <v>4</v>
      </c>
      <c r="AI1300">
        <v>0</v>
      </c>
      <c r="AJ1300">
        <v>1</v>
      </c>
      <c r="AK1300">
        <v>3.2</v>
      </c>
      <c r="AL1300">
        <v>3</v>
      </c>
      <c r="AM1300">
        <v>3.4</v>
      </c>
      <c r="AN1300">
        <v>8</v>
      </c>
      <c r="AO1300" t="s">
        <v>60</v>
      </c>
      <c r="AP1300">
        <v>3.6</v>
      </c>
      <c r="AQ1300">
        <v>3.8</v>
      </c>
      <c r="AR1300">
        <v>3.6</v>
      </c>
      <c r="AS1300">
        <v>3.7</v>
      </c>
      <c r="AT1300" t="s">
        <v>78</v>
      </c>
      <c r="AU1300" t="s">
        <v>62</v>
      </c>
      <c r="AV1300" t="s">
        <v>60</v>
      </c>
      <c r="AW1300" t="s">
        <v>62</v>
      </c>
      <c r="AX1300" t="s">
        <v>60</v>
      </c>
      <c r="AY1300" t="s">
        <v>63</v>
      </c>
      <c r="BA1300" s="4"/>
    </row>
    <row r="1301" spans="1:53" x14ac:dyDescent="0.35">
      <c r="A1301" t="s">
        <v>1452</v>
      </c>
      <c r="B1301">
        <v>21</v>
      </c>
      <c r="C1301" t="s">
        <v>71</v>
      </c>
      <c r="D1301" t="s">
        <v>101</v>
      </c>
      <c r="E1301" t="s">
        <v>54</v>
      </c>
      <c r="F1301" t="s">
        <v>55</v>
      </c>
      <c r="G1301" s="1">
        <v>45326</v>
      </c>
      <c r="H1301">
        <v>31</v>
      </c>
      <c r="I1301">
        <v>11</v>
      </c>
      <c r="J1301">
        <v>3</v>
      </c>
      <c r="K1301">
        <v>248934.94</v>
      </c>
      <c r="L1301">
        <v>64016.02</v>
      </c>
      <c r="M1301">
        <v>21579</v>
      </c>
      <c r="N1301">
        <v>31</v>
      </c>
      <c r="O1301" t="s">
        <v>130</v>
      </c>
      <c r="P1301">
        <v>1</v>
      </c>
      <c r="Q1301">
        <v>2</v>
      </c>
      <c r="R1301" t="s">
        <v>83</v>
      </c>
      <c r="S1301" t="s">
        <v>76</v>
      </c>
      <c r="T1301" t="s">
        <v>89</v>
      </c>
      <c r="U1301">
        <v>6</v>
      </c>
      <c r="V1301">
        <v>2</v>
      </c>
      <c r="W1301" t="s">
        <v>60</v>
      </c>
      <c r="X1301">
        <v>1</v>
      </c>
      <c r="Y1301">
        <v>9.0999999999999998E-2</v>
      </c>
      <c r="Z1301" t="s">
        <v>147</v>
      </c>
      <c r="AA1301">
        <v>5</v>
      </c>
      <c r="AB1301">
        <v>11790.61</v>
      </c>
      <c r="AC1301" t="s">
        <v>60</v>
      </c>
      <c r="AD1301" t="s">
        <v>60</v>
      </c>
      <c r="AE1301">
        <v>3.2</v>
      </c>
      <c r="AF1301">
        <v>3.4</v>
      </c>
      <c r="AG1301">
        <v>0</v>
      </c>
      <c r="AH1301">
        <v>0</v>
      </c>
      <c r="AI1301">
        <v>0</v>
      </c>
      <c r="AJ1301">
        <v>0</v>
      </c>
      <c r="AK1301">
        <v>3.7</v>
      </c>
      <c r="AL1301">
        <v>2</v>
      </c>
      <c r="AM1301">
        <v>5.5</v>
      </c>
      <c r="AN1301">
        <v>18.100000000000001</v>
      </c>
      <c r="AO1301" t="s">
        <v>60</v>
      </c>
      <c r="AP1301">
        <v>3.2</v>
      </c>
      <c r="AQ1301">
        <v>4.9000000000000004</v>
      </c>
      <c r="AR1301">
        <v>3.2</v>
      </c>
      <c r="AS1301">
        <v>3.2</v>
      </c>
      <c r="AT1301" t="s">
        <v>46</v>
      </c>
      <c r="AU1301" t="s">
        <v>62</v>
      </c>
      <c r="AV1301" t="s">
        <v>60</v>
      </c>
      <c r="AW1301" t="s">
        <v>60</v>
      </c>
      <c r="AX1301" t="s">
        <v>60</v>
      </c>
      <c r="AY1301" t="s">
        <v>63</v>
      </c>
      <c r="BA1301" s="4"/>
    </row>
    <row r="1302" spans="1:53" x14ac:dyDescent="0.35">
      <c r="A1302" t="s">
        <v>1453</v>
      </c>
      <c r="B1302">
        <v>54</v>
      </c>
      <c r="C1302" t="s">
        <v>52</v>
      </c>
      <c r="D1302" t="s">
        <v>212</v>
      </c>
      <c r="E1302" t="s">
        <v>54</v>
      </c>
      <c r="F1302" t="s">
        <v>66</v>
      </c>
      <c r="G1302" s="1">
        <v>45454</v>
      </c>
      <c r="H1302">
        <v>27</v>
      </c>
      <c r="I1302">
        <v>11</v>
      </c>
      <c r="J1302">
        <v>3</v>
      </c>
      <c r="K1302">
        <v>349569.93</v>
      </c>
      <c r="L1302">
        <v>111855.17</v>
      </c>
      <c r="M1302">
        <v>34678.39</v>
      </c>
      <c r="N1302">
        <v>28</v>
      </c>
      <c r="O1302" t="s">
        <v>82</v>
      </c>
      <c r="P1302">
        <v>2</v>
      </c>
      <c r="Q1302">
        <v>2</v>
      </c>
      <c r="R1302" t="s">
        <v>116</v>
      </c>
      <c r="S1302" t="s">
        <v>76</v>
      </c>
      <c r="T1302" t="s">
        <v>139</v>
      </c>
      <c r="U1302">
        <v>6</v>
      </c>
      <c r="V1302">
        <v>0</v>
      </c>
      <c r="W1302" t="s">
        <v>60</v>
      </c>
      <c r="X1302">
        <v>1</v>
      </c>
      <c r="Y1302">
        <v>9.0999999999999998E-2</v>
      </c>
      <c r="Z1302" t="s">
        <v>98</v>
      </c>
      <c r="AA1302">
        <v>3</v>
      </c>
      <c r="AB1302">
        <v>22323.06</v>
      </c>
      <c r="AC1302" t="s">
        <v>60</v>
      </c>
      <c r="AD1302" t="s">
        <v>60</v>
      </c>
      <c r="AE1302">
        <v>6</v>
      </c>
      <c r="AF1302">
        <v>4.4000000000000004</v>
      </c>
      <c r="AG1302">
        <v>1.6</v>
      </c>
      <c r="AH1302">
        <v>4</v>
      </c>
      <c r="AI1302">
        <v>0</v>
      </c>
      <c r="AJ1302">
        <v>1</v>
      </c>
      <c r="AK1302">
        <v>3.2</v>
      </c>
      <c r="AL1302">
        <v>2</v>
      </c>
      <c r="AM1302">
        <v>2.6</v>
      </c>
      <c r="AN1302">
        <v>6</v>
      </c>
      <c r="AO1302" t="s">
        <v>60</v>
      </c>
      <c r="AP1302">
        <v>3.8</v>
      </c>
      <c r="AQ1302">
        <v>3.3</v>
      </c>
      <c r="AR1302">
        <v>3.8</v>
      </c>
      <c r="AS1302">
        <v>3.1</v>
      </c>
      <c r="AT1302" t="s">
        <v>46</v>
      </c>
      <c r="AU1302" t="s">
        <v>62</v>
      </c>
      <c r="AV1302" t="s">
        <v>60</v>
      </c>
      <c r="AW1302" t="s">
        <v>60</v>
      </c>
      <c r="AX1302" t="s">
        <v>60</v>
      </c>
      <c r="AY1302" t="s">
        <v>63</v>
      </c>
      <c r="BA1302" s="4"/>
    </row>
    <row r="1303" spans="1:53" x14ac:dyDescent="0.35">
      <c r="A1303" t="s">
        <v>1454</v>
      </c>
      <c r="B1303">
        <v>38</v>
      </c>
      <c r="C1303" t="s">
        <v>71</v>
      </c>
      <c r="D1303" t="s">
        <v>112</v>
      </c>
      <c r="E1303" t="s">
        <v>54</v>
      </c>
      <c r="F1303" t="s">
        <v>81</v>
      </c>
      <c r="G1303" s="1">
        <v>45968</v>
      </c>
      <c r="H1303">
        <v>9</v>
      </c>
      <c r="I1303">
        <v>5</v>
      </c>
      <c r="J1303">
        <v>4</v>
      </c>
      <c r="K1303">
        <v>134099.78</v>
      </c>
      <c r="L1303">
        <v>80207.22</v>
      </c>
      <c r="M1303">
        <v>23358.21</v>
      </c>
      <c r="N1303">
        <v>53</v>
      </c>
      <c r="O1303" t="s">
        <v>56</v>
      </c>
      <c r="P1303">
        <v>2</v>
      </c>
      <c r="Q1303">
        <v>0</v>
      </c>
      <c r="R1303" t="s">
        <v>108</v>
      </c>
      <c r="S1303" t="s">
        <v>109</v>
      </c>
      <c r="T1303" t="s">
        <v>108</v>
      </c>
      <c r="U1303">
        <v>0</v>
      </c>
      <c r="V1303">
        <v>0</v>
      </c>
      <c r="W1303" t="s">
        <v>60</v>
      </c>
      <c r="X1303">
        <v>1</v>
      </c>
      <c r="Y1303">
        <v>0.2</v>
      </c>
      <c r="Z1303" t="s">
        <v>69</v>
      </c>
      <c r="AA1303">
        <v>11</v>
      </c>
      <c r="AB1303">
        <v>10798.84</v>
      </c>
      <c r="AC1303" t="s">
        <v>60</v>
      </c>
      <c r="AD1303" t="s">
        <v>60</v>
      </c>
      <c r="AE1303">
        <v>3</v>
      </c>
      <c r="AF1303">
        <v>2.8</v>
      </c>
      <c r="AG1303">
        <v>0.2</v>
      </c>
      <c r="AH1303">
        <v>0</v>
      </c>
      <c r="AI1303">
        <v>0</v>
      </c>
      <c r="AJ1303">
        <v>0</v>
      </c>
      <c r="AK1303">
        <v>4.4000000000000004</v>
      </c>
      <c r="AL1303">
        <v>0</v>
      </c>
      <c r="AM1303">
        <v>9.4</v>
      </c>
      <c r="AN1303">
        <v>21.7</v>
      </c>
      <c r="AO1303" t="s">
        <v>62</v>
      </c>
      <c r="AP1303">
        <v>4.7</v>
      </c>
      <c r="AQ1303">
        <v>4.7</v>
      </c>
      <c r="AR1303">
        <v>4.7</v>
      </c>
      <c r="AS1303">
        <v>5</v>
      </c>
      <c r="AT1303" t="s">
        <v>46</v>
      </c>
      <c r="AU1303" t="s">
        <v>62</v>
      </c>
      <c r="AV1303" t="s">
        <v>60</v>
      </c>
      <c r="AW1303" t="s">
        <v>60</v>
      </c>
      <c r="AX1303" t="s">
        <v>60</v>
      </c>
      <c r="AY1303" t="s">
        <v>63</v>
      </c>
      <c r="BA1303" s="4"/>
    </row>
    <row r="1304" spans="1:53" x14ac:dyDescent="0.35">
      <c r="A1304" t="s">
        <v>1455</v>
      </c>
      <c r="B1304">
        <v>31</v>
      </c>
      <c r="C1304" t="s">
        <v>71</v>
      </c>
      <c r="D1304" t="s">
        <v>190</v>
      </c>
      <c r="E1304" t="s">
        <v>113</v>
      </c>
      <c r="F1304" t="s">
        <v>96</v>
      </c>
      <c r="G1304" s="1">
        <v>45062</v>
      </c>
      <c r="H1304">
        <v>40</v>
      </c>
      <c r="I1304">
        <v>10</v>
      </c>
      <c r="J1304">
        <v>2</v>
      </c>
      <c r="K1304">
        <v>355426.17</v>
      </c>
      <c r="L1304">
        <v>71687.94</v>
      </c>
      <c r="M1304">
        <v>37118.129999999997</v>
      </c>
      <c r="N1304">
        <v>70</v>
      </c>
      <c r="O1304" t="s">
        <v>67</v>
      </c>
      <c r="P1304">
        <v>1</v>
      </c>
      <c r="Q1304">
        <v>1</v>
      </c>
      <c r="R1304" t="s">
        <v>75</v>
      </c>
      <c r="S1304" t="s">
        <v>93</v>
      </c>
      <c r="T1304" t="s">
        <v>59</v>
      </c>
      <c r="U1304">
        <v>12</v>
      </c>
      <c r="V1304">
        <v>1</v>
      </c>
      <c r="W1304" t="s">
        <v>60</v>
      </c>
      <c r="X1304">
        <v>1</v>
      </c>
      <c r="Y1304">
        <v>0.1</v>
      </c>
      <c r="Z1304" t="s">
        <v>69</v>
      </c>
      <c r="AA1304">
        <v>5</v>
      </c>
      <c r="AB1304">
        <v>31130.65</v>
      </c>
      <c r="AC1304" t="s">
        <v>62</v>
      </c>
      <c r="AD1304" t="s">
        <v>62</v>
      </c>
      <c r="AE1304">
        <v>4.7</v>
      </c>
      <c r="AF1304">
        <v>4.4000000000000004</v>
      </c>
      <c r="AG1304">
        <v>0.3</v>
      </c>
      <c r="AH1304">
        <v>1</v>
      </c>
      <c r="AI1304">
        <v>0</v>
      </c>
      <c r="AJ1304">
        <v>3</v>
      </c>
      <c r="AK1304">
        <v>2.8</v>
      </c>
      <c r="AL1304">
        <v>2</v>
      </c>
      <c r="AM1304">
        <v>1.9</v>
      </c>
      <c r="AN1304">
        <v>12</v>
      </c>
      <c r="AO1304" t="s">
        <v>60</v>
      </c>
      <c r="AP1304">
        <v>3.6</v>
      </c>
      <c r="AQ1304">
        <v>3.5</v>
      </c>
      <c r="AR1304">
        <v>3.6</v>
      </c>
      <c r="AS1304">
        <v>3.1</v>
      </c>
      <c r="AT1304" t="s">
        <v>46</v>
      </c>
      <c r="AU1304" t="s">
        <v>62</v>
      </c>
      <c r="AV1304" t="s">
        <v>60</v>
      </c>
      <c r="AW1304" t="s">
        <v>60</v>
      </c>
      <c r="AX1304" t="s">
        <v>60</v>
      </c>
      <c r="AY1304" t="s">
        <v>63</v>
      </c>
      <c r="BA1304" s="4"/>
    </row>
    <row r="1305" spans="1:53" x14ac:dyDescent="0.35">
      <c r="A1305" t="s">
        <v>1456</v>
      </c>
      <c r="B1305">
        <v>48</v>
      </c>
      <c r="C1305" t="s">
        <v>52</v>
      </c>
      <c r="D1305" t="s">
        <v>212</v>
      </c>
      <c r="E1305" t="s">
        <v>113</v>
      </c>
      <c r="F1305" t="s">
        <v>86</v>
      </c>
      <c r="G1305" s="1">
        <v>45685</v>
      </c>
      <c r="H1305">
        <v>19</v>
      </c>
      <c r="I1305">
        <v>9</v>
      </c>
      <c r="J1305">
        <v>2</v>
      </c>
      <c r="K1305">
        <v>336131.62</v>
      </c>
      <c r="L1305">
        <v>74129.320000000007</v>
      </c>
      <c r="M1305">
        <v>37980.99</v>
      </c>
      <c r="N1305">
        <v>102</v>
      </c>
      <c r="O1305" t="s">
        <v>87</v>
      </c>
      <c r="P1305">
        <v>5</v>
      </c>
      <c r="Q1305">
        <v>0</v>
      </c>
      <c r="R1305" t="s">
        <v>108</v>
      </c>
      <c r="S1305" t="s">
        <v>109</v>
      </c>
      <c r="T1305" t="s">
        <v>108</v>
      </c>
      <c r="U1305">
        <v>0</v>
      </c>
      <c r="V1305">
        <v>0</v>
      </c>
      <c r="W1305" t="s">
        <v>60</v>
      </c>
      <c r="X1305">
        <v>1</v>
      </c>
      <c r="Y1305">
        <v>0.111</v>
      </c>
      <c r="Z1305" t="s">
        <v>147</v>
      </c>
      <c r="AA1305">
        <v>6</v>
      </c>
      <c r="AB1305">
        <v>26357.62</v>
      </c>
      <c r="AC1305" t="s">
        <v>60</v>
      </c>
      <c r="AD1305" t="s">
        <v>60</v>
      </c>
      <c r="AE1305">
        <v>3.6</v>
      </c>
      <c r="AF1305">
        <v>4.5999999999999996</v>
      </c>
      <c r="AG1305">
        <v>0</v>
      </c>
      <c r="AH1305">
        <v>0</v>
      </c>
      <c r="AI1305">
        <v>0</v>
      </c>
      <c r="AJ1305">
        <v>0</v>
      </c>
      <c r="AK1305">
        <v>3.4</v>
      </c>
      <c r="AL1305">
        <v>1</v>
      </c>
      <c r="AM1305">
        <v>5.0999999999999996</v>
      </c>
      <c r="AN1305">
        <v>9.3000000000000007</v>
      </c>
      <c r="AO1305" t="s">
        <v>62</v>
      </c>
      <c r="AP1305">
        <v>4.4000000000000004</v>
      </c>
      <c r="AQ1305">
        <v>3.3</v>
      </c>
      <c r="AR1305">
        <v>4.4000000000000004</v>
      </c>
      <c r="AS1305">
        <v>3.8</v>
      </c>
      <c r="AT1305" t="s">
        <v>49</v>
      </c>
      <c r="AU1305" t="s">
        <v>62</v>
      </c>
      <c r="AV1305" t="s">
        <v>60</v>
      </c>
      <c r="AW1305" t="s">
        <v>60</v>
      </c>
      <c r="AX1305" t="s">
        <v>62</v>
      </c>
      <c r="AY1305" t="s">
        <v>63</v>
      </c>
      <c r="BA1305" s="4"/>
    </row>
    <row r="1306" spans="1:53" x14ac:dyDescent="0.35">
      <c r="A1306" t="s">
        <v>1457</v>
      </c>
      <c r="B1306">
        <v>65</v>
      </c>
      <c r="C1306" t="s">
        <v>52</v>
      </c>
      <c r="D1306" t="s">
        <v>128</v>
      </c>
      <c r="E1306" t="s">
        <v>54</v>
      </c>
      <c r="F1306" t="s">
        <v>81</v>
      </c>
      <c r="G1306" s="1">
        <v>45769</v>
      </c>
      <c r="H1306">
        <v>16</v>
      </c>
      <c r="I1306">
        <v>4</v>
      </c>
      <c r="J1306">
        <v>1</v>
      </c>
      <c r="K1306">
        <v>106488.57</v>
      </c>
      <c r="L1306">
        <v>27001.47</v>
      </c>
      <c r="M1306">
        <v>28304.82</v>
      </c>
      <c r="N1306">
        <v>51</v>
      </c>
      <c r="O1306" t="s">
        <v>137</v>
      </c>
      <c r="P1306">
        <v>3</v>
      </c>
      <c r="Q1306">
        <v>6</v>
      </c>
      <c r="R1306" t="s">
        <v>75</v>
      </c>
      <c r="S1306" t="s">
        <v>93</v>
      </c>
      <c r="T1306" t="s">
        <v>59</v>
      </c>
      <c r="U1306">
        <v>4</v>
      </c>
      <c r="V1306">
        <v>2</v>
      </c>
      <c r="W1306" t="s">
        <v>60</v>
      </c>
      <c r="X1306">
        <v>0</v>
      </c>
      <c r="Y1306">
        <v>0</v>
      </c>
      <c r="Z1306" t="s">
        <v>61</v>
      </c>
      <c r="AA1306">
        <v>0</v>
      </c>
      <c r="AB1306">
        <v>0</v>
      </c>
      <c r="AC1306" t="s">
        <v>60</v>
      </c>
      <c r="AD1306" t="s">
        <v>60</v>
      </c>
      <c r="AE1306">
        <v>8.4</v>
      </c>
      <c r="AF1306">
        <v>5.0999999999999996</v>
      </c>
      <c r="AG1306">
        <v>3.3</v>
      </c>
      <c r="AH1306">
        <v>1</v>
      </c>
      <c r="AI1306">
        <v>1</v>
      </c>
      <c r="AJ1306">
        <v>0</v>
      </c>
      <c r="AK1306">
        <v>3.1</v>
      </c>
      <c r="AL1306">
        <v>6</v>
      </c>
      <c r="AM1306">
        <v>8.8000000000000007</v>
      </c>
      <c r="AN1306">
        <v>10.5</v>
      </c>
      <c r="AO1306" t="s">
        <v>60</v>
      </c>
      <c r="AP1306">
        <v>3.5</v>
      </c>
      <c r="AQ1306">
        <v>3.9</v>
      </c>
      <c r="AR1306">
        <v>3.5</v>
      </c>
      <c r="AS1306">
        <v>3.2</v>
      </c>
      <c r="AT1306" t="s">
        <v>78</v>
      </c>
      <c r="AU1306" t="s">
        <v>62</v>
      </c>
      <c r="AV1306" t="s">
        <v>60</v>
      </c>
      <c r="AW1306" t="s">
        <v>62</v>
      </c>
      <c r="AX1306" t="s">
        <v>60</v>
      </c>
      <c r="AY1306" t="s">
        <v>63</v>
      </c>
      <c r="BA1306" s="4"/>
    </row>
    <row r="1307" spans="1:53" x14ac:dyDescent="0.35">
      <c r="A1307" t="s">
        <v>1458</v>
      </c>
      <c r="B1307">
        <v>35</v>
      </c>
      <c r="C1307" t="s">
        <v>71</v>
      </c>
      <c r="D1307" t="s">
        <v>53</v>
      </c>
      <c r="E1307" t="s">
        <v>54</v>
      </c>
      <c r="F1307" t="s">
        <v>96</v>
      </c>
      <c r="G1307" s="1">
        <v>45636</v>
      </c>
      <c r="H1307">
        <v>21</v>
      </c>
      <c r="I1307">
        <v>7</v>
      </c>
      <c r="J1307">
        <v>4</v>
      </c>
      <c r="K1307">
        <v>269958.65000000002</v>
      </c>
      <c r="L1307">
        <v>135957.91</v>
      </c>
      <c r="M1307">
        <v>36598.57</v>
      </c>
      <c r="N1307">
        <v>66</v>
      </c>
      <c r="O1307" t="s">
        <v>137</v>
      </c>
      <c r="P1307">
        <v>2</v>
      </c>
      <c r="Q1307">
        <v>0</v>
      </c>
      <c r="R1307" t="s">
        <v>108</v>
      </c>
      <c r="S1307" t="s">
        <v>109</v>
      </c>
      <c r="T1307" t="s">
        <v>108</v>
      </c>
      <c r="U1307">
        <v>0</v>
      </c>
      <c r="V1307">
        <v>0</v>
      </c>
      <c r="W1307" t="s">
        <v>60</v>
      </c>
      <c r="X1307">
        <v>2</v>
      </c>
      <c r="Y1307">
        <v>0.28599999999999998</v>
      </c>
      <c r="Z1307" t="s">
        <v>110</v>
      </c>
      <c r="AA1307">
        <v>1</v>
      </c>
      <c r="AB1307">
        <v>28325.57</v>
      </c>
      <c r="AC1307" t="s">
        <v>62</v>
      </c>
      <c r="AD1307" t="s">
        <v>60</v>
      </c>
      <c r="AE1307">
        <v>8.1</v>
      </c>
      <c r="AF1307">
        <v>4.5</v>
      </c>
      <c r="AG1307">
        <v>3.6</v>
      </c>
      <c r="AH1307">
        <v>3</v>
      </c>
      <c r="AI1307">
        <v>1</v>
      </c>
      <c r="AJ1307">
        <v>0</v>
      </c>
      <c r="AK1307">
        <v>3.6</v>
      </c>
      <c r="AL1307">
        <v>1</v>
      </c>
      <c r="AM1307">
        <v>9.8000000000000007</v>
      </c>
      <c r="AN1307">
        <v>14.4</v>
      </c>
      <c r="AO1307" t="s">
        <v>62</v>
      </c>
      <c r="AP1307">
        <v>4.3</v>
      </c>
      <c r="AQ1307">
        <v>4.3</v>
      </c>
      <c r="AR1307">
        <v>4.3</v>
      </c>
      <c r="AS1307">
        <v>4.3</v>
      </c>
      <c r="AT1307" t="s">
        <v>46</v>
      </c>
      <c r="AU1307" t="s">
        <v>62</v>
      </c>
      <c r="AV1307" t="s">
        <v>60</v>
      </c>
      <c r="AW1307" t="s">
        <v>60</v>
      </c>
      <c r="AX1307" t="s">
        <v>60</v>
      </c>
      <c r="AY1307" t="s">
        <v>63</v>
      </c>
      <c r="BA1307" s="4"/>
    </row>
    <row r="1308" spans="1:53" x14ac:dyDescent="0.35">
      <c r="A1308" t="s">
        <v>1459</v>
      </c>
      <c r="B1308">
        <v>24</v>
      </c>
      <c r="C1308" t="s">
        <v>71</v>
      </c>
      <c r="D1308" t="s">
        <v>53</v>
      </c>
      <c r="E1308" t="s">
        <v>54</v>
      </c>
      <c r="F1308" t="s">
        <v>73</v>
      </c>
      <c r="G1308" s="1">
        <v>45951</v>
      </c>
      <c r="H1308">
        <v>10</v>
      </c>
      <c r="I1308">
        <v>10</v>
      </c>
      <c r="J1308">
        <v>5</v>
      </c>
      <c r="K1308">
        <v>343606.6</v>
      </c>
      <c r="L1308">
        <v>197565.9</v>
      </c>
      <c r="M1308">
        <v>38334.75</v>
      </c>
      <c r="N1308">
        <v>34</v>
      </c>
      <c r="O1308" t="s">
        <v>56</v>
      </c>
      <c r="P1308">
        <v>5</v>
      </c>
      <c r="Q1308">
        <v>0</v>
      </c>
      <c r="R1308" t="s">
        <v>108</v>
      </c>
      <c r="S1308" t="s">
        <v>109</v>
      </c>
      <c r="T1308" t="s">
        <v>108</v>
      </c>
      <c r="U1308">
        <v>0</v>
      </c>
      <c r="V1308">
        <v>0</v>
      </c>
      <c r="W1308" t="s">
        <v>60</v>
      </c>
      <c r="X1308">
        <v>1</v>
      </c>
      <c r="Y1308">
        <v>0.1</v>
      </c>
      <c r="Z1308" t="s">
        <v>77</v>
      </c>
      <c r="AA1308">
        <v>3</v>
      </c>
      <c r="AB1308">
        <v>14770.57</v>
      </c>
      <c r="AC1308" t="s">
        <v>60</v>
      </c>
      <c r="AD1308" t="s">
        <v>60</v>
      </c>
      <c r="AE1308">
        <v>4.0999999999999996</v>
      </c>
      <c r="AF1308">
        <v>4.5</v>
      </c>
      <c r="AG1308">
        <v>0</v>
      </c>
      <c r="AH1308">
        <v>0</v>
      </c>
      <c r="AI1308">
        <v>1</v>
      </c>
      <c r="AJ1308">
        <v>0</v>
      </c>
      <c r="AK1308">
        <v>3.7</v>
      </c>
      <c r="AL1308">
        <v>1</v>
      </c>
      <c r="AM1308">
        <v>7.5</v>
      </c>
      <c r="AN1308">
        <v>9.9</v>
      </c>
      <c r="AO1308" t="s">
        <v>62</v>
      </c>
      <c r="AP1308">
        <v>3</v>
      </c>
      <c r="AQ1308">
        <v>3.1</v>
      </c>
      <c r="AR1308">
        <v>3</v>
      </c>
      <c r="AS1308">
        <v>3.2</v>
      </c>
      <c r="AT1308" t="s">
        <v>46</v>
      </c>
      <c r="AU1308" t="s">
        <v>62</v>
      </c>
      <c r="AV1308" t="s">
        <v>60</v>
      </c>
      <c r="AW1308" t="s">
        <v>60</v>
      </c>
      <c r="AX1308" t="s">
        <v>60</v>
      </c>
      <c r="AY1308" t="s">
        <v>63</v>
      </c>
      <c r="BA1308" s="4"/>
    </row>
    <row r="1309" spans="1:53" x14ac:dyDescent="0.35">
      <c r="A1309" t="s">
        <v>1460</v>
      </c>
      <c r="B1309">
        <v>27</v>
      </c>
      <c r="C1309" t="s">
        <v>52</v>
      </c>
      <c r="D1309" t="s">
        <v>72</v>
      </c>
      <c r="E1309" t="s">
        <v>113</v>
      </c>
      <c r="F1309" t="s">
        <v>86</v>
      </c>
      <c r="G1309" s="1">
        <v>45307</v>
      </c>
      <c r="H1309">
        <v>31</v>
      </c>
      <c r="I1309">
        <v>11</v>
      </c>
      <c r="J1309">
        <v>7</v>
      </c>
      <c r="K1309">
        <v>422272.28</v>
      </c>
      <c r="L1309">
        <v>234885.42</v>
      </c>
      <c r="M1309">
        <v>33956.75</v>
      </c>
      <c r="N1309">
        <v>124</v>
      </c>
      <c r="O1309" t="s">
        <v>130</v>
      </c>
      <c r="P1309">
        <v>1</v>
      </c>
      <c r="Q1309">
        <v>0</v>
      </c>
      <c r="R1309" t="s">
        <v>108</v>
      </c>
      <c r="S1309" t="s">
        <v>109</v>
      </c>
      <c r="T1309" t="s">
        <v>108</v>
      </c>
      <c r="U1309">
        <v>0</v>
      </c>
      <c r="V1309">
        <v>0</v>
      </c>
      <c r="W1309" t="s">
        <v>60</v>
      </c>
      <c r="X1309">
        <v>1</v>
      </c>
      <c r="Y1309">
        <v>9.0999999999999998E-2</v>
      </c>
      <c r="Z1309" t="s">
        <v>202</v>
      </c>
      <c r="AA1309">
        <v>8</v>
      </c>
      <c r="AB1309">
        <v>13410.71</v>
      </c>
      <c r="AC1309" t="s">
        <v>60</v>
      </c>
      <c r="AD1309" t="s">
        <v>60</v>
      </c>
      <c r="AE1309">
        <v>5.2</v>
      </c>
      <c r="AF1309">
        <v>4.5</v>
      </c>
      <c r="AG1309">
        <v>0.7</v>
      </c>
      <c r="AH1309">
        <v>1</v>
      </c>
      <c r="AI1309">
        <v>0</v>
      </c>
      <c r="AJ1309">
        <v>0</v>
      </c>
      <c r="AK1309">
        <v>3.5</v>
      </c>
      <c r="AL1309">
        <v>0</v>
      </c>
      <c r="AM1309">
        <v>6.4</v>
      </c>
      <c r="AN1309">
        <v>10.5</v>
      </c>
      <c r="AO1309" t="s">
        <v>62</v>
      </c>
      <c r="AP1309">
        <v>4.0999999999999996</v>
      </c>
      <c r="AQ1309">
        <v>3.8</v>
      </c>
      <c r="AR1309">
        <v>4.0999999999999996</v>
      </c>
      <c r="AS1309">
        <v>3.6</v>
      </c>
      <c r="AT1309" t="s">
        <v>78</v>
      </c>
      <c r="AU1309" t="s">
        <v>62</v>
      </c>
      <c r="AV1309" t="s">
        <v>60</v>
      </c>
      <c r="AW1309" t="s">
        <v>62</v>
      </c>
      <c r="AX1309" t="s">
        <v>60</v>
      </c>
      <c r="AY1309" t="s">
        <v>63</v>
      </c>
      <c r="BA1309" s="4"/>
    </row>
    <row r="1310" spans="1:53" x14ac:dyDescent="0.35">
      <c r="A1310" t="s">
        <v>1461</v>
      </c>
      <c r="B1310">
        <v>24</v>
      </c>
      <c r="C1310" t="s">
        <v>71</v>
      </c>
      <c r="D1310" t="s">
        <v>123</v>
      </c>
      <c r="E1310" t="s">
        <v>102</v>
      </c>
      <c r="F1310" t="s">
        <v>73</v>
      </c>
      <c r="G1310" s="1">
        <v>45435</v>
      </c>
      <c r="H1310">
        <v>27</v>
      </c>
      <c r="I1310">
        <v>11</v>
      </c>
      <c r="J1310">
        <v>4</v>
      </c>
      <c r="K1310">
        <v>401788.93</v>
      </c>
      <c r="L1310">
        <v>132213.73000000001</v>
      </c>
      <c r="M1310">
        <v>37966.089999999997</v>
      </c>
      <c r="N1310">
        <v>7</v>
      </c>
      <c r="O1310" t="s">
        <v>130</v>
      </c>
      <c r="P1310">
        <v>1</v>
      </c>
      <c r="Q1310">
        <v>3</v>
      </c>
      <c r="R1310" t="s">
        <v>181</v>
      </c>
      <c r="S1310" t="s">
        <v>76</v>
      </c>
      <c r="T1310" t="s">
        <v>59</v>
      </c>
      <c r="U1310">
        <v>3</v>
      </c>
      <c r="V1310">
        <v>7</v>
      </c>
      <c r="W1310" t="s">
        <v>62</v>
      </c>
      <c r="X1310">
        <v>2</v>
      </c>
      <c r="Y1310">
        <v>0.182</v>
      </c>
      <c r="Z1310" t="s">
        <v>77</v>
      </c>
      <c r="AA1310">
        <v>6</v>
      </c>
      <c r="AB1310">
        <v>59113.53</v>
      </c>
      <c r="AC1310" t="s">
        <v>62</v>
      </c>
      <c r="AD1310" t="s">
        <v>62</v>
      </c>
      <c r="AE1310">
        <v>2.9</v>
      </c>
      <c r="AF1310">
        <v>2.6</v>
      </c>
      <c r="AG1310">
        <v>0.3</v>
      </c>
      <c r="AH1310">
        <v>1</v>
      </c>
      <c r="AI1310">
        <v>0</v>
      </c>
      <c r="AJ1310">
        <v>1</v>
      </c>
      <c r="AK1310">
        <v>3.9</v>
      </c>
      <c r="AL1310">
        <v>3</v>
      </c>
      <c r="AM1310">
        <v>2.2999999999999998</v>
      </c>
      <c r="AN1310">
        <v>4.8</v>
      </c>
      <c r="AO1310" t="s">
        <v>60</v>
      </c>
      <c r="AP1310">
        <v>4.3</v>
      </c>
      <c r="AQ1310">
        <v>4.0999999999999996</v>
      </c>
      <c r="AR1310">
        <v>4.3</v>
      </c>
      <c r="AS1310">
        <v>4</v>
      </c>
      <c r="AT1310" t="s">
        <v>46</v>
      </c>
      <c r="AU1310" t="s">
        <v>62</v>
      </c>
      <c r="AV1310" t="s">
        <v>60</v>
      </c>
      <c r="AW1310" t="s">
        <v>60</v>
      </c>
      <c r="AX1310" t="s">
        <v>60</v>
      </c>
      <c r="AY1310" t="s">
        <v>63</v>
      </c>
      <c r="BA1310" s="4"/>
    </row>
    <row r="1311" spans="1:53" x14ac:dyDescent="0.35">
      <c r="A1311" t="s">
        <v>1462</v>
      </c>
      <c r="B1311">
        <v>50</v>
      </c>
      <c r="C1311" t="s">
        <v>52</v>
      </c>
      <c r="D1311" t="s">
        <v>65</v>
      </c>
      <c r="E1311" t="s">
        <v>102</v>
      </c>
      <c r="F1311" t="s">
        <v>81</v>
      </c>
      <c r="G1311" s="1">
        <v>45732</v>
      </c>
      <c r="H1311">
        <v>17</v>
      </c>
      <c r="I1311">
        <v>14</v>
      </c>
      <c r="J1311">
        <v>6</v>
      </c>
      <c r="K1311">
        <v>695735.19</v>
      </c>
      <c r="L1311">
        <v>286905.43</v>
      </c>
      <c r="M1311">
        <v>43962.98</v>
      </c>
      <c r="N1311">
        <v>78</v>
      </c>
      <c r="O1311" t="s">
        <v>137</v>
      </c>
      <c r="P1311">
        <v>2</v>
      </c>
      <c r="Q1311">
        <v>3</v>
      </c>
      <c r="R1311" t="s">
        <v>188</v>
      </c>
      <c r="S1311" t="s">
        <v>93</v>
      </c>
      <c r="T1311" t="s">
        <v>59</v>
      </c>
      <c r="U1311">
        <v>3</v>
      </c>
      <c r="V1311">
        <v>0</v>
      </c>
      <c r="W1311" t="s">
        <v>60</v>
      </c>
      <c r="X1311">
        <v>1</v>
      </c>
      <c r="Y1311">
        <v>7.0999999999999994E-2</v>
      </c>
      <c r="Z1311" t="s">
        <v>161</v>
      </c>
      <c r="AA1311">
        <v>9</v>
      </c>
      <c r="AB1311">
        <v>25097.65</v>
      </c>
      <c r="AC1311" t="s">
        <v>60</v>
      </c>
      <c r="AD1311" t="s">
        <v>60</v>
      </c>
      <c r="AE1311">
        <v>5.9</v>
      </c>
      <c r="AF1311">
        <v>3.8</v>
      </c>
      <c r="AG1311">
        <v>2.1</v>
      </c>
      <c r="AH1311">
        <v>1</v>
      </c>
      <c r="AI1311">
        <v>0</v>
      </c>
      <c r="AJ1311">
        <v>0</v>
      </c>
      <c r="AK1311">
        <v>3.4</v>
      </c>
      <c r="AL1311">
        <v>3</v>
      </c>
      <c r="AM1311">
        <v>5.3</v>
      </c>
      <c r="AN1311">
        <v>9</v>
      </c>
      <c r="AO1311" t="s">
        <v>60</v>
      </c>
      <c r="AP1311">
        <v>3.7</v>
      </c>
      <c r="AQ1311">
        <v>3.9</v>
      </c>
      <c r="AR1311">
        <v>3.7</v>
      </c>
      <c r="AS1311">
        <v>4</v>
      </c>
      <c r="AT1311" t="s">
        <v>47</v>
      </c>
      <c r="AU1311" t="s">
        <v>60</v>
      </c>
      <c r="AV1311" t="s">
        <v>62</v>
      </c>
      <c r="AW1311" t="s">
        <v>60</v>
      </c>
      <c r="AX1311" t="s">
        <v>60</v>
      </c>
      <c r="AY1311" t="s">
        <v>182</v>
      </c>
      <c r="BA1311" s="4"/>
    </row>
    <row r="1312" spans="1:53" x14ac:dyDescent="0.35">
      <c r="A1312" t="s">
        <v>1463</v>
      </c>
      <c r="B1312">
        <v>40</v>
      </c>
      <c r="C1312" t="s">
        <v>52</v>
      </c>
      <c r="D1312" t="s">
        <v>65</v>
      </c>
      <c r="E1312" t="s">
        <v>113</v>
      </c>
      <c r="F1312" t="s">
        <v>73</v>
      </c>
      <c r="G1312" s="1">
        <v>45402</v>
      </c>
      <c r="H1312">
        <v>28</v>
      </c>
      <c r="I1312">
        <v>10</v>
      </c>
      <c r="J1312">
        <v>3</v>
      </c>
      <c r="K1312">
        <v>254638.79</v>
      </c>
      <c r="L1312">
        <v>86332.58</v>
      </c>
      <c r="M1312">
        <v>26847.73</v>
      </c>
      <c r="N1312">
        <v>104</v>
      </c>
      <c r="O1312" t="s">
        <v>87</v>
      </c>
      <c r="P1312">
        <v>1</v>
      </c>
      <c r="Q1312">
        <v>2</v>
      </c>
      <c r="R1312" t="s">
        <v>198</v>
      </c>
      <c r="S1312" t="s">
        <v>58</v>
      </c>
      <c r="T1312" t="s">
        <v>59</v>
      </c>
      <c r="U1312">
        <v>5</v>
      </c>
      <c r="V1312">
        <v>3</v>
      </c>
      <c r="W1312" t="s">
        <v>60</v>
      </c>
      <c r="X1312">
        <v>0</v>
      </c>
      <c r="Y1312">
        <v>0</v>
      </c>
      <c r="Z1312" t="s">
        <v>61</v>
      </c>
      <c r="AA1312">
        <v>0</v>
      </c>
      <c r="AB1312">
        <v>0</v>
      </c>
      <c r="AC1312" t="s">
        <v>60</v>
      </c>
      <c r="AD1312" t="s">
        <v>60</v>
      </c>
      <c r="AE1312">
        <v>7</v>
      </c>
      <c r="AF1312">
        <v>4.2</v>
      </c>
      <c r="AG1312">
        <v>2.8</v>
      </c>
      <c r="AH1312">
        <v>2</v>
      </c>
      <c r="AI1312">
        <v>0</v>
      </c>
      <c r="AJ1312">
        <v>0</v>
      </c>
      <c r="AK1312">
        <v>2.2000000000000002</v>
      </c>
      <c r="AL1312">
        <v>2</v>
      </c>
      <c r="AM1312">
        <v>2.8</v>
      </c>
      <c r="AN1312">
        <v>9.6</v>
      </c>
      <c r="AO1312" t="s">
        <v>60</v>
      </c>
      <c r="AP1312">
        <v>3.8</v>
      </c>
      <c r="AQ1312">
        <v>4.0999999999999996</v>
      </c>
      <c r="AR1312">
        <v>3.8</v>
      </c>
      <c r="AS1312">
        <v>3.6</v>
      </c>
      <c r="AT1312" t="s">
        <v>49</v>
      </c>
      <c r="AU1312" t="s">
        <v>62</v>
      </c>
      <c r="AV1312" t="s">
        <v>60</v>
      </c>
      <c r="AW1312" t="s">
        <v>60</v>
      </c>
      <c r="AX1312" t="s">
        <v>62</v>
      </c>
      <c r="AY1312" t="s">
        <v>63</v>
      </c>
      <c r="BA1312" s="4"/>
    </row>
    <row r="1313" spans="1:53" x14ac:dyDescent="0.35">
      <c r="A1313" t="s">
        <v>1464</v>
      </c>
      <c r="B1313">
        <v>38</v>
      </c>
      <c r="C1313" t="s">
        <v>71</v>
      </c>
      <c r="D1313" t="s">
        <v>72</v>
      </c>
      <c r="E1313" t="s">
        <v>54</v>
      </c>
      <c r="F1313" t="s">
        <v>66</v>
      </c>
      <c r="G1313" s="1">
        <v>45880</v>
      </c>
      <c r="H1313">
        <v>12</v>
      </c>
      <c r="I1313">
        <v>8</v>
      </c>
      <c r="J1313">
        <v>2</v>
      </c>
      <c r="K1313">
        <v>182610.06</v>
      </c>
      <c r="L1313">
        <v>42051.49</v>
      </c>
      <c r="M1313">
        <v>22406.74</v>
      </c>
      <c r="N1313">
        <v>171</v>
      </c>
      <c r="O1313" t="s">
        <v>82</v>
      </c>
      <c r="P1313">
        <v>1</v>
      </c>
      <c r="Q1313">
        <v>5</v>
      </c>
      <c r="R1313" t="s">
        <v>126</v>
      </c>
      <c r="S1313" t="s">
        <v>76</v>
      </c>
      <c r="T1313" t="s">
        <v>89</v>
      </c>
      <c r="U1313">
        <v>3</v>
      </c>
      <c r="V1313">
        <v>2</v>
      </c>
      <c r="W1313" t="s">
        <v>60</v>
      </c>
      <c r="X1313">
        <v>0</v>
      </c>
      <c r="Y1313">
        <v>0</v>
      </c>
      <c r="Z1313" t="s">
        <v>61</v>
      </c>
      <c r="AA1313">
        <v>0</v>
      </c>
      <c r="AB1313">
        <v>0</v>
      </c>
      <c r="AC1313" t="s">
        <v>60</v>
      </c>
      <c r="AD1313" t="s">
        <v>60</v>
      </c>
      <c r="AE1313">
        <v>2.9</v>
      </c>
      <c r="AF1313">
        <v>4.5</v>
      </c>
      <c r="AG1313">
        <v>0</v>
      </c>
      <c r="AH1313">
        <v>0</v>
      </c>
      <c r="AI1313">
        <v>0</v>
      </c>
      <c r="AJ1313">
        <v>0</v>
      </c>
      <c r="AK1313">
        <v>3.9</v>
      </c>
      <c r="AL1313">
        <v>5</v>
      </c>
      <c r="AM1313">
        <v>1.8</v>
      </c>
      <c r="AN1313">
        <v>8.4</v>
      </c>
      <c r="AO1313" t="s">
        <v>60</v>
      </c>
      <c r="AP1313">
        <v>3.9</v>
      </c>
      <c r="AQ1313">
        <v>4.5</v>
      </c>
      <c r="AR1313">
        <v>3.9</v>
      </c>
      <c r="AS1313">
        <v>4.2</v>
      </c>
      <c r="AT1313" t="s">
        <v>78</v>
      </c>
      <c r="AU1313" t="s">
        <v>62</v>
      </c>
      <c r="AV1313" t="s">
        <v>60</v>
      </c>
      <c r="AW1313" t="s">
        <v>62</v>
      </c>
      <c r="AX1313" t="s">
        <v>60</v>
      </c>
      <c r="AY1313" t="s">
        <v>63</v>
      </c>
      <c r="BA1313" s="4"/>
    </row>
    <row r="1314" spans="1:53" x14ac:dyDescent="0.35">
      <c r="A1314" t="s">
        <v>1465</v>
      </c>
      <c r="B1314">
        <v>36</v>
      </c>
      <c r="C1314" t="s">
        <v>71</v>
      </c>
      <c r="D1314" t="s">
        <v>123</v>
      </c>
      <c r="E1314" t="s">
        <v>102</v>
      </c>
      <c r="F1314" t="s">
        <v>96</v>
      </c>
      <c r="G1314" s="1">
        <v>45775</v>
      </c>
      <c r="H1314">
        <v>16</v>
      </c>
      <c r="I1314">
        <v>9</v>
      </c>
      <c r="J1314">
        <v>4</v>
      </c>
      <c r="K1314">
        <v>363310.73</v>
      </c>
      <c r="L1314">
        <v>137856.76</v>
      </c>
      <c r="M1314">
        <v>37808.370000000003</v>
      </c>
      <c r="N1314">
        <v>96</v>
      </c>
      <c r="O1314" t="s">
        <v>107</v>
      </c>
      <c r="P1314">
        <v>5</v>
      </c>
      <c r="Q1314">
        <v>0</v>
      </c>
      <c r="R1314" t="s">
        <v>108</v>
      </c>
      <c r="S1314" t="s">
        <v>109</v>
      </c>
      <c r="T1314" t="s">
        <v>108</v>
      </c>
      <c r="U1314">
        <v>0</v>
      </c>
      <c r="V1314">
        <v>0</v>
      </c>
      <c r="W1314" t="s">
        <v>60</v>
      </c>
      <c r="X1314">
        <v>1</v>
      </c>
      <c r="Y1314">
        <v>0.111</v>
      </c>
      <c r="Z1314" t="s">
        <v>98</v>
      </c>
      <c r="AA1314">
        <v>9</v>
      </c>
      <c r="AB1314">
        <v>17584.54</v>
      </c>
      <c r="AC1314" t="s">
        <v>60</v>
      </c>
      <c r="AD1314" t="s">
        <v>60</v>
      </c>
      <c r="AE1314">
        <v>1</v>
      </c>
      <c r="AF1314">
        <v>3.4</v>
      </c>
      <c r="AG1314">
        <v>0</v>
      </c>
      <c r="AH1314">
        <v>0</v>
      </c>
      <c r="AI1314">
        <v>0</v>
      </c>
      <c r="AJ1314">
        <v>0</v>
      </c>
      <c r="AK1314">
        <v>3.8</v>
      </c>
      <c r="AL1314">
        <v>1</v>
      </c>
      <c r="AM1314">
        <v>2.6</v>
      </c>
      <c r="AN1314">
        <v>5</v>
      </c>
      <c r="AO1314" t="s">
        <v>62</v>
      </c>
      <c r="AP1314">
        <v>5</v>
      </c>
      <c r="AQ1314">
        <v>4.5999999999999996</v>
      </c>
      <c r="AR1314">
        <v>5</v>
      </c>
      <c r="AS1314">
        <v>4.5</v>
      </c>
      <c r="AT1314" t="s">
        <v>49</v>
      </c>
      <c r="AU1314" t="s">
        <v>62</v>
      </c>
      <c r="AV1314" t="s">
        <v>60</v>
      </c>
      <c r="AW1314" t="s">
        <v>60</v>
      </c>
      <c r="AX1314" t="s">
        <v>62</v>
      </c>
      <c r="AY1314" t="s">
        <v>63</v>
      </c>
      <c r="BA1314" s="4"/>
    </row>
    <row r="1315" spans="1:53" x14ac:dyDescent="0.35">
      <c r="A1315" t="s">
        <v>1466</v>
      </c>
      <c r="B1315">
        <v>65</v>
      </c>
      <c r="C1315" t="s">
        <v>52</v>
      </c>
      <c r="D1315" t="s">
        <v>128</v>
      </c>
      <c r="E1315" t="s">
        <v>54</v>
      </c>
      <c r="F1315" t="s">
        <v>55</v>
      </c>
      <c r="G1315" s="1">
        <v>45823</v>
      </c>
      <c r="H1315">
        <v>14</v>
      </c>
      <c r="I1315">
        <v>8</v>
      </c>
      <c r="J1315">
        <v>7</v>
      </c>
      <c r="K1315">
        <v>202751.52</v>
      </c>
      <c r="L1315">
        <v>170909.5</v>
      </c>
      <c r="M1315">
        <v>24243.08</v>
      </c>
      <c r="N1315">
        <v>17</v>
      </c>
      <c r="O1315" t="s">
        <v>130</v>
      </c>
      <c r="P1315">
        <v>1</v>
      </c>
      <c r="Q1315">
        <v>2</v>
      </c>
      <c r="R1315" t="s">
        <v>240</v>
      </c>
      <c r="S1315" t="s">
        <v>76</v>
      </c>
      <c r="T1315" t="s">
        <v>59</v>
      </c>
      <c r="U1315">
        <v>2</v>
      </c>
      <c r="V1315">
        <v>2</v>
      </c>
      <c r="W1315" t="s">
        <v>60</v>
      </c>
      <c r="X1315">
        <v>0</v>
      </c>
      <c r="Y1315">
        <v>0</v>
      </c>
      <c r="Z1315" t="s">
        <v>61</v>
      </c>
      <c r="AA1315">
        <v>0</v>
      </c>
      <c r="AB1315">
        <v>0</v>
      </c>
      <c r="AC1315" t="s">
        <v>60</v>
      </c>
      <c r="AD1315" t="s">
        <v>60</v>
      </c>
      <c r="AE1315">
        <v>4.2</v>
      </c>
      <c r="AF1315">
        <v>4.5</v>
      </c>
      <c r="AG1315">
        <v>0</v>
      </c>
      <c r="AH1315">
        <v>1</v>
      </c>
      <c r="AI1315">
        <v>0</v>
      </c>
      <c r="AJ1315">
        <v>0</v>
      </c>
      <c r="AK1315">
        <v>5</v>
      </c>
      <c r="AL1315">
        <v>2</v>
      </c>
      <c r="AM1315">
        <v>8.9</v>
      </c>
      <c r="AN1315">
        <v>11.3</v>
      </c>
      <c r="AO1315" t="s">
        <v>60</v>
      </c>
      <c r="AP1315">
        <v>4.4000000000000004</v>
      </c>
      <c r="AQ1315">
        <v>4.0999999999999996</v>
      </c>
      <c r="AR1315">
        <v>4.4000000000000004</v>
      </c>
      <c r="AS1315">
        <v>5</v>
      </c>
      <c r="AT1315" t="s">
        <v>46</v>
      </c>
      <c r="AU1315" t="s">
        <v>62</v>
      </c>
      <c r="AV1315" t="s">
        <v>60</v>
      </c>
      <c r="AW1315" t="s">
        <v>60</v>
      </c>
      <c r="AX1315" t="s">
        <v>60</v>
      </c>
      <c r="AY1315" t="s">
        <v>63</v>
      </c>
      <c r="BA1315" s="4"/>
    </row>
    <row r="1316" spans="1:53" x14ac:dyDescent="0.35">
      <c r="A1316" t="s">
        <v>1467</v>
      </c>
      <c r="B1316">
        <v>36</v>
      </c>
      <c r="C1316" t="s">
        <v>71</v>
      </c>
      <c r="D1316" t="s">
        <v>119</v>
      </c>
      <c r="E1316" t="s">
        <v>106</v>
      </c>
      <c r="F1316" t="s">
        <v>73</v>
      </c>
      <c r="G1316" s="1">
        <v>44958</v>
      </c>
      <c r="H1316">
        <v>43</v>
      </c>
      <c r="I1316">
        <v>15</v>
      </c>
      <c r="J1316">
        <v>2</v>
      </c>
      <c r="K1316">
        <v>486573.98</v>
      </c>
      <c r="L1316">
        <v>54839.89</v>
      </c>
      <c r="M1316">
        <v>31853.03</v>
      </c>
      <c r="N1316">
        <v>120</v>
      </c>
      <c r="O1316" t="s">
        <v>82</v>
      </c>
      <c r="P1316">
        <v>3</v>
      </c>
      <c r="Q1316">
        <v>2</v>
      </c>
      <c r="R1316" t="s">
        <v>195</v>
      </c>
      <c r="S1316" t="s">
        <v>93</v>
      </c>
      <c r="T1316" t="s">
        <v>59</v>
      </c>
      <c r="U1316">
        <v>1</v>
      </c>
      <c r="V1316">
        <v>1</v>
      </c>
      <c r="W1316" t="s">
        <v>60</v>
      </c>
      <c r="X1316">
        <v>0</v>
      </c>
      <c r="Y1316">
        <v>0</v>
      </c>
      <c r="Z1316" t="s">
        <v>61</v>
      </c>
      <c r="AA1316">
        <v>0</v>
      </c>
      <c r="AB1316">
        <v>0</v>
      </c>
      <c r="AC1316" t="s">
        <v>60</v>
      </c>
      <c r="AD1316" t="s">
        <v>60</v>
      </c>
      <c r="AE1316">
        <v>2.7</v>
      </c>
      <c r="AF1316">
        <v>3.7</v>
      </c>
      <c r="AG1316">
        <v>0</v>
      </c>
      <c r="AH1316">
        <v>0</v>
      </c>
      <c r="AI1316">
        <v>0</v>
      </c>
      <c r="AJ1316">
        <v>1</v>
      </c>
      <c r="AK1316">
        <v>4.0999999999999996</v>
      </c>
      <c r="AL1316">
        <v>2</v>
      </c>
      <c r="AM1316">
        <v>10.3</v>
      </c>
      <c r="AN1316">
        <v>25.3</v>
      </c>
      <c r="AO1316" t="s">
        <v>62</v>
      </c>
      <c r="AP1316">
        <v>4.5999999999999996</v>
      </c>
      <c r="AQ1316">
        <v>4.4000000000000004</v>
      </c>
      <c r="AR1316">
        <v>4.5999999999999996</v>
      </c>
      <c r="AS1316">
        <v>4.7</v>
      </c>
      <c r="AT1316" t="s">
        <v>49</v>
      </c>
      <c r="AU1316" t="s">
        <v>62</v>
      </c>
      <c r="AV1316" t="s">
        <v>60</v>
      </c>
      <c r="AW1316" t="s">
        <v>60</v>
      </c>
      <c r="AX1316" t="s">
        <v>62</v>
      </c>
      <c r="AY1316" t="s">
        <v>63</v>
      </c>
      <c r="BA1316" s="4"/>
    </row>
    <row r="1317" spans="1:53" x14ac:dyDescent="0.35">
      <c r="A1317" t="s">
        <v>1468</v>
      </c>
      <c r="B1317">
        <v>53</v>
      </c>
      <c r="C1317" t="s">
        <v>52</v>
      </c>
      <c r="D1317" t="s">
        <v>145</v>
      </c>
      <c r="E1317" t="s">
        <v>113</v>
      </c>
      <c r="F1317" t="s">
        <v>66</v>
      </c>
      <c r="G1317" s="1">
        <v>45044</v>
      </c>
      <c r="H1317">
        <v>40</v>
      </c>
      <c r="I1317">
        <v>11</v>
      </c>
      <c r="J1317">
        <v>3</v>
      </c>
      <c r="K1317">
        <v>360700.94</v>
      </c>
      <c r="L1317">
        <v>87670.23</v>
      </c>
      <c r="M1317">
        <v>30003.55</v>
      </c>
      <c r="N1317">
        <v>72</v>
      </c>
      <c r="O1317" t="s">
        <v>82</v>
      </c>
      <c r="P1317">
        <v>5</v>
      </c>
      <c r="Q1317">
        <v>1</v>
      </c>
      <c r="R1317" t="s">
        <v>97</v>
      </c>
      <c r="S1317" t="s">
        <v>93</v>
      </c>
      <c r="T1317" t="s">
        <v>22</v>
      </c>
      <c r="U1317">
        <v>1</v>
      </c>
      <c r="V1317">
        <v>0</v>
      </c>
      <c r="W1317" t="s">
        <v>62</v>
      </c>
      <c r="X1317">
        <v>2</v>
      </c>
      <c r="Y1317">
        <v>0.182</v>
      </c>
      <c r="Z1317" t="s">
        <v>117</v>
      </c>
      <c r="AA1317">
        <v>2</v>
      </c>
      <c r="AB1317">
        <v>44692.02</v>
      </c>
      <c r="AC1317" t="s">
        <v>60</v>
      </c>
      <c r="AD1317" t="s">
        <v>60</v>
      </c>
      <c r="AE1317">
        <v>4.4000000000000004</v>
      </c>
      <c r="AF1317">
        <v>4.5999999999999996</v>
      </c>
      <c r="AG1317">
        <v>0</v>
      </c>
      <c r="AH1317">
        <v>0</v>
      </c>
      <c r="AI1317">
        <v>0</v>
      </c>
      <c r="AJ1317">
        <v>0</v>
      </c>
      <c r="AK1317">
        <v>3.4</v>
      </c>
      <c r="AL1317">
        <v>1</v>
      </c>
      <c r="AM1317">
        <v>15.2</v>
      </c>
      <c r="AN1317">
        <v>20.9</v>
      </c>
      <c r="AO1317" t="s">
        <v>62</v>
      </c>
      <c r="AP1317">
        <v>3.8</v>
      </c>
      <c r="AQ1317">
        <v>4.3</v>
      </c>
      <c r="AR1317">
        <v>3.8</v>
      </c>
      <c r="AS1317">
        <v>3.8</v>
      </c>
      <c r="AT1317" t="s">
        <v>47</v>
      </c>
      <c r="AU1317" t="s">
        <v>60</v>
      </c>
      <c r="AV1317" t="s">
        <v>62</v>
      </c>
      <c r="AW1317" t="s">
        <v>60</v>
      </c>
      <c r="AX1317" t="s">
        <v>60</v>
      </c>
      <c r="AY1317" t="s">
        <v>148</v>
      </c>
      <c r="BA1317" s="4"/>
    </row>
    <row r="1318" spans="1:53" x14ac:dyDescent="0.35">
      <c r="A1318" t="s">
        <v>1469</v>
      </c>
      <c r="B1318">
        <v>46</v>
      </c>
      <c r="C1318" t="s">
        <v>52</v>
      </c>
      <c r="D1318" t="s">
        <v>65</v>
      </c>
      <c r="E1318" t="s">
        <v>113</v>
      </c>
      <c r="F1318" t="s">
        <v>81</v>
      </c>
      <c r="G1318" s="1">
        <v>45117</v>
      </c>
      <c r="H1318">
        <v>38</v>
      </c>
      <c r="I1318">
        <v>11</v>
      </c>
      <c r="J1318">
        <v>1</v>
      </c>
      <c r="K1318">
        <v>796476.67</v>
      </c>
      <c r="L1318">
        <v>73206.720000000001</v>
      </c>
      <c r="M1318">
        <v>71901.259999999995</v>
      </c>
      <c r="N1318">
        <v>114</v>
      </c>
      <c r="O1318" t="s">
        <v>82</v>
      </c>
      <c r="P1318">
        <v>5</v>
      </c>
      <c r="Q1318">
        <v>1</v>
      </c>
      <c r="R1318" t="s">
        <v>120</v>
      </c>
      <c r="S1318" t="s">
        <v>76</v>
      </c>
      <c r="T1318" t="s">
        <v>59</v>
      </c>
      <c r="U1318">
        <v>1</v>
      </c>
      <c r="V1318">
        <v>1</v>
      </c>
      <c r="W1318" t="s">
        <v>60</v>
      </c>
      <c r="X1318">
        <v>0</v>
      </c>
      <c r="Y1318">
        <v>0</v>
      </c>
      <c r="Z1318" t="s">
        <v>61</v>
      </c>
      <c r="AA1318">
        <v>0</v>
      </c>
      <c r="AB1318">
        <v>0</v>
      </c>
      <c r="AC1318" t="s">
        <v>60</v>
      </c>
      <c r="AD1318" t="s">
        <v>60</v>
      </c>
      <c r="AE1318">
        <v>4.2</v>
      </c>
      <c r="AF1318">
        <v>3.1</v>
      </c>
      <c r="AG1318">
        <v>1.1000000000000001</v>
      </c>
      <c r="AH1318">
        <v>1</v>
      </c>
      <c r="AI1318">
        <v>0</v>
      </c>
      <c r="AJ1318">
        <v>1</v>
      </c>
      <c r="AK1318">
        <v>3.4</v>
      </c>
      <c r="AL1318">
        <v>1</v>
      </c>
      <c r="AM1318">
        <v>5.3</v>
      </c>
      <c r="AN1318">
        <v>8.3000000000000007</v>
      </c>
      <c r="AO1318" t="s">
        <v>62</v>
      </c>
      <c r="AP1318">
        <v>4.0999999999999996</v>
      </c>
      <c r="AQ1318">
        <v>3.6</v>
      </c>
      <c r="AR1318">
        <v>4.0999999999999996</v>
      </c>
      <c r="AS1318">
        <v>3.8</v>
      </c>
      <c r="AT1318" t="s">
        <v>49</v>
      </c>
      <c r="AU1318" t="s">
        <v>62</v>
      </c>
      <c r="AV1318" t="s">
        <v>60</v>
      </c>
      <c r="AW1318" t="s">
        <v>60</v>
      </c>
      <c r="AX1318" t="s">
        <v>62</v>
      </c>
      <c r="AY1318" t="s">
        <v>63</v>
      </c>
      <c r="BA1318" s="4"/>
    </row>
    <row r="1319" spans="1:53" x14ac:dyDescent="0.35">
      <c r="A1319" t="s">
        <v>1470</v>
      </c>
      <c r="B1319">
        <v>35</v>
      </c>
      <c r="C1319" t="s">
        <v>52</v>
      </c>
      <c r="D1319" t="s">
        <v>212</v>
      </c>
      <c r="E1319" t="s">
        <v>54</v>
      </c>
      <c r="F1319" t="s">
        <v>86</v>
      </c>
      <c r="G1319" s="1">
        <v>45000</v>
      </c>
      <c r="H1319">
        <v>42</v>
      </c>
      <c r="I1319">
        <v>11</v>
      </c>
      <c r="J1319">
        <v>2</v>
      </c>
      <c r="K1319">
        <v>491383.94</v>
      </c>
      <c r="L1319">
        <v>87658.240000000005</v>
      </c>
      <c r="M1319">
        <v>46054.89</v>
      </c>
      <c r="N1319">
        <v>66</v>
      </c>
      <c r="O1319" t="s">
        <v>137</v>
      </c>
      <c r="P1319">
        <v>2</v>
      </c>
      <c r="Q1319">
        <v>3</v>
      </c>
      <c r="R1319" t="s">
        <v>88</v>
      </c>
      <c r="S1319" t="s">
        <v>58</v>
      </c>
      <c r="T1319" t="s">
        <v>59</v>
      </c>
      <c r="U1319">
        <v>7</v>
      </c>
      <c r="V1319">
        <v>1</v>
      </c>
      <c r="W1319" t="s">
        <v>60</v>
      </c>
      <c r="X1319">
        <v>0</v>
      </c>
      <c r="Y1319">
        <v>0</v>
      </c>
      <c r="Z1319" t="s">
        <v>61</v>
      </c>
      <c r="AA1319">
        <v>0</v>
      </c>
      <c r="AB1319">
        <v>0</v>
      </c>
      <c r="AC1319" t="s">
        <v>60</v>
      </c>
      <c r="AD1319" t="s">
        <v>60</v>
      </c>
      <c r="AE1319">
        <v>5.3</v>
      </c>
      <c r="AF1319">
        <v>3.4</v>
      </c>
      <c r="AG1319">
        <v>1.9</v>
      </c>
      <c r="AH1319">
        <v>4</v>
      </c>
      <c r="AI1319">
        <v>0</v>
      </c>
      <c r="AJ1319">
        <v>2</v>
      </c>
      <c r="AK1319">
        <v>2.9</v>
      </c>
      <c r="AL1319">
        <v>3</v>
      </c>
      <c r="AM1319">
        <v>7</v>
      </c>
      <c r="AN1319">
        <v>12.6</v>
      </c>
      <c r="AO1319" t="s">
        <v>60</v>
      </c>
      <c r="AP1319">
        <v>3.7</v>
      </c>
      <c r="AQ1319">
        <v>4.2</v>
      </c>
      <c r="AR1319">
        <v>3.7</v>
      </c>
      <c r="AS1319">
        <v>3</v>
      </c>
      <c r="AT1319" t="s">
        <v>46</v>
      </c>
      <c r="AU1319" t="s">
        <v>62</v>
      </c>
      <c r="AV1319" t="s">
        <v>60</v>
      </c>
      <c r="AW1319" t="s">
        <v>60</v>
      </c>
      <c r="AX1319" t="s">
        <v>60</v>
      </c>
      <c r="AY1319" t="s">
        <v>63</v>
      </c>
      <c r="BA1319" s="4"/>
    </row>
    <row r="1320" spans="1:53" x14ac:dyDescent="0.35">
      <c r="A1320" t="s">
        <v>1471</v>
      </c>
      <c r="B1320">
        <v>19</v>
      </c>
      <c r="C1320" t="s">
        <v>71</v>
      </c>
      <c r="D1320" t="s">
        <v>133</v>
      </c>
      <c r="E1320" t="s">
        <v>54</v>
      </c>
      <c r="F1320" t="s">
        <v>55</v>
      </c>
      <c r="G1320" s="1">
        <v>45549</v>
      </c>
      <c r="H1320">
        <v>23</v>
      </c>
      <c r="I1320">
        <v>9</v>
      </c>
      <c r="J1320">
        <v>1</v>
      </c>
      <c r="K1320">
        <v>559145.44999999995</v>
      </c>
      <c r="L1320">
        <v>63229.39</v>
      </c>
      <c r="M1320">
        <v>57845.54</v>
      </c>
      <c r="N1320">
        <v>14</v>
      </c>
      <c r="O1320" t="s">
        <v>137</v>
      </c>
      <c r="P1320">
        <v>5</v>
      </c>
      <c r="Q1320">
        <v>2</v>
      </c>
      <c r="R1320" t="s">
        <v>120</v>
      </c>
      <c r="S1320" t="s">
        <v>93</v>
      </c>
      <c r="T1320" t="s">
        <v>59</v>
      </c>
      <c r="U1320">
        <v>2</v>
      </c>
      <c r="V1320">
        <v>2</v>
      </c>
      <c r="W1320" t="s">
        <v>60</v>
      </c>
      <c r="X1320">
        <v>1</v>
      </c>
      <c r="Y1320">
        <v>0.111</v>
      </c>
      <c r="Z1320" t="s">
        <v>84</v>
      </c>
      <c r="AA1320">
        <v>2</v>
      </c>
      <c r="AB1320">
        <v>32752.43</v>
      </c>
      <c r="AC1320" t="s">
        <v>62</v>
      </c>
      <c r="AD1320" t="s">
        <v>62</v>
      </c>
      <c r="AE1320">
        <v>5.6</v>
      </c>
      <c r="AF1320">
        <v>5.3</v>
      </c>
      <c r="AG1320">
        <v>0.3</v>
      </c>
      <c r="AH1320">
        <v>1</v>
      </c>
      <c r="AI1320">
        <v>1</v>
      </c>
      <c r="AJ1320">
        <v>0</v>
      </c>
      <c r="AK1320">
        <v>3.5</v>
      </c>
      <c r="AL1320">
        <v>2</v>
      </c>
      <c r="AM1320">
        <v>11.9</v>
      </c>
      <c r="AN1320">
        <v>14.2</v>
      </c>
      <c r="AO1320" t="s">
        <v>60</v>
      </c>
      <c r="AP1320">
        <v>4.5999999999999996</v>
      </c>
      <c r="AQ1320">
        <v>3.2</v>
      </c>
      <c r="AR1320">
        <v>4.5999999999999996</v>
      </c>
      <c r="AS1320">
        <v>3.6</v>
      </c>
      <c r="AT1320" t="s">
        <v>46</v>
      </c>
      <c r="AU1320" t="s">
        <v>62</v>
      </c>
      <c r="AV1320" t="s">
        <v>60</v>
      </c>
      <c r="AW1320" t="s">
        <v>60</v>
      </c>
      <c r="AX1320" t="s">
        <v>60</v>
      </c>
      <c r="AY1320" t="s">
        <v>63</v>
      </c>
      <c r="BA1320" s="4"/>
    </row>
    <row r="1321" spans="1:53" x14ac:dyDescent="0.35">
      <c r="A1321" t="s">
        <v>1472</v>
      </c>
      <c r="B1321">
        <v>18</v>
      </c>
      <c r="C1321" t="s">
        <v>52</v>
      </c>
      <c r="D1321" t="s">
        <v>128</v>
      </c>
      <c r="E1321" t="s">
        <v>106</v>
      </c>
      <c r="F1321" t="s">
        <v>66</v>
      </c>
      <c r="G1321" s="1">
        <v>46053</v>
      </c>
      <c r="H1321">
        <v>7</v>
      </c>
      <c r="I1321">
        <v>10</v>
      </c>
      <c r="J1321">
        <v>5</v>
      </c>
      <c r="K1321">
        <v>441702.87</v>
      </c>
      <c r="L1321">
        <v>200707.5</v>
      </c>
      <c r="M1321">
        <v>38983.07</v>
      </c>
      <c r="N1321">
        <v>55</v>
      </c>
      <c r="O1321" t="s">
        <v>107</v>
      </c>
      <c r="P1321">
        <v>2</v>
      </c>
      <c r="Q1321">
        <v>3</v>
      </c>
      <c r="R1321" t="s">
        <v>88</v>
      </c>
      <c r="S1321" t="s">
        <v>76</v>
      </c>
      <c r="T1321" t="s">
        <v>59</v>
      </c>
      <c r="U1321">
        <v>7</v>
      </c>
      <c r="V1321">
        <v>2</v>
      </c>
      <c r="W1321" t="s">
        <v>60</v>
      </c>
      <c r="X1321">
        <v>3</v>
      </c>
      <c r="Y1321">
        <v>0.3</v>
      </c>
      <c r="Z1321" t="s">
        <v>98</v>
      </c>
      <c r="AA1321">
        <v>4</v>
      </c>
      <c r="AB1321">
        <v>48113.36</v>
      </c>
      <c r="AC1321" t="s">
        <v>62</v>
      </c>
      <c r="AD1321" t="s">
        <v>62</v>
      </c>
      <c r="AE1321">
        <v>6.3</v>
      </c>
      <c r="AF1321">
        <v>4.8</v>
      </c>
      <c r="AG1321">
        <v>1.5</v>
      </c>
      <c r="AH1321">
        <v>2</v>
      </c>
      <c r="AI1321">
        <v>0</v>
      </c>
      <c r="AJ1321">
        <v>0</v>
      </c>
      <c r="AK1321">
        <v>3.6</v>
      </c>
      <c r="AL1321">
        <v>3</v>
      </c>
      <c r="AM1321">
        <v>2.7</v>
      </c>
      <c r="AN1321">
        <v>18.399999999999999</v>
      </c>
      <c r="AO1321" t="s">
        <v>60</v>
      </c>
      <c r="AP1321">
        <v>3.2</v>
      </c>
      <c r="AQ1321">
        <v>4.5999999999999996</v>
      </c>
      <c r="AR1321">
        <v>3.2</v>
      </c>
      <c r="AS1321">
        <v>4</v>
      </c>
      <c r="AT1321" t="s">
        <v>46</v>
      </c>
      <c r="AU1321" t="s">
        <v>62</v>
      </c>
      <c r="AV1321" t="s">
        <v>60</v>
      </c>
      <c r="AW1321" t="s">
        <v>60</v>
      </c>
      <c r="AX1321" t="s">
        <v>60</v>
      </c>
      <c r="AY1321" t="s">
        <v>63</v>
      </c>
      <c r="BA1321" s="4"/>
    </row>
    <row r="1322" spans="1:53" x14ac:dyDescent="0.35">
      <c r="A1322" t="s">
        <v>1473</v>
      </c>
      <c r="B1322">
        <v>64</v>
      </c>
      <c r="C1322" t="s">
        <v>52</v>
      </c>
      <c r="D1322" t="s">
        <v>53</v>
      </c>
      <c r="E1322" t="s">
        <v>106</v>
      </c>
      <c r="F1322" t="s">
        <v>73</v>
      </c>
      <c r="G1322" s="1">
        <v>45797</v>
      </c>
      <c r="H1322">
        <v>15</v>
      </c>
      <c r="I1322">
        <v>12</v>
      </c>
      <c r="J1322">
        <v>4</v>
      </c>
      <c r="K1322">
        <v>459407.14</v>
      </c>
      <c r="L1322">
        <v>159180</v>
      </c>
      <c r="M1322">
        <v>36727.629999999997</v>
      </c>
      <c r="N1322">
        <v>42</v>
      </c>
      <c r="O1322" t="s">
        <v>87</v>
      </c>
      <c r="P1322">
        <v>1</v>
      </c>
      <c r="Q1322">
        <v>3</v>
      </c>
      <c r="R1322" t="s">
        <v>88</v>
      </c>
      <c r="S1322" t="s">
        <v>138</v>
      </c>
      <c r="T1322" t="s">
        <v>59</v>
      </c>
      <c r="U1322">
        <v>3</v>
      </c>
      <c r="V1322">
        <v>0</v>
      </c>
      <c r="W1322" t="s">
        <v>60</v>
      </c>
      <c r="X1322">
        <v>0</v>
      </c>
      <c r="Y1322">
        <v>0</v>
      </c>
      <c r="Z1322" t="s">
        <v>61</v>
      </c>
      <c r="AA1322">
        <v>0</v>
      </c>
      <c r="AB1322">
        <v>0</v>
      </c>
      <c r="AC1322" t="s">
        <v>60</v>
      </c>
      <c r="AD1322" t="s">
        <v>60</v>
      </c>
      <c r="AE1322">
        <v>5.0999999999999996</v>
      </c>
      <c r="AF1322">
        <v>5.2</v>
      </c>
      <c r="AG1322">
        <v>0</v>
      </c>
      <c r="AH1322">
        <v>0</v>
      </c>
      <c r="AI1322">
        <v>0</v>
      </c>
      <c r="AJ1322">
        <v>1</v>
      </c>
      <c r="AK1322">
        <v>4.9000000000000004</v>
      </c>
      <c r="AL1322">
        <v>3</v>
      </c>
      <c r="AM1322">
        <v>3.8</v>
      </c>
      <c r="AN1322">
        <v>6.8</v>
      </c>
      <c r="AO1322" t="s">
        <v>60</v>
      </c>
      <c r="AP1322">
        <v>3.6</v>
      </c>
      <c r="AQ1322">
        <v>4.8</v>
      </c>
      <c r="AR1322">
        <v>3.6</v>
      </c>
      <c r="AS1322">
        <v>4.9000000000000004</v>
      </c>
      <c r="AT1322" t="s">
        <v>46</v>
      </c>
      <c r="AU1322" t="s">
        <v>62</v>
      </c>
      <c r="AV1322" t="s">
        <v>60</v>
      </c>
      <c r="AW1322" t="s">
        <v>60</v>
      </c>
      <c r="AX1322" t="s">
        <v>60</v>
      </c>
      <c r="AY1322" t="s">
        <v>63</v>
      </c>
      <c r="BA1322" s="4"/>
    </row>
    <row r="1323" spans="1:53" x14ac:dyDescent="0.35">
      <c r="A1323" t="s">
        <v>1474</v>
      </c>
      <c r="B1323">
        <v>22</v>
      </c>
      <c r="C1323" t="s">
        <v>52</v>
      </c>
      <c r="D1323" t="s">
        <v>212</v>
      </c>
      <c r="E1323" t="s">
        <v>54</v>
      </c>
      <c r="F1323" t="s">
        <v>86</v>
      </c>
      <c r="G1323" s="1">
        <v>45512</v>
      </c>
      <c r="H1323">
        <v>25</v>
      </c>
      <c r="I1323">
        <v>9</v>
      </c>
      <c r="J1323">
        <v>1</v>
      </c>
      <c r="K1323">
        <v>335951.33</v>
      </c>
      <c r="L1323">
        <v>42072.480000000003</v>
      </c>
      <c r="M1323">
        <v>39065.5</v>
      </c>
      <c r="N1323">
        <v>17</v>
      </c>
      <c r="O1323" t="s">
        <v>87</v>
      </c>
      <c r="P1323">
        <v>4</v>
      </c>
      <c r="Q1323">
        <v>2</v>
      </c>
      <c r="R1323" t="s">
        <v>356</v>
      </c>
      <c r="S1323" t="s">
        <v>76</v>
      </c>
      <c r="T1323" t="s">
        <v>22</v>
      </c>
      <c r="U1323">
        <v>2</v>
      </c>
      <c r="V1323">
        <v>1</v>
      </c>
      <c r="W1323" t="s">
        <v>62</v>
      </c>
      <c r="X1323">
        <v>1</v>
      </c>
      <c r="Y1323">
        <v>0.111</v>
      </c>
      <c r="Z1323" t="s">
        <v>161</v>
      </c>
      <c r="AA1323">
        <v>5</v>
      </c>
      <c r="AB1323">
        <v>35306.04</v>
      </c>
      <c r="AC1323" t="s">
        <v>62</v>
      </c>
      <c r="AD1323" t="s">
        <v>62</v>
      </c>
      <c r="AE1323">
        <v>5.2</v>
      </c>
      <c r="AF1323">
        <v>3.1</v>
      </c>
      <c r="AG1323">
        <v>2.1</v>
      </c>
      <c r="AH1323">
        <v>1</v>
      </c>
      <c r="AI1323">
        <v>0</v>
      </c>
      <c r="AJ1323">
        <v>0</v>
      </c>
      <c r="AK1323">
        <v>3.6</v>
      </c>
      <c r="AL1323">
        <v>2</v>
      </c>
      <c r="AM1323">
        <v>8.1</v>
      </c>
      <c r="AN1323">
        <v>9.1999999999999993</v>
      </c>
      <c r="AO1323" t="s">
        <v>62</v>
      </c>
      <c r="AP1323">
        <v>4.5999999999999996</v>
      </c>
      <c r="AQ1323">
        <v>3.8</v>
      </c>
      <c r="AR1323">
        <v>4.5999999999999996</v>
      </c>
      <c r="AS1323">
        <v>3.9</v>
      </c>
      <c r="AT1323" t="s">
        <v>47</v>
      </c>
      <c r="AU1323" t="s">
        <v>60</v>
      </c>
      <c r="AV1323" t="s">
        <v>62</v>
      </c>
      <c r="AW1323" t="s">
        <v>60</v>
      </c>
      <c r="AX1323" t="s">
        <v>60</v>
      </c>
      <c r="AY1323" t="s">
        <v>75</v>
      </c>
      <c r="BA1323" s="4"/>
    </row>
    <row r="1324" spans="1:53" x14ac:dyDescent="0.35">
      <c r="A1324" t="s">
        <v>1475</v>
      </c>
      <c r="B1324">
        <v>37</v>
      </c>
      <c r="C1324" t="s">
        <v>71</v>
      </c>
      <c r="D1324" t="s">
        <v>133</v>
      </c>
      <c r="E1324" t="s">
        <v>113</v>
      </c>
      <c r="F1324" t="s">
        <v>166</v>
      </c>
      <c r="G1324" s="1">
        <v>45346</v>
      </c>
      <c r="H1324">
        <v>30</v>
      </c>
      <c r="I1324">
        <v>9</v>
      </c>
      <c r="J1324">
        <v>1</v>
      </c>
      <c r="K1324">
        <v>251098.32</v>
      </c>
      <c r="L1324">
        <v>22683.58</v>
      </c>
      <c r="M1324">
        <v>25691.42</v>
      </c>
      <c r="N1324">
        <v>34</v>
      </c>
      <c r="O1324" t="s">
        <v>74</v>
      </c>
      <c r="P1324">
        <v>3</v>
      </c>
      <c r="Q1324">
        <v>2</v>
      </c>
      <c r="R1324" t="s">
        <v>271</v>
      </c>
      <c r="S1324" t="s">
        <v>76</v>
      </c>
      <c r="T1324" t="s">
        <v>59</v>
      </c>
      <c r="U1324">
        <v>7</v>
      </c>
      <c r="V1324">
        <v>1</v>
      </c>
      <c r="W1324" t="s">
        <v>60</v>
      </c>
      <c r="X1324">
        <v>1</v>
      </c>
      <c r="Y1324">
        <v>0.111</v>
      </c>
      <c r="Z1324" t="s">
        <v>202</v>
      </c>
      <c r="AA1324">
        <v>3</v>
      </c>
      <c r="AB1324">
        <v>16197.23</v>
      </c>
      <c r="AC1324" t="s">
        <v>60</v>
      </c>
      <c r="AD1324" t="s">
        <v>60</v>
      </c>
      <c r="AE1324">
        <v>3.8</v>
      </c>
      <c r="AF1324">
        <v>5.3</v>
      </c>
      <c r="AG1324">
        <v>0</v>
      </c>
      <c r="AH1324">
        <v>0</v>
      </c>
      <c r="AI1324">
        <v>0</v>
      </c>
      <c r="AJ1324">
        <v>1</v>
      </c>
      <c r="AK1324">
        <v>4</v>
      </c>
      <c r="AL1324">
        <v>2</v>
      </c>
      <c r="AM1324">
        <v>4.2</v>
      </c>
      <c r="AN1324">
        <v>8.1</v>
      </c>
      <c r="AO1324" t="s">
        <v>60</v>
      </c>
      <c r="AP1324">
        <v>4</v>
      </c>
      <c r="AQ1324">
        <v>4.3</v>
      </c>
      <c r="AR1324">
        <v>4</v>
      </c>
      <c r="AS1324">
        <v>4.8</v>
      </c>
      <c r="AT1324" t="s">
        <v>46</v>
      </c>
      <c r="AU1324" t="s">
        <v>62</v>
      </c>
      <c r="AV1324" t="s">
        <v>60</v>
      </c>
      <c r="AW1324" t="s">
        <v>60</v>
      </c>
      <c r="AX1324" t="s">
        <v>60</v>
      </c>
      <c r="AY1324" t="s">
        <v>63</v>
      </c>
      <c r="BA1324" s="4"/>
    </row>
    <row r="1325" spans="1:53" x14ac:dyDescent="0.35">
      <c r="A1325" t="s">
        <v>1476</v>
      </c>
      <c r="B1325">
        <v>28</v>
      </c>
      <c r="C1325" t="s">
        <v>71</v>
      </c>
      <c r="D1325" t="s">
        <v>101</v>
      </c>
      <c r="E1325" t="s">
        <v>54</v>
      </c>
      <c r="F1325" t="s">
        <v>81</v>
      </c>
      <c r="G1325" s="1">
        <v>45399</v>
      </c>
      <c r="H1325">
        <v>28</v>
      </c>
      <c r="I1325">
        <v>14</v>
      </c>
      <c r="J1325">
        <v>2</v>
      </c>
      <c r="K1325">
        <v>281244.57</v>
      </c>
      <c r="L1325">
        <v>37640.6</v>
      </c>
      <c r="M1325">
        <v>18502.84</v>
      </c>
      <c r="N1325">
        <v>19</v>
      </c>
      <c r="O1325" t="s">
        <v>87</v>
      </c>
      <c r="P1325">
        <v>3</v>
      </c>
      <c r="Q1325">
        <v>2</v>
      </c>
      <c r="R1325" t="s">
        <v>57</v>
      </c>
      <c r="S1325" t="s">
        <v>76</v>
      </c>
      <c r="T1325" t="s">
        <v>59</v>
      </c>
      <c r="U1325">
        <v>5</v>
      </c>
      <c r="V1325">
        <v>2</v>
      </c>
      <c r="W1325" t="s">
        <v>60</v>
      </c>
      <c r="X1325">
        <v>1</v>
      </c>
      <c r="Y1325">
        <v>7.0999999999999994E-2</v>
      </c>
      <c r="Z1325" t="s">
        <v>98</v>
      </c>
      <c r="AA1325">
        <v>3</v>
      </c>
      <c r="AB1325">
        <v>11192.11</v>
      </c>
      <c r="AC1325" t="s">
        <v>60</v>
      </c>
      <c r="AD1325" t="s">
        <v>60</v>
      </c>
      <c r="AE1325">
        <v>5.2</v>
      </c>
      <c r="AF1325">
        <v>4.7</v>
      </c>
      <c r="AG1325">
        <v>0.5</v>
      </c>
      <c r="AH1325">
        <v>0</v>
      </c>
      <c r="AI1325">
        <v>0</v>
      </c>
      <c r="AJ1325">
        <v>1</v>
      </c>
      <c r="AK1325">
        <v>4.3</v>
      </c>
      <c r="AL1325">
        <v>2</v>
      </c>
      <c r="AM1325">
        <v>9.4</v>
      </c>
      <c r="AN1325">
        <v>18.399999999999999</v>
      </c>
      <c r="AO1325" t="s">
        <v>60</v>
      </c>
      <c r="AP1325">
        <v>3.5</v>
      </c>
      <c r="AQ1325">
        <v>2.6</v>
      </c>
      <c r="AR1325">
        <v>3.5</v>
      </c>
      <c r="AS1325">
        <v>2.4</v>
      </c>
      <c r="AT1325" t="s">
        <v>47</v>
      </c>
      <c r="AU1325" t="s">
        <v>60</v>
      </c>
      <c r="AV1325" t="s">
        <v>62</v>
      </c>
      <c r="AW1325" t="s">
        <v>60</v>
      </c>
      <c r="AX1325" t="s">
        <v>60</v>
      </c>
      <c r="AY1325" t="s">
        <v>157</v>
      </c>
      <c r="BA1325" s="4"/>
    </row>
    <row r="1326" spans="1:53" x14ac:dyDescent="0.35">
      <c r="A1326" t="s">
        <v>1477</v>
      </c>
      <c r="B1326">
        <v>59</v>
      </c>
      <c r="C1326" t="s">
        <v>71</v>
      </c>
      <c r="D1326" t="s">
        <v>72</v>
      </c>
      <c r="E1326" t="s">
        <v>54</v>
      </c>
      <c r="F1326" t="s">
        <v>86</v>
      </c>
      <c r="G1326" s="1">
        <v>45040</v>
      </c>
      <c r="H1326">
        <v>40</v>
      </c>
      <c r="I1326">
        <v>11</v>
      </c>
      <c r="J1326">
        <v>1</v>
      </c>
      <c r="K1326">
        <v>442877.09</v>
      </c>
      <c r="L1326">
        <v>42254.16</v>
      </c>
      <c r="M1326">
        <v>42289.18</v>
      </c>
      <c r="N1326">
        <v>14</v>
      </c>
      <c r="O1326" t="s">
        <v>56</v>
      </c>
      <c r="P1326">
        <v>1</v>
      </c>
      <c r="Q1326">
        <v>2</v>
      </c>
      <c r="R1326" t="s">
        <v>68</v>
      </c>
      <c r="S1326" t="s">
        <v>93</v>
      </c>
      <c r="T1326" t="s">
        <v>59</v>
      </c>
      <c r="U1326">
        <v>8</v>
      </c>
      <c r="V1326">
        <v>0</v>
      </c>
      <c r="W1326" t="s">
        <v>60</v>
      </c>
      <c r="X1326">
        <v>1</v>
      </c>
      <c r="Y1326">
        <v>9.0999999999999998E-2</v>
      </c>
      <c r="Z1326" t="s">
        <v>202</v>
      </c>
      <c r="AA1326">
        <v>1</v>
      </c>
      <c r="AB1326">
        <v>20395.330000000002</v>
      </c>
      <c r="AC1326" t="s">
        <v>60</v>
      </c>
      <c r="AD1326" t="s">
        <v>60</v>
      </c>
      <c r="AE1326">
        <v>2</v>
      </c>
      <c r="AF1326">
        <v>4.3</v>
      </c>
      <c r="AG1326">
        <v>0</v>
      </c>
      <c r="AH1326">
        <v>0</v>
      </c>
      <c r="AI1326">
        <v>0</v>
      </c>
      <c r="AJ1326">
        <v>0</v>
      </c>
      <c r="AK1326">
        <v>4.2</v>
      </c>
      <c r="AL1326">
        <v>2</v>
      </c>
      <c r="AM1326">
        <v>3.6</v>
      </c>
      <c r="AN1326">
        <v>8</v>
      </c>
      <c r="AO1326" t="s">
        <v>60</v>
      </c>
      <c r="AP1326">
        <v>5</v>
      </c>
      <c r="AQ1326">
        <v>5</v>
      </c>
      <c r="AR1326">
        <v>5</v>
      </c>
      <c r="AS1326">
        <v>3.9</v>
      </c>
      <c r="AT1326" t="s">
        <v>46</v>
      </c>
      <c r="AU1326" t="s">
        <v>62</v>
      </c>
      <c r="AV1326" t="s">
        <v>60</v>
      </c>
      <c r="AW1326" t="s">
        <v>60</v>
      </c>
      <c r="AX1326" t="s">
        <v>60</v>
      </c>
      <c r="AY1326" t="s">
        <v>63</v>
      </c>
      <c r="BA1326" s="4"/>
    </row>
    <row r="1327" spans="1:53" x14ac:dyDescent="0.35">
      <c r="A1327" t="s">
        <v>1478</v>
      </c>
      <c r="B1327">
        <v>19</v>
      </c>
      <c r="C1327" t="s">
        <v>52</v>
      </c>
      <c r="D1327" t="s">
        <v>101</v>
      </c>
      <c r="E1327" t="s">
        <v>113</v>
      </c>
      <c r="F1327" t="s">
        <v>73</v>
      </c>
      <c r="G1327" s="1">
        <v>45256</v>
      </c>
      <c r="H1327">
        <v>33</v>
      </c>
      <c r="I1327">
        <v>8</v>
      </c>
      <c r="J1327">
        <v>7</v>
      </c>
      <c r="K1327">
        <v>321901.61</v>
      </c>
      <c r="L1327">
        <v>247268.63</v>
      </c>
      <c r="M1327">
        <v>40898.199999999997</v>
      </c>
      <c r="N1327">
        <v>37</v>
      </c>
      <c r="O1327" t="s">
        <v>130</v>
      </c>
      <c r="P1327">
        <v>4</v>
      </c>
      <c r="Q1327">
        <v>0</v>
      </c>
      <c r="R1327" t="s">
        <v>108</v>
      </c>
      <c r="S1327" t="s">
        <v>109</v>
      </c>
      <c r="T1327" t="s">
        <v>108</v>
      </c>
      <c r="U1327">
        <v>0</v>
      </c>
      <c r="V1327">
        <v>0</v>
      </c>
      <c r="W1327" t="s">
        <v>60</v>
      </c>
      <c r="X1327">
        <v>3</v>
      </c>
      <c r="Y1327">
        <v>0.375</v>
      </c>
      <c r="Z1327" t="s">
        <v>147</v>
      </c>
      <c r="AA1327">
        <v>8</v>
      </c>
      <c r="AB1327">
        <v>43562.86</v>
      </c>
      <c r="AC1327" t="s">
        <v>60</v>
      </c>
      <c r="AD1327" t="s">
        <v>60</v>
      </c>
      <c r="AE1327">
        <v>3.2</v>
      </c>
      <c r="AF1327">
        <v>2.5</v>
      </c>
      <c r="AG1327">
        <v>0.7</v>
      </c>
      <c r="AH1327">
        <v>1</v>
      </c>
      <c r="AI1327">
        <v>0</v>
      </c>
      <c r="AJ1327">
        <v>0</v>
      </c>
      <c r="AK1327">
        <v>3.7</v>
      </c>
      <c r="AL1327">
        <v>1</v>
      </c>
      <c r="AM1327">
        <v>6.8</v>
      </c>
      <c r="AN1327">
        <v>9.9</v>
      </c>
      <c r="AO1327" t="s">
        <v>62</v>
      </c>
      <c r="AP1327">
        <v>3.6</v>
      </c>
      <c r="AQ1327">
        <v>3.4</v>
      </c>
      <c r="AR1327">
        <v>3.6</v>
      </c>
      <c r="AS1327">
        <v>2.9</v>
      </c>
      <c r="AT1327" t="s">
        <v>78</v>
      </c>
      <c r="AU1327" t="s">
        <v>62</v>
      </c>
      <c r="AV1327" t="s">
        <v>60</v>
      </c>
      <c r="AW1327" t="s">
        <v>62</v>
      </c>
      <c r="AX1327" t="s">
        <v>60</v>
      </c>
      <c r="AY1327" t="s">
        <v>63</v>
      </c>
      <c r="BA1327" s="4"/>
    </row>
    <row r="1328" spans="1:53" x14ac:dyDescent="0.35">
      <c r="A1328" t="s">
        <v>1479</v>
      </c>
      <c r="B1328">
        <v>20</v>
      </c>
      <c r="C1328" t="s">
        <v>71</v>
      </c>
      <c r="D1328" t="s">
        <v>65</v>
      </c>
      <c r="E1328" t="s">
        <v>54</v>
      </c>
      <c r="F1328" t="s">
        <v>55</v>
      </c>
      <c r="G1328" s="1">
        <v>45265</v>
      </c>
      <c r="H1328">
        <v>33</v>
      </c>
      <c r="I1328">
        <v>9</v>
      </c>
      <c r="J1328">
        <v>5</v>
      </c>
      <c r="K1328">
        <v>524567.68999999994</v>
      </c>
      <c r="L1328">
        <v>295050.59000000003</v>
      </c>
      <c r="M1328">
        <v>63487.8</v>
      </c>
      <c r="N1328">
        <v>57</v>
      </c>
      <c r="O1328" t="s">
        <v>67</v>
      </c>
      <c r="P1328">
        <v>5</v>
      </c>
      <c r="Q1328">
        <v>1</v>
      </c>
      <c r="R1328" t="s">
        <v>88</v>
      </c>
      <c r="S1328" t="s">
        <v>93</v>
      </c>
      <c r="T1328" t="s">
        <v>59</v>
      </c>
      <c r="U1328">
        <v>9</v>
      </c>
      <c r="V1328">
        <v>1</v>
      </c>
      <c r="W1328" t="s">
        <v>60</v>
      </c>
      <c r="X1328">
        <v>2</v>
      </c>
      <c r="Y1328">
        <v>0.222</v>
      </c>
      <c r="Z1328" t="s">
        <v>69</v>
      </c>
      <c r="AA1328">
        <v>3</v>
      </c>
      <c r="AB1328">
        <v>97859.92</v>
      </c>
      <c r="AC1328" t="s">
        <v>60</v>
      </c>
      <c r="AD1328" t="s">
        <v>60</v>
      </c>
      <c r="AE1328">
        <v>3.4</v>
      </c>
      <c r="AF1328">
        <v>2.7</v>
      </c>
      <c r="AG1328">
        <v>0.7</v>
      </c>
      <c r="AH1328">
        <v>1</v>
      </c>
      <c r="AI1328">
        <v>0</v>
      </c>
      <c r="AJ1328">
        <v>0</v>
      </c>
      <c r="AK1328">
        <v>3.9</v>
      </c>
      <c r="AL1328">
        <v>1</v>
      </c>
      <c r="AM1328">
        <v>3.2</v>
      </c>
      <c r="AN1328">
        <v>9</v>
      </c>
      <c r="AO1328" t="s">
        <v>60</v>
      </c>
      <c r="AP1328">
        <v>3.9</v>
      </c>
      <c r="AQ1328">
        <v>4.3</v>
      </c>
      <c r="AR1328">
        <v>3.9</v>
      </c>
      <c r="AS1328">
        <v>4.4000000000000004</v>
      </c>
      <c r="AT1328" t="s">
        <v>46</v>
      </c>
      <c r="AU1328" t="s">
        <v>62</v>
      </c>
      <c r="AV1328" t="s">
        <v>60</v>
      </c>
      <c r="AW1328" t="s">
        <v>60</v>
      </c>
      <c r="AX1328" t="s">
        <v>60</v>
      </c>
      <c r="AY1328" t="s">
        <v>63</v>
      </c>
      <c r="BA1328" s="4"/>
    </row>
    <row r="1329" spans="1:53" x14ac:dyDescent="0.35">
      <c r="A1329" t="s">
        <v>1480</v>
      </c>
      <c r="B1329">
        <v>40</v>
      </c>
      <c r="C1329" t="s">
        <v>71</v>
      </c>
      <c r="D1329" t="s">
        <v>112</v>
      </c>
      <c r="E1329" t="s">
        <v>106</v>
      </c>
      <c r="F1329" t="s">
        <v>81</v>
      </c>
      <c r="G1329" s="1">
        <v>45164</v>
      </c>
      <c r="H1329">
        <v>36</v>
      </c>
      <c r="I1329">
        <v>6</v>
      </c>
      <c r="J1329">
        <v>1</v>
      </c>
      <c r="K1329">
        <v>261357.25</v>
      </c>
      <c r="L1329">
        <v>47528.14</v>
      </c>
      <c r="M1329">
        <v>48318.41</v>
      </c>
      <c r="N1329">
        <v>68</v>
      </c>
      <c r="O1329" t="s">
        <v>82</v>
      </c>
      <c r="P1329">
        <v>4</v>
      </c>
      <c r="Q1329">
        <v>1</v>
      </c>
      <c r="R1329" t="s">
        <v>597</v>
      </c>
      <c r="S1329" t="s">
        <v>58</v>
      </c>
      <c r="T1329" t="s">
        <v>59</v>
      </c>
      <c r="U1329">
        <v>8</v>
      </c>
      <c r="V1329">
        <v>1</v>
      </c>
      <c r="W1329" t="s">
        <v>60</v>
      </c>
      <c r="X1329">
        <v>4</v>
      </c>
      <c r="Y1329">
        <v>0.66700000000000004</v>
      </c>
      <c r="Z1329" t="s">
        <v>69</v>
      </c>
      <c r="AA1329">
        <v>4</v>
      </c>
      <c r="AB1329">
        <v>125676.65</v>
      </c>
      <c r="AC1329" t="s">
        <v>60</v>
      </c>
      <c r="AD1329" t="s">
        <v>60</v>
      </c>
      <c r="AE1329">
        <v>3</v>
      </c>
      <c r="AF1329">
        <v>4.8</v>
      </c>
      <c r="AG1329">
        <v>0</v>
      </c>
      <c r="AH1329">
        <v>1</v>
      </c>
      <c r="AI1329">
        <v>0</v>
      </c>
      <c r="AJ1329">
        <v>0</v>
      </c>
      <c r="AK1329">
        <v>4</v>
      </c>
      <c r="AL1329">
        <v>1</v>
      </c>
      <c r="AM1329">
        <v>3.3</v>
      </c>
      <c r="AN1329">
        <v>8</v>
      </c>
      <c r="AO1329" t="s">
        <v>60</v>
      </c>
      <c r="AP1329">
        <v>4.7</v>
      </c>
      <c r="AQ1329">
        <v>3</v>
      </c>
      <c r="AR1329">
        <v>4.7</v>
      </c>
      <c r="AS1329">
        <v>4.5</v>
      </c>
      <c r="AT1329" t="s">
        <v>46</v>
      </c>
      <c r="AU1329" t="s">
        <v>62</v>
      </c>
      <c r="AV1329" t="s">
        <v>60</v>
      </c>
      <c r="AW1329" t="s">
        <v>60</v>
      </c>
      <c r="AX1329" t="s">
        <v>60</v>
      </c>
      <c r="AY1329" t="s">
        <v>63</v>
      </c>
      <c r="BA1329" s="4"/>
    </row>
    <row r="1330" spans="1:53" x14ac:dyDescent="0.35">
      <c r="A1330" t="s">
        <v>1481</v>
      </c>
      <c r="B1330">
        <v>29</v>
      </c>
      <c r="C1330" t="s">
        <v>71</v>
      </c>
      <c r="D1330" t="s">
        <v>101</v>
      </c>
      <c r="E1330" t="s">
        <v>102</v>
      </c>
      <c r="F1330" t="s">
        <v>55</v>
      </c>
      <c r="G1330" s="1">
        <v>46123</v>
      </c>
      <c r="H1330">
        <v>4</v>
      </c>
      <c r="I1330">
        <v>16</v>
      </c>
      <c r="J1330">
        <v>4</v>
      </c>
      <c r="K1330">
        <v>456018.11</v>
      </c>
      <c r="L1330">
        <v>102484.62</v>
      </c>
      <c r="M1330">
        <v>25957.599999999999</v>
      </c>
      <c r="N1330">
        <v>324</v>
      </c>
      <c r="O1330" t="s">
        <v>67</v>
      </c>
      <c r="P1330">
        <v>5</v>
      </c>
      <c r="Q1330">
        <v>3</v>
      </c>
      <c r="R1330" t="s">
        <v>271</v>
      </c>
      <c r="S1330" t="s">
        <v>93</v>
      </c>
      <c r="T1330" t="s">
        <v>59</v>
      </c>
      <c r="U1330">
        <v>1</v>
      </c>
      <c r="V1330">
        <v>2</v>
      </c>
      <c r="W1330" t="s">
        <v>60</v>
      </c>
      <c r="X1330">
        <v>0</v>
      </c>
      <c r="Y1330">
        <v>0</v>
      </c>
      <c r="Z1330" t="s">
        <v>61</v>
      </c>
      <c r="AA1330">
        <v>0</v>
      </c>
      <c r="AB1330">
        <v>0</v>
      </c>
      <c r="AC1330" t="s">
        <v>60</v>
      </c>
      <c r="AD1330" t="s">
        <v>60</v>
      </c>
      <c r="AE1330">
        <v>5</v>
      </c>
      <c r="AF1330">
        <v>4.5</v>
      </c>
      <c r="AG1330">
        <v>0.5</v>
      </c>
      <c r="AH1330">
        <v>0</v>
      </c>
      <c r="AI1330">
        <v>0</v>
      </c>
      <c r="AJ1330">
        <v>1</v>
      </c>
      <c r="AK1330">
        <v>4.5999999999999996</v>
      </c>
      <c r="AL1330">
        <v>3</v>
      </c>
      <c r="AM1330">
        <v>13.7</v>
      </c>
      <c r="AN1330">
        <v>16</v>
      </c>
      <c r="AO1330" t="s">
        <v>60</v>
      </c>
      <c r="AP1330">
        <v>4.9000000000000004</v>
      </c>
      <c r="AQ1330">
        <v>5</v>
      </c>
      <c r="AR1330">
        <v>4.9000000000000004</v>
      </c>
      <c r="AS1330">
        <v>4.9000000000000004</v>
      </c>
      <c r="AT1330" t="s">
        <v>78</v>
      </c>
      <c r="AU1330" t="s">
        <v>62</v>
      </c>
      <c r="AV1330" t="s">
        <v>60</v>
      </c>
      <c r="AW1330" t="s">
        <v>62</v>
      </c>
      <c r="AX1330" t="s">
        <v>60</v>
      </c>
      <c r="AY1330" t="s">
        <v>63</v>
      </c>
      <c r="BA1330" s="4"/>
    </row>
    <row r="1331" spans="1:53" x14ac:dyDescent="0.35">
      <c r="A1331" t="s">
        <v>1482</v>
      </c>
      <c r="B1331">
        <v>37</v>
      </c>
      <c r="C1331" t="s">
        <v>71</v>
      </c>
      <c r="D1331" t="s">
        <v>150</v>
      </c>
      <c r="E1331" t="s">
        <v>54</v>
      </c>
      <c r="F1331" t="s">
        <v>73</v>
      </c>
      <c r="G1331" s="1">
        <v>45005</v>
      </c>
      <c r="H1331">
        <v>42</v>
      </c>
      <c r="I1331">
        <v>10</v>
      </c>
      <c r="J1331">
        <v>2</v>
      </c>
      <c r="K1331">
        <v>183785.58</v>
      </c>
      <c r="L1331">
        <v>39490.629999999997</v>
      </c>
      <c r="M1331">
        <v>18742.240000000002</v>
      </c>
      <c r="N1331">
        <v>164</v>
      </c>
      <c r="O1331" t="s">
        <v>82</v>
      </c>
      <c r="P1331">
        <v>5</v>
      </c>
      <c r="Q1331">
        <v>3</v>
      </c>
      <c r="R1331" t="s">
        <v>271</v>
      </c>
      <c r="S1331" t="s">
        <v>76</v>
      </c>
      <c r="T1331" t="s">
        <v>59</v>
      </c>
      <c r="U1331">
        <v>3</v>
      </c>
      <c r="V1331">
        <v>2</v>
      </c>
      <c r="W1331" t="s">
        <v>60</v>
      </c>
      <c r="X1331">
        <v>0</v>
      </c>
      <c r="Y1331">
        <v>0</v>
      </c>
      <c r="Z1331" t="s">
        <v>61</v>
      </c>
      <c r="AA1331">
        <v>0</v>
      </c>
      <c r="AB1331">
        <v>0</v>
      </c>
      <c r="AC1331" t="s">
        <v>60</v>
      </c>
      <c r="AD1331" t="s">
        <v>60</v>
      </c>
      <c r="AE1331">
        <v>4</v>
      </c>
      <c r="AF1331">
        <v>3.1</v>
      </c>
      <c r="AG1331">
        <v>0.9</v>
      </c>
      <c r="AH1331">
        <v>0</v>
      </c>
      <c r="AI1331">
        <v>0</v>
      </c>
      <c r="AJ1331">
        <v>1</v>
      </c>
      <c r="AK1331">
        <v>4</v>
      </c>
      <c r="AL1331">
        <v>3</v>
      </c>
      <c r="AM1331">
        <v>15.3</v>
      </c>
      <c r="AN1331">
        <v>16.8</v>
      </c>
      <c r="AO1331" t="s">
        <v>60</v>
      </c>
      <c r="AP1331">
        <v>4.3</v>
      </c>
      <c r="AQ1331">
        <v>4.3</v>
      </c>
      <c r="AR1331">
        <v>4.3</v>
      </c>
      <c r="AS1331">
        <v>4.2</v>
      </c>
      <c r="AT1331" t="s">
        <v>78</v>
      </c>
      <c r="AU1331" t="s">
        <v>62</v>
      </c>
      <c r="AV1331" t="s">
        <v>60</v>
      </c>
      <c r="AW1331" t="s">
        <v>62</v>
      </c>
      <c r="AX1331" t="s">
        <v>60</v>
      </c>
      <c r="AY1331" t="s">
        <v>63</v>
      </c>
      <c r="BA1331" s="4"/>
    </row>
    <row r="1332" spans="1:53" x14ac:dyDescent="0.35">
      <c r="A1332" t="s">
        <v>1483</v>
      </c>
      <c r="B1332">
        <v>22</v>
      </c>
      <c r="C1332" t="s">
        <v>52</v>
      </c>
      <c r="D1332" t="s">
        <v>105</v>
      </c>
      <c r="E1332" t="s">
        <v>106</v>
      </c>
      <c r="F1332" t="s">
        <v>81</v>
      </c>
      <c r="G1332" s="1">
        <v>45390</v>
      </c>
      <c r="H1332">
        <v>29</v>
      </c>
      <c r="I1332">
        <v>10</v>
      </c>
      <c r="J1332">
        <v>1</v>
      </c>
      <c r="K1332">
        <v>361655.65</v>
      </c>
      <c r="L1332">
        <v>37714.980000000003</v>
      </c>
      <c r="M1332">
        <v>37831.9</v>
      </c>
      <c r="N1332">
        <v>35</v>
      </c>
      <c r="O1332" t="s">
        <v>82</v>
      </c>
      <c r="P1332">
        <v>5</v>
      </c>
      <c r="Q1332">
        <v>2</v>
      </c>
      <c r="R1332" t="s">
        <v>141</v>
      </c>
      <c r="S1332" t="s">
        <v>93</v>
      </c>
      <c r="T1332" t="s">
        <v>59</v>
      </c>
      <c r="U1332">
        <v>3</v>
      </c>
      <c r="V1332">
        <v>1</v>
      </c>
      <c r="W1332" t="s">
        <v>60</v>
      </c>
      <c r="X1332">
        <v>1</v>
      </c>
      <c r="Y1332">
        <v>0.1</v>
      </c>
      <c r="Z1332" t="s">
        <v>84</v>
      </c>
      <c r="AA1332">
        <v>3</v>
      </c>
      <c r="AB1332">
        <v>20891.650000000001</v>
      </c>
      <c r="AC1332" t="s">
        <v>62</v>
      </c>
      <c r="AD1332" t="s">
        <v>62</v>
      </c>
      <c r="AE1332">
        <v>5.6</v>
      </c>
      <c r="AF1332">
        <v>3.8</v>
      </c>
      <c r="AG1332">
        <v>1.8</v>
      </c>
      <c r="AH1332">
        <v>2</v>
      </c>
      <c r="AI1332">
        <v>0</v>
      </c>
      <c r="AJ1332">
        <v>0</v>
      </c>
      <c r="AK1332">
        <v>4.9000000000000004</v>
      </c>
      <c r="AL1332">
        <v>2</v>
      </c>
      <c r="AM1332">
        <v>11.7</v>
      </c>
      <c r="AN1332">
        <v>19</v>
      </c>
      <c r="AO1332" t="s">
        <v>60</v>
      </c>
      <c r="AP1332">
        <v>4</v>
      </c>
      <c r="AQ1332">
        <v>2.9</v>
      </c>
      <c r="AR1332">
        <v>4</v>
      </c>
      <c r="AS1332">
        <v>4.5999999999999996</v>
      </c>
      <c r="AT1332" t="s">
        <v>46</v>
      </c>
      <c r="AU1332" t="s">
        <v>62</v>
      </c>
      <c r="AV1332" t="s">
        <v>60</v>
      </c>
      <c r="AW1332" t="s">
        <v>60</v>
      </c>
      <c r="AX1332" t="s">
        <v>60</v>
      </c>
      <c r="AY1332" t="s">
        <v>63</v>
      </c>
      <c r="BA1332" s="4"/>
    </row>
    <row r="1333" spans="1:53" x14ac:dyDescent="0.35">
      <c r="A1333" t="s">
        <v>1484</v>
      </c>
      <c r="B1333">
        <v>54</v>
      </c>
      <c r="C1333" t="s">
        <v>71</v>
      </c>
      <c r="D1333" t="s">
        <v>65</v>
      </c>
      <c r="E1333" t="s">
        <v>106</v>
      </c>
      <c r="F1333" t="s">
        <v>73</v>
      </c>
      <c r="G1333" s="1">
        <v>45531</v>
      </c>
      <c r="H1333">
        <v>24</v>
      </c>
      <c r="I1333">
        <v>13</v>
      </c>
      <c r="J1333">
        <v>6</v>
      </c>
      <c r="K1333">
        <v>399606</v>
      </c>
      <c r="L1333">
        <v>187830.55</v>
      </c>
      <c r="M1333">
        <v>32385.919999999998</v>
      </c>
      <c r="N1333">
        <v>26</v>
      </c>
      <c r="O1333" t="s">
        <v>87</v>
      </c>
      <c r="P1333">
        <v>4</v>
      </c>
      <c r="Q1333">
        <v>3</v>
      </c>
      <c r="R1333" t="s">
        <v>217</v>
      </c>
      <c r="S1333" t="s">
        <v>76</v>
      </c>
      <c r="T1333" t="s">
        <v>59</v>
      </c>
      <c r="U1333">
        <v>4</v>
      </c>
      <c r="V1333">
        <v>2</v>
      </c>
      <c r="W1333" t="s">
        <v>60</v>
      </c>
      <c r="X1333">
        <v>1</v>
      </c>
      <c r="Y1333">
        <v>7.6999999999999999E-2</v>
      </c>
      <c r="Z1333" t="s">
        <v>69</v>
      </c>
      <c r="AA1333">
        <v>3</v>
      </c>
      <c r="AB1333">
        <v>30476.62</v>
      </c>
      <c r="AC1333" t="s">
        <v>60</v>
      </c>
      <c r="AD1333" t="s">
        <v>60</v>
      </c>
      <c r="AE1333">
        <v>6.7</v>
      </c>
      <c r="AF1333">
        <v>4.5</v>
      </c>
      <c r="AG1333">
        <v>2.2000000000000002</v>
      </c>
      <c r="AH1333">
        <v>1</v>
      </c>
      <c r="AI1333">
        <v>0</v>
      </c>
      <c r="AJ1333">
        <v>0</v>
      </c>
      <c r="AK1333">
        <v>3.4</v>
      </c>
      <c r="AL1333">
        <v>3</v>
      </c>
      <c r="AM1333">
        <v>8.1999999999999993</v>
      </c>
      <c r="AN1333">
        <v>14</v>
      </c>
      <c r="AO1333" t="s">
        <v>60</v>
      </c>
      <c r="AP1333">
        <v>4.3</v>
      </c>
      <c r="AQ1333">
        <v>4.3</v>
      </c>
      <c r="AR1333">
        <v>4.3</v>
      </c>
      <c r="AS1333">
        <v>4.0999999999999996</v>
      </c>
      <c r="AT1333" t="s">
        <v>46</v>
      </c>
      <c r="AU1333" t="s">
        <v>62</v>
      </c>
      <c r="AV1333" t="s">
        <v>60</v>
      </c>
      <c r="AW1333" t="s">
        <v>60</v>
      </c>
      <c r="AX1333" t="s">
        <v>60</v>
      </c>
      <c r="AY1333" t="s">
        <v>63</v>
      </c>
      <c r="BA1333" s="4"/>
    </row>
    <row r="1334" spans="1:53" x14ac:dyDescent="0.35">
      <c r="A1334" t="s">
        <v>1485</v>
      </c>
      <c r="B1334">
        <v>55</v>
      </c>
      <c r="C1334" t="s">
        <v>52</v>
      </c>
      <c r="D1334" t="s">
        <v>145</v>
      </c>
      <c r="E1334" t="s">
        <v>102</v>
      </c>
      <c r="F1334" t="s">
        <v>86</v>
      </c>
      <c r="G1334" s="1">
        <v>45488</v>
      </c>
      <c r="H1334">
        <v>25</v>
      </c>
      <c r="I1334">
        <v>11</v>
      </c>
      <c r="J1334">
        <v>2</v>
      </c>
      <c r="K1334">
        <v>242067.62</v>
      </c>
      <c r="L1334">
        <v>50749.21</v>
      </c>
      <c r="M1334">
        <v>24445.91</v>
      </c>
      <c r="N1334">
        <v>61</v>
      </c>
      <c r="O1334" t="s">
        <v>130</v>
      </c>
      <c r="P1334">
        <v>1</v>
      </c>
      <c r="Q1334">
        <v>2</v>
      </c>
      <c r="R1334" t="s">
        <v>420</v>
      </c>
      <c r="S1334" t="s">
        <v>93</v>
      </c>
      <c r="T1334" t="s">
        <v>59</v>
      </c>
      <c r="U1334">
        <v>2</v>
      </c>
      <c r="V1334">
        <v>1</v>
      </c>
      <c r="W1334" t="s">
        <v>60</v>
      </c>
      <c r="X1334">
        <v>2</v>
      </c>
      <c r="Y1334">
        <v>0.182</v>
      </c>
      <c r="Z1334" t="s">
        <v>77</v>
      </c>
      <c r="AA1334">
        <v>3</v>
      </c>
      <c r="AB1334">
        <v>35328.42</v>
      </c>
      <c r="AC1334" t="s">
        <v>60</v>
      </c>
      <c r="AD1334" t="s">
        <v>60</v>
      </c>
      <c r="AE1334">
        <v>2.8</v>
      </c>
      <c r="AF1334">
        <v>2.5</v>
      </c>
      <c r="AG1334">
        <v>0.3</v>
      </c>
      <c r="AH1334">
        <v>0</v>
      </c>
      <c r="AI1334">
        <v>1</v>
      </c>
      <c r="AJ1334">
        <v>0</v>
      </c>
      <c r="AK1334">
        <v>4</v>
      </c>
      <c r="AL1334">
        <v>4</v>
      </c>
      <c r="AM1334">
        <v>6.2</v>
      </c>
      <c r="AN1334">
        <v>9.5</v>
      </c>
      <c r="AO1334" t="s">
        <v>62</v>
      </c>
      <c r="AP1334">
        <v>3.7</v>
      </c>
      <c r="AQ1334">
        <v>4</v>
      </c>
      <c r="AR1334">
        <v>3.7</v>
      </c>
      <c r="AS1334">
        <v>3.8</v>
      </c>
      <c r="AT1334" t="s">
        <v>46</v>
      </c>
      <c r="AU1334" t="s">
        <v>62</v>
      </c>
      <c r="AV1334" t="s">
        <v>60</v>
      </c>
      <c r="AW1334" t="s">
        <v>60</v>
      </c>
      <c r="AX1334" t="s">
        <v>60</v>
      </c>
      <c r="AY1334" t="s">
        <v>63</v>
      </c>
      <c r="BA1334" s="4"/>
    </row>
    <row r="1335" spans="1:53" x14ac:dyDescent="0.35">
      <c r="A1335" t="s">
        <v>1486</v>
      </c>
      <c r="B1335">
        <v>47</v>
      </c>
      <c r="C1335" t="s">
        <v>52</v>
      </c>
      <c r="D1335" t="s">
        <v>150</v>
      </c>
      <c r="E1335" t="s">
        <v>54</v>
      </c>
      <c r="F1335" t="s">
        <v>66</v>
      </c>
      <c r="G1335" s="1">
        <v>45211</v>
      </c>
      <c r="H1335">
        <v>35</v>
      </c>
      <c r="I1335">
        <v>13</v>
      </c>
      <c r="J1335">
        <v>4</v>
      </c>
      <c r="K1335">
        <v>619558.81000000006</v>
      </c>
      <c r="L1335">
        <v>165148.79999999999</v>
      </c>
      <c r="M1335">
        <v>41589.870000000003</v>
      </c>
      <c r="N1335">
        <v>61</v>
      </c>
      <c r="O1335" t="s">
        <v>107</v>
      </c>
      <c r="P1335">
        <v>5</v>
      </c>
      <c r="Q1335">
        <v>1</v>
      </c>
      <c r="R1335" t="s">
        <v>217</v>
      </c>
      <c r="S1335" t="s">
        <v>76</v>
      </c>
      <c r="T1335" t="s">
        <v>59</v>
      </c>
      <c r="U1335">
        <v>1</v>
      </c>
      <c r="V1335">
        <v>2</v>
      </c>
      <c r="W1335" t="s">
        <v>60</v>
      </c>
      <c r="X1335">
        <v>1</v>
      </c>
      <c r="Y1335">
        <v>7.6999999999999999E-2</v>
      </c>
      <c r="Z1335" t="s">
        <v>110</v>
      </c>
      <c r="AA1335">
        <v>7</v>
      </c>
      <c r="AB1335">
        <v>23329.38</v>
      </c>
      <c r="AC1335" t="s">
        <v>62</v>
      </c>
      <c r="AD1335" t="s">
        <v>62</v>
      </c>
      <c r="AE1335">
        <v>5.3</v>
      </c>
      <c r="AF1335">
        <v>4.5</v>
      </c>
      <c r="AG1335">
        <v>0.8</v>
      </c>
      <c r="AH1335">
        <v>0</v>
      </c>
      <c r="AI1335">
        <v>0</v>
      </c>
      <c r="AJ1335">
        <v>0</v>
      </c>
      <c r="AK1335">
        <v>4.5</v>
      </c>
      <c r="AL1335">
        <v>1</v>
      </c>
      <c r="AM1335">
        <v>2.4</v>
      </c>
      <c r="AN1335">
        <v>10</v>
      </c>
      <c r="AO1335" t="s">
        <v>60</v>
      </c>
      <c r="AP1335">
        <v>3.1</v>
      </c>
      <c r="AQ1335">
        <v>3.5</v>
      </c>
      <c r="AR1335">
        <v>3.1</v>
      </c>
      <c r="AS1335">
        <v>3.9</v>
      </c>
      <c r="AT1335" t="s">
        <v>47</v>
      </c>
      <c r="AU1335" t="s">
        <v>60</v>
      </c>
      <c r="AV1335" t="s">
        <v>62</v>
      </c>
      <c r="AW1335" t="s">
        <v>60</v>
      </c>
      <c r="AX1335" t="s">
        <v>60</v>
      </c>
      <c r="AY1335" t="s">
        <v>157</v>
      </c>
      <c r="BA1335" s="4"/>
    </row>
    <row r="1336" spans="1:53" x14ac:dyDescent="0.35">
      <c r="A1336" t="s">
        <v>1487</v>
      </c>
      <c r="B1336">
        <v>26</v>
      </c>
      <c r="C1336" t="s">
        <v>52</v>
      </c>
      <c r="D1336" t="s">
        <v>128</v>
      </c>
      <c r="E1336" t="s">
        <v>113</v>
      </c>
      <c r="F1336" t="s">
        <v>166</v>
      </c>
      <c r="G1336" s="1">
        <v>45149</v>
      </c>
      <c r="H1336">
        <v>37</v>
      </c>
      <c r="I1336">
        <v>6</v>
      </c>
      <c r="J1336">
        <v>3</v>
      </c>
      <c r="K1336">
        <v>106296.5</v>
      </c>
      <c r="L1336">
        <v>58133.39</v>
      </c>
      <c r="M1336">
        <v>18094.21</v>
      </c>
      <c r="N1336">
        <v>72</v>
      </c>
      <c r="O1336" t="s">
        <v>107</v>
      </c>
      <c r="P1336">
        <v>1</v>
      </c>
      <c r="Q1336">
        <v>1</v>
      </c>
      <c r="R1336" t="s">
        <v>356</v>
      </c>
      <c r="S1336" t="s">
        <v>93</v>
      </c>
      <c r="T1336" t="s">
        <v>59</v>
      </c>
      <c r="U1336">
        <v>6</v>
      </c>
      <c r="V1336">
        <v>0</v>
      </c>
      <c r="W1336" t="s">
        <v>60</v>
      </c>
      <c r="X1336">
        <v>1</v>
      </c>
      <c r="Y1336">
        <v>0.16700000000000001</v>
      </c>
      <c r="Z1336" t="s">
        <v>77</v>
      </c>
      <c r="AA1336">
        <v>4</v>
      </c>
      <c r="AB1336">
        <v>8488.67</v>
      </c>
      <c r="AC1336" t="s">
        <v>62</v>
      </c>
      <c r="AD1336" t="s">
        <v>62</v>
      </c>
      <c r="AE1336">
        <v>2.1</v>
      </c>
      <c r="AF1336">
        <v>3.7</v>
      </c>
      <c r="AG1336">
        <v>0</v>
      </c>
      <c r="AH1336">
        <v>0</v>
      </c>
      <c r="AI1336">
        <v>0</v>
      </c>
      <c r="AJ1336">
        <v>1</v>
      </c>
      <c r="AK1336">
        <v>3.7</v>
      </c>
      <c r="AL1336">
        <v>1</v>
      </c>
      <c r="AM1336">
        <v>19.100000000000001</v>
      </c>
      <c r="AN1336">
        <v>20.6</v>
      </c>
      <c r="AO1336" t="s">
        <v>60</v>
      </c>
      <c r="AP1336">
        <v>4.2</v>
      </c>
      <c r="AQ1336">
        <v>4.5</v>
      </c>
      <c r="AR1336">
        <v>4.2</v>
      </c>
      <c r="AS1336">
        <v>4.3</v>
      </c>
      <c r="AT1336" t="s">
        <v>47</v>
      </c>
      <c r="AU1336" t="s">
        <v>60</v>
      </c>
      <c r="AV1336" t="s">
        <v>62</v>
      </c>
      <c r="AW1336" t="s">
        <v>60</v>
      </c>
      <c r="AX1336" t="s">
        <v>60</v>
      </c>
      <c r="AY1336" t="s">
        <v>57</v>
      </c>
      <c r="BA1336" s="4"/>
    </row>
    <row r="1337" spans="1:53" x14ac:dyDescent="0.35">
      <c r="A1337" t="s">
        <v>1488</v>
      </c>
      <c r="B1337">
        <v>51</v>
      </c>
      <c r="C1337" t="s">
        <v>52</v>
      </c>
      <c r="D1337" t="s">
        <v>115</v>
      </c>
      <c r="E1337" t="s">
        <v>102</v>
      </c>
      <c r="F1337" t="s">
        <v>73</v>
      </c>
      <c r="G1337" s="1">
        <v>45519</v>
      </c>
      <c r="H1337">
        <v>24</v>
      </c>
      <c r="I1337">
        <v>7</v>
      </c>
      <c r="J1337">
        <v>4</v>
      </c>
      <c r="K1337">
        <v>153812.96</v>
      </c>
      <c r="L1337">
        <v>102348.11</v>
      </c>
      <c r="M1337">
        <v>23771.67</v>
      </c>
      <c r="N1337">
        <v>110</v>
      </c>
      <c r="O1337" t="s">
        <v>137</v>
      </c>
      <c r="P1337">
        <v>5</v>
      </c>
      <c r="Q1337">
        <v>2</v>
      </c>
      <c r="R1337" t="s">
        <v>57</v>
      </c>
      <c r="S1337" t="s">
        <v>93</v>
      </c>
      <c r="T1337" t="s">
        <v>59</v>
      </c>
      <c r="U1337">
        <v>5</v>
      </c>
      <c r="V1337">
        <v>0</v>
      </c>
      <c r="W1337" t="s">
        <v>60</v>
      </c>
      <c r="X1337">
        <v>0</v>
      </c>
      <c r="Y1337">
        <v>0</v>
      </c>
      <c r="Z1337" t="s">
        <v>61</v>
      </c>
      <c r="AA1337">
        <v>0</v>
      </c>
      <c r="AB1337">
        <v>0</v>
      </c>
      <c r="AC1337" t="s">
        <v>60</v>
      </c>
      <c r="AD1337" t="s">
        <v>60</v>
      </c>
      <c r="AE1337">
        <v>3.3</v>
      </c>
      <c r="AF1337">
        <v>2.8</v>
      </c>
      <c r="AG1337">
        <v>0.5</v>
      </c>
      <c r="AH1337">
        <v>1</v>
      </c>
      <c r="AI1337">
        <v>0</v>
      </c>
      <c r="AJ1337">
        <v>0</v>
      </c>
      <c r="AK1337">
        <v>4.2</v>
      </c>
      <c r="AL1337">
        <v>2</v>
      </c>
      <c r="AM1337">
        <v>2.5</v>
      </c>
      <c r="AN1337">
        <v>5</v>
      </c>
      <c r="AO1337" t="s">
        <v>60</v>
      </c>
      <c r="AP1337">
        <v>3.7</v>
      </c>
      <c r="AQ1337">
        <v>4.0999999999999996</v>
      </c>
      <c r="AR1337">
        <v>3.7</v>
      </c>
      <c r="AS1337">
        <v>4</v>
      </c>
      <c r="AT1337" t="s">
        <v>49</v>
      </c>
      <c r="AU1337" t="s">
        <v>62</v>
      </c>
      <c r="AV1337" t="s">
        <v>60</v>
      </c>
      <c r="AW1337" t="s">
        <v>60</v>
      </c>
      <c r="AX1337" t="s">
        <v>62</v>
      </c>
      <c r="AY1337" t="s">
        <v>63</v>
      </c>
      <c r="BA1337" s="4"/>
    </row>
    <row r="1338" spans="1:53" x14ac:dyDescent="0.35">
      <c r="A1338" t="s">
        <v>1489</v>
      </c>
      <c r="B1338">
        <v>61</v>
      </c>
      <c r="C1338" t="s">
        <v>52</v>
      </c>
      <c r="D1338" t="s">
        <v>65</v>
      </c>
      <c r="E1338" t="s">
        <v>106</v>
      </c>
      <c r="F1338" t="s">
        <v>73</v>
      </c>
      <c r="G1338" s="1">
        <v>45299</v>
      </c>
      <c r="H1338">
        <v>32</v>
      </c>
      <c r="I1338">
        <v>12</v>
      </c>
      <c r="J1338">
        <v>1</v>
      </c>
      <c r="K1338">
        <v>1680724.01</v>
      </c>
      <c r="L1338">
        <v>125942.44</v>
      </c>
      <c r="M1338">
        <v>125804.44</v>
      </c>
      <c r="N1338">
        <v>110</v>
      </c>
      <c r="O1338" t="s">
        <v>67</v>
      </c>
      <c r="P1338">
        <v>1</v>
      </c>
      <c r="Q1338">
        <v>1</v>
      </c>
      <c r="R1338" t="s">
        <v>271</v>
      </c>
      <c r="S1338" t="s">
        <v>93</v>
      </c>
      <c r="T1338" t="s">
        <v>59</v>
      </c>
      <c r="U1338">
        <v>8</v>
      </c>
      <c r="V1338">
        <v>1</v>
      </c>
      <c r="W1338" t="s">
        <v>60</v>
      </c>
      <c r="X1338">
        <v>0</v>
      </c>
      <c r="Y1338">
        <v>0</v>
      </c>
      <c r="Z1338" t="s">
        <v>61</v>
      </c>
      <c r="AA1338">
        <v>0</v>
      </c>
      <c r="AB1338">
        <v>0</v>
      </c>
      <c r="AC1338" t="s">
        <v>60</v>
      </c>
      <c r="AD1338" t="s">
        <v>60</v>
      </c>
      <c r="AE1338">
        <v>3.8</v>
      </c>
      <c r="AF1338">
        <v>3</v>
      </c>
      <c r="AG1338">
        <v>0.8</v>
      </c>
      <c r="AH1338">
        <v>1</v>
      </c>
      <c r="AI1338">
        <v>0</v>
      </c>
      <c r="AJ1338">
        <v>0</v>
      </c>
      <c r="AK1338">
        <v>4.3</v>
      </c>
      <c r="AL1338">
        <v>2</v>
      </c>
      <c r="AM1338">
        <v>7.5</v>
      </c>
      <c r="AN1338">
        <v>10.8</v>
      </c>
      <c r="AO1338" t="s">
        <v>60</v>
      </c>
      <c r="AP1338">
        <v>3.8</v>
      </c>
      <c r="AQ1338">
        <v>4.7</v>
      </c>
      <c r="AR1338">
        <v>3.8</v>
      </c>
      <c r="AS1338">
        <v>4.4000000000000004</v>
      </c>
      <c r="AT1338" t="s">
        <v>49</v>
      </c>
      <c r="AU1338" t="s">
        <v>62</v>
      </c>
      <c r="AV1338" t="s">
        <v>60</v>
      </c>
      <c r="AW1338" t="s">
        <v>60</v>
      </c>
      <c r="AX1338" t="s">
        <v>62</v>
      </c>
      <c r="AY1338" t="s">
        <v>63</v>
      </c>
      <c r="BA1338" s="4"/>
    </row>
    <row r="1339" spans="1:53" x14ac:dyDescent="0.35">
      <c r="A1339" t="s">
        <v>1490</v>
      </c>
      <c r="B1339">
        <v>52</v>
      </c>
      <c r="C1339" t="s">
        <v>71</v>
      </c>
      <c r="D1339" t="s">
        <v>72</v>
      </c>
      <c r="E1339" t="s">
        <v>106</v>
      </c>
      <c r="F1339" t="s">
        <v>81</v>
      </c>
      <c r="G1339" s="1">
        <v>45837</v>
      </c>
      <c r="H1339">
        <v>14</v>
      </c>
      <c r="I1339">
        <v>11</v>
      </c>
      <c r="J1339">
        <v>3</v>
      </c>
      <c r="K1339">
        <v>235958.03</v>
      </c>
      <c r="L1339">
        <v>59315.39</v>
      </c>
      <c r="M1339">
        <v>19949.669999999998</v>
      </c>
      <c r="N1339">
        <v>121</v>
      </c>
      <c r="O1339" t="s">
        <v>74</v>
      </c>
      <c r="P1339">
        <v>1</v>
      </c>
      <c r="Q1339">
        <v>3</v>
      </c>
      <c r="R1339" t="s">
        <v>240</v>
      </c>
      <c r="S1339" t="s">
        <v>76</v>
      </c>
      <c r="T1339" t="s">
        <v>89</v>
      </c>
      <c r="U1339">
        <v>5</v>
      </c>
      <c r="V1339">
        <v>0</v>
      </c>
      <c r="W1339" t="s">
        <v>60</v>
      </c>
      <c r="X1339">
        <v>0</v>
      </c>
      <c r="Y1339">
        <v>0</v>
      </c>
      <c r="Z1339" t="s">
        <v>61</v>
      </c>
      <c r="AA1339">
        <v>0</v>
      </c>
      <c r="AB1339">
        <v>0</v>
      </c>
      <c r="AC1339" t="s">
        <v>60</v>
      </c>
      <c r="AD1339" t="s">
        <v>60</v>
      </c>
      <c r="AE1339">
        <v>3.6</v>
      </c>
      <c r="AF1339">
        <v>3.8</v>
      </c>
      <c r="AG1339">
        <v>0</v>
      </c>
      <c r="AH1339">
        <v>0</v>
      </c>
      <c r="AI1339">
        <v>0</v>
      </c>
      <c r="AJ1339">
        <v>0</v>
      </c>
      <c r="AK1339">
        <v>5</v>
      </c>
      <c r="AL1339">
        <v>3</v>
      </c>
      <c r="AM1339">
        <v>4.4000000000000004</v>
      </c>
      <c r="AN1339">
        <v>9.1</v>
      </c>
      <c r="AO1339" t="s">
        <v>60</v>
      </c>
      <c r="AP1339">
        <v>3.1</v>
      </c>
      <c r="AQ1339">
        <v>3.9</v>
      </c>
      <c r="AR1339">
        <v>3.1</v>
      </c>
      <c r="AS1339">
        <v>4.0999999999999996</v>
      </c>
      <c r="AT1339" t="s">
        <v>78</v>
      </c>
      <c r="AU1339" t="s">
        <v>62</v>
      </c>
      <c r="AV1339" t="s">
        <v>60</v>
      </c>
      <c r="AW1339" t="s">
        <v>62</v>
      </c>
      <c r="AX1339" t="s">
        <v>60</v>
      </c>
      <c r="AY1339" t="s">
        <v>63</v>
      </c>
      <c r="BA1339" s="4"/>
    </row>
    <row r="1340" spans="1:53" x14ac:dyDescent="0.35">
      <c r="A1340" t="s">
        <v>1491</v>
      </c>
      <c r="B1340">
        <v>39</v>
      </c>
      <c r="C1340" t="s">
        <v>52</v>
      </c>
      <c r="D1340" t="s">
        <v>53</v>
      </c>
      <c r="E1340" t="s">
        <v>102</v>
      </c>
      <c r="F1340" t="s">
        <v>66</v>
      </c>
      <c r="G1340" s="1">
        <v>45754</v>
      </c>
      <c r="H1340">
        <v>17</v>
      </c>
      <c r="I1340">
        <v>8</v>
      </c>
      <c r="J1340">
        <v>3</v>
      </c>
      <c r="K1340">
        <v>335120.37</v>
      </c>
      <c r="L1340">
        <v>121684</v>
      </c>
      <c r="M1340">
        <v>39559.68</v>
      </c>
      <c r="N1340">
        <v>41</v>
      </c>
      <c r="O1340" t="s">
        <v>107</v>
      </c>
      <c r="P1340">
        <v>1</v>
      </c>
      <c r="Q1340">
        <v>6</v>
      </c>
      <c r="R1340" t="s">
        <v>97</v>
      </c>
      <c r="S1340" t="s">
        <v>76</v>
      </c>
      <c r="T1340" t="s">
        <v>59</v>
      </c>
      <c r="U1340">
        <v>5</v>
      </c>
      <c r="V1340">
        <v>0</v>
      </c>
      <c r="W1340" t="s">
        <v>60</v>
      </c>
      <c r="X1340">
        <v>2</v>
      </c>
      <c r="Y1340">
        <v>0.25</v>
      </c>
      <c r="Z1340" t="s">
        <v>69</v>
      </c>
      <c r="AA1340">
        <v>2</v>
      </c>
      <c r="AB1340">
        <v>72551.16</v>
      </c>
      <c r="AC1340" t="s">
        <v>60</v>
      </c>
      <c r="AD1340" t="s">
        <v>60</v>
      </c>
      <c r="AE1340">
        <v>4.8</v>
      </c>
      <c r="AF1340">
        <v>4.4000000000000004</v>
      </c>
      <c r="AG1340">
        <v>0.4</v>
      </c>
      <c r="AH1340">
        <v>0</v>
      </c>
      <c r="AI1340">
        <v>0</v>
      </c>
      <c r="AJ1340">
        <v>0</v>
      </c>
      <c r="AK1340">
        <v>4.2</v>
      </c>
      <c r="AL1340">
        <v>6</v>
      </c>
      <c r="AM1340">
        <v>6.6</v>
      </c>
      <c r="AN1340">
        <v>10.8</v>
      </c>
      <c r="AO1340" t="s">
        <v>60</v>
      </c>
      <c r="AP1340">
        <v>3.4</v>
      </c>
      <c r="AQ1340">
        <v>3.8</v>
      </c>
      <c r="AR1340">
        <v>3.4</v>
      </c>
      <c r="AS1340">
        <v>3.9</v>
      </c>
      <c r="AT1340" t="s">
        <v>78</v>
      </c>
      <c r="AU1340" t="s">
        <v>62</v>
      </c>
      <c r="AV1340" t="s">
        <v>60</v>
      </c>
      <c r="AW1340" t="s">
        <v>62</v>
      </c>
      <c r="AX1340" t="s">
        <v>60</v>
      </c>
      <c r="AY1340" t="s">
        <v>63</v>
      </c>
      <c r="BA1340" s="4"/>
    </row>
    <row r="1341" spans="1:53" x14ac:dyDescent="0.35">
      <c r="A1341" t="s">
        <v>1492</v>
      </c>
      <c r="B1341">
        <v>61</v>
      </c>
      <c r="C1341" t="s">
        <v>71</v>
      </c>
      <c r="D1341" t="s">
        <v>133</v>
      </c>
      <c r="E1341" t="s">
        <v>102</v>
      </c>
      <c r="F1341" t="s">
        <v>55</v>
      </c>
      <c r="G1341" s="1">
        <v>45162</v>
      </c>
      <c r="H1341">
        <v>36</v>
      </c>
      <c r="I1341">
        <v>15</v>
      </c>
      <c r="J1341">
        <v>0</v>
      </c>
      <c r="K1341">
        <v>746737.8</v>
      </c>
      <c r="L1341">
        <v>0</v>
      </c>
      <c r="M1341">
        <v>51843.4</v>
      </c>
      <c r="N1341">
        <v>31</v>
      </c>
      <c r="O1341" t="s">
        <v>107</v>
      </c>
      <c r="P1341">
        <v>2</v>
      </c>
      <c r="Q1341">
        <v>2</v>
      </c>
      <c r="R1341" t="s">
        <v>57</v>
      </c>
      <c r="S1341" t="s">
        <v>76</v>
      </c>
      <c r="T1341" t="s">
        <v>22</v>
      </c>
      <c r="U1341">
        <v>2</v>
      </c>
      <c r="V1341">
        <v>1</v>
      </c>
      <c r="W1341" t="s">
        <v>62</v>
      </c>
      <c r="X1341">
        <v>1</v>
      </c>
      <c r="Y1341">
        <v>6.7000000000000004E-2</v>
      </c>
      <c r="Z1341" t="s">
        <v>98</v>
      </c>
      <c r="AA1341">
        <v>3</v>
      </c>
      <c r="AB1341">
        <v>29074.6</v>
      </c>
      <c r="AC1341" t="s">
        <v>62</v>
      </c>
      <c r="AD1341" t="s">
        <v>62</v>
      </c>
      <c r="AE1341">
        <v>4.4000000000000004</v>
      </c>
      <c r="AF1341">
        <v>3.5</v>
      </c>
      <c r="AG1341">
        <v>0.9</v>
      </c>
      <c r="AH1341">
        <v>0</v>
      </c>
      <c r="AI1341">
        <v>0</v>
      </c>
      <c r="AJ1341">
        <v>0</v>
      </c>
      <c r="AK1341">
        <v>4.7</v>
      </c>
      <c r="AL1341">
        <v>2</v>
      </c>
      <c r="AM1341">
        <v>1.3</v>
      </c>
      <c r="AN1341">
        <v>8</v>
      </c>
      <c r="AO1341" t="s">
        <v>62</v>
      </c>
      <c r="AP1341">
        <v>4.0999999999999996</v>
      </c>
      <c r="AQ1341">
        <v>4.0999999999999996</v>
      </c>
      <c r="AR1341">
        <v>4.0999999999999996</v>
      </c>
      <c r="AS1341">
        <v>4.7</v>
      </c>
      <c r="AT1341" t="s">
        <v>46</v>
      </c>
      <c r="AU1341" t="s">
        <v>62</v>
      </c>
      <c r="AV1341" t="s">
        <v>60</v>
      </c>
      <c r="AW1341" t="s">
        <v>60</v>
      </c>
      <c r="AX1341" t="s">
        <v>60</v>
      </c>
      <c r="AY1341" t="s">
        <v>63</v>
      </c>
      <c r="BA1341" s="4"/>
    </row>
    <row r="1342" spans="1:53" x14ac:dyDescent="0.35">
      <c r="A1342" t="s">
        <v>1493</v>
      </c>
      <c r="B1342">
        <v>41</v>
      </c>
      <c r="C1342" t="s">
        <v>52</v>
      </c>
      <c r="D1342" t="s">
        <v>72</v>
      </c>
      <c r="E1342" t="s">
        <v>102</v>
      </c>
      <c r="F1342" t="s">
        <v>55</v>
      </c>
      <c r="G1342" s="1">
        <v>45597</v>
      </c>
      <c r="H1342">
        <v>22</v>
      </c>
      <c r="I1342">
        <v>14</v>
      </c>
      <c r="J1342">
        <v>3</v>
      </c>
      <c r="K1342">
        <v>667467.32999999996</v>
      </c>
      <c r="L1342">
        <v>148739.96</v>
      </c>
      <c r="M1342">
        <v>48052.3</v>
      </c>
      <c r="N1342">
        <v>35</v>
      </c>
      <c r="O1342" t="s">
        <v>137</v>
      </c>
      <c r="P1342">
        <v>4</v>
      </c>
      <c r="Q1342">
        <v>1</v>
      </c>
      <c r="R1342" t="s">
        <v>92</v>
      </c>
      <c r="S1342" t="s">
        <v>76</v>
      </c>
      <c r="T1342" t="s">
        <v>89</v>
      </c>
      <c r="U1342">
        <v>2</v>
      </c>
      <c r="V1342">
        <v>2</v>
      </c>
      <c r="W1342" t="s">
        <v>60</v>
      </c>
      <c r="X1342">
        <v>2</v>
      </c>
      <c r="Y1342">
        <v>0.14299999999999999</v>
      </c>
      <c r="Z1342" t="s">
        <v>90</v>
      </c>
      <c r="AA1342">
        <v>5</v>
      </c>
      <c r="AB1342">
        <v>88005.75</v>
      </c>
      <c r="AC1342" t="s">
        <v>60</v>
      </c>
      <c r="AD1342" t="s">
        <v>60</v>
      </c>
      <c r="AE1342">
        <v>1.4</v>
      </c>
      <c r="AF1342">
        <v>2.8</v>
      </c>
      <c r="AG1342">
        <v>0</v>
      </c>
      <c r="AH1342">
        <v>0</v>
      </c>
      <c r="AI1342">
        <v>0</v>
      </c>
      <c r="AJ1342">
        <v>0</v>
      </c>
      <c r="AK1342">
        <v>3.8</v>
      </c>
      <c r="AL1342">
        <v>2</v>
      </c>
      <c r="AM1342">
        <v>5.3</v>
      </c>
      <c r="AN1342">
        <v>10.7</v>
      </c>
      <c r="AO1342" t="s">
        <v>60</v>
      </c>
      <c r="AP1342">
        <v>5</v>
      </c>
      <c r="AQ1342">
        <v>4.2</v>
      </c>
      <c r="AR1342">
        <v>5</v>
      </c>
      <c r="AS1342">
        <v>4.5999999999999996</v>
      </c>
      <c r="AT1342" t="s">
        <v>46</v>
      </c>
      <c r="AU1342" t="s">
        <v>62</v>
      </c>
      <c r="AV1342" t="s">
        <v>60</v>
      </c>
      <c r="AW1342" t="s">
        <v>60</v>
      </c>
      <c r="AX1342" t="s">
        <v>60</v>
      </c>
      <c r="AY1342" t="s">
        <v>63</v>
      </c>
      <c r="BA1342" s="4"/>
    </row>
    <row r="1343" spans="1:53" x14ac:dyDescent="0.35">
      <c r="A1343" t="s">
        <v>1494</v>
      </c>
      <c r="B1343">
        <v>34</v>
      </c>
      <c r="C1343" t="s">
        <v>52</v>
      </c>
      <c r="D1343" t="s">
        <v>145</v>
      </c>
      <c r="E1343" t="s">
        <v>106</v>
      </c>
      <c r="F1343" t="s">
        <v>96</v>
      </c>
      <c r="G1343" s="1">
        <v>45754</v>
      </c>
      <c r="H1343">
        <v>17</v>
      </c>
      <c r="I1343">
        <v>5</v>
      </c>
      <c r="J1343">
        <v>3</v>
      </c>
      <c r="K1343">
        <v>245132.38</v>
      </c>
      <c r="L1343">
        <v>133539.57</v>
      </c>
      <c r="M1343">
        <v>44283.95</v>
      </c>
      <c r="N1343">
        <v>37</v>
      </c>
      <c r="O1343" t="s">
        <v>87</v>
      </c>
      <c r="P1343">
        <v>5</v>
      </c>
      <c r="Q1343">
        <v>1</v>
      </c>
      <c r="R1343" t="s">
        <v>356</v>
      </c>
      <c r="S1343" t="s">
        <v>76</v>
      </c>
      <c r="T1343" t="s">
        <v>59</v>
      </c>
      <c r="U1343">
        <v>6</v>
      </c>
      <c r="V1343">
        <v>1</v>
      </c>
      <c r="W1343" t="s">
        <v>60</v>
      </c>
      <c r="X1343">
        <v>0</v>
      </c>
      <c r="Y1343">
        <v>0</v>
      </c>
      <c r="Z1343" t="s">
        <v>61</v>
      </c>
      <c r="AA1343">
        <v>0</v>
      </c>
      <c r="AB1343">
        <v>0</v>
      </c>
      <c r="AC1343" t="s">
        <v>60</v>
      </c>
      <c r="AD1343" t="s">
        <v>60</v>
      </c>
      <c r="AE1343">
        <v>6.1</v>
      </c>
      <c r="AF1343">
        <v>5</v>
      </c>
      <c r="AG1343">
        <v>1.1000000000000001</v>
      </c>
      <c r="AH1343">
        <v>0</v>
      </c>
      <c r="AI1343">
        <v>0</v>
      </c>
      <c r="AJ1343">
        <v>1</v>
      </c>
      <c r="AK1343">
        <v>3.4</v>
      </c>
      <c r="AL1343">
        <v>1</v>
      </c>
      <c r="AM1343">
        <v>9.1999999999999993</v>
      </c>
      <c r="AN1343">
        <v>10.7</v>
      </c>
      <c r="AO1343" t="s">
        <v>60</v>
      </c>
      <c r="AP1343">
        <v>3.4</v>
      </c>
      <c r="AQ1343">
        <v>4.0999999999999996</v>
      </c>
      <c r="AR1343">
        <v>3.4</v>
      </c>
      <c r="AS1343">
        <v>3.7</v>
      </c>
      <c r="AT1343" t="s">
        <v>46</v>
      </c>
      <c r="AU1343" t="s">
        <v>62</v>
      </c>
      <c r="AV1343" t="s">
        <v>60</v>
      </c>
      <c r="AW1343" t="s">
        <v>60</v>
      </c>
      <c r="AX1343" t="s">
        <v>60</v>
      </c>
      <c r="AY1343" t="s">
        <v>63</v>
      </c>
      <c r="BA1343" s="4"/>
    </row>
    <row r="1344" spans="1:53" x14ac:dyDescent="0.35">
      <c r="A1344" t="s">
        <v>1495</v>
      </c>
      <c r="B1344">
        <v>27</v>
      </c>
      <c r="C1344" t="s">
        <v>71</v>
      </c>
      <c r="D1344" t="s">
        <v>80</v>
      </c>
      <c r="E1344" t="s">
        <v>54</v>
      </c>
      <c r="F1344" t="s">
        <v>166</v>
      </c>
      <c r="G1344" s="1">
        <v>45689</v>
      </c>
      <c r="H1344">
        <v>19</v>
      </c>
      <c r="I1344">
        <v>9</v>
      </c>
      <c r="J1344">
        <v>2</v>
      </c>
      <c r="K1344">
        <v>376621.5</v>
      </c>
      <c r="L1344">
        <v>82734.210000000006</v>
      </c>
      <c r="M1344">
        <v>39749.18</v>
      </c>
      <c r="N1344">
        <v>30</v>
      </c>
      <c r="O1344" t="s">
        <v>137</v>
      </c>
      <c r="P1344">
        <v>5</v>
      </c>
      <c r="Q1344">
        <v>1</v>
      </c>
      <c r="R1344" t="s">
        <v>116</v>
      </c>
      <c r="S1344" t="s">
        <v>93</v>
      </c>
      <c r="T1344" t="s">
        <v>59</v>
      </c>
      <c r="U1344">
        <v>2</v>
      </c>
      <c r="V1344">
        <v>2</v>
      </c>
      <c r="W1344" t="s">
        <v>60</v>
      </c>
      <c r="X1344">
        <v>1</v>
      </c>
      <c r="Y1344">
        <v>0.111</v>
      </c>
      <c r="Z1344" t="s">
        <v>77</v>
      </c>
      <c r="AA1344">
        <v>4</v>
      </c>
      <c r="AB1344">
        <v>21712.77</v>
      </c>
      <c r="AC1344" t="s">
        <v>60</v>
      </c>
      <c r="AD1344" t="s">
        <v>60</v>
      </c>
      <c r="AE1344">
        <v>4.7</v>
      </c>
      <c r="AF1344">
        <v>4</v>
      </c>
      <c r="AG1344">
        <v>0.7</v>
      </c>
      <c r="AH1344">
        <v>0</v>
      </c>
      <c r="AI1344">
        <v>0</v>
      </c>
      <c r="AJ1344">
        <v>1</v>
      </c>
      <c r="AK1344">
        <v>3.6</v>
      </c>
      <c r="AL1344">
        <v>1</v>
      </c>
      <c r="AM1344">
        <v>0.9</v>
      </c>
      <c r="AN1344">
        <v>4</v>
      </c>
      <c r="AO1344" t="s">
        <v>60</v>
      </c>
      <c r="AP1344">
        <v>4.4000000000000004</v>
      </c>
      <c r="AQ1344">
        <v>4.5</v>
      </c>
      <c r="AR1344">
        <v>4.4000000000000004</v>
      </c>
      <c r="AS1344">
        <v>3.8</v>
      </c>
      <c r="AT1344" t="s">
        <v>46</v>
      </c>
      <c r="AU1344" t="s">
        <v>62</v>
      </c>
      <c r="AV1344" t="s">
        <v>60</v>
      </c>
      <c r="AW1344" t="s">
        <v>60</v>
      </c>
      <c r="AX1344" t="s">
        <v>60</v>
      </c>
      <c r="AY1344" t="s">
        <v>63</v>
      </c>
      <c r="BA1344" s="4"/>
    </row>
    <row r="1345" spans="1:53" x14ac:dyDescent="0.35">
      <c r="A1345" t="s">
        <v>1496</v>
      </c>
      <c r="B1345">
        <v>47</v>
      </c>
      <c r="C1345" t="s">
        <v>52</v>
      </c>
      <c r="D1345" t="s">
        <v>133</v>
      </c>
      <c r="E1345" t="s">
        <v>54</v>
      </c>
      <c r="F1345" t="s">
        <v>81</v>
      </c>
      <c r="G1345" s="1">
        <v>45306</v>
      </c>
      <c r="H1345">
        <v>32</v>
      </c>
      <c r="I1345">
        <v>9</v>
      </c>
      <c r="J1345">
        <v>2</v>
      </c>
      <c r="K1345">
        <v>278153.5</v>
      </c>
      <c r="L1345">
        <v>56268.01</v>
      </c>
      <c r="M1345">
        <v>31752.92</v>
      </c>
      <c r="N1345">
        <v>49</v>
      </c>
      <c r="O1345" t="s">
        <v>74</v>
      </c>
      <c r="P1345">
        <v>2</v>
      </c>
      <c r="Q1345">
        <v>2</v>
      </c>
      <c r="R1345" t="s">
        <v>57</v>
      </c>
      <c r="S1345" t="s">
        <v>93</v>
      </c>
      <c r="T1345" t="s">
        <v>22</v>
      </c>
      <c r="U1345">
        <v>3</v>
      </c>
      <c r="V1345">
        <v>1</v>
      </c>
      <c r="W1345" t="s">
        <v>62</v>
      </c>
      <c r="X1345">
        <v>1</v>
      </c>
      <c r="Y1345">
        <v>0.111</v>
      </c>
      <c r="Z1345" t="s">
        <v>147</v>
      </c>
      <c r="AA1345">
        <v>3</v>
      </c>
      <c r="AB1345">
        <v>19218.32</v>
      </c>
      <c r="AC1345" t="s">
        <v>62</v>
      </c>
      <c r="AD1345" t="s">
        <v>60</v>
      </c>
      <c r="AE1345">
        <v>3.1</v>
      </c>
      <c r="AF1345">
        <v>3.3</v>
      </c>
      <c r="AG1345">
        <v>0</v>
      </c>
      <c r="AH1345">
        <v>0</v>
      </c>
      <c r="AI1345">
        <v>1</v>
      </c>
      <c r="AJ1345">
        <v>0</v>
      </c>
      <c r="AK1345">
        <v>5</v>
      </c>
      <c r="AL1345">
        <v>2</v>
      </c>
      <c r="AM1345">
        <v>15.5</v>
      </c>
      <c r="AN1345">
        <v>26.1</v>
      </c>
      <c r="AO1345" t="s">
        <v>60</v>
      </c>
      <c r="AP1345">
        <v>3.6</v>
      </c>
      <c r="AQ1345">
        <v>3.2</v>
      </c>
      <c r="AR1345">
        <v>3.6</v>
      </c>
      <c r="AS1345">
        <v>4</v>
      </c>
      <c r="AT1345" t="s">
        <v>46</v>
      </c>
      <c r="AU1345" t="s">
        <v>62</v>
      </c>
      <c r="AV1345" t="s">
        <v>60</v>
      </c>
      <c r="AW1345" t="s">
        <v>60</v>
      </c>
      <c r="AX1345" t="s">
        <v>60</v>
      </c>
      <c r="AY1345" t="s">
        <v>63</v>
      </c>
      <c r="BA1345" s="4"/>
    </row>
    <row r="1346" spans="1:53" x14ac:dyDescent="0.35">
      <c r="A1346" t="s">
        <v>1497</v>
      </c>
      <c r="B1346">
        <v>63</v>
      </c>
      <c r="C1346" t="s">
        <v>52</v>
      </c>
      <c r="D1346" t="s">
        <v>80</v>
      </c>
      <c r="E1346" t="s">
        <v>54</v>
      </c>
      <c r="F1346" t="s">
        <v>55</v>
      </c>
      <c r="G1346" s="1">
        <v>45720</v>
      </c>
      <c r="H1346">
        <v>18</v>
      </c>
      <c r="I1346">
        <v>11</v>
      </c>
      <c r="J1346">
        <v>4</v>
      </c>
      <c r="K1346">
        <v>638033.38</v>
      </c>
      <c r="L1346">
        <v>269221.32</v>
      </c>
      <c r="M1346">
        <v>63774.25</v>
      </c>
      <c r="N1346">
        <v>86</v>
      </c>
      <c r="O1346" t="s">
        <v>107</v>
      </c>
      <c r="P1346">
        <v>1</v>
      </c>
      <c r="Q1346">
        <v>3</v>
      </c>
      <c r="R1346" t="s">
        <v>126</v>
      </c>
      <c r="S1346" t="s">
        <v>93</v>
      </c>
      <c r="T1346" t="s">
        <v>89</v>
      </c>
      <c r="U1346">
        <v>1</v>
      </c>
      <c r="V1346">
        <v>2</v>
      </c>
      <c r="W1346" t="s">
        <v>60</v>
      </c>
      <c r="X1346">
        <v>0</v>
      </c>
      <c r="Y1346">
        <v>0</v>
      </c>
      <c r="Z1346" t="s">
        <v>61</v>
      </c>
      <c r="AA1346">
        <v>0</v>
      </c>
      <c r="AB1346">
        <v>0</v>
      </c>
      <c r="AC1346" t="s">
        <v>60</v>
      </c>
      <c r="AD1346" t="s">
        <v>60</v>
      </c>
      <c r="AE1346">
        <v>6.1</v>
      </c>
      <c r="AF1346">
        <v>4.5</v>
      </c>
      <c r="AG1346">
        <v>1.6</v>
      </c>
      <c r="AH1346">
        <v>2</v>
      </c>
      <c r="AI1346">
        <v>0</v>
      </c>
      <c r="AJ1346">
        <v>0</v>
      </c>
      <c r="AK1346">
        <v>4.3</v>
      </c>
      <c r="AL1346">
        <v>3</v>
      </c>
      <c r="AM1346">
        <v>0.9</v>
      </c>
      <c r="AN1346">
        <v>8</v>
      </c>
      <c r="AO1346" t="s">
        <v>60</v>
      </c>
      <c r="AP1346">
        <v>2.2000000000000002</v>
      </c>
      <c r="AQ1346">
        <v>5</v>
      </c>
      <c r="AR1346">
        <v>2.2000000000000002</v>
      </c>
      <c r="AS1346">
        <v>4.4000000000000004</v>
      </c>
      <c r="AT1346" t="s">
        <v>49</v>
      </c>
      <c r="AU1346" t="s">
        <v>62</v>
      </c>
      <c r="AV1346" t="s">
        <v>60</v>
      </c>
      <c r="AW1346" t="s">
        <v>60</v>
      </c>
      <c r="AX1346" t="s">
        <v>62</v>
      </c>
      <c r="AY1346" t="s">
        <v>63</v>
      </c>
      <c r="BA1346" s="4"/>
    </row>
    <row r="1347" spans="1:53" x14ac:dyDescent="0.35">
      <c r="A1347" t="s">
        <v>1498</v>
      </c>
      <c r="B1347">
        <v>40</v>
      </c>
      <c r="C1347" t="s">
        <v>71</v>
      </c>
      <c r="D1347" t="s">
        <v>115</v>
      </c>
      <c r="E1347" t="s">
        <v>54</v>
      </c>
      <c r="F1347" t="s">
        <v>66</v>
      </c>
      <c r="G1347" s="1">
        <v>45540</v>
      </c>
      <c r="H1347">
        <v>24</v>
      </c>
      <c r="I1347">
        <v>7</v>
      </c>
      <c r="J1347">
        <v>3</v>
      </c>
      <c r="K1347">
        <v>488273.58</v>
      </c>
      <c r="L1347">
        <v>172839.49</v>
      </c>
      <c r="M1347">
        <v>62109.38</v>
      </c>
      <c r="N1347">
        <v>58</v>
      </c>
      <c r="O1347" t="s">
        <v>130</v>
      </c>
      <c r="P1347">
        <v>1</v>
      </c>
      <c r="Q1347">
        <v>1</v>
      </c>
      <c r="R1347" t="s">
        <v>240</v>
      </c>
      <c r="S1347" t="s">
        <v>58</v>
      </c>
      <c r="T1347" t="s">
        <v>59</v>
      </c>
      <c r="U1347">
        <v>6</v>
      </c>
      <c r="V1347">
        <v>1</v>
      </c>
      <c r="W1347" t="s">
        <v>60</v>
      </c>
      <c r="X1347">
        <v>0</v>
      </c>
      <c r="Y1347">
        <v>0</v>
      </c>
      <c r="Z1347" t="s">
        <v>61</v>
      </c>
      <c r="AA1347">
        <v>0</v>
      </c>
      <c r="AB1347">
        <v>0</v>
      </c>
      <c r="AC1347" t="s">
        <v>60</v>
      </c>
      <c r="AD1347" t="s">
        <v>60</v>
      </c>
      <c r="AE1347">
        <v>3.3</v>
      </c>
      <c r="AF1347">
        <v>3.5</v>
      </c>
      <c r="AG1347">
        <v>0</v>
      </c>
      <c r="AH1347">
        <v>0</v>
      </c>
      <c r="AI1347">
        <v>0</v>
      </c>
      <c r="AJ1347">
        <v>0</v>
      </c>
      <c r="AK1347">
        <v>4.5999999999999996</v>
      </c>
      <c r="AL1347">
        <v>1</v>
      </c>
      <c r="AM1347">
        <v>4.8</v>
      </c>
      <c r="AN1347">
        <v>6</v>
      </c>
      <c r="AO1347" t="s">
        <v>60</v>
      </c>
      <c r="AP1347">
        <v>3.5</v>
      </c>
      <c r="AQ1347">
        <v>4.8</v>
      </c>
      <c r="AR1347">
        <v>3.5</v>
      </c>
      <c r="AS1347">
        <v>4.2</v>
      </c>
      <c r="AT1347" t="s">
        <v>46</v>
      </c>
      <c r="AU1347" t="s">
        <v>62</v>
      </c>
      <c r="AV1347" t="s">
        <v>60</v>
      </c>
      <c r="AW1347" t="s">
        <v>60</v>
      </c>
      <c r="AX1347" t="s">
        <v>60</v>
      </c>
      <c r="AY1347" t="s">
        <v>63</v>
      </c>
      <c r="BA1347" s="4"/>
    </row>
    <row r="1348" spans="1:53" x14ac:dyDescent="0.35">
      <c r="A1348" t="s">
        <v>1499</v>
      </c>
      <c r="B1348">
        <v>49</v>
      </c>
      <c r="C1348" t="s">
        <v>52</v>
      </c>
      <c r="D1348" t="s">
        <v>145</v>
      </c>
      <c r="E1348" t="s">
        <v>102</v>
      </c>
      <c r="F1348" t="s">
        <v>55</v>
      </c>
      <c r="G1348" s="1">
        <v>45489</v>
      </c>
      <c r="H1348">
        <v>25</v>
      </c>
      <c r="I1348">
        <v>17</v>
      </c>
      <c r="J1348">
        <v>2</v>
      </c>
      <c r="K1348">
        <v>1002159.7</v>
      </c>
      <c r="L1348">
        <v>111003.88</v>
      </c>
      <c r="M1348">
        <v>51802.13</v>
      </c>
      <c r="N1348">
        <v>48</v>
      </c>
      <c r="O1348" t="s">
        <v>130</v>
      </c>
      <c r="P1348">
        <v>5</v>
      </c>
      <c r="Q1348">
        <v>2</v>
      </c>
      <c r="R1348" t="s">
        <v>75</v>
      </c>
      <c r="S1348" t="s">
        <v>93</v>
      </c>
      <c r="T1348" t="s">
        <v>59</v>
      </c>
      <c r="U1348">
        <v>2</v>
      </c>
      <c r="V1348">
        <v>1</v>
      </c>
      <c r="W1348" t="s">
        <v>60</v>
      </c>
      <c r="X1348">
        <v>1</v>
      </c>
      <c r="Y1348">
        <v>5.8999999999999997E-2</v>
      </c>
      <c r="Z1348" t="s">
        <v>77</v>
      </c>
      <c r="AA1348">
        <v>8</v>
      </c>
      <c r="AB1348">
        <v>43149.91</v>
      </c>
      <c r="AC1348" t="s">
        <v>60</v>
      </c>
      <c r="AD1348" t="s">
        <v>60</v>
      </c>
      <c r="AE1348">
        <v>6.6</v>
      </c>
      <c r="AF1348">
        <v>3.6</v>
      </c>
      <c r="AG1348">
        <v>3</v>
      </c>
      <c r="AH1348">
        <v>4</v>
      </c>
      <c r="AI1348">
        <v>0</v>
      </c>
      <c r="AJ1348">
        <v>1</v>
      </c>
      <c r="AK1348">
        <v>3.6</v>
      </c>
      <c r="AL1348">
        <v>2</v>
      </c>
      <c r="AM1348">
        <v>0.2</v>
      </c>
      <c r="AN1348">
        <v>6.6</v>
      </c>
      <c r="AO1348" t="s">
        <v>62</v>
      </c>
      <c r="AP1348">
        <v>5</v>
      </c>
      <c r="AQ1348">
        <v>4.5999999999999996</v>
      </c>
      <c r="AR1348">
        <v>5</v>
      </c>
      <c r="AS1348">
        <v>4.2</v>
      </c>
      <c r="AT1348" t="s">
        <v>47</v>
      </c>
      <c r="AU1348" t="s">
        <v>60</v>
      </c>
      <c r="AV1348" t="s">
        <v>62</v>
      </c>
      <c r="AW1348" t="s">
        <v>60</v>
      </c>
      <c r="AX1348" t="s">
        <v>60</v>
      </c>
      <c r="AY1348" t="s">
        <v>255</v>
      </c>
      <c r="BA1348" s="4"/>
    </row>
    <row r="1349" spans="1:53" x14ac:dyDescent="0.35">
      <c r="A1349" t="s">
        <v>1500</v>
      </c>
      <c r="B1349">
        <v>34</v>
      </c>
      <c r="C1349" t="s">
        <v>52</v>
      </c>
      <c r="D1349" t="s">
        <v>105</v>
      </c>
      <c r="E1349" t="s">
        <v>54</v>
      </c>
      <c r="F1349" t="s">
        <v>96</v>
      </c>
      <c r="G1349" s="1">
        <v>45346</v>
      </c>
      <c r="H1349">
        <v>30</v>
      </c>
      <c r="I1349">
        <v>13</v>
      </c>
      <c r="J1349">
        <v>1</v>
      </c>
      <c r="K1349">
        <v>963253.23</v>
      </c>
      <c r="L1349">
        <v>60911.88</v>
      </c>
      <c r="M1349">
        <v>68986.27</v>
      </c>
      <c r="N1349">
        <v>22</v>
      </c>
      <c r="O1349" t="s">
        <v>56</v>
      </c>
      <c r="P1349">
        <v>3</v>
      </c>
      <c r="Q1349">
        <v>0</v>
      </c>
      <c r="R1349" t="s">
        <v>108</v>
      </c>
      <c r="S1349" t="s">
        <v>109</v>
      </c>
      <c r="T1349" t="s">
        <v>108</v>
      </c>
      <c r="U1349">
        <v>0</v>
      </c>
      <c r="V1349">
        <v>0</v>
      </c>
      <c r="W1349" t="s">
        <v>60</v>
      </c>
      <c r="X1349">
        <v>2</v>
      </c>
      <c r="Y1349">
        <v>0.154</v>
      </c>
      <c r="Z1349" t="s">
        <v>147</v>
      </c>
      <c r="AA1349">
        <v>8</v>
      </c>
      <c r="AB1349">
        <v>100209.84</v>
      </c>
      <c r="AC1349" t="s">
        <v>62</v>
      </c>
      <c r="AD1349" t="s">
        <v>60</v>
      </c>
      <c r="AE1349">
        <v>4.5</v>
      </c>
      <c r="AF1349">
        <v>3.3</v>
      </c>
      <c r="AG1349">
        <v>1.2</v>
      </c>
      <c r="AH1349">
        <v>2</v>
      </c>
      <c r="AI1349">
        <v>1</v>
      </c>
      <c r="AJ1349">
        <v>0</v>
      </c>
      <c r="AK1349">
        <v>2.8</v>
      </c>
      <c r="AL1349">
        <v>1</v>
      </c>
      <c r="AM1349">
        <v>5.3</v>
      </c>
      <c r="AN1349">
        <v>13.3</v>
      </c>
      <c r="AO1349" t="s">
        <v>62</v>
      </c>
      <c r="AP1349">
        <v>3.7</v>
      </c>
      <c r="AQ1349">
        <v>4</v>
      </c>
      <c r="AR1349">
        <v>3.7</v>
      </c>
      <c r="AS1349">
        <v>4.0999999999999996</v>
      </c>
      <c r="AT1349" t="s">
        <v>46</v>
      </c>
      <c r="AU1349" t="s">
        <v>62</v>
      </c>
      <c r="AV1349" t="s">
        <v>60</v>
      </c>
      <c r="AW1349" t="s">
        <v>60</v>
      </c>
      <c r="AX1349" t="s">
        <v>60</v>
      </c>
      <c r="AY1349" t="s">
        <v>63</v>
      </c>
      <c r="BA1349" s="4"/>
    </row>
    <row r="1350" spans="1:53" x14ac:dyDescent="0.35">
      <c r="A1350" t="s">
        <v>1501</v>
      </c>
      <c r="B1350">
        <v>34</v>
      </c>
      <c r="C1350" t="s">
        <v>52</v>
      </c>
      <c r="D1350" t="s">
        <v>119</v>
      </c>
      <c r="E1350" t="s">
        <v>106</v>
      </c>
      <c r="F1350" t="s">
        <v>73</v>
      </c>
      <c r="G1350" s="1">
        <v>44978</v>
      </c>
      <c r="H1350">
        <v>42</v>
      </c>
      <c r="I1350">
        <v>9</v>
      </c>
      <c r="J1350">
        <v>1</v>
      </c>
      <c r="K1350">
        <v>485316.41</v>
      </c>
      <c r="L1350">
        <v>43015.89</v>
      </c>
      <c r="M1350">
        <v>50553.36</v>
      </c>
      <c r="N1350">
        <v>18</v>
      </c>
      <c r="O1350" t="s">
        <v>67</v>
      </c>
      <c r="P1350">
        <v>5</v>
      </c>
      <c r="Q1350">
        <v>2</v>
      </c>
      <c r="R1350" t="s">
        <v>75</v>
      </c>
      <c r="S1350" t="s">
        <v>76</v>
      </c>
      <c r="T1350" t="s">
        <v>89</v>
      </c>
      <c r="U1350">
        <v>3</v>
      </c>
      <c r="V1350">
        <v>2</v>
      </c>
      <c r="W1350" t="s">
        <v>60</v>
      </c>
      <c r="X1350">
        <v>2</v>
      </c>
      <c r="Y1350">
        <v>0.222</v>
      </c>
      <c r="Z1350" t="s">
        <v>98</v>
      </c>
      <c r="AA1350">
        <v>2</v>
      </c>
      <c r="AB1350">
        <v>39052.89</v>
      </c>
      <c r="AC1350" t="s">
        <v>60</v>
      </c>
      <c r="AD1350" t="s">
        <v>60</v>
      </c>
      <c r="AE1350">
        <v>3.9</v>
      </c>
      <c r="AF1350">
        <v>3.6</v>
      </c>
      <c r="AG1350">
        <v>0.3</v>
      </c>
      <c r="AH1350">
        <v>0</v>
      </c>
      <c r="AI1350">
        <v>0</v>
      </c>
      <c r="AJ1350">
        <v>0</v>
      </c>
      <c r="AK1350">
        <v>4</v>
      </c>
      <c r="AL1350">
        <v>2</v>
      </c>
      <c r="AM1350">
        <v>7.1</v>
      </c>
      <c r="AN1350">
        <v>10.1</v>
      </c>
      <c r="AO1350" t="s">
        <v>60</v>
      </c>
      <c r="AP1350">
        <v>4</v>
      </c>
      <c r="AQ1350">
        <v>3.5</v>
      </c>
      <c r="AR1350">
        <v>4</v>
      </c>
      <c r="AS1350">
        <v>4</v>
      </c>
      <c r="AT1350" t="s">
        <v>46</v>
      </c>
      <c r="AU1350" t="s">
        <v>62</v>
      </c>
      <c r="AV1350" t="s">
        <v>60</v>
      </c>
      <c r="AW1350" t="s">
        <v>60</v>
      </c>
      <c r="AX1350" t="s">
        <v>60</v>
      </c>
      <c r="AY1350" t="s">
        <v>63</v>
      </c>
      <c r="BA1350" s="4"/>
    </row>
    <row r="1351" spans="1:53" x14ac:dyDescent="0.35">
      <c r="A1351" t="s">
        <v>1502</v>
      </c>
      <c r="B1351">
        <v>31</v>
      </c>
      <c r="C1351" t="s">
        <v>71</v>
      </c>
      <c r="D1351" t="s">
        <v>119</v>
      </c>
      <c r="E1351" t="s">
        <v>106</v>
      </c>
      <c r="F1351" t="s">
        <v>55</v>
      </c>
      <c r="G1351" s="1">
        <v>45745</v>
      </c>
      <c r="H1351">
        <v>17</v>
      </c>
      <c r="I1351">
        <v>11</v>
      </c>
      <c r="J1351">
        <v>3</v>
      </c>
      <c r="K1351">
        <v>307584.53999999998</v>
      </c>
      <c r="L1351">
        <v>69872.850000000006</v>
      </c>
      <c r="M1351">
        <v>27275.39</v>
      </c>
      <c r="N1351">
        <v>56</v>
      </c>
      <c r="O1351" t="s">
        <v>137</v>
      </c>
      <c r="P1351">
        <v>5</v>
      </c>
      <c r="Q1351">
        <v>1</v>
      </c>
      <c r="R1351" t="s">
        <v>83</v>
      </c>
      <c r="S1351" t="s">
        <v>76</v>
      </c>
      <c r="T1351" t="s">
        <v>59</v>
      </c>
      <c r="U1351">
        <v>1</v>
      </c>
      <c r="V1351">
        <v>2</v>
      </c>
      <c r="W1351" t="s">
        <v>60</v>
      </c>
      <c r="X1351">
        <v>0</v>
      </c>
      <c r="Y1351">
        <v>0</v>
      </c>
      <c r="Z1351" t="s">
        <v>61</v>
      </c>
      <c r="AA1351">
        <v>0</v>
      </c>
      <c r="AB1351">
        <v>0</v>
      </c>
      <c r="AC1351" t="s">
        <v>60</v>
      </c>
      <c r="AD1351" t="s">
        <v>60</v>
      </c>
      <c r="AE1351">
        <v>4.5999999999999996</v>
      </c>
      <c r="AF1351">
        <v>3.3</v>
      </c>
      <c r="AG1351">
        <v>1.3</v>
      </c>
      <c r="AH1351">
        <v>2</v>
      </c>
      <c r="AI1351">
        <v>1</v>
      </c>
      <c r="AJ1351">
        <v>0</v>
      </c>
      <c r="AK1351">
        <v>3.7</v>
      </c>
      <c r="AL1351">
        <v>3</v>
      </c>
      <c r="AM1351">
        <v>7.7</v>
      </c>
      <c r="AN1351">
        <v>22</v>
      </c>
      <c r="AO1351" t="s">
        <v>60</v>
      </c>
      <c r="AP1351">
        <v>5</v>
      </c>
      <c r="AQ1351">
        <v>4.7</v>
      </c>
      <c r="AR1351">
        <v>5</v>
      </c>
      <c r="AS1351">
        <v>3.9</v>
      </c>
      <c r="AT1351" t="s">
        <v>47</v>
      </c>
      <c r="AU1351" t="s">
        <v>60</v>
      </c>
      <c r="AV1351" t="s">
        <v>62</v>
      </c>
      <c r="AW1351" t="s">
        <v>60</v>
      </c>
      <c r="AX1351" t="s">
        <v>60</v>
      </c>
      <c r="AY1351" t="s">
        <v>75</v>
      </c>
      <c r="BA1351" s="4"/>
    </row>
    <row r="1352" spans="1:53" x14ac:dyDescent="0.35">
      <c r="A1352" t="s">
        <v>1503</v>
      </c>
      <c r="B1352">
        <v>26</v>
      </c>
      <c r="C1352" t="s">
        <v>71</v>
      </c>
      <c r="D1352" t="s">
        <v>212</v>
      </c>
      <c r="E1352" t="s">
        <v>113</v>
      </c>
      <c r="F1352" t="s">
        <v>86</v>
      </c>
      <c r="G1352" s="1">
        <v>45131</v>
      </c>
      <c r="H1352">
        <v>37</v>
      </c>
      <c r="I1352">
        <v>11</v>
      </c>
      <c r="J1352">
        <v>4</v>
      </c>
      <c r="K1352">
        <v>288616.11</v>
      </c>
      <c r="L1352">
        <v>82922.27</v>
      </c>
      <c r="M1352">
        <v>22969.14</v>
      </c>
      <c r="N1352">
        <v>74</v>
      </c>
      <c r="O1352" t="s">
        <v>87</v>
      </c>
      <c r="P1352">
        <v>2</v>
      </c>
      <c r="Q1352">
        <v>5</v>
      </c>
      <c r="R1352" t="s">
        <v>181</v>
      </c>
      <c r="S1352" t="s">
        <v>76</v>
      </c>
      <c r="T1352" t="s">
        <v>59</v>
      </c>
      <c r="U1352">
        <v>6</v>
      </c>
      <c r="V1352">
        <v>3</v>
      </c>
      <c r="W1352" t="s">
        <v>60</v>
      </c>
      <c r="X1352">
        <v>0</v>
      </c>
      <c r="Y1352">
        <v>0</v>
      </c>
      <c r="Z1352" t="s">
        <v>61</v>
      </c>
      <c r="AA1352">
        <v>0</v>
      </c>
      <c r="AB1352">
        <v>0</v>
      </c>
      <c r="AC1352" t="s">
        <v>60</v>
      </c>
      <c r="AD1352" t="s">
        <v>60</v>
      </c>
      <c r="AE1352">
        <v>7</v>
      </c>
      <c r="AF1352">
        <v>5.4</v>
      </c>
      <c r="AG1352">
        <v>1.6</v>
      </c>
      <c r="AH1352">
        <v>1</v>
      </c>
      <c r="AI1352">
        <v>0</v>
      </c>
      <c r="AJ1352">
        <v>1</v>
      </c>
      <c r="AK1352">
        <v>3</v>
      </c>
      <c r="AL1352">
        <v>5</v>
      </c>
      <c r="AM1352">
        <v>6.6</v>
      </c>
      <c r="AN1352">
        <v>14</v>
      </c>
      <c r="AO1352" t="s">
        <v>60</v>
      </c>
      <c r="AP1352">
        <v>4.0999999999999996</v>
      </c>
      <c r="AQ1352">
        <v>4.5999999999999996</v>
      </c>
      <c r="AR1352">
        <v>4.0999999999999996</v>
      </c>
      <c r="AS1352">
        <v>3.3</v>
      </c>
      <c r="AT1352" t="s">
        <v>78</v>
      </c>
      <c r="AU1352" t="s">
        <v>62</v>
      </c>
      <c r="AV1352" t="s">
        <v>60</v>
      </c>
      <c r="AW1352" t="s">
        <v>62</v>
      </c>
      <c r="AX1352" t="s">
        <v>60</v>
      </c>
      <c r="AY1352" t="s">
        <v>63</v>
      </c>
      <c r="BA1352" s="4"/>
    </row>
    <row r="1353" spans="1:53" x14ac:dyDescent="0.35">
      <c r="A1353" t="s">
        <v>1504</v>
      </c>
      <c r="B1353">
        <v>57</v>
      </c>
      <c r="C1353" t="s">
        <v>71</v>
      </c>
      <c r="D1353" t="s">
        <v>119</v>
      </c>
      <c r="E1353" t="s">
        <v>102</v>
      </c>
      <c r="F1353" t="s">
        <v>96</v>
      </c>
      <c r="G1353" s="1">
        <v>45927</v>
      </c>
      <c r="H1353">
        <v>11</v>
      </c>
      <c r="I1353">
        <v>8</v>
      </c>
      <c r="J1353">
        <v>1</v>
      </c>
      <c r="K1353">
        <v>326384.69</v>
      </c>
      <c r="L1353">
        <v>33575.160000000003</v>
      </c>
      <c r="M1353">
        <v>38221.19</v>
      </c>
      <c r="N1353">
        <v>95</v>
      </c>
      <c r="O1353" t="s">
        <v>56</v>
      </c>
      <c r="P1353">
        <v>1</v>
      </c>
      <c r="Q1353">
        <v>0</v>
      </c>
      <c r="R1353" t="s">
        <v>108</v>
      </c>
      <c r="S1353" t="s">
        <v>109</v>
      </c>
      <c r="T1353" t="s">
        <v>108</v>
      </c>
      <c r="U1353">
        <v>0</v>
      </c>
      <c r="V1353">
        <v>0</v>
      </c>
      <c r="W1353" t="s">
        <v>60</v>
      </c>
      <c r="X1353">
        <v>0</v>
      </c>
      <c r="Y1353">
        <v>0</v>
      </c>
      <c r="Z1353" t="s">
        <v>61</v>
      </c>
      <c r="AA1353">
        <v>0</v>
      </c>
      <c r="AB1353">
        <v>0</v>
      </c>
      <c r="AC1353" t="s">
        <v>60</v>
      </c>
      <c r="AD1353" t="s">
        <v>60</v>
      </c>
      <c r="AE1353">
        <v>2.2999999999999998</v>
      </c>
      <c r="AF1353">
        <v>3.3</v>
      </c>
      <c r="AG1353">
        <v>0</v>
      </c>
      <c r="AH1353">
        <v>1</v>
      </c>
      <c r="AI1353">
        <v>0</v>
      </c>
      <c r="AJ1353">
        <v>1</v>
      </c>
      <c r="AK1353">
        <v>3</v>
      </c>
      <c r="AL1353">
        <v>0</v>
      </c>
      <c r="AM1353">
        <v>4.7</v>
      </c>
      <c r="AN1353">
        <v>18.3</v>
      </c>
      <c r="AO1353" t="s">
        <v>62</v>
      </c>
      <c r="AP1353">
        <v>4.4000000000000004</v>
      </c>
      <c r="AQ1353">
        <v>4</v>
      </c>
      <c r="AR1353">
        <v>4.4000000000000004</v>
      </c>
      <c r="AS1353">
        <v>2.9</v>
      </c>
      <c r="AT1353" t="s">
        <v>78</v>
      </c>
      <c r="AU1353" t="s">
        <v>62</v>
      </c>
      <c r="AV1353" t="s">
        <v>60</v>
      </c>
      <c r="AW1353" t="s">
        <v>62</v>
      </c>
      <c r="AX1353" t="s">
        <v>60</v>
      </c>
      <c r="AY1353" t="s">
        <v>63</v>
      </c>
      <c r="BA1353" s="4"/>
    </row>
    <row r="1354" spans="1:53" x14ac:dyDescent="0.35">
      <c r="A1354" t="s">
        <v>1505</v>
      </c>
      <c r="B1354">
        <v>19</v>
      </c>
      <c r="C1354" t="s">
        <v>71</v>
      </c>
      <c r="D1354" t="s">
        <v>53</v>
      </c>
      <c r="E1354" t="s">
        <v>54</v>
      </c>
      <c r="F1354" t="s">
        <v>55</v>
      </c>
      <c r="G1354" s="1">
        <v>45657</v>
      </c>
      <c r="H1354">
        <v>20</v>
      </c>
      <c r="I1354">
        <v>10</v>
      </c>
      <c r="J1354">
        <v>7</v>
      </c>
      <c r="K1354">
        <v>331434.59999999998</v>
      </c>
      <c r="L1354">
        <v>254609.15</v>
      </c>
      <c r="M1354">
        <v>36796.699999999997</v>
      </c>
      <c r="N1354">
        <v>51</v>
      </c>
      <c r="O1354" t="s">
        <v>67</v>
      </c>
      <c r="P1354">
        <v>4</v>
      </c>
      <c r="Q1354">
        <v>0</v>
      </c>
      <c r="R1354" t="s">
        <v>108</v>
      </c>
      <c r="S1354" t="s">
        <v>109</v>
      </c>
      <c r="T1354" t="s">
        <v>108</v>
      </c>
      <c r="U1354">
        <v>0</v>
      </c>
      <c r="V1354">
        <v>0</v>
      </c>
      <c r="W1354" t="s">
        <v>60</v>
      </c>
      <c r="X1354">
        <v>0</v>
      </c>
      <c r="Y1354">
        <v>0</v>
      </c>
      <c r="Z1354" t="s">
        <v>61</v>
      </c>
      <c r="AA1354">
        <v>0</v>
      </c>
      <c r="AB1354">
        <v>0</v>
      </c>
      <c r="AC1354" t="s">
        <v>60</v>
      </c>
      <c r="AD1354" t="s">
        <v>60</v>
      </c>
      <c r="AE1354">
        <v>4.5</v>
      </c>
      <c r="AF1354">
        <v>4.4000000000000004</v>
      </c>
      <c r="AG1354">
        <v>0.1</v>
      </c>
      <c r="AH1354">
        <v>0</v>
      </c>
      <c r="AI1354">
        <v>0</v>
      </c>
      <c r="AJ1354">
        <v>0</v>
      </c>
      <c r="AK1354">
        <v>3.6</v>
      </c>
      <c r="AL1354">
        <v>2</v>
      </c>
      <c r="AM1354">
        <v>7.8</v>
      </c>
      <c r="AN1354">
        <v>11.6</v>
      </c>
      <c r="AO1354" t="s">
        <v>62</v>
      </c>
      <c r="AP1354">
        <v>4.3</v>
      </c>
      <c r="AQ1354">
        <v>4.2</v>
      </c>
      <c r="AR1354">
        <v>4.3</v>
      </c>
      <c r="AS1354">
        <v>3.9</v>
      </c>
      <c r="AT1354" t="s">
        <v>47</v>
      </c>
      <c r="AU1354" t="s">
        <v>60</v>
      </c>
      <c r="AV1354" t="s">
        <v>62</v>
      </c>
      <c r="AW1354" t="s">
        <v>60</v>
      </c>
      <c r="AX1354" t="s">
        <v>60</v>
      </c>
      <c r="AY1354" t="s">
        <v>182</v>
      </c>
      <c r="BA1354" s="4"/>
    </row>
    <row r="1355" spans="1:53" x14ac:dyDescent="0.35">
      <c r="A1355" t="s">
        <v>1506</v>
      </c>
      <c r="B1355">
        <v>62</v>
      </c>
      <c r="C1355" t="s">
        <v>52</v>
      </c>
      <c r="D1355" t="s">
        <v>53</v>
      </c>
      <c r="E1355" t="s">
        <v>113</v>
      </c>
      <c r="F1355" t="s">
        <v>55</v>
      </c>
      <c r="G1355" s="1">
        <v>45183</v>
      </c>
      <c r="H1355">
        <v>36</v>
      </c>
      <c r="I1355">
        <v>7</v>
      </c>
      <c r="J1355">
        <v>3</v>
      </c>
      <c r="K1355">
        <v>253074.5</v>
      </c>
      <c r="L1355">
        <v>115333.83</v>
      </c>
      <c r="M1355">
        <v>39958.910000000003</v>
      </c>
      <c r="N1355">
        <v>80</v>
      </c>
      <c r="O1355" t="s">
        <v>67</v>
      </c>
      <c r="P1355">
        <v>5</v>
      </c>
      <c r="Q1355">
        <v>3</v>
      </c>
      <c r="R1355" t="s">
        <v>240</v>
      </c>
      <c r="S1355" t="s">
        <v>93</v>
      </c>
      <c r="T1355" t="s">
        <v>89</v>
      </c>
      <c r="U1355">
        <v>2</v>
      </c>
      <c r="V1355">
        <v>1</v>
      </c>
      <c r="W1355" t="s">
        <v>60</v>
      </c>
      <c r="X1355">
        <v>2</v>
      </c>
      <c r="Y1355">
        <v>0.28599999999999998</v>
      </c>
      <c r="Z1355" t="s">
        <v>110</v>
      </c>
      <c r="AA1355">
        <v>5</v>
      </c>
      <c r="AB1355">
        <v>39066.19</v>
      </c>
      <c r="AC1355" t="s">
        <v>60</v>
      </c>
      <c r="AD1355" t="s">
        <v>60</v>
      </c>
      <c r="AE1355">
        <v>2.6</v>
      </c>
      <c r="AF1355">
        <v>3.1</v>
      </c>
      <c r="AG1355">
        <v>0</v>
      </c>
      <c r="AH1355">
        <v>0</v>
      </c>
      <c r="AI1355">
        <v>0</v>
      </c>
      <c r="AJ1355">
        <v>0</v>
      </c>
      <c r="AK1355">
        <v>4.5</v>
      </c>
      <c r="AL1355">
        <v>3</v>
      </c>
      <c r="AM1355">
        <v>3.1</v>
      </c>
      <c r="AN1355">
        <v>7.1</v>
      </c>
      <c r="AO1355" t="s">
        <v>62</v>
      </c>
      <c r="AP1355">
        <v>4.7</v>
      </c>
      <c r="AQ1355">
        <v>3.8</v>
      </c>
      <c r="AR1355">
        <v>4.7</v>
      </c>
      <c r="AS1355">
        <v>3.9</v>
      </c>
      <c r="AT1355" t="s">
        <v>47</v>
      </c>
      <c r="AU1355" t="s">
        <v>60</v>
      </c>
      <c r="AV1355" t="s">
        <v>62</v>
      </c>
      <c r="AW1355" t="s">
        <v>60</v>
      </c>
      <c r="AX1355" t="s">
        <v>60</v>
      </c>
      <c r="AY1355" t="s">
        <v>182</v>
      </c>
      <c r="BA1355" s="4"/>
    </row>
    <row r="1356" spans="1:53" x14ac:dyDescent="0.35">
      <c r="A1356" t="s">
        <v>1507</v>
      </c>
      <c r="B1356">
        <v>42</v>
      </c>
      <c r="C1356" t="s">
        <v>52</v>
      </c>
      <c r="D1356" t="s">
        <v>119</v>
      </c>
      <c r="E1356" t="s">
        <v>54</v>
      </c>
      <c r="F1356" t="s">
        <v>96</v>
      </c>
      <c r="G1356" s="1">
        <v>45111</v>
      </c>
      <c r="H1356">
        <v>38</v>
      </c>
      <c r="I1356">
        <v>15</v>
      </c>
      <c r="J1356">
        <v>3</v>
      </c>
      <c r="K1356">
        <v>1142173.32</v>
      </c>
      <c r="L1356">
        <v>200655.53</v>
      </c>
      <c r="M1356">
        <v>66784.12</v>
      </c>
      <c r="N1356">
        <v>68</v>
      </c>
      <c r="O1356" t="s">
        <v>87</v>
      </c>
      <c r="P1356">
        <v>5</v>
      </c>
      <c r="Q1356">
        <v>0</v>
      </c>
      <c r="R1356" t="s">
        <v>108</v>
      </c>
      <c r="S1356" t="s">
        <v>109</v>
      </c>
      <c r="T1356" t="s">
        <v>108</v>
      </c>
      <c r="U1356">
        <v>0</v>
      </c>
      <c r="V1356">
        <v>0</v>
      </c>
      <c r="W1356" t="s">
        <v>60</v>
      </c>
      <c r="X1356">
        <v>1</v>
      </c>
      <c r="Y1356">
        <v>6.7000000000000004E-2</v>
      </c>
      <c r="Z1356" t="s">
        <v>84</v>
      </c>
      <c r="AA1356">
        <v>2</v>
      </c>
      <c r="AB1356">
        <v>60474.11</v>
      </c>
      <c r="AC1356" t="s">
        <v>62</v>
      </c>
      <c r="AD1356" t="s">
        <v>62</v>
      </c>
      <c r="AE1356">
        <v>7.6</v>
      </c>
      <c r="AF1356">
        <v>4.2</v>
      </c>
      <c r="AG1356">
        <v>3.4</v>
      </c>
      <c r="AH1356">
        <v>5</v>
      </c>
      <c r="AI1356">
        <v>0</v>
      </c>
      <c r="AJ1356">
        <v>1</v>
      </c>
      <c r="AK1356">
        <v>3.3</v>
      </c>
      <c r="AL1356">
        <v>2</v>
      </c>
      <c r="AM1356">
        <v>2</v>
      </c>
      <c r="AN1356">
        <v>5.4</v>
      </c>
      <c r="AO1356" t="s">
        <v>62</v>
      </c>
      <c r="AP1356">
        <v>4.2</v>
      </c>
      <c r="AQ1356">
        <v>3.6</v>
      </c>
      <c r="AR1356">
        <v>4.2</v>
      </c>
      <c r="AS1356">
        <v>3.5</v>
      </c>
      <c r="AT1356" t="s">
        <v>46</v>
      </c>
      <c r="AU1356" t="s">
        <v>62</v>
      </c>
      <c r="AV1356" t="s">
        <v>60</v>
      </c>
      <c r="AW1356" t="s">
        <v>60</v>
      </c>
      <c r="AX1356" t="s">
        <v>60</v>
      </c>
      <c r="AY1356" t="s">
        <v>63</v>
      </c>
      <c r="BA1356" s="4"/>
    </row>
    <row r="1357" spans="1:53" x14ac:dyDescent="0.35">
      <c r="A1357" t="s">
        <v>1508</v>
      </c>
      <c r="B1357">
        <v>56</v>
      </c>
      <c r="C1357" t="s">
        <v>71</v>
      </c>
      <c r="D1357" t="s">
        <v>80</v>
      </c>
      <c r="E1357" t="s">
        <v>106</v>
      </c>
      <c r="F1357" t="s">
        <v>55</v>
      </c>
      <c r="G1357" s="1">
        <v>45071</v>
      </c>
      <c r="H1357">
        <v>39</v>
      </c>
      <c r="I1357">
        <v>11</v>
      </c>
      <c r="J1357">
        <v>2</v>
      </c>
      <c r="K1357">
        <v>333205.95</v>
      </c>
      <c r="L1357">
        <v>47954.61</v>
      </c>
      <c r="M1357">
        <v>26695.9</v>
      </c>
      <c r="N1357">
        <v>49</v>
      </c>
      <c r="O1357" t="s">
        <v>130</v>
      </c>
      <c r="P1357">
        <v>4</v>
      </c>
      <c r="Q1357">
        <v>3</v>
      </c>
      <c r="R1357" t="s">
        <v>88</v>
      </c>
      <c r="S1357" t="s">
        <v>76</v>
      </c>
      <c r="T1357" t="s">
        <v>59</v>
      </c>
      <c r="U1357">
        <v>6</v>
      </c>
      <c r="V1357">
        <v>0</v>
      </c>
      <c r="W1357" t="s">
        <v>60</v>
      </c>
      <c r="X1357">
        <v>1</v>
      </c>
      <c r="Y1357">
        <v>9.0999999999999998E-2</v>
      </c>
      <c r="Z1357" t="s">
        <v>126</v>
      </c>
      <c r="AA1357">
        <v>4</v>
      </c>
      <c r="AB1357">
        <v>12773.05</v>
      </c>
      <c r="AC1357" t="s">
        <v>60</v>
      </c>
      <c r="AD1357" t="s">
        <v>60</v>
      </c>
      <c r="AE1357">
        <v>2.1</v>
      </c>
      <c r="AF1357">
        <v>4</v>
      </c>
      <c r="AG1357">
        <v>0</v>
      </c>
      <c r="AH1357">
        <v>0</v>
      </c>
      <c r="AI1357">
        <v>0</v>
      </c>
      <c r="AJ1357">
        <v>1</v>
      </c>
      <c r="AK1357">
        <v>4.0999999999999996</v>
      </c>
      <c r="AL1357">
        <v>3</v>
      </c>
      <c r="AM1357">
        <v>23.2</v>
      </c>
      <c r="AN1357">
        <v>33.9</v>
      </c>
      <c r="AO1357" t="s">
        <v>60</v>
      </c>
      <c r="AP1357">
        <v>4.2</v>
      </c>
      <c r="AQ1357">
        <v>4.4000000000000004</v>
      </c>
      <c r="AR1357">
        <v>4.2</v>
      </c>
      <c r="AS1357">
        <v>4.7</v>
      </c>
      <c r="AT1357" t="s">
        <v>46</v>
      </c>
      <c r="AU1357" t="s">
        <v>62</v>
      </c>
      <c r="AV1357" t="s">
        <v>60</v>
      </c>
      <c r="AW1357" t="s">
        <v>60</v>
      </c>
      <c r="AX1357" t="s">
        <v>60</v>
      </c>
      <c r="AY1357" t="s">
        <v>63</v>
      </c>
      <c r="BA1357" s="4"/>
    </row>
    <row r="1358" spans="1:53" x14ac:dyDescent="0.35">
      <c r="A1358" t="s">
        <v>1509</v>
      </c>
      <c r="B1358">
        <v>26</v>
      </c>
      <c r="C1358" t="s">
        <v>52</v>
      </c>
      <c r="D1358" t="s">
        <v>145</v>
      </c>
      <c r="E1358" t="s">
        <v>113</v>
      </c>
      <c r="F1358" t="s">
        <v>81</v>
      </c>
      <c r="G1358" s="1">
        <v>45964</v>
      </c>
      <c r="H1358">
        <v>10</v>
      </c>
      <c r="I1358">
        <v>9</v>
      </c>
      <c r="J1358">
        <v>6</v>
      </c>
      <c r="K1358">
        <v>275932.03999999998</v>
      </c>
      <c r="L1358">
        <v>185354.79</v>
      </c>
      <c r="M1358">
        <v>29748.35</v>
      </c>
      <c r="N1358">
        <v>26</v>
      </c>
      <c r="O1358" t="s">
        <v>67</v>
      </c>
      <c r="P1358">
        <v>2</v>
      </c>
      <c r="Q1358">
        <v>1</v>
      </c>
      <c r="R1358" t="s">
        <v>92</v>
      </c>
      <c r="S1358" t="s">
        <v>93</v>
      </c>
      <c r="T1358" t="s">
        <v>59</v>
      </c>
      <c r="U1358">
        <v>2</v>
      </c>
      <c r="V1358">
        <v>1</v>
      </c>
      <c r="W1358" t="s">
        <v>60</v>
      </c>
      <c r="X1358">
        <v>0</v>
      </c>
      <c r="Y1358">
        <v>0</v>
      </c>
      <c r="Z1358" t="s">
        <v>61</v>
      </c>
      <c r="AA1358">
        <v>0</v>
      </c>
      <c r="AB1358">
        <v>0</v>
      </c>
      <c r="AC1358" t="s">
        <v>60</v>
      </c>
      <c r="AD1358" t="s">
        <v>60</v>
      </c>
      <c r="AE1358">
        <v>5.4</v>
      </c>
      <c r="AF1358">
        <v>4.2</v>
      </c>
      <c r="AG1358">
        <v>1.2</v>
      </c>
      <c r="AH1358">
        <v>0</v>
      </c>
      <c r="AI1358">
        <v>0</v>
      </c>
      <c r="AJ1358">
        <v>1</v>
      </c>
      <c r="AK1358">
        <v>3</v>
      </c>
      <c r="AL1358">
        <v>1</v>
      </c>
      <c r="AM1358">
        <v>2.7</v>
      </c>
      <c r="AN1358">
        <v>6</v>
      </c>
      <c r="AO1358" t="s">
        <v>62</v>
      </c>
      <c r="AP1358">
        <v>3.5</v>
      </c>
      <c r="AQ1358">
        <v>4.0999999999999996</v>
      </c>
      <c r="AR1358">
        <v>3.5</v>
      </c>
      <c r="AS1358">
        <v>3.2</v>
      </c>
      <c r="AT1358" t="s">
        <v>46</v>
      </c>
      <c r="AU1358" t="s">
        <v>62</v>
      </c>
      <c r="AV1358" t="s">
        <v>60</v>
      </c>
      <c r="AW1358" t="s">
        <v>60</v>
      </c>
      <c r="AX1358" t="s">
        <v>60</v>
      </c>
      <c r="AY1358" t="s">
        <v>63</v>
      </c>
      <c r="BA1358" s="4"/>
    </row>
    <row r="1359" spans="1:53" x14ac:dyDescent="0.35">
      <c r="A1359" t="s">
        <v>1510</v>
      </c>
      <c r="B1359">
        <v>39</v>
      </c>
      <c r="C1359" t="s">
        <v>52</v>
      </c>
      <c r="D1359" t="s">
        <v>101</v>
      </c>
      <c r="E1359" t="s">
        <v>102</v>
      </c>
      <c r="F1359" t="s">
        <v>66</v>
      </c>
      <c r="G1359" s="1">
        <v>45172</v>
      </c>
      <c r="H1359">
        <v>36</v>
      </c>
      <c r="I1359">
        <v>3</v>
      </c>
      <c r="J1359">
        <v>3</v>
      </c>
      <c r="K1359">
        <v>103940.78</v>
      </c>
      <c r="L1359">
        <v>103940.78</v>
      </c>
      <c r="M1359">
        <v>36944.19</v>
      </c>
      <c r="N1359">
        <v>84</v>
      </c>
      <c r="O1359" t="s">
        <v>67</v>
      </c>
      <c r="P1359">
        <v>3</v>
      </c>
      <c r="Q1359">
        <v>2</v>
      </c>
      <c r="R1359" t="s">
        <v>143</v>
      </c>
      <c r="S1359" t="s">
        <v>76</v>
      </c>
      <c r="T1359" t="s">
        <v>59</v>
      </c>
      <c r="U1359">
        <v>1</v>
      </c>
      <c r="V1359">
        <v>1</v>
      </c>
      <c r="W1359" t="s">
        <v>60</v>
      </c>
      <c r="X1359">
        <v>2</v>
      </c>
      <c r="Y1359">
        <v>0.66700000000000004</v>
      </c>
      <c r="Z1359" t="s">
        <v>161</v>
      </c>
      <c r="AA1359">
        <v>11</v>
      </c>
      <c r="AB1359">
        <v>46928.29</v>
      </c>
      <c r="AC1359" t="s">
        <v>60</v>
      </c>
      <c r="AD1359" t="s">
        <v>60</v>
      </c>
      <c r="AE1359">
        <v>3</v>
      </c>
      <c r="AF1359">
        <v>3.6</v>
      </c>
      <c r="AG1359">
        <v>0</v>
      </c>
      <c r="AH1359">
        <v>0</v>
      </c>
      <c r="AI1359">
        <v>0</v>
      </c>
      <c r="AJ1359">
        <v>1</v>
      </c>
      <c r="AK1359">
        <v>3.7</v>
      </c>
      <c r="AL1359">
        <v>5</v>
      </c>
      <c r="AM1359">
        <v>3</v>
      </c>
      <c r="AN1359">
        <v>6</v>
      </c>
      <c r="AO1359" t="s">
        <v>62</v>
      </c>
      <c r="AP1359">
        <v>3.6</v>
      </c>
      <c r="AQ1359">
        <v>4.2</v>
      </c>
      <c r="AR1359">
        <v>3.6</v>
      </c>
      <c r="AS1359">
        <v>3.8</v>
      </c>
      <c r="AT1359" t="s">
        <v>49</v>
      </c>
      <c r="AU1359" t="s">
        <v>62</v>
      </c>
      <c r="AV1359" t="s">
        <v>60</v>
      </c>
      <c r="AW1359" t="s">
        <v>60</v>
      </c>
      <c r="AX1359" t="s">
        <v>62</v>
      </c>
      <c r="AY1359" t="s">
        <v>63</v>
      </c>
      <c r="BA1359" s="4"/>
    </row>
    <row r="1360" spans="1:53" x14ac:dyDescent="0.35">
      <c r="A1360" t="s">
        <v>1511</v>
      </c>
      <c r="B1360">
        <v>60</v>
      </c>
      <c r="C1360" t="s">
        <v>52</v>
      </c>
      <c r="D1360" t="s">
        <v>145</v>
      </c>
      <c r="E1360" t="s">
        <v>106</v>
      </c>
      <c r="F1360" t="s">
        <v>55</v>
      </c>
      <c r="G1360" s="1">
        <v>45113</v>
      </c>
      <c r="H1360">
        <v>38</v>
      </c>
      <c r="I1360">
        <v>7</v>
      </c>
      <c r="J1360">
        <v>2</v>
      </c>
      <c r="K1360">
        <v>216432.86</v>
      </c>
      <c r="L1360">
        <v>53955.96</v>
      </c>
      <c r="M1360">
        <v>29800.09</v>
      </c>
      <c r="N1360">
        <v>33</v>
      </c>
      <c r="O1360" t="s">
        <v>130</v>
      </c>
      <c r="P1360">
        <v>2</v>
      </c>
      <c r="Q1360">
        <v>3</v>
      </c>
      <c r="R1360" t="s">
        <v>217</v>
      </c>
      <c r="S1360" t="s">
        <v>58</v>
      </c>
      <c r="T1360" t="s">
        <v>59</v>
      </c>
      <c r="U1360">
        <v>4</v>
      </c>
      <c r="V1360">
        <v>1</v>
      </c>
      <c r="W1360" t="s">
        <v>60</v>
      </c>
      <c r="X1360">
        <v>1</v>
      </c>
      <c r="Y1360">
        <v>0.14299999999999999</v>
      </c>
      <c r="Z1360" t="s">
        <v>77</v>
      </c>
      <c r="AA1360">
        <v>2</v>
      </c>
      <c r="AB1360">
        <v>20283.560000000001</v>
      </c>
      <c r="AC1360" t="s">
        <v>60</v>
      </c>
      <c r="AD1360" t="s">
        <v>60</v>
      </c>
      <c r="AE1360">
        <v>4.3</v>
      </c>
      <c r="AF1360">
        <v>5.0999999999999996</v>
      </c>
      <c r="AG1360">
        <v>0</v>
      </c>
      <c r="AH1360">
        <v>0</v>
      </c>
      <c r="AI1360">
        <v>0</v>
      </c>
      <c r="AJ1360">
        <v>0</v>
      </c>
      <c r="AK1360">
        <v>4.3</v>
      </c>
      <c r="AL1360">
        <v>4</v>
      </c>
      <c r="AM1360">
        <v>4.2</v>
      </c>
      <c r="AN1360">
        <v>9.9</v>
      </c>
      <c r="AO1360" t="s">
        <v>60</v>
      </c>
      <c r="AP1360">
        <v>4.2</v>
      </c>
      <c r="AQ1360">
        <v>4.2</v>
      </c>
      <c r="AR1360">
        <v>4.2</v>
      </c>
      <c r="AS1360">
        <v>4.3</v>
      </c>
      <c r="AT1360" t="s">
        <v>46</v>
      </c>
      <c r="AU1360" t="s">
        <v>62</v>
      </c>
      <c r="AV1360" t="s">
        <v>60</v>
      </c>
      <c r="AW1360" t="s">
        <v>60</v>
      </c>
      <c r="AX1360" t="s">
        <v>60</v>
      </c>
      <c r="AY1360" t="s">
        <v>63</v>
      </c>
      <c r="BA1360" s="4"/>
    </row>
    <row r="1361" spans="1:53" x14ac:dyDescent="0.35">
      <c r="A1361" t="s">
        <v>1512</v>
      </c>
      <c r="B1361">
        <v>63</v>
      </c>
      <c r="C1361" t="s">
        <v>52</v>
      </c>
      <c r="D1361" t="s">
        <v>128</v>
      </c>
      <c r="E1361" t="s">
        <v>106</v>
      </c>
      <c r="F1361" t="s">
        <v>73</v>
      </c>
      <c r="G1361" s="1">
        <v>45792</v>
      </c>
      <c r="H1361">
        <v>15</v>
      </c>
      <c r="I1361">
        <v>11</v>
      </c>
      <c r="J1361">
        <v>2</v>
      </c>
      <c r="K1361">
        <v>158688.73000000001</v>
      </c>
      <c r="L1361">
        <v>25228.51</v>
      </c>
      <c r="M1361">
        <v>13281.92</v>
      </c>
      <c r="N1361">
        <v>38</v>
      </c>
      <c r="O1361" t="s">
        <v>56</v>
      </c>
      <c r="P1361">
        <v>5</v>
      </c>
      <c r="Q1361">
        <v>2</v>
      </c>
      <c r="R1361" t="s">
        <v>220</v>
      </c>
      <c r="S1361" t="s">
        <v>93</v>
      </c>
      <c r="T1361" t="s">
        <v>59</v>
      </c>
      <c r="U1361">
        <v>3</v>
      </c>
      <c r="V1361">
        <v>1</v>
      </c>
      <c r="W1361" t="s">
        <v>60</v>
      </c>
      <c r="X1361">
        <v>3</v>
      </c>
      <c r="Y1361">
        <v>0.27300000000000002</v>
      </c>
      <c r="Z1361" t="s">
        <v>110</v>
      </c>
      <c r="AA1361">
        <v>3</v>
      </c>
      <c r="AB1361">
        <v>18861.669999999998</v>
      </c>
      <c r="AC1361" t="s">
        <v>60</v>
      </c>
      <c r="AD1361" t="s">
        <v>60</v>
      </c>
      <c r="AE1361">
        <v>4.2</v>
      </c>
      <c r="AF1361">
        <v>3.4</v>
      </c>
      <c r="AG1361">
        <v>0.8</v>
      </c>
      <c r="AH1361">
        <v>0</v>
      </c>
      <c r="AI1361">
        <v>2</v>
      </c>
      <c r="AJ1361">
        <v>1</v>
      </c>
      <c r="AK1361">
        <v>3.1</v>
      </c>
      <c r="AL1361">
        <v>2</v>
      </c>
      <c r="AM1361">
        <v>6.7</v>
      </c>
      <c r="AN1361">
        <v>7.6</v>
      </c>
      <c r="AO1361" t="s">
        <v>60</v>
      </c>
      <c r="AP1361">
        <v>3.2</v>
      </c>
      <c r="AQ1361">
        <v>2.8</v>
      </c>
      <c r="AR1361">
        <v>3.2</v>
      </c>
      <c r="AS1361">
        <v>3.3</v>
      </c>
      <c r="AT1361" t="s">
        <v>46</v>
      </c>
      <c r="AU1361" t="s">
        <v>62</v>
      </c>
      <c r="AV1361" t="s">
        <v>60</v>
      </c>
      <c r="AW1361" t="s">
        <v>60</v>
      </c>
      <c r="AX1361" t="s">
        <v>60</v>
      </c>
      <c r="AY1361" t="s">
        <v>63</v>
      </c>
      <c r="BA1361" s="4"/>
    </row>
    <row r="1362" spans="1:53" x14ac:dyDescent="0.35">
      <c r="A1362" t="s">
        <v>1513</v>
      </c>
      <c r="B1362">
        <v>21</v>
      </c>
      <c r="C1362" t="s">
        <v>169</v>
      </c>
      <c r="D1362" t="s">
        <v>212</v>
      </c>
      <c r="E1362" t="s">
        <v>102</v>
      </c>
      <c r="F1362" t="s">
        <v>86</v>
      </c>
      <c r="G1362" s="1">
        <v>44966</v>
      </c>
      <c r="H1362">
        <v>43</v>
      </c>
      <c r="I1362">
        <v>14</v>
      </c>
      <c r="J1362">
        <v>1</v>
      </c>
      <c r="K1362">
        <v>316805.34999999998</v>
      </c>
      <c r="L1362">
        <v>26407.52</v>
      </c>
      <c r="M1362">
        <v>25649.54</v>
      </c>
      <c r="N1362">
        <v>228</v>
      </c>
      <c r="O1362" t="s">
        <v>87</v>
      </c>
      <c r="P1362">
        <v>2</v>
      </c>
      <c r="Q1362">
        <v>1</v>
      </c>
      <c r="R1362" t="s">
        <v>198</v>
      </c>
      <c r="S1362" t="s">
        <v>93</v>
      </c>
      <c r="T1362" t="s">
        <v>89</v>
      </c>
      <c r="U1362">
        <v>4</v>
      </c>
      <c r="V1362">
        <v>1</v>
      </c>
      <c r="W1362" t="s">
        <v>60</v>
      </c>
      <c r="X1362">
        <v>2</v>
      </c>
      <c r="Y1362">
        <v>0.14299999999999999</v>
      </c>
      <c r="Z1362" t="s">
        <v>69</v>
      </c>
      <c r="AA1362">
        <v>7</v>
      </c>
      <c r="AB1362">
        <v>23522.79</v>
      </c>
      <c r="AC1362" t="s">
        <v>60</v>
      </c>
      <c r="AD1362" t="s">
        <v>60</v>
      </c>
      <c r="AE1362">
        <v>5.6</v>
      </c>
      <c r="AF1362">
        <v>5.0999999999999996</v>
      </c>
      <c r="AG1362">
        <v>0.5</v>
      </c>
      <c r="AH1362">
        <v>1</v>
      </c>
      <c r="AI1362">
        <v>0</v>
      </c>
      <c r="AJ1362">
        <v>0</v>
      </c>
      <c r="AK1362">
        <v>5</v>
      </c>
      <c r="AL1362">
        <v>1</v>
      </c>
      <c r="AM1362">
        <v>5.6</v>
      </c>
      <c r="AN1362">
        <v>7.1</v>
      </c>
      <c r="AO1362" t="s">
        <v>60</v>
      </c>
      <c r="AP1362">
        <v>3.3</v>
      </c>
      <c r="AQ1362">
        <v>4.5999999999999996</v>
      </c>
      <c r="AR1362">
        <v>3.3</v>
      </c>
      <c r="AS1362">
        <v>4.5</v>
      </c>
      <c r="AT1362" t="s">
        <v>78</v>
      </c>
      <c r="AU1362" t="s">
        <v>62</v>
      </c>
      <c r="AV1362" t="s">
        <v>60</v>
      </c>
      <c r="AW1362" t="s">
        <v>62</v>
      </c>
      <c r="AX1362" t="s">
        <v>60</v>
      </c>
      <c r="AY1362" t="s">
        <v>63</v>
      </c>
      <c r="BA1362" s="4"/>
    </row>
    <row r="1363" spans="1:53" x14ac:dyDescent="0.35">
      <c r="A1363" t="s">
        <v>1514</v>
      </c>
      <c r="B1363">
        <v>43</v>
      </c>
      <c r="C1363" t="s">
        <v>52</v>
      </c>
      <c r="D1363" t="s">
        <v>119</v>
      </c>
      <c r="E1363" t="s">
        <v>54</v>
      </c>
      <c r="F1363" t="s">
        <v>86</v>
      </c>
      <c r="G1363" s="1">
        <v>45527</v>
      </c>
      <c r="H1363">
        <v>24</v>
      </c>
      <c r="I1363">
        <v>10</v>
      </c>
      <c r="J1363">
        <v>4</v>
      </c>
      <c r="K1363">
        <v>219921.14</v>
      </c>
      <c r="L1363">
        <v>81418.33</v>
      </c>
      <c r="M1363">
        <v>19953.66</v>
      </c>
      <c r="N1363">
        <v>105</v>
      </c>
      <c r="O1363" t="s">
        <v>74</v>
      </c>
      <c r="P1363">
        <v>4</v>
      </c>
      <c r="Q1363">
        <v>1</v>
      </c>
      <c r="R1363" t="s">
        <v>126</v>
      </c>
      <c r="S1363" t="s">
        <v>93</v>
      </c>
      <c r="T1363" t="s">
        <v>89</v>
      </c>
      <c r="U1363">
        <v>5</v>
      </c>
      <c r="V1363">
        <v>1</v>
      </c>
      <c r="W1363" t="s">
        <v>60</v>
      </c>
      <c r="X1363">
        <v>1</v>
      </c>
      <c r="Y1363">
        <v>0.1</v>
      </c>
      <c r="Z1363" t="s">
        <v>69</v>
      </c>
      <c r="AA1363">
        <v>4</v>
      </c>
      <c r="AB1363">
        <v>10916.31</v>
      </c>
      <c r="AC1363" t="s">
        <v>62</v>
      </c>
      <c r="AD1363" t="s">
        <v>60</v>
      </c>
      <c r="AE1363">
        <v>5.0999999999999996</v>
      </c>
      <c r="AF1363">
        <v>3.7</v>
      </c>
      <c r="AG1363">
        <v>1.4</v>
      </c>
      <c r="AH1363">
        <v>0</v>
      </c>
      <c r="AI1363">
        <v>0</v>
      </c>
      <c r="AJ1363">
        <v>0</v>
      </c>
      <c r="AK1363">
        <v>4</v>
      </c>
      <c r="AL1363">
        <v>2</v>
      </c>
      <c r="AM1363">
        <v>3.6</v>
      </c>
      <c r="AN1363">
        <v>10.1</v>
      </c>
      <c r="AO1363" t="s">
        <v>60</v>
      </c>
      <c r="AP1363">
        <v>4.0999999999999996</v>
      </c>
      <c r="AQ1363">
        <v>5</v>
      </c>
      <c r="AR1363">
        <v>4.0999999999999996</v>
      </c>
      <c r="AS1363">
        <v>3.9</v>
      </c>
      <c r="AT1363" t="s">
        <v>47</v>
      </c>
      <c r="AU1363" t="s">
        <v>60</v>
      </c>
      <c r="AV1363" t="s">
        <v>62</v>
      </c>
      <c r="AW1363" t="s">
        <v>60</v>
      </c>
      <c r="AX1363" t="s">
        <v>60</v>
      </c>
      <c r="AY1363" t="s">
        <v>210</v>
      </c>
      <c r="BA1363" s="4"/>
    </row>
    <row r="1364" spans="1:53" x14ac:dyDescent="0.35">
      <c r="A1364" t="s">
        <v>1515</v>
      </c>
      <c r="B1364">
        <v>46</v>
      </c>
      <c r="C1364" t="s">
        <v>52</v>
      </c>
      <c r="D1364" t="s">
        <v>145</v>
      </c>
      <c r="E1364" t="s">
        <v>54</v>
      </c>
      <c r="F1364" t="s">
        <v>66</v>
      </c>
      <c r="G1364" s="1">
        <v>45888</v>
      </c>
      <c r="H1364">
        <v>12</v>
      </c>
      <c r="I1364">
        <v>5</v>
      </c>
      <c r="J1364">
        <v>1</v>
      </c>
      <c r="K1364">
        <v>310236.61</v>
      </c>
      <c r="L1364">
        <v>61127.21</v>
      </c>
      <c r="M1364">
        <v>61708.22</v>
      </c>
      <c r="N1364">
        <v>118</v>
      </c>
      <c r="O1364" t="s">
        <v>67</v>
      </c>
      <c r="P1364">
        <v>2</v>
      </c>
      <c r="Q1364">
        <v>2</v>
      </c>
      <c r="R1364" t="s">
        <v>240</v>
      </c>
      <c r="S1364" t="s">
        <v>93</v>
      </c>
      <c r="T1364" t="s">
        <v>59</v>
      </c>
      <c r="U1364">
        <v>1</v>
      </c>
      <c r="V1364">
        <v>2</v>
      </c>
      <c r="W1364" t="s">
        <v>60</v>
      </c>
      <c r="X1364">
        <v>1</v>
      </c>
      <c r="Y1364">
        <v>0.2</v>
      </c>
      <c r="Z1364" t="s">
        <v>84</v>
      </c>
      <c r="AA1364">
        <v>2</v>
      </c>
      <c r="AB1364">
        <v>22692.61</v>
      </c>
      <c r="AC1364" t="s">
        <v>62</v>
      </c>
      <c r="AD1364" t="s">
        <v>60</v>
      </c>
      <c r="AE1364">
        <v>5.2</v>
      </c>
      <c r="AF1364">
        <v>4.5</v>
      </c>
      <c r="AG1364">
        <v>0.7</v>
      </c>
      <c r="AH1364">
        <v>0</v>
      </c>
      <c r="AI1364">
        <v>0</v>
      </c>
      <c r="AJ1364">
        <v>0</v>
      </c>
      <c r="AK1364">
        <v>3.9</v>
      </c>
      <c r="AL1364">
        <v>2</v>
      </c>
      <c r="AM1364">
        <v>12.4</v>
      </c>
      <c r="AN1364">
        <v>14.2</v>
      </c>
      <c r="AO1364" t="s">
        <v>60</v>
      </c>
      <c r="AP1364">
        <v>3.2</v>
      </c>
      <c r="AQ1364">
        <v>3.7</v>
      </c>
      <c r="AR1364">
        <v>3.2</v>
      </c>
      <c r="AS1364">
        <v>4</v>
      </c>
      <c r="AT1364" t="s">
        <v>47</v>
      </c>
      <c r="AU1364" t="s">
        <v>60</v>
      </c>
      <c r="AV1364" t="s">
        <v>62</v>
      </c>
      <c r="AW1364" t="s">
        <v>60</v>
      </c>
      <c r="AX1364" t="s">
        <v>60</v>
      </c>
      <c r="AY1364" t="s">
        <v>172</v>
      </c>
      <c r="BA1364" s="4"/>
    </row>
    <row r="1365" spans="1:53" x14ac:dyDescent="0.35">
      <c r="A1365" t="s">
        <v>1516</v>
      </c>
      <c r="B1365">
        <v>62</v>
      </c>
      <c r="C1365" t="s">
        <v>52</v>
      </c>
      <c r="D1365" t="s">
        <v>112</v>
      </c>
      <c r="E1365" t="s">
        <v>54</v>
      </c>
      <c r="F1365" t="s">
        <v>66</v>
      </c>
      <c r="G1365" s="1">
        <v>45912</v>
      </c>
      <c r="H1365">
        <v>11</v>
      </c>
      <c r="I1365">
        <v>14</v>
      </c>
      <c r="J1365">
        <v>3</v>
      </c>
      <c r="K1365">
        <v>302695.39</v>
      </c>
      <c r="L1365">
        <v>70652.289999999994</v>
      </c>
      <c r="M1365">
        <v>21512.37</v>
      </c>
      <c r="N1365">
        <v>32</v>
      </c>
      <c r="O1365" t="s">
        <v>107</v>
      </c>
      <c r="P1365">
        <v>5</v>
      </c>
      <c r="Q1365">
        <v>1</v>
      </c>
      <c r="R1365" t="s">
        <v>271</v>
      </c>
      <c r="S1365" t="s">
        <v>58</v>
      </c>
      <c r="T1365" t="s">
        <v>22</v>
      </c>
      <c r="U1365">
        <v>3</v>
      </c>
      <c r="V1365">
        <v>2</v>
      </c>
      <c r="W1365" t="s">
        <v>62</v>
      </c>
      <c r="X1365">
        <v>1</v>
      </c>
      <c r="Y1365">
        <v>7.0999999999999994E-2</v>
      </c>
      <c r="Z1365" t="s">
        <v>90</v>
      </c>
      <c r="AA1365">
        <v>10</v>
      </c>
      <c r="AB1365">
        <v>9093.7199999999993</v>
      </c>
      <c r="AC1365" t="s">
        <v>60</v>
      </c>
      <c r="AD1365" t="s">
        <v>60</v>
      </c>
      <c r="AE1365">
        <v>1.7</v>
      </c>
      <c r="AF1365">
        <v>2.5</v>
      </c>
      <c r="AG1365">
        <v>0</v>
      </c>
      <c r="AH1365">
        <v>1</v>
      </c>
      <c r="AI1365">
        <v>0</v>
      </c>
      <c r="AJ1365">
        <v>0</v>
      </c>
      <c r="AK1365">
        <v>4.5</v>
      </c>
      <c r="AL1365">
        <v>1</v>
      </c>
      <c r="AM1365">
        <v>1.7</v>
      </c>
      <c r="AN1365">
        <v>13.9</v>
      </c>
      <c r="AO1365" t="s">
        <v>60</v>
      </c>
      <c r="AP1365">
        <v>4</v>
      </c>
      <c r="AQ1365">
        <v>4.0999999999999996</v>
      </c>
      <c r="AR1365">
        <v>4</v>
      </c>
      <c r="AS1365">
        <v>4.3</v>
      </c>
      <c r="AT1365" t="s">
        <v>46</v>
      </c>
      <c r="AU1365" t="s">
        <v>62</v>
      </c>
      <c r="AV1365" t="s">
        <v>60</v>
      </c>
      <c r="AW1365" t="s">
        <v>60</v>
      </c>
      <c r="AX1365" t="s">
        <v>60</v>
      </c>
      <c r="AY1365" t="s">
        <v>63</v>
      </c>
      <c r="BA1365" s="4"/>
    </row>
    <row r="1366" spans="1:53" x14ac:dyDescent="0.35">
      <c r="A1366" t="s">
        <v>1517</v>
      </c>
      <c r="B1366">
        <v>51</v>
      </c>
      <c r="C1366" t="s">
        <v>71</v>
      </c>
      <c r="D1366" t="s">
        <v>53</v>
      </c>
      <c r="E1366" t="s">
        <v>102</v>
      </c>
      <c r="F1366" t="s">
        <v>55</v>
      </c>
      <c r="G1366" s="1">
        <v>44935</v>
      </c>
      <c r="H1366">
        <v>44</v>
      </c>
      <c r="I1366">
        <v>14</v>
      </c>
      <c r="J1366">
        <v>0</v>
      </c>
      <c r="K1366">
        <v>437799.88</v>
      </c>
      <c r="L1366">
        <v>0</v>
      </c>
      <c r="M1366">
        <v>31357.25</v>
      </c>
      <c r="N1366">
        <v>50</v>
      </c>
      <c r="O1366" t="s">
        <v>130</v>
      </c>
      <c r="P1366">
        <v>4</v>
      </c>
      <c r="Q1366">
        <v>1</v>
      </c>
      <c r="R1366" t="s">
        <v>116</v>
      </c>
      <c r="S1366" t="s">
        <v>76</v>
      </c>
      <c r="T1366" t="s">
        <v>59</v>
      </c>
      <c r="U1366">
        <v>2</v>
      </c>
      <c r="V1366">
        <v>0</v>
      </c>
      <c r="W1366" t="s">
        <v>60</v>
      </c>
      <c r="X1366">
        <v>0</v>
      </c>
      <c r="Y1366">
        <v>0</v>
      </c>
      <c r="Z1366" t="s">
        <v>61</v>
      </c>
      <c r="AA1366">
        <v>0</v>
      </c>
      <c r="AB1366">
        <v>0</v>
      </c>
      <c r="AC1366" t="s">
        <v>60</v>
      </c>
      <c r="AD1366" t="s">
        <v>60</v>
      </c>
      <c r="AE1366">
        <v>5.6</v>
      </c>
      <c r="AF1366">
        <v>3.8</v>
      </c>
      <c r="AG1366">
        <v>1.8</v>
      </c>
      <c r="AH1366">
        <v>2</v>
      </c>
      <c r="AI1366">
        <v>0</v>
      </c>
      <c r="AJ1366">
        <v>0</v>
      </c>
      <c r="AK1366">
        <v>4.8</v>
      </c>
      <c r="AL1366">
        <v>1</v>
      </c>
      <c r="AM1366">
        <v>4.5999999999999996</v>
      </c>
      <c r="AN1366">
        <v>9.5</v>
      </c>
      <c r="AO1366" t="s">
        <v>62</v>
      </c>
      <c r="AP1366">
        <v>3.1</v>
      </c>
      <c r="AQ1366">
        <v>5</v>
      </c>
      <c r="AR1366">
        <v>3.1</v>
      </c>
      <c r="AS1366">
        <v>3.8</v>
      </c>
      <c r="AT1366" t="s">
        <v>47</v>
      </c>
      <c r="AU1366" t="s">
        <v>60</v>
      </c>
      <c r="AV1366" t="s">
        <v>62</v>
      </c>
      <c r="AW1366" t="s">
        <v>60</v>
      </c>
      <c r="AX1366" t="s">
        <v>60</v>
      </c>
      <c r="AY1366" t="s">
        <v>182</v>
      </c>
      <c r="BA1366" s="4"/>
    </row>
    <row r="1367" spans="1:53" x14ac:dyDescent="0.35">
      <c r="A1367" t="s">
        <v>1518</v>
      </c>
      <c r="B1367">
        <v>40</v>
      </c>
      <c r="C1367" t="s">
        <v>52</v>
      </c>
      <c r="D1367" t="s">
        <v>53</v>
      </c>
      <c r="E1367" t="s">
        <v>54</v>
      </c>
      <c r="F1367" t="s">
        <v>55</v>
      </c>
      <c r="G1367" s="1">
        <v>45276</v>
      </c>
      <c r="H1367">
        <v>33</v>
      </c>
      <c r="I1367">
        <v>10</v>
      </c>
      <c r="J1367">
        <v>2</v>
      </c>
      <c r="K1367">
        <v>349950.11</v>
      </c>
      <c r="L1367">
        <v>63775.11</v>
      </c>
      <c r="M1367">
        <v>32803.769999999997</v>
      </c>
      <c r="N1367">
        <v>67</v>
      </c>
      <c r="O1367" t="s">
        <v>74</v>
      </c>
      <c r="P1367">
        <v>4</v>
      </c>
      <c r="Q1367">
        <v>4</v>
      </c>
      <c r="R1367" t="s">
        <v>75</v>
      </c>
      <c r="S1367" t="s">
        <v>76</v>
      </c>
      <c r="T1367" t="s">
        <v>89</v>
      </c>
      <c r="U1367">
        <v>3</v>
      </c>
      <c r="V1367">
        <v>0</v>
      </c>
      <c r="W1367" t="s">
        <v>60</v>
      </c>
      <c r="X1367">
        <v>1</v>
      </c>
      <c r="Y1367">
        <v>0.1</v>
      </c>
      <c r="Z1367" t="s">
        <v>77</v>
      </c>
      <c r="AA1367">
        <v>3</v>
      </c>
      <c r="AB1367">
        <v>23444.27</v>
      </c>
      <c r="AC1367" t="s">
        <v>60</v>
      </c>
      <c r="AD1367" t="s">
        <v>60</v>
      </c>
      <c r="AE1367">
        <v>4.8</v>
      </c>
      <c r="AF1367">
        <v>4.4000000000000004</v>
      </c>
      <c r="AG1367">
        <v>0.4</v>
      </c>
      <c r="AH1367">
        <v>1</v>
      </c>
      <c r="AI1367">
        <v>0</v>
      </c>
      <c r="AJ1367">
        <v>0</v>
      </c>
      <c r="AK1367">
        <v>3.8</v>
      </c>
      <c r="AL1367">
        <v>4</v>
      </c>
      <c r="AM1367">
        <v>26.8</v>
      </c>
      <c r="AN1367">
        <v>32.1</v>
      </c>
      <c r="AO1367" t="s">
        <v>60</v>
      </c>
      <c r="AP1367">
        <v>3.3</v>
      </c>
      <c r="AQ1367">
        <v>4.4000000000000004</v>
      </c>
      <c r="AR1367">
        <v>3.3</v>
      </c>
      <c r="AS1367">
        <v>3.8</v>
      </c>
      <c r="AT1367" t="s">
        <v>46</v>
      </c>
      <c r="AU1367" t="s">
        <v>62</v>
      </c>
      <c r="AV1367" t="s">
        <v>60</v>
      </c>
      <c r="AW1367" t="s">
        <v>60</v>
      </c>
      <c r="AX1367" t="s">
        <v>60</v>
      </c>
      <c r="AY1367" t="s">
        <v>63</v>
      </c>
      <c r="BA1367" s="4"/>
    </row>
    <row r="1368" spans="1:53" x14ac:dyDescent="0.35">
      <c r="A1368" t="s">
        <v>1519</v>
      </c>
      <c r="B1368">
        <v>54</v>
      </c>
      <c r="C1368" t="s">
        <v>52</v>
      </c>
      <c r="D1368" t="s">
        <v>80</v>
      </c>
      <c r="E1368" t="s">
        <v>106</v>
      </c>
      <c r="F1368" t="s">
        <v>66</v>
      </c>
      <c r="G1368" s="1">
        <v>45010</v>
      </c>
      <c r="H1368">
        <v>41</v>
      </c>
      <c r="I1368">
        <v>9</v>
      </c>
      <c r="J1368">
        <v>3</v>
      </c>
      <c r="K1368">
        <v>342661.93</v>
      </c>
      <c r="L1368">
        <v>122691.15</v>
      </c>
      <c r="M1368">
        <v>40652.78</v>
      </c>
      <c r="N1368">
        <v>66</v>
      </c>
      <c r="O1368" t="s">
        <v>107</v>
      </c>
      <c r="P1368">
        <v>5</v>
      </c>
      <c r="Q1368">
        <v>1</v>
      </c>
      <c r="R1368" t="s">
        <v>146</v>
      </c>
      <c r="S1368" t="s">
        <v>93</v>
      </c>
      <c r="T1368" t="s">
        <v>59</v>
      </c>
      <c r="U1368">
        <v>2</v>
      </c>
      <c r="V1368">
        <v>2</v>
      </c>
      <c r="W1368" t="s">
        <v>60</v>
      </c>
      <c r="X1368">
        <v>1</v>
      </c>
      <c r="Y1368">
        <v>0.111</v>
      </c>
      <c r="Z1368" t="s">
        <v>84</v>
      </c>
      <c r="AA1368">
        <v>11</v>
      </c>
      <c r="AB1368">
        <v>22812.47</v>
      </c>
      <c r="AC1368" t="s">
        <v>60</v>
      </c>
      <c r="AD1368" t="s">
        <v>60</v>
      </c>
      <c r="AE1368">
        <v>2.5</v>
      </c>
      <c r="AF1368">
        <v>3.4</v>
      </c>
      <c r="AG1368">
        <v>0</v>
      </c>
      <c r="AH1368">
        <v>0</v>
      </c>
      <c r="AI1368">
        <v>1</v>
      </c>
      <c r="AJ1368">
        <v>0</v>
      </c>
      <c r="AK1368">
        <v>4.3</v>
      </c>
      <c r="AL1368">
        <v>3</v>
      </c>
      <c r="AM1368">
        <v>11.8</v>
      </c>
      <c r="AN1368">
        <v>13.4</v>
      </c>
      <c r="AO1368" t="s">
        <v>60</v>
      </c>
      <c r="AP1368">
        <v>4.8</v>
      </c>
      <c r="AQ1368">
        <v>3.1</v>
      </c>
      <c r="AR1368">
        <v>4.8</v>
      </c>
      <c r="AS1368">
        <v>3.5</v>
      </c>
      <c r="AT1368" t="s">
        <v>46</v>
      </c>
      <c r="AU1368" t="s">
        <v>62</v>
      </c>
      <c r="AV1368" t="s">
        <v>60</v>
      </c>
      <c r="AW1368" t="s">
        <v>60</v>
      </c>
      <c r="AX1368" t="s">
        <v>60</v>
      </c>
      <c r="AY1368" t="s">
        <v>63</v>
      </c>
      <c r="BA1368" s="4"/>
    </row>
    <row r="1369" spans="1:53" x14ac:dyDescent="0.35">
      <c r="A1369" t="s">
        <v>1520</v>
      </c>
      <c r="B1369">
        <v>28</v>
      </c>
      <c r="C1369" t="s">
        <v>71</v>
      </c>
      <c r="D1369" t="s">
        <v>101</v>
      </c>
      <c r="E1369" t="s">
        <v>54</v>
      </c>
      <c r="F1369" t="s">
        <v>55</v>
      </c>
      <c r="G1369" s="1">
        <v>45459</v>
      </c>
      <c r="H1369">
        <v>26</v>
      </c>
      <c r="I1369">
        <v>4</v>
      </c>
      <c r="J1369">
        <v>0</v>
      </c>
      <c r="K1369">
        <v>151369.96</v>
      </c>
      <c r="L1369">
        <v>0</v>
      </c>
      <c r="M1369">
        <v>36254.6</v>
      </c>
      <c r="N1369">
        <v>51</v>
      </c>
      <c r="O1369" t="s">
        <v>107</v>
      </c>
      <c r="P1369">
        <v>5</v>
      </c>
      <c r="Q1369">
        <v>1</v>
      </c>
      <c r="R1369" t="s">
        <v>92</v>
      </c>
      <c r="S1369" t="s">
        <v>93</v>
      </c>
      <c r="T1369" t="s">
        <v>59</v>
      </c>
      <c r="U1369">
        <v>3</v>
      </c>
      <c r="V1369">
        <v>1</v>
      </c>
      <c r="W1369" t="s">
        <v>60</v>
      </c>
      <c r="X1369">
        <v>2</v>
      </c>
      <c r="Y1369">
        <v>0.5</v>
      </c>
      <c r="Z1369" t="s">
        <v>202</v>
      </c>
      <c r="AA1369">
        <v>4</v>
      </c>
      <c r="AB1369">
        <v>28560.77</v>
      </c>
      <c r="AC1369" t="s">
        <v>62</v>
      </c>
      <c r="AD1369" t="s">
        <v>62</v>
      </c>
      <c r="AE1369">
        <v>2.6</v>
      </c>
      <c r="AF1369">
        <v>3.5</v>
      </c>
      <c r="AG1369">
        <v>0</v>
      </c>
      <c r="AH1369">
        <v>0</v>
      </c>
      <c r="AI1369">
        <v>0</v>
      </c>
      <c r="AJ1369">
        <v>0</v>
      </c>
      <c r="AK1369">
        <v>4.7</v>
      </c>
      <c r="AL1369">
        <v>1</v>
      </c>
      <c r="AM1369">
        <v>6.9</v>
      </c>
      <c r="AN1369">
        <v>11.4</v>
      </c>
      <c r="AO1369" t="s">
        <v>60</v>
      </c>
      <c r="AP1369">
        <v>4</v>
      </c>
      <c r="AQ1369">
        <v>3.8</v>
      </c>
      <c r="AR1369">
        <v>4</v>
      </c>
      <c r="AS1369">
        <v>3.8</v>
      </c>
      <c r="AT1369" t="s">
        <v>47</v>
      </c>
      <c r="AU1369" t="s">
        <v>60</v>
      </c>
      <c r="AV1369" t="s">
        <v>62</v>
      </c>
      <c r="AW1369" t="s">
        <v>60</v>
      </c>
      <c r="AX1369" t="s">
        <v>60</v>
      </c>
      <c r="AY1369" t="s">
        <v>148</v>
      </c>
      <c r="BA1369" s="4"/>
    </row>
    <row r="1370" spans="1:53" x14ac:dyDescent="0.35">
      <c r="A1370" t="s">
        <v>1521</v>
      </c>
      <c r="B1370">
        <v>23</v>
      </c>
      <c r="C1370" t="s">
        <v>71</v>
      </c>
      <c r="D1370" t="s">
        <v>212</v>
      </c>
      <c r="E1370" t="s">
        <v>102</v>
      </c>
      <c r="F1370" t="s">
        <v>86</v>
      </c>
      <c r="G1370" s="1">
        <v>45915</v>
      </c>
      <c r="H1370">
        <v>11</v>
      </c>
      <c r="I1370">
        <v>11</v>
      </c>
      <c r="J1370">
        <v>6</v>
      </c>
      <c r="K1370">
        <v>364964.06</v>
      </c>
      <c r="L1370">
        <v>219994.18</v>
      </c>
      <c r="M1370">
        <v>37199.599999999999</v>
      </c>
      <c r="N1370">
        <v>29</v>
      </c>
      <c r="O1370" t="s">
        <v>82</v>
      </c>
      <c r="P1370">
        <v>5</v>
      </c>
      <c r="Q1370">
        <v>4</v>
      </c>
      <c r="R1370" t="s">
        <v>97</v>
      </c>
      <c r="S1370" t="s">
        <v>93</v>
      </c>
      <c r="T1370" t="s">
        <v>22</v>
      </c>
      <c r="U1370">
        <v>3</v>
      </c>
      <c r="V1370">
        <v>1</v>
      </c>
      <c r="W1370" t="s">
        <v>62</v>
      </c>
      <c r="X1370">
        <v>0</v>
      </c>
      <c r="Y1370">
        <v>0</v>
      </c>
      <c r="Z1370" t="s">
        <v>61</v>
      </c>
      <c r="AA1370">
        <v>0</v>
      </c>
      <c r="AB1370">
        <v>0</v>
      </c>
      <c r="AC1370" t="s">
        <v>60</v>
      </c>
      <c r="AD1370" t="s">
        <v>60</v>
      </c>
      <c r="AE1370">
        <v>3.5</v>
      </c>
      <c r="AF1370">
        <v>3.7</v>
      </c>
      <c r="AG1370">
        <v>0</v>
      </c>
      <c r="AH1370">
        <v>0</v>
      </c>
      <c r="AI1370">
        <v>0</v>
      </c>
      <c r="AJ1370">
        <v>0</v>
      </c>
      <c r="AK1370">
        <v>4.2</v>
      </c>
      <c r="AL1370">
        <v>4</v>
      </c>
      <c r="AM1370">
        <v>3.3</v>
      </c>
      <c r="AN1370">
        <v>7.5</v>
      </c>
      <c r="AO1370" t="s">
        <v>60</v>
      </c>
      <c r="AP1370">
        <v>2.8</v>
      </c>
      <c r="AQ1370">
        <v>4</v>
      </c>
      <c r="AR1370">
        <v>2.8</v>
      </c>
      <c r="AS1370">
        <v>3.4</v>
      </c>
      <c r="AT1370" t="s">
        <v>46</v>
      </c>
      <c r="AU1370" t="s">
        <v>62</v>
      </c>
      <c r="AV1370" t="s">
        <v>60</v>
      </c>
      <c r="AW1370" t="s">
        <v>60</v>
      </c>
      <c r="AX1370" t="s">
        <v>60</v>
      </c>
      <c r="AY1370" t="s">
        <v>63</v>
      </c>
      <c r="BA1370" s="4"/>
    </row>
    <row r="1371" spans="1:53" x14ac:dyDescent="0.35">
      <c r="A1371" t="s">
        <v>1522</v>
      </c>
      <c r="B1371">
        <v>35</v>
      </c>
      <c r="C1371" t="s">
        <v>52</v>
      </c>
      <c r="D1371" t="s">
        <v>119</v>
      </c>
      <c r="E1371" t="s">
        <v>113</v>
      </c>
      <c r="F1371" t="s">
        <v>96</v>
      </c>
      <c r="G1371" s="1">
        <v>45284</v>
      </c>
      <c r="H1371">
        <v>32</v>
      </c>
      <c r="I1371">
        <v>6</v>
      </c>
      <c r="J1371">
        <v>1</v>
      </c>
      <c r="K1371">
        <v>138349.43</v>
      </c>
      <c r="L1371">
        <v>20153.12</v>
      </c>
      <c r="M1371">
        <v>20979.88</v>
      </c>
      <c r="N1371">
        <v>41</v>
      </c>
      <c r="O1371" t="s">
        <v>74</v>
      </c>
      <c r="P1371">
        <v>3</v>
      </c>
      <c r="Q1371">
        <v>0</v>
      </c>
      <c r="R1371" t="s">
        <v>108</v>
      </c>
      <c r="S1371" t="s">
        <v>109</v>
      </c>
      <c r="T1371" t="s">
        <v>108</v>
      </c>
      <c r="U1371">
        <v>0</v>
      </c>
      <c r="V1371">
        <v>0</v>
      </c>
      <c r="W1371" t="s">
        <v>60</v>
      </c>
      <c r="X1371">
        <v>1</v>
      </c>
      <c r="Y1371">
        <v>0.16700000000000001</v>
      </c>
      <c r="Z1371" t="s">
        <v>202</v>
      </c>
      <c r="AA1371">
        <v>4</v>
      </c>
      <c r="AB1371">
        <v>9332.49</v>
      </c>
      <c r="AC1371" t="s">
        <v>60</v>
      </c>
      <c r="AD1371" t="s">
        <v>60</v>
      </c>
      <c r="AE1371">
        <v>5.8</v>
      </c>
      <c r="AF1371">
        <v>3.3</v>
      </c>
      <c r="AG1371">
        <v>2.5</v>
      </c>
      <c r="AH1371">
        <v>1</v>
      </c>
      <c r="AI1371">
        <v>0</v>
      </c>
      <c r="AJ1371">
        <v>1</v>
      </c>
      <c r="AK1371">
        <v>3.2</v>
      </c>
      <c r="AL1371">
        <v>4</v>
      </c>
      <c r="AM1371">
        <v>6</v>
      </c>
      <c r="AN1371">
        <v>12.4</v>
      </c>
      <c r="AO1371" t="s">
        <v>62</v>
      </c>
      <c r="AP1371">
        <v>4.2</v>
      </c>
      <c r="AQ1371">
        <v>3.6</v>
      </c>
      <c r="AR1371">
        <v>4.2</v>
      </c>
      <c r="AS1371">
        <v>3.2</v>
      </c>
      <c r="AT1371" t="s">
        <v>46</v>
      </c>
      <c r="AU1371" t="s">
        <v>62</v>
      </c>
      <c r="AV1371" t="s">
        <v>60</v>
      </c>
      <c r="AW1371" t="s">
        <v>60</v>
      </c>
      <c r="AX1371" t="s">
        <v>60</v>
      </c>
      <c r="AY1371" t="s">
        <v>63</v>
      </c>
      <c r="BA1371" s="4"/>
    </row>
    <row r="1372" spans="1:53" x14ac:dyDescent="0.35">
      <c r="A1372" t="s">
        <v>1523</v>
      </c>
      <c r="B1372">
        <v>38</v>
      </c>
      <c r="C1372" t="s">
        <v>52</v>
      </c>
      <c r="D1372" t="s">
        <v>72</v>
      </c>
      <c r="E1372" t="s">
        <v>54</v>
      </c>
      <c r="F1372" t="s">
        <v>55</v>
      </c>
      <c r="G1372" s="1">
        <v>45304</v>
      </c>
      <c r="H1372">
        <v>32</v>
      </c>
      <c r="I1372">
        <v>13</v>
      </c>
      <c r="J1372">
        <v>4</v>
      </c>
      <c r="K1372">
        <v>401216.37</v>
      </c>
      <c r="L1372">
        <v>121252.22</v>
      </c>
      <c r="M1372">
        <v>28052.76</v>
      </c>
      <c r="N1372">
        <v>41</v>
      </c>
      <c r="O1372" t="s">
        <v>82</v>
      </c>
      <c r="P1372">
        <v>5</v>
      </c>
      <c r="Q1372">
        <v>1</v>
      </c>
      <c r="R1372" t="s">
        <v>141</v>
      </c>
      <c r="S1372" t="s">
        <v>76</v>
      </c>
      <c r="T1372" t="s">
        <v>59</v>
      </c>
      <c r="U1372">
        <v>8</v>
      </c>
      <c r="V1372">
        <v>0</v>
      </c>
      <c r="W1372" t="s">
        <v>60</v>
      </c>
      <c r="X1372">
        <v>2</v>
      </c>
      <c r="Y1372">
        <v>0.154</v>
      </c>
      <c r="Z1372" t="s">
        <v>84</v>
      </c>
      <c r="AA1372">
        <v>7</v>
      </c>
      <c r="AB1372">
        <v>21517.200000000001</v>
      </c>
      <c r="AC1372" t="s">
        <v>62</v>
      </c>
      <c r="AD1372" t="s">
        <v>62</v>
      </c>
      <c r="AE1372">
        <v>1</v>
      </c>
      <c r="AF1372">
        <v>4.3</v>
      </c>
      <c r="AG1372">
        <v>0</v>
      </c>
      <c r="AH1372">
        <v>0</v>
      </c>
      <c r="AI1372">
        <v>0</v>
      </c>
      <c r="AJ1372">
        <v>0</v>
      </c>
      <c r="AK1372">
        <v>3.2</v>
      </c>
      <c r="AL1372">
        <v>1</v>
      </c>
      <c r="AM1372">
        <v>3.4</v>
      </c>
      <c r="AN1372">
        <v>8</v>
      </c>
      <c r="AO1372" t="s">
        <v>60</v>
      </c>
      <c r="AP1372">
        <v>4.4000000000000004</v>
      </c>
      <c r="AQ1372">
        <v>3.8</v>
      </c>
      <c r="AR1372">
        <v>4.4000000000000004</v>
      </c>
      <c r="AS1372">
        <v>3.7</v>
      </c>
      <c r="AT1372" t="s">
        <v>46</v>
      </c>
      <c r="AU1372" t="s">
        <v>62</v>
      </c>
      <c r="AV1372" t="s">
        <v>60</v>
      </c>
      <c r="AW1372" t="s">
        <v>60</v>
      </c>
      <c r="AX1372" t="s">
        <v>60</v>
      </c>
      <c r="AY1372" t="s">
        <v>63</v>
      </c>
      <c r="BA1372" s="4"/>
    </row>
    <row r="1373" spans="1:53" x14ac:dyDescent="0.35">
      <c r="A1373" t="s">
        <v>1524</v>
      </c>
      <c r="B1373">
        <v>59</v>
      </c>
      <c r="C1373" t="s">
        <v>52</v>
      </c>
      <c r="D1373" t="s">
        <v>133</v>
      </c>
      <c r="E1373" t="s">
        <v>113</v>
      </c>
      <c r="F1373" t="s">
        <v>96</v>
      </c>
      <c r="G1373" s="1">
        <v>45098</v>
      </c>
      <c r="H1373">
        <v>38</v>
      </c>
      <c r="I1373">
        <v>9</v>
      </c>
      <c r="J1373">
        <v>2</v>
      </c>
      <c r="K1373">
        <v>142713.62</v>
      </c>
      <c r="L1373">
        <v>32121.599999999999</v>
      </c>
      <c r="M1373">
        <v>16445.7</v>
      </c>
      <c r="N1373">
        <v>64</v>
      </c>
      <c r="O1373" t="s">
        <v>56</v>
      </c>
      <c r="P1373">
        <v>2</v>
      </c>
      <c r="Q1373">
        <v>3</v>
      </c>
      <c r="R1373" t="s">
        <v>195</v>
      </c>
      <c r="S1373" t="s">
        <v>76</v>
      </c>
      <c r="T1373" t="s">
        <v>89</v>
      </c>
      <c r="U1373">
        <v>4</v>
      </c>
      <c r="V1373">
        <v>0</v>
      </c>
      <c r="W1373" t="s">
        <v>60</v>
      </c>
      <c r="X1373">
        <v>0</v>
      </c>
      <c r="Y1373">
        <v>0</v>
      </c>
      <c r="Z1373" t="s">
        <v>61</v>
      </c>
      <c r="AA1373">
        <v>0</v>
      </c>
      <c r="AB1373">
        <v>0</v>
      </c>
      <c r="AC1373" t="s">
        <v>60</v>
      </c>
      <c r="AD1373" t="s">
        <v>60</v>
      </c>
      <c r="AE1373">
        <v>3.8</v>
      </c>
      <c r="AF1373">
        <v>2.6</v>
      </c>
      <c r="AG1373">
        <v>1.2</v>
      </c>
      <c r="AH1373">
        <v>3</v>
      </c>
      <c r="AI1373">
        <v>1</v>
      </c>
      <c r="AJ1373">
        <v>1</v>
      </c>
      <c r="AK1373">
        <v>3.9</v>
      </c>
      <c r="AL1373">
        <v>3</v>
      </c>
      <c r="AM1373">
        <v>7.2</v>
      </c>
      <c r="AN1373">
        <v>10.3</v>
      </c>
      <c r="AO1373" t="s">
        <v>60</v>
      </c>
      <c r="AP1373">
        <v>4</v>
      </c>
      <c r="AQ1373">
        <v>4.5999999999999996</v>
      </c>
      <c r="AR1373">
        <v>4</v>
      </c>
      <c r="AS1373">
        <v>4.3</v>
      </c>
      <c r="AT1373" t="s">
        <v>46</v>
      </c>
      <c r="AU1373" t="s">
        <v>62</v>
      </c>
      <c r="AV1373" t="s">
        <v>60</v>
      </c>
      <c r="AW1373" t="s">
        <v>60</v>
      </c>
      <c r="AX1373" t="s">
        <v>60</v>
      </c>
      <c r="AY1373" t="s">
        <v>63</v>
      </c>
      <c r="BA1373" s="4"/>
    </row>
    <row r="1374" spans="1:53" x14ac:dyDescent="0.35">
      <c r="A1374" t="s">
        <v>1525</v>
      </c>
      <c r="B1374">
        <v>53</v>
      </c>
      <c r="C1374" t="s">
        <v>52</v>
      </c>
      <c r="D1374" t="s">
        <v>80</v>
      </c>
      <c r="E1374" t="s">
        <v>54</v>
      </c>
      <c r="F1374" t="s">
        <v>86</v>
      </c>
      <c r="G1374" s="1">
        <v>45975</v>
      </c>
      <c r="H1374">
        <v>9</v>
      </c>
      <c r="I1374">
        <v>10</v>
      </c>
      <c r="J1374">
        <v>0</v>
      </c>
      <c r="K1374">
        <v>348688.18</v>
      </c>
      <c r="L1374">
        <v>0</v>
      </c>
      <c r="M1374">
        <v>38382.199999999997</v>
      </c>
      <c r="N1374">
        <v>104</v>
      </c>
      <c r="O1374" t="s">
        <v>137</v>
      </c>
      <c r="P1374">
        <v>1</v>
      </c>
      <c r="Q1374">
        <v>4</v>
      </c>
      <c r="R1374" t="s">
        <v>126</v>
      </c>
      <c r="S1374" t="s">
        <v>93</v>
      </c>
      <c r="T1374" t="s">
        <v>59</v>
      </c>
      <c r="U1374">
        <v>4</v>
      </c>
      <c r="V1374">
        <v>1</v>
      </c>
      <c r="W1374" t="s">
        <v>60</v>
      </c>
      <c r="X1374">
        <v>1</v>
      </c>
      <c r="Y1374">
        <v>0.1</v>
      </c>
      <c r="Z1374" t="s">
        <v>126</v>
      </c>
      <c r="AA1374">
        <v>12</v>
      </c>
      <c r="AB1374">
        <v>24120.33</v>
      </c>
      <c r="AC1374" t="s">
        <v>62</v>
      </c>
      <c r="AD1374" t="s">
        <v>62</v>
      </c>
      <c r="AE1374">
        <v>6.1</v>
      </c>
      <c r="AF1374">
        <v>5</v>
      </c>
      <c r="AG1374">
        <v>1.1000000000000001</v>
      </c>
      <c r="AH1374">
        <v>0</v>
      </c>
      <c r="AI1374">
        <v>0</v>
      </c>
      <c r="AJ1374">
        <v>0</v>
      </c>
      <c r="AK1374">
        <v>3.9</v>
      </c>
      <c r="AL1374">
        <v>4</v>
      </c>
      <c r="AM1374">
        <v>2.9</v>
      </c>
      <c r="AN1374">
        <v>5.2</v>
      </c>
      <c r="AO1374" t="s">
        <v>60</v>
      </c>
      <c r="AP1374">
        <v>4.3</v>
      </c>
      <c r="AQ1374">
        <v>3.6</v>
      </c>
      <c r="AR1374">
        <v>4.3</v>
      </c>
      <c r="AS1374">
        <v>4.2</v>
      </c>
      <c r="AT1374" t="s">
        <v>49</v>
      </c>
      <c r="AU1374" t="s">
        <v>62</v>
      </c>
      <c r="AV1374" t="s">
        <v>60</v>
      </c>
      <c r="AW1374" t="s">
        <v>60</v>
      </c>
      <c r="AX1374" t="s">
        <v>62</v>
      </c>
      <c r="AY1374" t="s">
        <v>63</v>
      </c>
      <c r="BA1374" s="4"/>
    </row>
    <row r="1375" spans="1:53" x14ac:dyDescent="0.35">
      <c r="A1375" t="s">
        <v>1526</v>
      </c>
      <c r="B1375">
        <v>58</v>
      </c>
      <c r="C1375" t="s">
        <v>52</v>
      </c>
      <c r="D1375" t="s">
        <v>80</v>
      </c>
      <c r="E1375" t="s">
        <v>54</v>
      </c>
      <c r="F1375" t="s">
        <v>81</v>
      </c>
      <c r="G1375" s="1">
        <v>45319</v>
      </c>
      <c r="H1375">
        <v>31</v>
      </c>
      <c r="I1375">
        <v>11</v>
      </c>
      <c r="J1375">
        <v>1</v>
      </c>
      <c r="K1375">
        <v>263151.76</v>
      </c>
      <c r="L1375">
        <v>22943.55</v>
      </c>
      <c r="M1375">
        <v>22112.080000000002</v>
      </c>
      <c r="N1375">
        <v>105</v>
      </c>
      <c r="O1375" t="s">
        <v>130</v>
      </c>
      <c r="P1375">
        <v>3</v>
      </c>
      <c r="Q1375">
        <v>1</v>
      </c>
      <c r="R1375" t="s">
        <v>198</v>
      </c>
      <c r="S1375" t="s">
        <v>76</v>
      </c>
      <c r="T1375" t="s">
        <v>59</v>
      </c>
      <c r="U1375">
        <v>2</v>
      </c>
      <c r="V1375">
        <v>1</v>
      </c>
      <c r="W1375" t="s">
        <v>60</v>
      </c>
      <c r="X1375">
        <v>0</v>
      </c>
      <c r="Y1375">
        <v>0</v>
      </c>
      <c r="Z1375" t="s">
        <v>61</v>
      </c>
      <c r="AA1375">
        <v>0</v>
      </c>
      <c r="AB1375">
        <v>0</v>
      </c>
      <c r="AC1375" t="s">
        <v>60</v>
      </c>
      <c r="AD1375" t="s">
        <v>60</v>
      </c>
      <c r="AE1375">
        <v>6.9</v>
      </c>
      <c r="AF1375">
        <v>5.4</v>
      </c>
      <c r="AG1375">
        <v>1.5</v>
      </c>
      <c r="AH1375">
        <v>2</v>
      </c>
      <c r="AI1375">
        <v>0</v>
      </c>
      <c r="AJ1375">
        <v>0</v>
      </c>
      <c r="AK1375">
        <v>3.8</v>
      </c>
      <c r="AL1375">
        <v>1</v>
      </c>
      <c r="AM1375">
        <v>1.3</v>
      </c>
      <c r="AN1375">
        <v>4.5999999999999996</v>
      </c>
      <c r="AO1375" t="s">
        <v>62</v>
      </c>
      <c r="AP1375">
        <v>4</v>
      </c>
      <c r="AQ1375">
        <v>4.8</v>
      </c>
      <c r="AR1375">
        <v>4</v>
      </c>
      <c r="AS1375">
        <v>4.5</v>
      </c>
      <c r="AT1375" t="s">
        <v>47</v>
      </c>
      <c r="AU1375" t="s">
        <v>60</v>
      </c>
      <c r="AV1375" t="s">
        <v>62</v>
      </c>
      <c r="AW1375" t="s">
        <v>60</v>
      </c>
      <c r="AX1375" t="s">
        <v>60</v>
      </c>
      <c r="AY1375" t="s">
        <v>162</v>
      </c>
      <c r="BA1375" s="4"/>
    </row>
    <row r="1376" spans="1:53" x14ac:dyDescent="0.35">
      <c r="A1376" t="s">
        <v>1527</v>
      </c>
      <c r="B1376">
        <v>55</v>
      </c>
      <c r="C1376" t="s">
        <v>52</v>
      </c>
      <c r="D1376" t="s">
        <v>101</v>
      </c>
      <c r="E1376" t="s">
        <v>54</v>
      </c>
      <c r="F1376" t="s">
        <v>73</v>
      </c>
      <c r="G1376" s="1">
        <v>46053</v>
      </c>
      <c r="H1376">
        <v>7</v>
      </c>
      <c r="I1376">
        <v>9</v>
      </c>
      <c r="J1376">
        <v>2</v>
      </c>
      <c r="K1376">
        <v>554014.79</v>
      </c>
      <c r="L1376">
        <v>109055.85</v>
      </c>
      <c r="M1376">
        <v>61131.85</v>
      </c>
      <c r="N1376">
        <v>29</v>
      </c>
      <c r="O1376" t="s">
        <v>137</v>
      </c>
      <c r="P1376">
        <v>3</v>
      </c>
      <c r="Q1376">
        <v>3</v>
      </c>
      <c r="R1376" t="s">
        <v>356</v>
      </c>
      <c r="S1376" t="s">
        <v>93</v>
      </c>
      <c r="T1376" t="s">
        <v>59</v>
      </c>
      <c r="U1376">
        <v>2</v>
      </c>
      <c r="V1376">
        <v>5</v>
      </c>
      <c r="W1376" t="s">
        <v>62</v>
      </c>
      <c r="X1376">
        <v>4</v>
      </c>
      <c r="Y1376">
        <v>0.44400000000000001</v>
      </c>
      <c r="Z1376" t="s">
        <v>90</v>
      </c>
      <c r="AA1376">
        <v>5</v>
      </c>
      <c r="AB1376">
        <v>121973.09</v>
      </c>
      <c r="AC1376" t="s">
        <v>60</v>
      </c>
      <c r="AD1376" t="s">
        <v>60</v>
      </c>
      <c r="AE1376">
        <v>3.2</v>
      </c>
      <c r="AF1376">
        <v>3</v>
      </c>
      <c r="AG1376">
        <v>0.2</v>
      </c>
      <c r="AH1376">
        <v>0</v>
      </c>
      <c r="AI1376">
        <v>0</v>
      </c>
      <c r="AJ1376">
        <v>0</v>
      </c>
      <c r="AK1376">
        <v>3.8</v>
      </c>
      <c r="AL1376">
        <v>3</v>
      </c>
      <c r="AM1376">
        <v>4.5999999999999996</v>
      </c>
      <c r="AN1376">
        <v>6.7</v>
      </c>
      <c r="AO1376" t="s">
        <v>60</v>
      </c>
      <c r="AP1376">
        <v>3.5</v>
      </c>
      <c r="AQ1376">
        <v>4.2</v>
      </c>
      <c r="AR1376">
        <v>3.5</v>
      </c>
      <c r="AS1376">
        <v>4.3</v>
      </c>
      <c r="AT1376" t="s">
        <v>46</v>
      </c>
      <c r="AU1376" t="s">
        <v>62</v>
      </c>
      <c r="AV1376" t="s">
        <v>60</v>
      </c>
      <c r="AW1376" t="s">
        <v>60</v>
      </c>
      <c r="AX1376" t="s">
        <v>60</v>
      </c>
      <c r="AY1376" t="s">
        <v>63</v>
      </c>
      <c r="BA1376" s="4"/>
    </row>
    <row r="1377" spans="1:53" x14ac:dyDescent="0.35">
      <c r="A1377" t="s">
        <v>1528</v>
      </c>
      <c r="B1377">
        <v>51</v>
      </c>
      <c r="C1377" t="s">
        <v>52</v>
      </c>
      <c r="D1377" t="s">
        <v>150</v>
      </c>
      <c r="E1377" t="s">
        <v>113</v>
      </c>
      <c r="F1377" t="s">
        <v>55</v>
      </c>
      <c r="G1377" s="1">
        <v>45628</v>
      </c>
      <c r="H1377">
        <v>21</v>
      </c>
      <c r="I1377">
        <v>10</v>
      </c>
      <c r="J1377">
        <v>1</v>
      </c>
      <c r="K1377">
        <v>139918.76999999999</v>
      </c>
      <c r="L1377">
        <v>11045.79</v>
      </c>
      <c r="M1377">
        <v>12385.03</v>
      </c>
      <c r="N1377">
        <v>23</v>
      </c>
      <c r="O1377" t="s">
        <v>56</v>
      </c>
      <c r="P1377">
        <v>1</v>
      </c>
      <c r="Q1377">
        <v>0</v>
      </c>
      <c r="R1377" t="s">
        <v>108</v>
      </c>
      <c r="S1377" t="s">
        <v>109</v>
      </c>
      <c r="T1377" t="s">
        <v>108</v>
      </c>
      <c r="U1377">
        <v>0</v>
      </c>
      <c r="V1377">
        <v>0</v>
      </c>
      <c r="W1377" t="s">
        <v>60</v>
      </c>
      <c r="X1377">
        <v>0</v>
      </c>
      <c r="Y1377">
        <v>0</v>
      </c>
      <c r="Z1377" t="s">
        <v>61</v>
      </c>
      <c r="AA1377">
        <v>0</v>
      </c>
      <c r="AB1377">
        <v>0</v>
      </c>
      <c r="AC1377" t="s">
        <v>60</v>
      </c>
      <c r="AD1377" t="s">
        <v>60</v>
      </c>
      <c r="AE1377">
        <v>3</v>
      </c>
      <c r="AF1377">
        <v>3.2</v>
      </c>
      <c r="AG1377">
        <v>0</v>
      </c>
      <c r="AH1377">
        <v>0</v>
      </c>
      <c r="AI1377">
        <v>0</v>
      </c>
      <c r="AJ1377">
        <v>0</v>
      </c>
      <c r="AK1377">
        <v>5</v>
      </c>
      <c r="AL1377">
        <v>0</v>
      </c>
      <c r="AM1377">
        <v>6.9</v>
      </c>
      <c r="AN1377">
        <v>14.2</v>
      </c>
      <c r="AO1377" t="s">
        <v>62</v>
      </c>
      <c r="AP1377">
        <v>4.4000000000000004</v>
      </c>
      <c r="AQ1377">
        <v>4.0999999999999996</v>
      </c>
      <c r="AR1377">
        <v>4.4000000000000004</v>
      </c>
      <c r="AS1377">
        <v>3.6</v>
      </c>
      <c r="AT1377" t="s">
        <v>46</v>
      </c>
      <c r="AU1377" t="s">
        <v>62</v>
      </c>
      <c r="AV1377" t="s">
        <v>60</v>
      </c>
      <c r="AW1377" t="s">
        <v>60</v>
      </c>
      <c r="AX1377" t="s">
        <v>60</v>
      </c>
      <c r="AY1377" t="s">
        <v>63</v>
      </c>
      <c r="BA1377" s="4"/>
    </row>
    <row r="1378" spans="1:53" x14ac:dyDescent="0.35">
      <c r="A1378" t="s">
        <v>1529</v>
      </c>
      <c r="B1378">
        <v>34</v>
      </c>
      <c r="C1378" t="s">
        <v>52</v>
      </c>
      <c r="D1378" t="s">
        <v>105</v>
      </c>
      <c r="E1378" t="s">
        <v>54</v>
      </c>
      <c r="F1378" t="s">
        <v>86</v>
      </c>
      <c r="G1378" s="1">
        <v>45475</v>
      </c>
      <c r="H1378">
        <v>26</v>
      </c>
      <c r="I1378">
        <v>8</v>
      </c>
      <c r="J1378">
        <v>2</v>
      </c>
      <c r="K1378">
        <v>628948.57999999996</v>
      </c>
      <c r="L1378">
        <v>149830.60999999999</v>
      </c>
      <c r="M1378">
        <v>80597.990000000005</v>
      </c>
      <c r="N1378">
        <v>107</v>
      </c>
      <c r="O1378" t="s">
        <v>74</v>
      </c>
      <c r="P1378">
        <v>2</v>
      </c>
      <c r="Q1378">
        <v>3</v>
      </c>
      <c r="R1378" t="s">
        <v>126</v>
      </c>
      <c r="S1378" t="s">
        <v>58</v>
      </c>
      <c r="T1378" t="s">
        <v>89</v>
      </c>
      <c r="U1378">
        <v>4</v>
      </c>
      <c r="V1378">
        <v>1</v>
      </c>
      <c r="W1378" t="s">
        <v>60</v>
      </c>
      <c r="X1378">
        <v>0</v>
      </c>
      <c r="Y1378">
        <v>0</v>
      </c>
      <c r="Z1378" t="s">
        <v>61</v>
      </c>
      <c r="AA1378">
        <v>0</v>
      </c>
      <c r="AB1378">
        <v>0</v>
      </c>
      <c r="AC1378" t="s">
        <v>60</v>
      </c>
      <c r="AD1378" t="s">
        <v>60</v>
      </c>
      <c r="AE1378">
        <v>7.6</v>
      </c>
      <c r="AF1378">
        <v>5.3</v>
      </c>
      <c r="AG1378">
        <v>2.2999999999999998</v>
      </c>
      <c r="AH1378">
        <v>2</v>
      </c>
      <c r="AI1378">
        <v>0</v>
      </c>
      <c r="AJ1378">
        <v>0</v>
      </c>
      <c r="AK1378">
        <v>2.6</v>
      </c>
      <c r="AL1378">
        <v>3</v>
      </c>
      <c r="AM1378">
        <v>1.6</v>
      </c>
      <c r="AN1378">
        <v>5.8</v>
      </c>
      <c r="AO1378" t="s">
        <v>60</v>
      </c>
      <c r="AP1378">
        <v>4.2</v>
      </c>
      <c r="AQ1378">
        <v>3.7</v>
      </c>
      <c r="AR1378">
        <v>4.2</v>
      </c>
      <c r="AS1378">
        <v>4.4000000000000004</v>
      </c>
      <c r="AT1378" t="s">
        <v>49</v>
      </c>
      <c r="AU1378" t="s">
        <v>62</v>
      </c>
      <c r="AV1378" t="s">
        <v>60</v>
      </c>
      <c r="AW1378" t="s">
        <v>60</v>
      </c>
      <c r="AX1378" t="s">
        <v>62</v>
      </c>
      <c r="AY1378" t="s">
        <v>63</v>
      </c>
      <c r="BA1378" s="4"/>
    </row>
    <row r="1379" spans="1:53" x14ac:dyDescent="0.35">
      <c r="A1379" t="s">
        <v>1530</v>
      </c>
      <c r="B1379">
        <v>54</v>
      </c>
      <c r="C1379" t="s">
        <v>71</v>
      </c>
      <c r="D1379" t="s">
        <v>119</v>
      </c>
      <c r="E1379" t="s">
        <v>113</v>
      </c>
      <c r="F1379" t="s">
        <v>96</v>
      </c>
      <c r="G1379" s="1">
        <v>45710</v>
      </c>
      <c r="H1379">
        <v>18</v>
      </c>
      <c r="I1379">
        <v>9</v>
      </c>
      <c r="J1379">
        <v>2</v>
      </c>
      <c r="K1379">
        <v>356704.57</v>
      </c>
      <c r="L1379">
        <v>62064.67</v>
      </c>
      <c r="M1379">
        <v>35796.22</v>
      </c>
      <c r="N1379">
        <v>22</v>
      </c>
      <c r="O1379" t="s">
        <v>82</v>
      </c>
      <c r="P1379">
        <v>3</v>
      </c>
      <c r="Q1379">
        <v>2</v>
      </c>
      <c r="R1379" t="s">
        <v>356</v>
      </c>
      <c r="S1379" t="s">
        <v>58</v>
      </c>
      <c r="T1379" t="s">
        <v>22</v>
      </c>
      <c r="U1379">
        <v>2</v>
      </c>
      <c r="V1379">
        <v>0</v>
      </c>
      <c r="W1379" t="s">
        <v>62</v>
      </c>
      <c r="X1379">
        <v>1</v>
      </c>
      <c r="Y1379">
        <v>0.111</v>
      </c>
      <c r="Z1379" t="s">
        <v>117</v>
      </c>
      <c r="AA1379">
        <v>6</v>
      </c>
      <c r="AB1379">
        <v>15118.37</v>
      </c>
      <c r="AC1379" t="s">
        <v>62</v>
      </c>
      <c r="AD1379" t="s">
        <v>62</v>
      </c>
      <c r="AE1379">
        <v>1.4</v>
      </c>
      <c r="AF1379">
        <v>3</v>
      </c>
      <c r="AG1379">
        <v>0</v>
      </c>
      <c r="AH1379">
        <v>0</v>
      </c>
      <c r="AI1379">
        <v>0</v>
      </c>
      <c r="AJ1379">
        <v>0</v>
      </c>
      <c r="AK1379">
        <v>3.5</v>
      </c>
      <c r="AL1379">
        <v>4</v>
      </c>
      <c r="AM1379">
        <v>10.6</v>
      </c>
      <c r="AN1379">
        <v>19.899999999999999</v>
      </c>
      <c r="AO1379" t="s">
        <v>62</v>
      </c>
      <c r="AP1379">
        <v>3.8</v>
      </c>
      <c r="AQ1379">
        <v>4.8</v>
      </c>
      <c r="AR1379">
        <v>3.8</v>
      </c>
      <c r="AS1379">
        <v>3.5</v>
      </c>
      <c r="AT1379" t="s">
        <v>46</v>
      </c>
      <c r="AU1379" t="s">
        <v>62</v>
      </c>
      <c r="AV1379" t="s">
        <v>60</v>
      </c>
      <c r="AW1379" t="s">
        <v>60</v>
      </c>
      <c r="AX1379" t="s">
        <v>60</v>
      </c>
      <c r="AY1379" t="s">
        <v>63</v>
      </c>
      <c r="BA1379" s="4"/>
    </row>
    <row r="1380" spans="1:53" x14ac:dyDescent="0.35">
      <c r="A1380" t="s">
        <v>1531</v>
      </c>
      <c r="B1380">
        <v>42</v>
      </c>
      <c r="C1380" t="s">
        <v>71</v>
      </c>
      <c r="D1380" t="s">
        <v>72</v>
      </c>
      <c r="E1380" t="s">
        <v>54</v>
      </c>
      <c r="F1380" t="s">
        <v>73</v>
      </c>
      <c r="G1380" s="1">
        <v>45258</v>
      </c>
      <c r="H1380">
        <v>33</v>
      </c>
      <c r="I1380">
        <v>14</v>
      </c>
      <c r="J1380">
        <v>4</v>
      </c>
      <c r="K1380">
        <v>342948.27</v>
      </c>
      <c r="L1380">
        <v>108901.26</v>
      </c>
      <c r="M1380">
        <v>27622.1</v>
      </c>
      <c r="N1380">
        <v>16</v>
      </c>
      <c r="O1380" t="s">
        <v>56</v>
      </c>
      <c r="P1380">
        <v>3</v>
      </c>
      <c r="Q1380">
        <v>2</v>
      </c>
      <c r="R1380" t="s">
        <v>146</v>
      </c>
      <c r="S1380" t="s">
        <v>76</v>
      </c>
      <c r="T1380" t="s">
        <v>59</v>
      </c>
      <c r="U1380">
        <v>6</v>
      </c>
      <c r="V1380">
        <v>0</v>
      </c>
      <c r="W1380" t="s">
        <v>60</v>
      </c>
      <c r="X1380">
        <v>1</v>
      </c>
      <c r="Y1380">
        <v>7.0999999999999994E-2</v>
      </c>
      <c r="Z1380" t="s">
        <v>84</v>
      </c>
      <c r="AA1380">
        <v>4</v>
      </c>
      <c r="AB1380">
        <v>20233.169999999998</v>
      </c>
      <c r="AC1380" t="s">
        <v>60</v>
      </c>
      <c r="AD1380" t="s">
        <v>60</v>
      </c>
      <c r="AE1380">
        <v>1.6</v>
      </c>
      <c r="AF1380">
        <v>2.8</v>
      </c>
      <c r="AG1380">
        <v>0</v>
      </c>
      <c r="AH1380">
        <v>1</v>
      </c>
      <c r="AI1380">
        <v>0</v>
      </c>
      <c r="AJ1380">
        <v>0</v>
      </c>
      <c r="AK1380">
        <v>4.4000000000000004</v>
      </c>
      <c r="AL1380">
        <v>2</v>
      </c>
      <c r="AM1380">
        <v>4.5</v>
      </c>
      <c r="AN1380">
        <v>7.7</v>
      </c>
      <c r="AO1380" t="s">
        <v>60</v>
      </c>
      <c r="AP1380">
        <v>4.2</v>
      </c>
      <c r="AQ1380">
        <v>3</v>
      </c>
      <c r="AR1380">
        <v>4.2</v>
      </c>
      <c r="AS1380">
        <v>2.8</v>
      </c>
      <c r="AT1380" t="s">
        <v>78</v>
      </c>
      <c r="AU1380" t="s">
        <v>62</v>
      </c>
      <c r="AV1380" t="s">
        <v>60</v>
      </c>
      <c r="AW1380" t="s">
        <v>62</v>
      </c>
      <c r="AX1380" t="s">
        <v>60</v>
      </c>
      <c r="AY1380" t="s">
        <v>63</v>
      </c>
      <c r="BA1380" s="4"/>
    </row>
    <row r="1381" spans="1:53" x14ac:dyDescent="0.35">
      <c r="A1381" t="s">
        <v>1532</v>
      </c>
      <c r="B1381">
        <v>55</v>
      </c>
      <c r="C1381" t="s">
        <v>71</v>
      </c>
      <c r="D1381" t="s">
        <v>105</v>
      </c>
      <c r="E1381" t="s">
        <v>54</v>
      </c>
      <c r="F1381" t="s">
        <v>66</v>
      </c>
      <c r="G1381" s="1">
        <v>45720</v>
      </c>
      <c r="H1381">
        <v>18</v>
      </c>
      <c r="I1381">
        <v>16</v>
      </c>
      <c r="J1381">
        <v>3</v>
      </c>
      <c r="K1381">
        <v>725963.13</v>
      </c>
      <c r="L1381">
        <v>133152.45000000001</v>
      </c>
      <c r="M1381">
        <v>41677.78</v>
      </c>
      <c r="N1381">
        <v>40</v>
      </c>
      <c r="O1381" t="s">
        <v>56</v>
      </c>
      <c r="P1381">
        <v>5</v>
      </c>
      <c r="Q1381">
        <v>2</v>
      </c>
      <c r="R1381" t="s">
        <v>126</v>
      </c>
      <c r="S1381" t="s">
        <v>58</v>
      </c>
      <c r="T1381" t="s">
        <v>59</v>
      </c>
      <c r="U1381">
        <v>1</v>
      </c>
      <c r="V1381">
        <v>0</v>
      </c>
      <c r="W1381" t="s">
        <v>60</v>
      </c>
      <c r="X1381">
        <v>0</v>
      </c>
      <c r="Y1381">
        <v>0</v>
      </c>
      <c r="Z1381" t="s">
        <v>61</v>
      </c>
      <c r="AA1381">
        <v>0</v>
      </c>
      <c r="AB1381">
        <v>0</v>
      </c>
      <c r="AC1381" t="s">
        <v>60</v>
      </c>
      <c r="AD1381" t="s">
        <v>60</v>
      </c>
      <c r="AE1381">
        <v>2.4</v>
      </c>
      <c r="AF1381">
        <v>4.9000000000000004</v>
      </c>
      <c r="AG1381">
        <v>0</v>
      </c>
      <c r="AH1381">
        <v>0</v>
      </c>
      <c r="AI1381">
        <v>0</v>
      </c>
      <c r="AJ1381">
        <v>2</v>
      </c>
      <c r="AK1381">
        <v>4</v>
      </c>
      <c r="AL1381">
        <v>2</v>
      </c>
      <c r="AM1381">
        <v>4.8</v>
      </c>
      <c r="AN1381">
        <v>6.4</v>
      </c>
      <c r="AO1381" t="s">
        <v>62</v>
      </c>
      <c r="AP1381">
        <v>3.9</v>
      </c>
      <c r="AQ1381">
        <v>4.8</v>
      </c>
      <c r="AR1381">
        <v>3.9</v>
      </c>
      <c r="AS1381">
        <v>4.4000000000000004</v>
      </c>
      <c r="AT1381" t="s">
        <v>46</v>
      </c>
      <c r="AU1381" t="s">
        <v>62</v>
      </c>
      <c r="AV1381" t="s">
        <v>60</v>
      </c>
      <c r="AW1381" t="s">
        <v>60</v>
      </c>
      <c r="AX1381" t="s">
        <v>60</v>
      </c>
      <c r="AY1381" t="s">
        <v>63</v>
      </c>
      <c r="BA1381" s="4"/>
    </row>
    <row r="1382" spans="1:53" x14ac:dyDescent="0.35">
      <c r="A1382" t="s">
        <v>1533</v>
      </c>
      <c r="B1382">
        <v>29</v>
      </c>
      <c r="C1382" t="s">
        <v>52</v>
      </c>
      <c r="D1382" t="s">
        <v>53</v>
      </c>
      <c r="E1382" t="s">
        <v>54</v>
      </c>
      <c r="F1382" t="s">
        <v>73</v>
      </c>
      <c r="G1382" s="1">
        <v>45575</v>
      </c>
      <c r="H1382">
        <v>23</v>
      </c>
      <c r="I1382">
        <v>6</v>
      </c>
      <c r="J1382">
        <v>2</v>
      </c>
      <c r="K1382">
        <v>411769.62</v>
      </c>
      <c r="L1382">
        <v>122651.86</v>
      </c>
      <c r="M1382">
        <v>64553.19</v>
      </c>
      <c r="N1382">
        <v>150</v>
      </c>
      <c r="O1382" t="s">
        <v>130</v>
      </c>
      <c r="P1382">
        <v>4</v>
      </c>
      <c r="Q1382">
        <v>3</v>
      </c>
      <c r="R1382" t="s">
        <v>220</v>
      </c>
      <c r="S1382" t="s">
        <v>76</v>
      </c>
      <c r="T1382" t="s">
        <v>22</v>
      </c>
      <c r="U1382">
        <v>2</v>
      </c>
      <c r="V1382">
        <v>1</v>
      </c>
      <c r="W1382" t="s">
        <v>62</v>
      </c>
      <c r="X1382">
        <v>1</v>
      </c>
      <c r="Y1382">
        <v>0.16700000000000001</v>
      </c>
      <c r="Z1382" t="s">
        <v>202</v>
      </c>
      <c r="AA1382">
        <v>7</v>
      </c>
      <c r="AB1382">
        <v>43656.29</v>
      </c>
      <c r="AC1382" t="s">
        <v>60</v>
      </c>
      <c r="AD1382" t="s">
        <v>60</v>
      </c>
      <c r="AE1382">
        <v>4.2</v>
      </c>
      <c r="AF1382">
        <v>4.5</v>
      </c>
      <c r="AG1382">
        <v>0</v>
      </c>
      <c r="AH1382">
        <v>0</v>
      </c>
      <c r="AI1382">
        <v>0</v>
      </c>
      <c r="AJ1382">
        <v>0</v>
      </c>
      <c r="AK1382">
        <v>3.6</v>
      </c>
      <c r="AL1382">
        <v>3</v>
      </c>
      <c r="AM1382">
        <v>2.5</v>
      </c>
      <c r="AN1382">
        <v>5.0999999999999996</v>
      </c>
      <c r="AO1382" t="s">
        <v>62</v>
      </c>
      <c r="AP1382">
        <v>3.2</v>
      </c>
      <c r="AQ1382">
        <v>4.5</v>
      </c>
      <c r="AR1382">
        <v>3.2</v>
      </c>
      <c r="AS1382">
        <v>4</v>
      </c>
      <c r="AT1382" t="s">
        <v>78</v>
      </c>
      <c r="AU1382" t="s">
        <v>62</v>
      </c>
      <c r="AV1382" t="s">
        <v>60</v>
      </c>
      <c r="AW1382" t="s">
        <v>62</v>
      </c>
      <c r="AX1382" t="s">
        <v>60</v>
      </c>
      <c r="AY1382" t="s">
        <v>63</v>
      </c>
      <c r="BA1382" s="4"/>
    </row>
    <row r="1383" spans="1:53" x14ac:dyDescent="0.35">
      <c r="A1383" t="s">
        <v>1534</v>
      </c>
      <c r="B1383">
        <v>40</v>
      </c>
      <c r="C1383" t="s">
        <v>52</v>
      </c>
      <c r="D1383" t="s">
        <v>101</v>
      </c>
      <c r="E1383" t="s">
        <v>106</v>
      </c>
      <c r="F1383" t="s">
        <v>66</v>
      </c>
      <c r="G1383" s="1">
        <v>45909</v>
      </c>
      <c r="H1383">
        <v>11</v>
      </c>
      <c r="I1383">
        <v>8</v>
      </c>
      <c r="J1383">
        <v>2</v>
      </c>
      <c r="K1383">
        <v>647014.82999999996</v>
      </c>
      <c r="L1383">
        <v>160169.06</v>
      </c>
      <c r="M1383">
        <v>79128.72</v>
      </c>
      <c r="N1383">
        <v>93</v>
      </c>
      <c r="O1383" t="s">
        <v>67</v>
      </c>
      <c r="P1383">
        <v>3</v>
      </c>
      <c r="Q1383">
        <v>1</v>
      </c>
      <c r="R1383" t="s">
        <v>146</v>
      </c>
      <c r="S1383" t="s">
        <v>93</v>
      </c>
      <c r="T1383" t="s">
        <v>59</v>
      </c>
      <c r="U1383">
        <v>3</v>
      </c>
      <c r="V1383">
        <v>4</v>
      </c>
      <c r="W1383" t="s">
        <v>62</v>
      </c>
      <c r="X1383">
        <v>0</v>
      </c>
      <c r="Y1383">
        <v>0</v>
      </c>
      <c r="Z1383" t="s">
        <v>61</v>
      </c>
      <c r="AA1383">
        <v>0</v>
      </c>
      <c r="AB1383">
        <v>0</v>
      </c>
      <c r="AC1383" t="s">
        <v>60</v>
      </c>
      <c r="AD1383" t="s">
        <v>60</v>
      </c>
      <c r="AE1383">
        <v>8.3000000000000007</v>
      </c>
      <c r="AF1383">
        <v>4.5</v>
      </c>
      <c r="AG1383">
        <v>3.8</v>
      </c>
      <c r="AH1383">
        <v>4</v>
      </c>
      <c r="AI1383">
        <v>0</v>
      </c>
      <c r="AJ1383">
        <v>0</v>
      </c>
      <c r="AK1383">
        <v>3.4</v>
      </c>
      <c r="AL1383">
        <v>2</v>
      </c>
      <c r="AM1383">
        <v>5</v>
      </c>
      <c r="AN1383">
        <v>16.7</v>
      </c>
      <c r="AO1383" t="s">
        <v>60</v>
      </c>
      <c r="AP1383">
        <v>3.9</v>
      </c>
      <c r="AQ1383">
        <v>4.9000000000000004</v>
      </c>
      <c r="AR1383">
        <v>3.9</v>
      </c>
      <c r="AS1383">
        <v>4.5</v>
      </c>
      <c r="AT1383" t="s">
        <v>49</v>
      </c>
      <c r="AU1383" t="s">
        <v>62</v>
      </c>
      <c r="AV1383" t="s">
        <v>60</v>
      </c>
      <c r="AW1383" t="s">
        <v>60</v>
      </c>
      <c r="AX1383" t="s">
        <v>62</v>
      </c>
      <c r="AY1383" t="s">
        <v>63</v>
      </c>
      <c r="BA1383" s="4"/>
    </row>
    <row r="1384" spans="1:53" x14ac:dyDescent="0.35">
      <c r="A1384" t="s">
        <v>1535</v>
      </c>
      <c r="B1384">
        <v>59</v>
      </c>
      <c r="C1384" t="s">
        <v>71</v>
      </c>
      <c r="D1384" t="s">
        <v>72</v>
      </c>
      <c r="E1384" t="s">
        <v>106</v>
      </c>
      <c r="F1384" t="s">
        <v>55</v>
      </c>
      <c r="G1384" s="1">
        <v>45979</v>
      </c>
      <c r="H1384">
        <v>9</v>
      </c>
      <c r="I1384">
        <v>17</v>
      </c>
      <c r="J1384">
        <v>3</v>
      </c>
      <c r="K1384">
        <v>611131.77</v>
      </c>
      <c r="L1384">
        <v>104930.38</v>
      </c>
      <c r="M1384">
        <v>31931.47</v>
      </c>
      <c r="N1384">
        <v>22</v>
      </c>
      <c r="O1384" t="s">
        <v>107</v>
      </c>
      <c r="P1384">
        <v>2</v>
      </c>
      <c r="Q1384">
        <v>1</v>
      </c>
      <c r="R1384" t="s">
        <v>68</v>
      </c>
      <c r="S1384" t="s">
        <v>58</v>
      </c>
      <c r="T1384" t="s">
        <v>22</v>
      </c>
      <c r="U1384">
        <v>3</v>
      </c>
      <c r="V1384">
        <v>0</v>
      </c>
      <c r="W1384" t="s">
        <v>62</v>
      </c>
      <c r="X1384">
        <v>0</v>
      </c>
      <c r="Y1384">
        <v>0</v>
      </c>
      <c r="Z1384" t="s">
        <v>61</v>
      </c>
      <c r="AA1384">
        <v>0</v>
      </c>
      <c r="AB1384">
        <v>0</v>
      </c>
      <c r="AC1384" t="s">
        <v>60</v>
      </c>
      <c r="AD1384" t="s">
        <v>60</v>
      </c>
      <c r="AE1384">
        <v>2.1</v>
      </c>
      <c r="AF1384">
        <v>3.2</v>
      </c>
      <c r="AG1384">
        <v>0</v>
      </c>
      <c r="AH1384">
        <v>0</v>
      </c>
      <c r="AI1384">
        <v>0</v>
      </c>
      <c r="AJ1384">
        <v>1</v>
      </c>
      <c r="AK1384">
        <v>3.7</v>
      </c>
      <c r="AL1384">
        <v>2</v>
      </c>
      <c r="AM1384">
        <v>2.2999999999999998</v>
      </c>
      <c r="AN1384">
        <v>4.9000000000000004</v>
      </c>
      <c r="AO1384" t="s">
        <v>60</v>
      </c>
      <c r="AP1384">
        <v>4.2</v>
      </c>
      <c r="AQ1384">
        <v>2.8</v>
      </c>
      <c r="AR1384">
        <v>4.2</v>
      </c>
      <c r="AS1384">
        <v>4</v>
      </c>
      <c r="AT1384" t="s">
        <v>46</v>
      </c>
      <c r="AU1384" t="s">
        <v>62</v>
      </c>
      <c r="AV1384" t="s">
        <v>60</v>
      </c>
      <c r="AW1384" t="s">
        <v>60</v>
      </c>
      <c r="AX1384" t="s">
        <v>60</v>
      </c>
      <c r="AY1384" t="s">
        <v>63</v>
      </c>
      <c r="BA1384" s="4"/>
    </row>
    <row r="1385" spans="1:53" x14ac:dyDescent="0.35">
      <c r="A1385" t="s">
        <v>1536</v>
      </c>
      <c r="B1385">
        <v>39</v>
      </c>
      <c r="C1385" t="s">
        <v>52</v>
      </c>
      <c r="D1385" t="s">
        <v>112</v>
      </c>
      <c r="E1385" t="s">
        <v>54</v>
      </c>
      <c r="F1385" t="s">
        <v>55</v>
      </c>
      <c r="G1385" s="1">
        <v>45469</v>
      </c>
      <c r="H1385">
        <v>26</v>
      </c>
      <c r="I1385">
        <v>8</v>
      </c>
      <c r="J1385">
        <v>5</v>
      </c>
      <c r="K1385">
        <v>111454.83</v>
      </c>
      <c r="L1385">
        <v>55172.22</v>
      </c>
      <c r="M1385">
        <v>12281.87</v>
      </c>
      <c r="N1385">
        <v>57</v>
      </c>
      <c r="O1385" t="s">
        <v>130</v>
      </c>
      <c r="P1385">
        <v>4</v>
      </c>
      <c r="Q1385">
        <v>2</v>
      </c>
      <c r="R1385" t="s">
        <v>156</v>
      </c>
      <c r="S1385" t="s">
        <v>76</v>
      </c>
      <c r="T1385" t="s">
        <v>139</v>
      </c>
      <c r="U1385">
        <v>4</v>
      </c>
      <c r="V1385">
        <v>3</v>
      </c>
      <c r="W1385" t="s">
        <v>60</v>
      </c>
      <c r="X1385">
        <v>2</v>
      </c>
      <c r="Y1385">
        <v>0.25</v>
      </c>
      <c r="Z1385" t="s">
        <v>202</v>
      </c>
      <c r="AA1385">
        <v>4</v>
      </c>
      <c r="AB1385">
        <v>9090.27</v>
      </c>
      <c r="AC1385" t="s">
        <v>60</v>
      </c>
      <c r="AD1385" t="s">
        <v>60</v>
      </c>
      <c r="AE1385">
        <v>4.5</v>
      </c>
      <c r="AF1385">
        <v>3.6</v>
      </c>
      <c r="AG1385">
        <v>0.9</v>
      </c>
      <c r="AH1385">
        <v>1</v>
      </c>
      <c r="AI1385">
        <v>0</v>
      </c>
      <c r="AJ1385">
        <v>0</v>
      </c>
      <c r="AK1385">
        <v>4.0999999999999996</v>
      </c>
      <c r="AL1385">
        <v>2</v>
      </c>
      <c r="AM1385">
        <v>3.8</v>
      </c>
      <c r="AN1385">
        <v>8.1999999999999993</v>
      </c>
      <c r="AO1385" t="s">
        <v>60</v>
      </c>
      <c r="AP1385">
        <v>3.8</v>
      </c>
      <c r="AQ1385">
        <v>4</v>
      </c>
      <c r="AR1385">
        <v>3.8</v>
      </c>
      <c r="AS1385">
        <v>3.3</v>
      </c>
      <c r="AT1385" t="s">
        <v>46</v>
      </c>
      <c r="AU1385" t="s">
        <v>62</v>
      </c>
      <c r="AV1385" t="s">
        <v>60</v>
      </c>
      <c r="AW1385" t="s">
        <v>60</v>
      </c>
      <c r="AX1385" t="s">
        <v>60</v>
      </c>
      <c r="AY1385" t="s">
        <v>63</v>
      </c>
      <c r="BA1385" s="4"/>
    </row>
    <row r="1386" spans="1:53" x14ac:dyDescent="0.35">
      <c r="A1386" t="s">
        <v>1537</v>
      </c>
      <c r="B1386">
        <v>38</v>
      </c>
      <c r="C1386" t="s">
        <v>52</v>
      </c>
      <c r="D1386" t="s">
        <v>80</v>
      </c>
      <c r="E1386" t="s">
        <v>54</v>
      </c>
      <c r="F1386" t="s">
        <v>86</v>
      </c>
      <c r="G1386" s="1">
        <v>45969</v>
      </c>
      <c r="H1386">
        <v>9</v>
      </c>
      <c r="I1386">
        <v>14</v>
      </c>
      <c r="J1386">
        <v>1</v>
      </c>
      <c r="K1386">
        <v>486624.22</v>
      </c>
      <c r="L1386">
        <v>28873.65</v>
      </c>
      <c r="M1386">
        <v>30732.46</v>
      </c>
      <c r="N1386">
        <v>57</v>
      </c>
      <c r="O1386" t="s">
        <v>56</v>
      </c>
      <c r="P1386">
        <v>1</v>
      </c>
      <c r="Q1386">
        <v>2</v>
      </c>
      <c r="R1386" t="s">
        <v>146</v>
      </c>
      <c r="S1386" t="s">
        <v>138</v>
      </c>
      <c r="T1386" t="s">
        <v>59</v>
      </c>
      <c r="U1386">
        <v>4</v>
      </c>
      <c r="V1386">
        <v>3</v>
      </c>
      <c r="W1386" t="s">
        <v>60</v>
      </c>
      <c r="X1386">
        <v>0</v>
      </c>
      <c r="Y1386">
        <v>0</v>
      </c>
      <c r="Z1386" t="s">
        <v>61</v>
      </c>
      <c r="AA1386">
        <v>0</v>
      </c>
      <c r="AB1386">
        <v>0</v>
      </c>
      <c r="AC1386" t="s">
        <v>60</v>
      </c>
      <c r="AD1386" t="s">
        <v>60</v>
      </c>
      <c r="AE1386">
        <v>2.6</v>
      </c>
      <c r="AF1386">
        <v>3</v>
      </c>
      <c r="AG1386">
        <v>0</v>
      </c>
      <c r="AH1386">
        <v>0</v>
      </c>
      <c r="AI1386">
        <v>0</v>
      </c>
      <c r="AJ1386">
        <v>0</v>
      </c>
      <c r="AK1386">
        <v>4.4000000000000004</v>
      </c>
      <c r="AL1386">
        <v>2</v>
      </c>
      <c r="AM1386">
        <v>1.3</v>
      </c>
      <c r="AN1386">
        <v>6.3</v>
      </c>
      <c r="AO1386" t="s">
        <v>60</v>
      </c>
      <c r="AP1386">
        <v>3.3</v>
      </c>
      <c r="AQ1386">
        <v>3.8</v>
      </c>
      <c r="AR1386">
        <v>3.3</v>
      </c>
      <c r="AS1386">
        <v>4</v>
      </c>
      <c r="AT1386" t="s">
        <v>46</v>
      </c>
      <c r="AU1386" t="s">
        <v>62</v>
      </c>
      <c r="AV1386" t="s">
        <v>60</v>
      </c>
      <c r="AW1386" t="s">
        <v>60</v>
      </c>
      <c r="AX1386" t="s">
        <v>60</v>
      </c>
      <c r="AY1386" t="s">
        <v>63</v>
      </c>
      <c r="BA1386" s="4"/>
    </row>
    <row r="1387" spans="1:53" x14ac:dyDescent="0.35">
      <c r="A1387" t="s">
        <v>1538</v>
      </c>
      <c r="B1387">
        <v>44</v>
      </c>
      <c r="C1387" t="s">
        <v>71</v>
      </c>
      <c r="D1387" t="s">
        <v>105</v>
      </c>
      <c r="E1387" t="s">
        <v>102</v>
      </c>
      <c r="F1387" t="s">
        <v>73</v>
      </c>
      <c r="G1387" s="1">
        <v>46098</v>
      </c>
      <c r="H1387">
        <v>5</v>
      </c>
      <c r="I1387">
        <v>9</v>
      </c>
      <c r="J1387">
        <v>3</v>
      </c>
      <c r="K1387">
        <v>232604.14</v>
      </c>
      <c r="L1387">
        <v>63749.25</v>
      </c>
      <c r="M1387">
        <v>24817.3</v>
      </c>
      <c r="N1387">
        <v>54</v>
      </c>
      <c r="O1387" t="s">
        <v>74</v>
      </c>
      <c r="P1387">
        <v>3</v>
      </c>
      <c r="Q1387">
        <v>3</v>
      </c>
      <c r="R1387" t="s">
        <v>92</v>
      </c>
      <c r="S1387" t="s">
        <v>76</v>
      </c>
      <c r="T1387" t="s">
        <v>89</v>
      </c>
      <c r="U1387">
        <v>8</v>
      </c>
      <c r="V1387">
        <v>1</v>
      </c>
      <c r="W1387" t="s">
        <v>60</v>
      </c>
      <c r="X1387">
        <v>1</v>
      </c>
      <c r="Y1387">
        <v>0.111</v>
      </c>
      <c r="Z1387" t="s">
        <v>69</v>
      </c>
      <c r="AA1387">
        <v>5</v>
      </c>
      <c r="AB1387">
        <v>18644.84</v>
      </c>
      <c r="AC1387" t="s">
        <v>62</v>
      </c>
      <c r="AD1387" t="s">
        <v>60</v>
      </c>
      <c r="AE1387">
        <v>3</v>
      </c>
      <c r="AF1387">
        <v>3</v>
      </c>
      <c r="AG1387">
        <v>0</v>
      </c>
      <c r="AH1387">
        <v>1</v>
      </c>
      <c r="AI1387">
        <v>0</v>
      </c>
      <c r="AJ1387">
        <v>0</v>
      </c>
      <c r="AK1387">
        <v>4.5999999999999996</v>
      </c>
      <c r="AL1387">
        <v>3</v>
      </c>
      <c r="AM1387">
        <v>6.3</v>
      </c>
      <c r="AN1387">
        <v>12.6</v>
      </c>
      <c r="AO1387" t="s">
        <v>60</v>
      </c>
      <c r="AP1387">
        <v>3.4</v>
      </c>
      <c r="AQ1387">
        <v>4.2</v>
      </c>
      <c r="AR1387">
        <v>3.4</v>
      </c>
      <c r="AS1387">
        <v>4.3</v>
      </c>
      <c r="AT1387" t="s">
        <v>46</v>
      </c>
      <c r="AU1387" t="s">
        <v>62</v>
      </c>
      <c r="AV1387" t="s">
        <v>60</v>
      </c>
      <c r="AW1387" t="s">
        <v>60</v>
      </c>
      <c r="AX1387" t="s">
        <v>60</v>
      </c>
      <c r="AY1387" t="s">
        <v>63</v>
      </c>
      <c r="BA1387" s="4"/>
    </row>
    <row r="1388" spans="1:53" x14ac:dyDescent="0.35">
      <c r="A1388" t="s">
        <v>1539</v>
      </c>
      <c r="B1388">
        <v>48</v>
      </c>
      <c r="C1388" t="s">
        <v>71</v>
      </c>
      <c r="D1388" t="s">
        <v>101</v>
      </c>
      <c r="E1388" t="s">
        <v>54</v>
      </c>
      <c r="F1388" t="s">
        <v>66</v>
      </c>
      <c r="G1388" s="1">
        <v>45417</v>
      </c>
      <c r="H1388">
        <v>28</v>
      </c>
      <c r="I1388">
        <v>15</v>
      </c>
      <c r="J1388">
        <v>3</v>
      </c>
      <c r="K1388">
        <v>670840.39</v>
      </c>
      <c r="L1388">
        <v>119404.66</v>
      </c>
      <c r="M1388">
        <v>43835.59</v>
      </c>
      <c r="N1388">
        <v>100</v>
      </c>
      <c r="O1388" t="s">
        <v>107</v>
      </c>
      <c r="P1388">
        <v>2</v>
      </c>
      <c r="Q1388">
        <v>3</v>
      </c>
      <c r="R1388" t="s">
        <v>126</v>
      </c>
      <c r="S1388" t="s">
        <v>93</v>
      </c>
      <c r="T1388" t="s">
        <v>89</v>
      </c>
      <c r="U1388">
        <v>2</v>
      </c>
      <c r="V1388">
        <v>0</v>
      </c>
      <c r="W1388" t="s">
        <v>60</v>
      </c>
      <c r="X1388">
        <v>0</v>
      </c>
      <c r="Y1388">
        <v>0</v>
      </c>
      <c r="Z1388" t="s">
        <v>61</v>
      </c>
      <c r="AA1388">
        <v>0</v>
      </c>
      <c r="AB1388">
        <v>0</v>
      </c>
      <c r="AC1388" t="s">
        <v>60</v>
      </c>
      <c r="AD1388" t="s">
        <v>60</v>
      </c>
      <c r="AE1388">
        <v>3</v>
      </c>
      <c r="AF1388">
        <v>4</v>
      </c>
      <c r="AG1388">
        <v>0</v>
      </c>
      <c r="AH1388">
        <v>0</v>
      </c>
      <c r="AI1388">
        <v>1</v>
      </c>
      <c r="AJ1388">
        <v>1</v>
      </c>
      <c r="AK1388">
        <v>4</v>
      </c>
      <c r="AL1388">
        <v>3</v>
      </c>
      <c r="AM1388">
        <v>5.8</v>
      </c>
      <c r="AN1388">
        <v>10.1</v>
      </c>
      <c r="AO1388" t="s">
        <v>62</v>
      </c>
      <c r="AP1388">
        <v>3.1</v>
      </c>
      <c r="AQ1388">
        <v>4.4000000000000004</v>
      </c>
      <c r="AR1388">
        <v>3.1</v>
      </c>
      <c r="AS1388">
        <v>4.0999999999999996</v>
      </c>
      <c r="AT1388" t="s">
        <v>49</v>
      </c>
      <c r="AU1388" t="s">
        <v>62</v>
      </c>
      <c r="AV1388" t="s">
        <v>60</v>
      </c>
      <c r="AW1388" t="s">
        <v>60</v>
      </c>
      <c r="AX1388" t="s">
        <v>62</v>
      </c>
      <c r="AY1388" t="s">
        <v>63</v>
      </c>
      <c r="BA1388" s="4"/>
    </row>
    <row r="1389" spans="1:53" x14ac:dyDescent="0.35">
      <c r="A1389" t="s">
        <v>1540</v>
      </c>
      <c r="B1389">
        <v>23</v>
      </c>
      <c r="C1389" t="s">
        <v>71</v>
      </c>
      <c r="D1389" t="s">
        <v>53</v>
      </c>
      <c r="E1389" t="s">
        <v>54</v>
      </c>
      <c r="F1389" t="s">
        <v>166</v>
      </c>
      <c r="G1389" s="1">
        <v>45209</v>
      </c>
      <c r="H1389">
        <v>35</v>
      </c>
      <c r="I1389">
        <v>5</v>
      </c>
      <c r="J1389">
        <v>4</v>
      </c>
      <c r="K1389">
        <v>124988.83</v>
      </c>
      <c r="L1389">
        <v>109672.15</v>
      </c>
      <c r="M1389">
        <v>26241</v>
      </c>
      <c r="N1389">
        <v>102</v>
      </c>
      <c r="O1389" t="s">
        <v>107</v>
      </c>
      <c r="P1389">
        <v>1</v>
      </c>
      <c r="Q1389">
        <v>3</v>
      </c>
      <c r="R1389" t="s">
        <v>57</v>
      </c>
      <c r="S1389" t="s">
        <v>76</v>
      </c>
      <c r="T1389" t="s">
        <v>59</v>
      </c>
      <c r="U1389">
        <v>7</v>
      </c>
      <c r="V1389">
        <v>1</v>
      </c>
      <c r="W1389" t="s">
        <v>60</v>
      </c>
      <c r="X1389">
        <v>1</v>
      </c>
      <c r="Y1389">
        <v>0.2</v>
      </c>
      <c r="Z1389" t="s">
        <v>110</v>
      </c>
      <c r="AA1389">
        <v>2</v>
      </c>
      <c r="AB1389">
        <v>11285.45</v>
      </c>
      <c r="AC1389" t="s">
        <v>60</v>
      </c>
      <c r="AD1389" t="s">
        <v>60</v>
      </c>
      <c r="AE1389">
        <v>4.0999999999999996</v>
      </c>
      <c r="AF1389">
        <v>4.5</v>
      </c>
      <c r="AG1389">
        <v>0</v>
      </c>
      <c r="AH1389">
        <v>0</v>
      </c>
      <c r="AI1389">
        <v>0</v>
      </c>
      <c r="AJ1389">
        <v>0</v>
      </c>
      <c r="AK1389">
        <v>4</v>
      </c>
      <c r="AL1389">
        <v>3</v>
      </c>
      <c r="AM1389">
        <v>19.8</v>
      </c>
      <c r="AN1389">
        <v>24.4</v>
      </c>
      <c r="AO1389" t="s">
        <v>60</v>
      </c>
      <c r="AP1389">
        <v>3.8</v>
      </c>
      <c r="AQ1389">
        <v>5</v>
      </c>
      <c r="AR1389">
        <v>3.8</v>
      </c>
      <c r="AS1389">
        <v>4.5999999999999996</v>
      </c>
      <c r="AT1389" t="s">
        <v>49</v>
      </c>
      <c r="AU1389" t="s">
        <v>62</v>
      </c>
      <c r="AV1389" t="s">
        <v>60</v>
      </c>
      <c r="AW1389" t="s">
        <v>60</v>
      </c>
      <c r="AX1389" t="s">
        <v>62</v>
      </c>
      <c r="AY1389" t="s">
        <v>63</v>
      </c>
      <c r="BA1389" s="4"/>
    </row>
    <row r="1390" spans="1:53" x14ac:dyDescent="0.35">
      <c r="A1390" t="s">
        <v>1541</v>
      </c>
      <c r="B1390">
        <v>44</v>
      </c>
      <c r="C1390" t="s">
        <v>52</v>
      </c>
      <c r="D1390" t="s">
        <v>145</v>
      </c>
      <c r="E1390" t="s">
        <v>106</v>
      </c>
      <c r="F1390" t="s">
        <v>166</v>
      </c>
      <c r="G1390" s="1">
        <v>45788</v>
      </c>
      <c r="H1390">
        <v>15</v>
      </c>
      <c r="I1390">
        <v>10</v>
      </c>
      <c r="J1390">
        <v>1</v>
      </c>
      <c r="K1390">
        <v>171719.78</v>
      </c>
      <c r="L1390">
        <v>18852.23</v>
      </c>
      <c r="M1390">
        <v>18589.240000000002</v>
      </c>
      <c r="N1390">
        <v>83</v>
      </c>
      <c r="O1390" t="s">
        <v>130</v>
      </c>
      <c r="P1390">
        <v>5</v>
      </c>
      <c r="Q1390">
        <v>1</v>
      </c>
      <c r="R1390" t="s">
        <v>146</v>
      </c>
      <c r="S1390" t="s">
        <v>76</v>
      </c>
      <c r="T1390" t="s">
        <v>22</v>
      </c>
      <c r="U1390">
        <v>1</v>
      </c>
      <c r="V1390">
        <v>1</v>
      </c>
      <c r="W1390" t="s">
        <v>62</v>
      </c>
      <c r="X1390">
        <v>3</v>
      </c>
      <c r="Y1390">
        <v>0.3</v>
      </c>
      <c r="Z1390" t="s">
        <v>147</v>
      </c>
      <c r="AA1390">
        <v>1</v>
      </c>
      <c r="AB1390">
        <v>25487.88</v>
      </c>
      <c r="AC1390" t="s">
        <v>60</v>
      </c>
      <c r="AD1390" t="s">
        <v>60</v>
      </c>
      <c r="AE1390">
        <v>2.6</v>
      </c>
      <c r="AF1390">
        <v>3.5</v>
      </c>
      <c r="AG1390">
        <v>0</v>
      </c>
      <c r="AH1390">
        <v>0</v>
      </c>
      <c r="AI1390">
        <v>0</v>
      </c>
      <c r="AJ1390">
        <v>0</v>
      </c>
      <c r="AK1390">
        <v>4.2</v>
      </c>
      <c r="AL1390">
        <v>3</v>
      </c>
      <c r="AM1390">
        <v>5.7</v>
      </c>
      <c r="AN1390">
        <v>9.1999999999999993</v>
      </c>
      <c r="AO1390" t="s">
        <v>62</v>
      </c>
      <c r="AP1390">
        <v>4.5</v>
      </c>
      <c r="AQ1390">
        <v>3.2</v>
      </c>
      <c r="AR1390">
        <v>4.5</v>
      </c>
      <c r="AS1390">
        <v>3.7</v>
      </c>
      <c r="AT1390" t="s">
        <v>49</v>
      </c>
      <c r="AU1390" t="s">
        <v>62</v>
      </c>
      <c r="AV1390" t="s">
        <v>60</v>
      </c>
      <c r="AW1390" t="s">
        <v>60</v>
      </c>
      <c r="AX1390" t="s">
        <v>62</v>
      </c>
      <c r="AY1390" t="s">
        <v>63</v>
      </c>
      <c r="BA1390" s="4"/>
    </row>
    <row r="1391" spans="1:53" x14ac:dyDescent="0.35">
      <c r="A1391" t="s">
        <v>1542</v>
      </c>
      <c r="B1391">
        <v>57</v>
      </c>
      <c r="C1391" t="s">
        <v>52</v>
      </c>
      <c r="D1391" t="s">
        <v>212</v>
      </c>
      <c r="E1391" t="s">
        <v>106</v>
      </c>
      <c r="F1391" t="s">
        <v>86</v>
      </c>
      <c r="G1391" s="1">
        <v>45039</v>
      </c>
      <c r="H1391">
        <v>40</v>
      </c>
      <c r="I1391">
        <v>11</v>
      </c>
      <c r="J1391">
        <v>3</v>
      </c>
      <c r="K1391">
        <v>282206.89</v>
      </c>
      <c r="L1391">
        <v>78126</v>
      </c>
      <c r="M1391">
        <v>24897.89</v>
      </c>
      <c r="N1391">
        <v>89</v>
      </c>
      <c r="O1391" t="s">
        <v>67</v>
      </c>
      <c r="P1391">
        <v>5</v>
      </c>
      <c r="Q1391">
        <v>2</v>
      </c>
      <c r="R1391" t="s">
        <v>126</v>
      </c>
      <c r="S1391" t="s">
        <v>58</v>
      </c>
      <c r="T1391" t="s">
        <v>89</v>
      </c>
      <c r="U1391">
        <v>3</v>
      </c>
      <c r="V1391">
        <v>3</v>
      </c>
      <c r="W1391" t="s">
        <v>60</v>
      </c>
      <c r="X1391">
        <v>1</v>
      </c>
      <c r="Y1391">
        <v>9.0999999999999998E-2</v>
      </c>
      <c r="Z1391" t="s">
        <v>90</v>
      </c>
      <c r="AA1391">
        <v>3</v>
      </c>
      <c r="AB1391">
        <v>22842.52</v>
      </c>
      <c r="AC1391" t="s">
        <v>60</v>
      </c>
      <c r="AD1391" t="s">
        <v>60</v>
      </c>
      <c r="AE1391">
        <v>6.5</v>
      </c>
      <c r="AF1391">
        <v>3.9</v>
      </c>
      <c r="AG1391">
        <v>2.6</v>
      </c>
      <c r="AH1391">
        <v>3</v>
      </c>
      <c r="AI1391">
        <v>0</v>
      </c>
      <c r="AJ1391">
        <v>0</v>
      </c>
      <c r="AK1391">
        <v>3.4</v>
      </c>
      <c r="AL1391">
        <v>3</v>
      </c>
      <c r="AM1391">
        <v>10.6</v>
      </c>
      <c r="AN1391">
        <v>14.3</v>
      </c>
      <c r="AO1391" t="s">
        <v>60</v>
      </c>
      <c r="AP1391">
        <v>4.0999999999999996</v>
      </c>
      <c r="AQ1391">
        <v>3.7</v>
      </c>
      <c r="AR1391">
        <v>4.0999999999999996</v>
      </c>
      <c r="AS1391">
        <v>3.6</v>
      </c>
      <c r="AT1391" t="s">
        <v>49</v>
      </c>
      <c r="AU1391" t="s">
        <v>62</v>
      </c>
      <c r="AV1391" t="s">
        <v>60</v>
      </c>
      <c r="AW1391" t="s">
        <v>60</v>
      </c>
      <c r="AX1391" t="s">
        <v>62</v>
      </c>
      <c r="AY1391" t="s">
        <v>63</v>
      </c>
      <c r="BA1391" s="4"/>
    </row>
    <row r="1392" spans="1:53" x14ac:dyDescent="0.35">
      <c r="A1392" t="s">
        <v>1543</v>
      </c>
      <c r="B1392">
        <v>51</v>
      </c>
      <c r="C1392" t="s">
        <v>71</v>
      </c>
      <c r="D1392" t="s">
        <v>53</v>
      </c>
      <c r="E1392" t="s">
        <v>54</v>
      </c>
      <c r="F1392" t="s">
        <v>81</v>
      </c>
      <c r="G1392" s="1">
        <v>45788</v>
      </c>
      <c r="H1392">
        <v>15</v>
      </c>
      <c r="I1392">
        <v>8</v>
      </c>
      <c r="J1392">
        <v>3</v>
      </c>
      <c r="K1392">
        <v>453657.56</v>
      </c>
      <c r="L1392">
        <v>176821.15</v>
      </c>
      <c r="M1392">
        <v>61631.95</v>
      </c>
      <c r="N1392">
        <v>12</v>
      </c>
      <c r="O1392" t="s">
        <v>130</v>
      </c>
      <c r="P1392">
        <v>4</v>
      </c>
      <c r="Q1392">
        <v>1</v>
      </c>
      <c r="R1392" t="s">
        <v>57</v>
      </c>
      <c r="S1392" t="s">
        <v>76</v>
      </c>
      <c r="T1392" t="s">
        <v>89</v>
      </c>
      <c r="U1392">
        <v>4</v>
      </c>
      <c r="V1392">
        <v>0</v>
      </c>
      <c r="W1392" t="s">
        <v>60</v>
      </c>
      <c r="X1392">
        <v>0</v>
      </c>
      <c r="Y1392">
        <v>0</v>
      </c>
      <c r="Z1392" t="s">
        <v>61</v>
      </c>
      <c r="AA1392">
        <v>0</v>
      </c>
      <c r="AB1392">
        <v>0</v>
      </c>
      <c r="AC1392" t="s">
        <v>60</v>
      </c>
      <c r="AD1392" t="s">
        <v>60</v>
      </c>
      <c r="AE1392">
        <v>3.4</v>
      </c>
      <c r="AF1392">
        <v>3.5</v>
      </c>
      <c r="AG1392">
        <v>0</v>
      </c>
      <c r="AH1392">
        <v>0</v>
      </c>
      <c r="AI1392">
        <v>0</v>
      </c>
      <c r="AJ1392">
        <v>0</v>
      </c>
      <c r="AK1392">
        <v>4.7</v>
      </c>
      <c r="AL1392">
        <v>1</v>
      </c>
      <c r="AM1392">
        <v>1.4</v>
      </c>
      <c r="AN1392">
        <v>5.0999999999999996</v>
      </c>
      <c r="AO1392" t="s">
        <v>60</v>
      </c>
      <c r="AP1392">
        <v>3</v>
      </c>
      <c r="AQ1392">
        <v>3.6</v>
      </c>
      <c r="AR1392">
        <v>3</v>
      </c>
      <c r="AS1392">
        <v>3.9</v>
      </c>
      <c r="AT1392" t="s">
        <v>47</v>
      </c>
      <c r="AU1392" t="s">
        <v>60</v>
      </c>
      <c r="AV1392" t="s">
        <v>62</v>
      </c>
      <c r="AW1392" t="s">
        <v>60</v>
      </c>
      <c r="AX1392" t="s">
        <v>60</v>
      </c>
      <c r="AY1392" t="s">
        <v>148</v>
      </c>
      <c r="BA1392" s="4"/>
    </row>
    <row r="1393" spans="1:53" x14ac:dyDescent="0.35">
      <c r="A1393" t="s">
        <v>1544</v>
      </c>
      <c r="B1393">
        <v>29</v>
      </c>
      <c r="C1393" t="s">
        <v>52</v>
      </c>
      <c r="D1393" t="s">
        <v>105</v>
      </c>
      <c r="E1393" t="s">
        <v>54</v>
      </c>
      <c r="F1393" t="s">
        <v>73</v>
      </c>
      <c r="G1393" s="1">
        <v>45536</v>
      </c>
      <c r="H1393">
        <v>24</v>
      </c>
      <c r="I1393">
        <v>6</v>
      </c>
      <c r="J1393">
        <v>2</v>
      </c>
      <c r="K1393">
        <v>189362.57</v>
      </c>
      <c r="L1393">
        <v>70440.59</v>
      </c>
      <c r="M1393">
        <v>34065.199999999997</v>
      </c>
      <c r="N1393">
        <v>132</v>
      </c>
      <c r="O1393" t="s">
        <v>87</v>
      </c>
      <c r="P1393">
        <v>1</v>
      </c>
      <c r="Q1393">
        <v>2</v>
      </c>
      <c r="R1393" t="s">
        <v>57</v>
      </c>
      <c r="S1393" t="s">
        <v>76</v>
      </c>
      <c r="T1393" t="s">
        <v>59</v>
      </c>
      <c r="U1393">
        <v>11</v>
      </c>
      <c r="V1393">
        <v>1</v>
      </c>
      <c r="W1393" t="s">
        <v>60</v>
      </c>
      <c r="X1393">
        <v>1</v>
      </c>
      <c r="Y1393">
        <v>0.16700000000000001</v>
      </c>
      <c r="Z1393" t="s">
        <v>90</v>
      </c>
      <c r="AA1393">
        <v>2</v>
      </c>
      <c r="AB1393">
        <v>15500.87</v>
      </c>
      <c r="AC1393" t="s">
        <v>62</v>
      </c>
      <c r="AD1393" t="s">
        <v>60</v>
      </c>
      <c r="AE1393">
        <v>3.5</v>
      </c>
      <c r="AF1393">
        <v>5.2</v>
      </c>
      <c r="AG1393">
        <v>0</v>
      </c>
      <c r="AH1393">
        <v>0</v>
      </c>
      <c r="AI1393">
        <v>0</v>
      </c>
      <c r="AJ1393">
        <v>0</v>
      </c>
      <c r="AK1393">
        <v>3.6</v>
      </c>
      <c r="AL1393">
        <v>2</v>
      </c>
      <c r="AM1393">
        <v>6.6</v>
      </c>
      <c r="AN1393">
        <v>18.399999999999999</v>
      </c>
      <c r="AO1393" t="s">
        <v>60</v>
      </c>
      <c r="AP1393">
        <v>3.8</v>
      </c>
      <c r="AQ1393">
        <v>4.4000000000000004</v>
      </c>
      <c r="AR1393">
        <v>3.8</v>
      </c>
      <c r="AS1393">
        <v>3.8</v>
      </c>
      <c r="AT1393" t="s">
        <v>47</v>
      </c>
      <c r="AU1393" t="s">
        <v>60</v>
      </c>
      <c r="AV1393" t="s">
        <v>62</v>
      </c>
      <c r="AW1393" t="s">
        <v>60</v>
      </c>
      <c r="AX1393" t="s">
        <v>60</v>
      </c>
      <c r="AY1393" t="s">
        <v>75</v>
      </c>
      <c r="BA1393" s="4"/>
    </row>
    <row r="1394" spans="1:53" x14ac:dyDescent="0.35">
      <c r="A1394" t="s">
        <v>1545</v>
      </c>
      <c r="B1394">
        <v>62</v>
      </c>
      <c r="C1394" t="s">
        <v>71</v>
      </c>
      <c r="D1394" t="s">
        <v>65</v>
      </c>
      <c r="E1394" t="s">
        <v>113</v>
      </c>
      <c r="F1394" t="s">
        <v>96</v>
      </c>
      <c r="G1394" s="1">
        <v>45434</v>
      </c>
      <c r="H1394">
        <v>27</v>
      </c>
      <c r="I1394">
        <v>15</v>
      </c>
      <c r="J1394">
        <v>4</v>
      </c>
      <c r="K1394">
        <v>751127.57</v>
      </c>
      <c r="L1394">
        <v>205136</v>
      </c>
      <c r="M1394">
        <v>51289.68</v>
      </c>
      <c r="N1394">
        <v>29</v>
      </c>
      <c r="O1394" t="s">
        <v>82</v>
      </c>
      <c r="P1394">
        <v>4</v>
      </c>
      <c r="Q1394">
        <v>2</v>
      </c>
      <c r="R1394" t="s">
        <v>198</v>
      </c>
      <c r="S1394" t="s">
        <v>76</v>
      </c>
      <c r="T1394" t="s">
        <v>89</v>
      </c>
      <c r="U1394">
        <v>3</v>
      </c>
      <c r="V1394">
        <v>1</v>
      </c>
      <c r="W1394" t="s">
        <v>60</v>
      </c>
      <c r="X1394">
        <v>0</v>
      </c>
      <c r="Y1394">
        <v>0</v>
      </c>
      <c r="Z1394" t="s">
        <v>61</v>
      </c>
      <c r="AA1394">
        <v>0</v>
      </c>
      <c r="AB1394">
        <v>0</v>
      </c>
      <c r="AC1394" t="s">
        <v>60</v>
      </c>
      <c r="AD1394" t="s">
        <v>60</v>
      </c>
      <c r="AE1394">
        <v>6.8</v>
      </c>
      <c r="AF1394">
        <v>4.5999999999999996</v>
      </c>
      <c r="AG1394">
        <v>2.2000000000000002</v>
      </c>
      <c r="AH1394">
        <v>4</v>
      </c>
      <c r="AI1394">
        <v>0</v>
      </c>
      <c r="AJ1394">
        <v>1</v>
      </c>
      <c r="AK1394">
        <v>3.5</v>
      </c>
      <c r="AL1394">
        <v>2</v>
      </c>
      <c r="AM1394">
        <v>3.3</v>
      </c>
      <c r="AN1394">
        <v>7.8</v>
      </c>
      <c r="AO1394" t="s">
        <v>60</v>
      </c>
      <c r="AP1394">
        <v>3.3</v>
      </c>
      <c r="AQ1394">
        <v>5</v>
      </c>
      <c r="AR1394">
        <v>3.3</v>
      </c>
      <c r="AS1394">
        <v>4</v>
      </c>
      <c r="AT1394" t="s">
        <v>46</v>
      </c>
      <c r="AU1394" t="s">
        <v>62</v>
      </c>
      <c r="AV1394" t="s">
        <v>60</v>
      </c>
      <c r="AW1394" t="s">
        <v>60</v>
      </c>
      <c r="AX1394" t="s">
        <v>60</v>
      </c>
      <c r="AY1394" t="s">
        <v>63</v>
      </c>
      <c r="BA1394" s="4"/>
    </row>
    <row r="1395" spans="1:53" x14ac:dyDescent="0.35">
      <c r="A1395" t="s">
        <v>1546</v>
      </c>
      <c r="B1395">
        <v>24</v>
      </c>
      <c r="C1395" t="s">
        <v>71</v>
      </c>
      <c r="D1395" t="s">
        <v>112</v>
      </c>
      <c r="E1395" t="s">
        <v>113</v>
      </c>
      <c r="F1395" t="s">
        <v>96</v>
      </c>
      <c r="G1395" s="1">
        <v>45392</v>
      </c>
      <c r="H1395">
        <v>29</v>
      </c>
      <c r="I1395">
        <v>8</v>
      </c>
      <c r="J1395">
        <v>1</v>
      </c>
      <c r="K1395">
        <v>195299.68</v>
      </c>
      <c r="L1395">
        <v>24456.62</v>
      </c>
      <c r="M1395">
        <v>26238.06</v>
      </c>
      <c r="N1395">
        <v>12</v>
      </c>
      <c r="O1395" t="s">
        <v>82</v>
      </c>
      <c r="P1395">
        <v>1</v>
      </c>
      <c r="Q1395">
        <v>1</v>
      </c>
      <c r="R1395" t="s">
        <v>597</v>
      </c>
      <c r="S1395" t="s">
        <v>93</v>
      </c>
      <c r="T1395" t="s">
        <v>89</v>
      </c>
      <c r="U1395">
        <v>1</v>
      </c>
      <c r="V1395">
        <v>1</v>
      </c>
      <c r="W1395" t="s">
        <v>60</v>
      </c>
      <c r="X1395">
        <v>0</v>
      </c>
      <c r="Y1395">
        <v>0</v>
      </c>
      <c r="Z1395" t="s">
        <v>61</v>
      </c>
      <c r="AA1395">
        <v>0</v>
      </c>
      <c r="AB1395">
        <v>0</v>
      </c>
      <c r="AC1395" t="s">
        <v>60</v>
      </c>
      <c r="AD1395" t="s">
        <v>60</v>
      </c>
      <c r="AE1395">
        <v>2.4</v>
      </c>
      <c r="AF1395">
        <v>4.4000000000000004</v>
      </c>
      <c r="AG1395">
        <v>0</v>
      </c>
      <c r="AH1395">
        <v>0</v>
      </c>
      <c r="AI1395">
        <v>0</v>
      </c>
      <c r="AJ1395">
        <v>0</v>
      </c>
      <c r="AK1395">
        <v>4.4000000000000004</v>
      </c>
      <c r="AL1395">
        <v>1</v>
      </c>
      <c r="AM1395">
        <v>4</v>
      </c>
      <c r="AN1395">
        <v>10.7</v>
      </c>
      <c r="AO1395" t="s">
        <v>62</v>
      </c>
      <c r="AP1395">
        <v>3.1</v>
      </c>
      <c r="AQ1395">
        <v>4.3</v>
      </c>
      <c r="AR1395">
        <v>3.1</v>
      </c>
      <c r="AS1395">
        <v>4.2</v>
      </c>
      <c r="AT1395" t="s">
        <v>46</v>
      </c>
      <c r="AU1395" t="s">
        <v>62</v>
      </c>
      <c r="AV1395" t="s">
        <v>60</v>
      </c>
      <c r="AW1395" t="s">
        <v>60</v>
      </c>
      <c r="AX1395" t="s">
        <v>60</v>
      </c>
      <c r="AY1395" t="s">
        <v>63</v>
      </c>
      <c r="BA1395" s="4"/>
    </row>
    <row r="1396" spans="1:53" x14ac:dyDescent="0.35">
      <c r="A1396" t="s">
        <v>1547</v>
      </c>
      <c r="B1396">
        <v>27</v>
      </c>
      <c r="C1396" t="s">
        <v>71</v>
      </c>
      <c r="D1396" t="s">
        <v>101</v>
      </c>
      <c r="E1396" t="s">
        <v>102</v>
      </c>
      <c r="F1396" t="s">
        <v>73</v>
      </c>
      <c r="G1396" s="1">
        <v>45750</v>
      </c>
      <c r="H1396">
        <v>17</v>
      </c>
      <c r="I1396">
        <v>10</v>
      </c>
      <c r="J1396">
        <v>1</v>
      </c>
      <c r="K1396">
        <v>571747.09</v>
      </c>
      <c r="L1396">
        <v>53663.28</v>
      </c>
      <c r="M1396">
        <v>56303.88</v>
      </c>
      <c r="N1396">
        <v>58</v>
      </c>
      <c r="O1396" t="s">
        <v>87</v>
      </c>
      <c r="P1396">
        <v>1</v>
      </c>
      <c r="Q1396">
        <v>1</v>
      </c>
      <c r="R1396" t="s">
        <v>97</v>
      </c>
      <c r="S1396" t="s">
        <v>76</v>
      </c>
      <c r="T1396" t="s">
        <v>59</v>
      </c>
      <c r="U1396">
        <v>2</v>
      </c>
      <c r="V1396">
        <v>0</v>
      </c>
      <c r="W1396" t="s">
        <v>60</v>
      </c>
      <c r="X1396">
        <v>0</v>
      </c>
      <c r="Y1396">
        <v>0</v>
      </c>
      <c r="Z1396" t="s">
        <v>61</v>
      </c>
      <c r="AA1396">
        <v>0</v>
      </c>
      <c r="AB1396">
        <v>0</v>
      </c>
      <c r="AC1396" t="s">
        <v>60</v>
      </c>
      <c r="AD1396" t="s">
        <v>60</v>
      </c>
      <c r="AE1396">
        <v>6</v>
      </c>
      <c r="AF1396">
        <v>4.7</v>
      </c>
      <c r="AG1396">
        <v>1.3</v>
      </c>
      <c r="AH1396">
        <v>0</v>
      </c>
      <c r="AI1396">
        <v>0</v>
      </c>
      <c r="AJ1396">
        <v>0</v>
      </c>
      <c r="AK1396">
        <v>4.5</v>
      </c>
      <c r="AL1396">
        <v>2</v>
      </c>
      <c r="AM1396">
        <v>7.4</v>
      </c>
      <c r="AN1396">
        <v>14.8</v>
      </c>
      <c r="AO1396" t="s">
        <v>62</v>
      </c>
      <c r="AP1396">
        <v>5</v>
      </c>
      <c r="AQ1396">
        <v>4</v>
      </c>
      <c r="AR1396">
        <v>5</v>
      </c>
      <c r="AS1396">
        <v>4.9000000000000004</v>
      </c>
      <c r="AT1396" t="s">
        <v>46</v>
      </c>
      <c r="AU1396" t="s">
        <v>62</v>
      </c>
      <c r="AV1396" t="s">
        <v>60</v>
      </c>
      <c r="AW1396" t="s">
        <v>60</v>
      </c>
      <c r="AX1396" t="s">
        <v>60</v>
      </c>
      <c r="AY1396" t="s">
        <v>63</v>
      </c>
      <c r="BA1396" s="4"/>
    </row>
    <row r="1397" spans="1:53" x14ac:dyDescent="0.35">
      <c r="A1397" t="s">
        <v>1548</v>
      </c>
      <c r="B1397">
        <v>62</v>
      </c>
      <c r="C1397" t="s">
        <v>52</v>
      </c>
      <c r="D1397" t="s">
        <v>133</v>
      </c>
      <c r="E1397" t="s">
        <v>54</v>
      </c>
      <c r="F1397" t="s">
        <v>73</v>
      </c>
      <c r="G1397" s="1">
        <v>45535</v>
      </c>
      <c r="H1397">
        <v>24</v>
      </c>
      <c r="I1397">
        <v>7</v>
      </c>
      <c r="J1397">
        <v>2</v>
      </c>
      <c r="K1397">
        <v>156363.51</v>
      </c>
      <c r="L1397">
        <v>41559.199999999997</v>
      </c>
      <c r="M1397">
        <v>21088.92</v>
      </c>
      <c r="N1397">
        <v>39</v>
      </c>
      <c r="O1397" t="s">
        <v>82</v>
      </c>
      <c r="P1397">
        <v>5</v>
      </c>
      <c r="Q1397">
        <v>1</v>
      </c>
      <c r="R1397" t="s">
        <v>75</v>
      </c>
      <c r="S1397" t="s">
        <v>58</v>
      </c>
      <c r="T1397" t="s">
        <v>59</v>
      </c>
      <c r="U1397">
        <v>2</v>
      </c>
      <c r="V1397">
        <v>1</v>
      </c>
      <c r="W1397" t="s">
        <v>60</v>
      </c>
      <c r="X1397">
        <v>1</v>
      </c>
      <c r="Y1397">
        <v>0.14299999999999999</v>
      </c>
      <c r="Z1397" t="s">
        <v>202</v>
      </c>
      <c r="AA1397">
        <v>2</v>
      </c>
      <c r="AB1397">
        <v>8649.56</v>
      </c>
      <c r="AC1397" t="s">
        <v>62</v>
      </c>
      <c r="AD1397" t="s">
        <v>62</v>
      </c>
      <c r="AE1397">
        <v>3.5</v>
      </c>
      <c r="AF1397">
        <v>3.3</v>
      </c>
      <c r="AG1397">
        <v>0.2</v>
      </c>
      <c r="AH1397">
        <v>0</v>
      </c>
      <c r="AI1397">
        <v>0</v>
      </c>
      <c r="AJ1397">
        <v>0</v>
      </c>
      <c r="AK1397">
        <v>3.9</v>
      </c>
      <c r="AL1397">
        <v>1</v>
      </c>
      <c r="AM1397">
        <v>1.1000000000000001</v>
      </c>
      <c r="AN1397">
        <v>2.2999999999999998</v>
      </c>
      <c r="AO1397" t="s">
        <v>62</v>
      </c>
      <c r="AP1397">
        <v>4.3</v>
      </c>
      <c r="AQ1397">
        <v>4.9000000000000004</v>
      </c>
      <c r="AR1397">
        <v>4.3</v>
      </c>
      <c r="AS1397">
        <v>4</v>
      </c>
      <c r="AT1397" t="s">
        <v>46</v>
      </c>
      <c r="AU1397" t="s">
        <v>62</v>
      </c>
      <c r="AV1397" t="s">
        <v>60</v>
      </c>
      <c r="AW1397" t="s">
        <v>60</v>
      </c>
      <c r="AX1397" t="s">
        <v>60</v>
      </c>
      <c r="AY1397" t="s">
        <v>63</v>
      </c>
      <c r="BA1397" s="4"/>
    </row>
    <row r="1398" spans="1:53" x14ac:dyDescent="0.35">
      <c r="A1398" t="s">
        <v>1549</v>
      </c>
      <c r="B1398">
        <v>34</v>
      </c>
      <c r="C1398" t="s">
        <v>52</v>
      </c>
      <c r="D1398" t="s">
        <v>112</v>
      </c>
      <c r="E1398" t="s">
        <v>54</v>
      </c>
      <c r="F1398" t="s">
        <v>96</v>
      </c>
      <c r="G1398" s="1">
        <v>46048</v>
      </c>
      <c r="H1398">
        <v>7</v>
      </c>
      <c r="I1398">
        <v>11</v>
      </c>
      <c r="J1398">
        <v>1</v>
      </c>
      <c r="K1398">
        <v>261495.25</v>
      </c>
      <c r="L1398">
        <v>24232.32</v>
      </c>
      <c r="M1398">
        <v>22249.68</v>
      </c>
      <c r="N1398">
        <v>152</v>
      </c>
      <c r="O1398" t="s">
        <v>137</v>
      </c>
      <c r="P1398">
        <v>4</v>
      </c>
      <c r="Q1398">
        <v>1</v>
      </c>
      <c r="R1398" t="s">
        <v>103</v>
      </c>
      <c r="S1398" t="s">
        <v>93</v>
      </c>
      <c r="T1398" t="s">
        <v>59</v>
      </c>
      <c r="U1398">
        <v>5</v>
      </c>
      <c r="V1398">
        <v>2</v>
      </c>
      <c r="W1398" t="s">
        <v>60</v>
      </c>
      <c r="X1398">
        <v>0</v>
      </c>
      <c r="Y1398">
        <v>0</v>
      </c>
      <c r="Z1398" t="s">
        <v>61</v>
      </c>
      <c r="AA1398">
        <v>0</v>
      </c>
      <c r="AB1398">
        <v>0</v>
      </c>
      <c r="AC1398" t="s">
        <v>60</v>
      </c>
      <c r="AD1398" t="s">
        <v>60</v>
      </c>
      <c r="AE1398">
        <v>7.3</v>
      </c>
      <c r="AF1398">
        <v>5.3</v>
      </c>
      <c r="AG1398">
        <v>2</v>
      </c>
      <c r="AH1398">
        <v>1</v>
      </c>
      <c r="AI1398">
        <v>0</v>
      </c>
      <c r="AJ1398">
        <v>0</v>
      </c>
      <c r="AK1398">
        <v>4.5</v>
      </c>
      <c r="AL1398">
        <v>2</v>
      </c>
      <c r="AM1398">
        <v>4.8</v>
      </c>
      <c r="AN1398">
        <v>8</v>
      </c>
      <c r="AO1398" t="s">
        <v>60</v>
      </c>
      <c r="AP1398">
        <v>3.3</v>
      </c>
      <c r="AQ1398">
        <v>4.7</v>
      </c>
      <c r="AR1398">
        <v>3.3</v>
      </c>
      <c r="AS1398">
        <v>4.2</v>
      </c>
      <c r="AT1398" t="s">
        <v>78</v>
      </c>
      <c r="AU1398" t="s">
        <v>62</v>
      </c>
      <c r="AV1398" t="s">
        <v>60</v>
      </c>
      <c r="AW1398" t="s">
        <v>62</v>
      </c>
      <c r="AX1398" t="s">
        <v>60</v>
      </c>
      <c r="AY1398" t="s">
        <v>63</v>
      </c>
      <c r="BA1398" s="4"/>
    </row>
    <row r="1399" spans="1:53" x14ac:dyDescent="0.35">
      <c r="A1399" t="s">
        <v>1550</v>
      </c>
      <c r="B1399">
        <v>43</v>
      </c>
      <c r="C1399" t="s">
        <v>71</v>
      </c>
      <c r="D1399" t="s">
        <v>119</v>
      </c>
      <c r="E1399" t="s">
        <v>54</v>
      </c>
      <c r="F1399" t="s">
        <v>81</v>
      </c>
      <c r="G1399" s="1">
        <v>45216</v>
      </c>
      <c r="H1399">
        <v>35</v>
      </c>
      <c r="I1399">
        <v>8</v>
      </c>
      <c r="J1399">
        <v>4</v>
      </c>
      <c r="K1399">
        <v>505119.7</v>
      </c>
      <c r="L1399">
        <v>267111.42</v>
      </c>
      <c r="M1399">
        <v>61669.15</v>
      </c>
      <c r="N1399">
        <v>51</v>
      </c>
      <c r="O1399" t="s">
        <v>87</v>
      </c>
      <c r="P1399">
        <v>5</v>
      </c>
      <c r="Q1399">
        <v>1</v>
      </c>
      <c r="R1399" t="s">
        <v>126</v>
      </c>
      <c r="S1399" t="s">
        <v>76</v>
      </c>
      <c r="T1399" t="s">
        <v>59</v>
      </c>
      <c r="U1399">
        <v>7</v>
      </c>
      <c r="V1399">
        <v>0</v>
      </c>
      <c r="W1399" t="s">
        <v>60</v>
      </c>
      <c r="X1399">
        <v>1</v>
      </c>
      <c r="Y1399">
        <v>0.125</v>
      </c>
      <c r="Z1399" t="s">
        <v>202</v>
      </c>
      <c r="AA1399">
        <v>6</v>
      </c>
      <c r="AB1399">
        <v>47735.13</v>
      </c>
      <c r="AC1399" t="s">
        <v>60</v>
      </c>
      <c r="AD1399" t="s">
        <v>60</v>
      </c>
      <c r="AE1399">
        <v>2</v>
      </c>
      <c r="AF1399">
        <v>3.1</v>
      </c>
      <c r="AG1399">
        <v>0</v>
      </c>
      <c r="AH1399">
        <v>0</v>
      </c>
      <c r="AI1399">
        <v>0</v>
      </c>
      <c r="AJ1399">
        <v>0</v>
      </c>
      <c r="AK1399">
        <v>4.2</v>
      </c>
      <c r="AL1399">
        <v>1</v>
      </c>
      <c r="AM1399">
        <v>2.4</v>
      </c>
      <c r="AN1399">
        <v>7</v>
      </c>
      <c r="AO1399" t="s">
        <v>60</v>
      </c>
      <c r="AP1399">
        <v>4</v>
      </c>
      <c r="AQ1399">
        <v>2.8</v>
      </c>
      <c r="AR1399">
        <v>4</v>
      </c>
      <c r="AS1399">
        <v>3.8</v>
      </c>
      <c r="AT1399" t="s">
        <v>46</v>
      </c>
      <c r="AU1399" t="s">
        <v>62</v>
      </c>
      <c r="AV1399" t="s">
        <v>60</v>
      </c>
      <c r="AW1399" t="s">
        <v>60</v>
      </c>
      <c r="AX1399" t="s">
        <v>60</v>
      </c>
      <c r="AY1399" t="s">
        <v>63</v>
      </c>
      <c r="BA1399" s="4"/>
    </row>
    <row r="1400" spans="1:53" x14ac:dyDescent="0.35">
      <c r="A1400" t="s">
        <v>1551</v>
      </c>
      <c r="B1400">
        <v>38</v>
      </c>
      <c r="C1400" t="s">
        <v>71</v>
      </c>
      <c r="D1400" t="s">
        <v>119</v>
      </c>
      <c r="E1400" t="s">
        <v>54</v>
      </c>
      <c r="F1400" t="s">
        <v>86</v>
      </c>
      <c r="G1400" s="1">
        <v>45794</v>
      </c>
      <c r="H1400">
        <v>15</v>
      </c>
      <c r="I1400">
        <v>8</v>
      </c>
      <c r="J1400">
        <v>4</v>
      </c>
      <c r="K1400">
        <v>492821.89</v>
      </c>
      <c r="L1400">
        <v>264690.75</v>
      </c>
      <c r="M1400">
        <v>60342.44</v>
      </c>
      <c r="N1400">
        <v>136</v>
      </c>
      <c r="O1400" t="s">
        <v>74</v>
      </c>
      <c r="P1400">
        <v>1</v>
      </c>
      <c r="Q1400">
        <v>1</v>
      </c>
      <c r="R1400" t="s">
        <v>146</v>
      </c>
      <c r="S1400" t="s">
        <v>93</v>
      </c>
      <c r="T1400" t="s">
        <v>22</v>
      </c>
      <c r="U1400">
        <v>7</v>
      </c>
      <c r="V1400">
        <v>2</v>
      </c>
      <c r="W1400" t="s">
        <v>62</v>
      </c>
      <c r="X1400">
        <v>1</v>
      </c>
      <c r="Y1400">
        <v>0.125</v>
      </c>
      <c r="Z1400" t="s">
        <v>77</v>
      </c>
      <c r="AA1400">
        <v>10</v>
      </c>
      <c r="AB1400">
        <v>50749.88</v>
      </c>
      <c r="AC1400" t="s">
        <v>60</v>
      </c>
      <c r="AD1400" t="s">
        <v>60</v>
      </c>
      <c r="AE1400">
        <v>4.8</v>
      </c>
      <c r="AF1400">
        <v>2.9</v>
      </c>
      <c r="AG1400">
        <v>1.9</v>
      </c>
      <c r="AH1400">
        <v>0</v>
      </c>
      <c r="AI1400">
        <v>0</v>
      </c>
      <c r="AJ1400">
        <v>1</v>
      </c>
      <c r="AK1400">
        <v>1.6</v>
      </c>
      <c r="AL1400">
        <v>1</v>
      </c>
      <c r="AM1400">
        <v>1.9</v>
      </c>
      <c r="AN1400">
        <v>7</v>
      </c>
      <c r="AO1400" t="s">
        <v>60</v>
      </c>
      <c r="AP1400">
        <v>4.0999999999999996</v>
      </c>
      <c r="AQ1400">
        <v>4.5999999999999996</v>
      </c>
      <c r="AR1400">
        <v>4.0999999999999996</v>
      </c>
      <c r="AS1400">
        <v>3.4</v>
      </c>
      <c r="AT1400" t="s">
        <v>47</v>
      </c>
      <c r="AU1400" t="s">
        <v>60</v>
      </c>
      <c r="AV1400" t="s">
        <v>62</v>
      </c>
      <c r="AW1400" t="s">
        <v>60</v>
      </c>
      <c r="AX1400" t="s">
        <v>60</v>
      </c>
      <c r="AY1400" t="s">
        <v>157</v>
      </c>
      <c r="BA1400" s="4"/>
    </row>
    <row r="1401" spans="1:53" x14ac:dyDescent="0.35">
      <c r="A1401" t="s">
        <v>1552</v>
      </c>
      <c r="B1401">
        <v>45</v>
      </c>
      <c r="C1401" t="s">
        <v>71</v>
      </c>
      <c r="D1401" t="s">
        <v>65</v>
      </c>
      <c r="E1401" t="s">
        <v>102</v>
      </c>
      <c r="F1401" t="s">
        <v>66</v>
      </c>
      <c r="G1401" s="1">
        <v>46106</v>
      </c>
      <c r="H1401">
        <v>5</v>
      </c>
      <c r="I1401">
        <v>18</v>
      </c>
      <c r="J1401">
        <v>3</v>
      </c>
      <c r="K1401">
        <v>232515.71</v>
      </c>
      <c r="L1401">
        <v>32829.56</v>
      </c>
      <c r="M1401">
        <v>12812.49</v>
      </c>
      <c r="N1401">
        <v>67</v>
      </c>
      <c r="O1401" t="s">
        <v>56</v>
      </c>
      <c r="P1401">
        <v>5</v>
      </c>
      <c r="Q1401">
        <v>2</v>
      </c>
      <c r="R1401" t="s">
        <v>97</v>
      </c>
      <c r="S1401" t="s">
        <v>93</v>
      </c>
      <c r="T1401" t="s">
        <v>89</v>
      </c>
      <c r="U1401">
        <v>1</v>
      </c>
      <c r="V1401">
        <v>3</v>
      </c>
      <c r="W1401" t="s">
        <v>60</v>
      </c>
      <c r="X1401">
        <v>1</v>
      </c>
      <c r="Y1401">
        <v>5.6000000000000001E-2</v>
      </c>
      <c r="Z1401" t="s">
        <v>161</v>
      </c>
      <c r="AA1401">
        <v>5</v>
      </c>
      <c r="AB1401">
        <v>8674.1</v>
      </c>
      <c r="AC1401" t="s">
        <v>60</v>
      </c>
      <c r="AD1401" t="s">
        <v>60</v>
      </c>
      <c r="AE1401">
        <v>6.2</v>
      </c>
      <c r="AF1401">
        <v>5.2</v>
      </c>
      <c r="AG1401">
        <v>1</v>
      </c>
      <c r="AH1401">
        <v>2</v>
      </c>
      <c r="AI1401">
        <v>0</v>
      </c>
      <c r="AJ1401">
        <v>0</v>
      </c>
      <c r="AK1401">
        <v>4.0999999999999996</v>
      </c>
      <c r="AL1401">
        <v>2</v>
      </c>
      <c r="AM1401">
        <v>2.9</v>
      </c>
      <c r="AN1401">
        <v>12.4</v>
      </c>
      <c r="AO1401" t="s">
        <v>60</v>
      </c>
      <c r="AP1401">
        <v>3.6</v>
      </c>
      <c r="AQ1401">
        <v>3.9</v>
      </c>
      <c r="AR1401">
        <v>3.6</v>
      </c>
      <c r="AS1401">
        <v>4</v>
      </c>
      <c r="AT1401" t="s">
        <v>46</v>
      </c>
      <c r="AU1401" t="s">
        <v>62</v>
      </c>
      <c r="AV1401" t="s">
        <v>60</v>
      </c>
      <c r="AW1401" t="s">
        <v>60</v>
      </c>
      <c r="AX1401" t="s">
        <v>60</v>
      </c>
      <c r="AY1401" t="s">
        <v>63</v>
      </c>
      <c r="BA1401" s="4"/>
    </row>
    <row r="1402" spans="1:53" x14ac:dyDescent="0.35">
      <c r="A1402" t="s">
        <v>1553</v>
      </c>
      <c r="B1402">
        <v>63</v>
      </c>
      <c r="C1402" t="s">
        <v>52</v>
      </c>
      <c r="D1402" t="s">
        <v>133</v>
      </c>
      <c r="E1402" t="s">
        <v>113</v>
      </c>
      <c r="F1402" t="s">
        <v>73</v>
      </c>
      <c r="G1402" s="1">
        <v>45708</v>
      </c>
      <c r="H1402">
        <v>18</v>
      </c>
      <c r="I1402">
        <v>11</v>
      </c>
      <c r="J1402">
        <v>4</v>
      </c>
      <c r="K1402">
        <v>536958.81000000006</v>
      </c>
      <c r="L1402">
        <v>212400.37</v>
      </c>
      <c r="M1402">
        <v>51588.800000000003</v>
      </c>
      <c r="N1402">
        <v>156</v>
      </c>
      <c r="O1402" t="s">
        <v>130</v>
      </c>
      <c r="P1402">
        <v>4</v>
      </c>
      <c r="Q1402">
        <v>1</v>
      </c>
      <c r="R1402" t="s">
        <v>83</v>
      </c>
      <c r="S1402" t="s">
        <v>76</v>
      </c>
      <c r="T1402" t="s">
        <v>59</v>
      </c>
      <c r="U1402">
        <v>3</v>
      </c>
      <c r="V1402">
        <v>1</v>
      </c>
      <c r="W1402" t="s">
        <v>60</v>
      </c>
      <c r="X1402">
        <v>1</v>
      </c>
      <c r="Y1402">
        <v>9.0999999999999998E-2</v>
      </c>
      <c r="Z1402" t="s">
        <v>77</v>
      </c>
      <c r="AA1402">
        <v>13</v>
      </c>
      <c r="AB1402">
        <v>24109.41</v>
      </c>
      <c r="AC1402" t="s">
        <v>60</v>
      </c>
      <c r="AD1402" t="s">
        <v>60</v>
      </c>
      <c r="AE1402">
        <v>3.9</v>
      </c>
      <c r="AF1402">
        <v>3.3</v>
      </c>
      <c r="AG1402">
        <v>0.6</v>
      </c>
      <c r="AH1402">
        <v>2</v>
      </c>
      <c r="AI1402">
        <v>0</v>
      </c>
      <c r="AJ1402">
        <v>0</v>
      </c>
      <c r="AK1402">
        <v>3.9</v>
      </c>
      <c r="AL1402">
        <v>2</v>
      </c>
      <c r="AM1402">
        <v>5.4</v>
      </c>
      <c r="AN1402">
        <v>12.1</v>
      </c>
      <c r="AO1402" t="s">
        <v>60</v>
      </c>
      <c r="AP1402">
        <v>4.2</v>
      </c>
      <c r="AQ1402">
        <v>3.4</v>
      </c>
      <c r="AR1402">
        <v>4.2</v>
      </c>
      <c r="AS1402">
        <v>4.3</v>
      </c>
      <c r="AT1402" t="s">
        <v>47</v>
      </c>
      <c r="AU1402" t="s">
        <v>60</v>
      </c>
      <c r="AV1402" t="s">
        <v>62</v>
      </c>
      <c r="AW1402" t="s">
        <v>60</v>
      </c>
      <c r="AX1402" t="s">
        <v>60</v>
      </c>
      <c r="AY1402" t="s">
        <v>182</v>
      </c>
      <c r="BA1402" s="4"/>
    </row>
    <row r="1403" spans="1:53" x14ac:dyDescent="0.35">
      <c r="A1403" t="s">
        <v>1554</v>
      </c>
      <c r="B1403">
        <v>19</v>
      </c>
      <c r="C1403" t="s">
        <v>52</v>
      </c>
      <c r="D1403" t="s">
        <v>128</v>
      </c>
      <c r="E1403" t="s">
        <v>54</v>
      </c>
      <c r="F1403" t="s">
        <v>96</v>
      </c>
      <c r="G1403" s="1">
        <v>45088</v>
      </c>
      <c r="H1403">
        <v>39</v>
      </c>
      <c r="I1403">
        <v>6</v>
      </c>
      <c r="J1403">
        <v>1</v>
      </c>
      <c r="K1403">
        <v>106678.2</v>
      </c>
      <c r="L1403">
        <v>18066.060000000001</v>
      </c>
      <c r="M1403">
        <v>16826.55</v>
      </c>
      <c r="N1403">
        <v>96</v>
      </c>
      <c r="O1403" t="s">
        <v>137</v>
      </c>
      <c r="P1403">
        <v>4</v>
      </c>
      <c r="Q1403">
        <v>0</v>
      </c>
      <c r="R1403" t="s">
        <v>108</v>
      </c>
      <c r="S1403" t="s">
        <v>109</v>
      </c>
      <c r="T1403" t="s">
        <v>108</v>
      </c>
      <c r="U1403">
        <v>0</v>
      </c>
      <c r="V1403">
        <v>0</v>
      </c>
      <c r="W1403" t="s">
        <v>60</v>
      </c>
      <c r="X1403">
        <v>4</v>
      </c>
      <c r="Y1403">
        <v>0.66700000000000004</v>
      </c>
      <c r="Z1403" t="s">
        <v>84</v>
      </c>
      <c r="AA1403">
        <v>6</v>
      </c>
      <c r="AB1403">
        <v>56166.51</v>
      </c>
      <c r="AC1403" t="s">
        <v>60</v>
      </c>
      <c r="AD1403" t="s">
        <v>60</v>
      </c>
      <c r="AE1403">
        <v>5.6</v>
      </c>
      <c r="AF1403">
        <v>5</v>
      </c>
      <c r="AG1403">
        <v>0.6</v>
      </c>
      <c r="AH1403">
        <v>1</v>
      </c>
      <c r="AI1403">
        <v>1</v>
      </c>
      <c r="AJ1403">
        <v>1</v>
      </c>
      <c r="AK1403">
        <v>3.5</v>
      </c>
      <c r="AL1403">
        <v>2</v>
      </c>
      <c r="AM1403">
        <v>5.8</v>
      </c>
      <c r="AN1403">
        <v>11.7</v>
      </c>
      <c r="AO1403" t="s">
        <v>62</v>
      </c>
      <c r="AP1403">
        <v>4.4000000000000004</v>
      </c>
      <c r="AQ1403">
        <v>4.4000000000000004</v>
      </c>
      <c r="AR1403">
        <v>4.4000000000000004</v>
      </c>
      <c r="AS1403">
        <v>3.7</v>
      </c>
      <c r="AT1403" t="s">
        <v>49</v>
      </c>
      <c r="AU1403" t="s">
        <v>62</v>
      </c>
      <c r="AV1403" t="s">
        <v>60</v>
      </c>
      <c r="AW1403" t="s">
        <v>60</v>
      </c>
      <c r="AX1403" t="s">
        <v>62</v>
      </c>
      <c r="AY1403" t="s">
        <v>63</v>
      </c>
      <c r="BA1403" s="4"/>
    </row>
    <row r="1404" spans="1:53" x14ac:dyDescent="0.35">
      <c r="A1404" t="s">
        <v>1555</v>
      </c>
      <c r="B1404">
        <v>60</v>
      </c>
      <c r="C1404" t="s">
        <v>71</v>
      </c>
      <c r="D1404" t="s">
        <v>145</v>
      </c>
      <c r="E1404" t="s">
        <v>102</v>
      </c>
      <c r="F1404" t="s">
        <v>73</v>
      </c>
      <c r="G1404" s="1">
        <v>45550</v>
      </c>
      <c r="H1404">
        <v>23</v>
      </c>
      <c r="I1404">
        <v>10</v>
      </c>
      <c r="J1404">
        <v>3</v>
      </c>
      <c r="K1404">
        <v>563892</v>
      </c>
      <c r="L1404">
        <v>165555.71</v>
      </c>
      <c r="M1404">
        <v>53328.27</v>
      </c>
      <c r="N1404">
        <v>20</v>
      </c>
      <c r="O1404" t="s">
        <v>107</v>
      </c>
      <c r="P1404">
        <v>2</v>
      </c>
      <c r="Q1404">
        <v>1</v>
      </c>
      <c r="R1404" t="s">
        <v>75</v>
      </c>
      <c r="S1404" t="s">
        <v>93</v>
      </c>
      <c r="T1404" t="s">
        <v>59</v>
      </c>
      <c r="U1404">
        <v>7</v>
      </c>
      <c r="V1404">
        <v>1</v>
      </c>
      <c r="W1404" t="s">
        <v>60</v>
      </c>
      <c r="X1404">
        <v>1</v>
      </c>
      <c r="Y1404">
        <v>0.1</v>
      </c>
      <c r="Z1404" t="s">
        <v>161</v>
      </c>
      <c r="AA1404">
        <v>5</v>
      </c>
      <c r="AB1404">
        <v>30583.81</v>
      </c>
      <c r="AC1404" t="s">
        <v>60</v>
      </c>
      <c r="AD1404" t="s">
        <v>60</v>
      </c>
      <c r="AE1404">
        <v>2.4</v>
      </c>
      <c r="AF1404">
        <v>3.4</v>
      </c>
      <c r="AG1404">
        <v>0</v>
      </c>
      <c r="AH1404">
        <v>1</v>
      </c>
      <c r="AI1404">
        <v>0</v>
      </c>
      <c r="AJ1404">
        <v>0</v>
      </c>
      <c r="AK1404">
        <v>4.5</v>
      </c>
      <c r="AL1404">
        <v>1</v>
      </c>
      <c r="AM1404">
        <v>2.4</v>
      </c>
      <c r="AN1404">
        <v>10.199999999999999</v>
      </c>
      <c r="AO1404" t="s">
        <v>60</v>
      </c>
      <c r="AP1404">
        <v>2.9</v>
      </c>
      <c r="AQ1404">
        <v>3.6</v>
      </c>
      <c r="AR1404">
        <v>2.9</v>
      </c>
      <c r="AS1404">
        <v>3.2</v>
      </c>
      <c r="AT1404" t="s">
        <v>46</v>
      </c>
      <c r="AU1404" t="s">
        <v>62</v>
      </c>
      <c r="AV1404" t="s">
        <v>60</v>
      </c>
      <c r="AW1404" t="s">
        <v>60</v>
      </c>
      <c r="AX1404" t="s">
        <v>60</v>
      </c>
      <c r="AY1404" t="s">
        <v>63</v>
      </c>
      <c r="BA1404" s="4"/>
    </row>
    <row r="1405" spans="1:53" x14ac:dyDescent="0.35">
      <c r="A1405" t="s">
        <v>1556</v>
      </c>
      <c r="B1405">
        <v>18</v>
      </c>
      <c r="C1405" t="s">
        <v>71</v>
      </c>
      <c r="D1405" t="s">
        <v>105</v>
      </c>
      <c r="E1405" t="s">
        <v>54</v>
      </c>
      <c r="F1405" t="s">
        <v>86</v>
      </c>
      <c r="G1405" s="1">
        <v>45643</v>
      </c>
      <c r="H1405">
        <v>20</v>
      </c>
      <c r="I1405">
        <v>14</v>
      </c>
      <c r="J1405">
        <v>1</v>
      </c>
      <c r="K1405">
        <v>699530.84</v>
      </c>
      <c r="L1405">
        <v>50231.46</v>
      </c>
      <c r="M1405">
        <v>52647.99</v>
      </c>
      <c r="N1405">
        <v>47</v>
      </c>
      <c r="O1405" t="s">
        <v>74</v>
      </c>
      <c r="P1405">
        <v>5</v>
      </c>
      <c r="Q1405">
        <v>1</v>
      </c>
      <c r="R1405" t="s">
        <v>146</v>
      </c>
      <c r="S1405" t="s">
        <v>93</v>
      </c>
      <c r="T1405" t="s">
        <v>59</v>
      </c>
      <c r="U1405">
        <v>3</v>
      </c>
      <c r="V1405">
        <v>1</v>
      </c>
      <c r="W1405" t="s">
        <v>60</v>
      </c>
      <c r="X1405">
        <v>0</v>
      </c>
      <c r="Y1405">
        <v>0</v>
      </c>
      <c r="Z1405" t="s">
        <v>61</v>
      </c>
      <c r="AA1405">
        <v>0</v>
      </c>
      <c r="AB1405">
        <v>0</v>
      </c>
      <c r="AC1405" t="s">
        <v>60</v>
      </c>
      <c r="AD1405" t="s">
        <v>60</v>
      </c>
      <c r="AE1405">
        <v>8.1</v>
      </c>
      <c r="AF1405">
        <v>3.4</v>
      </c>
      <c r="AG1405">
        <v>4.7</v>
      </c>
      <c r="AH1405">
        <v>7</v>
      </c>
      <c r="AI1405">
        <v>0</v>
      </c>
      <c r="AJ1405">
        <v>1</v>
      </c>
      <c r="AK1405">
        <v>3</v>
      </c>
      <c r="AL1405">
        <v>1</v>
      </c>
      <c r="AM1405">
        <v>1.9</v>
      </c>
      <c r="AN1405">
        <v>4.4000000000000004</v>
      </c>
      <c r="AO1405" t="s">
        <v>60</v>
      </c>
      <c r="AP1405">
        <v>2.6</v>
      </c>
      <c r="AQ1405">
        <v>3.7</v>
      </c>
      <c r="AR1405">
        <v>2.6</v>
      </c>
      <c r="AS1405">
        <v>3.1</v>
      </c>
      <c r="AT1405" t="s">
        <v>46</v>
      </c>
      <c r="AU1405" t="s">
        <v>62</v>
      </c>
      <c r="AV1405" t="s">
        <v>60</v>
      </c>
      <c r="AW1405" t="s">
        <v>60</v>
      </c>
      <c r="AX1405" t="s">
        <v>60</v>
      </c>
      <c r="AY1405" t="s">
        <v>63</v>
      </c>
      <c r="BA1405" s="4"/>
    </row>
    <row r="1406" spans="1:53" x14ac:dyDescent="0.35">
      <c r="A1406" t="s">
        <v>1557</v>
      </c>
      <c r="B1406">
        <v>53</v>
      </c>
      <c r="C1406" t="s">
        <v>71</v>
      </c>
      <c r="D1406" t="s">
        <v>65</v>
      </c>
      <c r="E1406" t="s">
        <v>113</v>
      </c>
      <c r="F1406" t="s">
        <v>66</v>
      </c>
      <c r="G1406" s="1">
        <v>46047</v>
      </c>
      <c r="H1406">
        <v>7</v>
      </c>
      <c r="I1406">
        <v>7</v>
      </c>
      <c r="J1406">
        <v>4</v>
      </c>
      <c r="K1406">
        <v>510452.19</v>
      </c>
      <c r="L1406">
        <v>281331.87</v>
      </c>
      <c r="M1406">
        <v>68205.11</v>
      </c>
      <c r="N1406">
        <v>10</v>
      </c>
      <c r="O1406" t="s">
        <v>82</v>
      </c>
      <c r="P1406">
        <v>2</v>
      </c>
      <c r="Q1406">
        <v>3</v>
      </c>
      <c r="R1406" t="s">
        <v>57</v>
      </c>
      <c r="S1406" t="s">
        <v>76</v>
      </c>
      <c r="T1406" t="s">
        <v>59</v>
      </c>
      <c r="U1406">
        <v>1</v>
      </c>
      <c r="V1406">
        <v>1</v>
      </c>
      <c r="W1406" t="s">
        <v>60</v>
      </c>
      <c r="X1406">
        <v>0</v>
      </c>
      <c r="Y1406">
        <v>0</v>
      </c>
      <c r="Z1406" t="s">
        <v>61</v>
      </c>
      <c r="AA1406">
        <v>0</v>
      </c>
      <c r="AB1406">
        <v>0</v>
      </c>
      <c r="AC1406" t="s">
        <v>60</v>
      </c>
      <c r="AD1406" t="s">
        <v>60</v>
      </c>
      <c r="AE1406">
        <v>5.8</v>
      </c>
      <c r="AF1406">
        <v>5.4</v>
      </c>
      <c r="AG1406">
        <v>0.4</v>
      </c>
      <c r="AH1406">
        <v>1</v>
      </c>
      <c r="AI1406">
        <v>0</v>
      </c>
      <c r="AJ1406">
        <v>0</v>
      </c>
      <c r="AK1406">
        <v>5</v>
      </c>
      <c r="AL1406">
        <v>3</v>
      </c>
      <c r="AM1406">
        <v>7</v>
      </c>
      <c r="AN1406">
        <v>8.1999999999999993</v>
      </c>
      <c r="AO1406" t="s">
        <v>62</v>
      </c>
      <c r="AP1406">
        <v>3.2</v>
      </c>
      <c r="AQ1406">
        <v>3.5</v>
      </c>
      <c r="AR1406">
        <v>3.2</v>
      </c>
      <c r="AS1406">
        <v>3.6</v>
      </c>
      <c r="AT1406" t="s">
        <v>46</v>
      </c>
      <c r="AU1406" t="s">
        <v>62</v>
      </c>
      <c r="AV1406" t="s">
        <v>60</v>
      </c>
      <c r="AW1406" t="s">
        <v>60</v>
      </c>
      <c r="AX1406" t="s">
        <v>60</v>
      </c>
      <c r="AY1406" t="s">
        <v>63</v>
      </c>
      <c r="BA1406" s="4"/>
    </row>
    <row r="1407" spans="1:53" x14ac:dyDescent="0.35">
      <c r="A1407" t="s">
        <v>1558</v>
      </c>
      <c r="B1407">
        <v>43</v>
      </c>
      <c r="C1407" t="s">
        <v>52</v>
      </c>
      <c r="D1407" t="s">
        <v>133</v>
      </c>
      <c r="E1407" t="s">
        <v>113</v>
      </c>
      <c r="F1407" t="s">
        <v>86</v>
      </c>
      <c r="G1407" s="1">
        <v>45493</v>
      </c>
      <c r="H1407">
        <v>25</v>
      </c>
      <c r="I1407">
        <v>10</v>
      </c>
      <c r="J1407">
        <v>2</v>
      </c>
      <c r="K1407">
        <v>805937.42</v>
      </c>
      <c r="L1407">
        <v>139346.87</v>
      </c>
      <c r="M1407">
        <v>72498.460000000006</v>
      </c>
      <c r="N1407">
        <v>24</v>
      </c>
      <c r="O1407" t="s">
        <v>74</v>
      </c>
      <c r="P1407">
        <v>1</v>
      </c>
      <c r="Q1407">
        <v>2</v>
      </c>
      <c r="R1407" t="s">
        <v>88</v>
      </c>
      <c r="S1407" t="s">
        <v>93</v>
      </c>
      <c r="T1407" t="s">
        <v>59</v>
      </c>
      <c r="U1407">
        <v>7</v>
      </c>
      <c r="V1407">
        <v>0</v>
      </c>
      <c r="W1407" t="s">
        <v>60</v>
      </c>
      <c r="X1407">
        <v>1</v>
      </c>
      <c r="Y1407">
        <v>0.1</v>
      </c>
      <c r="Z1407" t="s">
        <v>90</v>
      </c>
      <c r="AA1407">
        <v>5</v>
      </c>
      <c r="AB1407">
        <v>49473.31</v>
      </c>
      <c r="AC1407" t="s">
        <v>62</v>
      </c>
      <c r="AD1407" t="s">
        <v>60</v>
      </c>
      <c r="AE1407">
        <v>5.4</v>
      </c>
      <c r="AF1407">
        <v>5.4</v>
      </c>
      <c r="AG1407">
        <v>0</v>
      </c>
      <c r="AH1407">
        <v>0</v>
      </c>
      <c r="AI1407">
        <v>0</v>
      </c>
      <c r="AJ1407">
        <v>0</v>
      </c>
      <c r="AK1407">
        <v>3.7</v>
      </c>
      <c r="AL1407">
        <v>4</v>
      </c>
      <c r="AM1407">
        <v>7</v>
      </c>
      <c r="AN1407">
        <v>7.7</v>
      </c>
      <c r="AO1407" t="s">
        <v>60</v>
      </c>
      <c r="AP1407">
        <v>3.3</v>
      </c>
      <c r="AQ1407">
        <v>3.5</v>
      </c>
      <c r="AR1407">
        <v>3.3</v>
      </c>
      <c r="AS1407">
        <v>3.9</v>
      </c>
      <c r="AT1407" t="s">
        <v>46</v>
      </c>
      <c r="AU1407" t="s">
        <v>62</v>
      </c>
      <c r="AV1407" t="s">
        <v>60</v>
      </c>
      <c r="AW1407" t="s">
        <v>60</v>
      </c>
      <c r="AX1407" t="s">
        <v>60</v>
      </c>
      <c r="AY1407" t="s">
        <v>63</v>
      </c>
      <c r="BA1407" s="4"/>
    </row>
    <row r="1408" spans="1:53" x14ac:dyDescent="0.35">
      <c r="A1408" t="s">
        <v>1559</v>
      </c>
      <c r="B1408">
        <v>46</v>
      </c>
      <c r="C1408" t="s">
        <v>71</v>
      </c>
      <c r="D1408" t="s">
        <v>65</v>
      </c>
      <c r="E1408" t="s">
        <v>54</v>
      </c>
      <c r="F1408" t="s">
        <v>66</v>
      </c>
      <c r="G1408" s="1">
        <v>45920</v>
      </c>
      <c r="H1408">
        <v>11</v>
      </c>
      <c r="I1408">
        <v>10</v>
      </c>
      <c r="J1408">
        <v>3</v>
      </c>
      <c r="K1408">
        <v>372858.01</v>
      </c>
      <c r="L1408">
        <v>110565.02</v>
      </c>
      <c r="M1408">
        <v>35832.04</v>
      </c>
      <c r="N1408">
        <v>7</v>
      </c>
      <c r="O1408" t="s">
        <v>137</v>
      </c>
      <c r="P1408">
        <v>5</v>
      </c>
      <c r="Q1408">
        <v>3</v>
      </c>
      <c r="R1408" t="s">
        <v>198</v>
      </c>
      <c r="S1408" t="s">
        <v>93</v>
      </c>
      <c r="T1408" t="s">
        <v>22</v>
      </c>
      <c r="U1408">
        <v>2</v>
      </c>
      <c r="V1408">
        <v>0</v>
      </c>
      <c r="W1408" t="s">
        <v>62</v>
      </c>
      <c r="X1408">
        <v>1</v>
      </c>
      <c r="Y1408">
        <v>0.1</v>
      </c>
      <c r="Z1408" t="s">
        <v>110</v>
      </c>
      <c r="AA1408">
        <v>3</v>
      </c>
      <c r="AB1408">
        <v>19778.400000000001</v>
      </c>
      <c r="AC1408" t="s">
        <v>60</v>
      </c>
      <c r="AD1408" t="s">
        <v>60</v>
      </c>
      <c r="AE1408">
        <v>5.2</v>
      </c>
      <c r="AF1408">
        <v>5.4</v>
      </c>
      <c r="AG1408">
        <v>0</v>
      </c>
      <c r="AH1408">
        <v>0</v>
      </c>
      <c r="AI1408">
        <v>0</v>
      </c>
      <c r="AJ1408">
        <v>0</v>
      </c>
      <c r="AK1408">
        <v>5</v>
      </c>
      <c r="AL1408">
        <v>3</v>
      </c>
      <c r="AM1408">
        <v>22.7</v>
      </c>
      <c r="AN1408">
        <v>24.8</v>
      </c>
      <c r="AO1408" t="s">
        <v>62</v>
      </c>
      <c r="AP1408">
        <v>4.2</v>
      </c>
      <c r="AQ1408">
        <v>3.7</v>
      </c>
      <c r="AR1408">
        <v>4.2</v>
      </c>
      <c r="AS1408">
        <v>4.4000000000000004</v>
      </c>
      <c r="AT1408" t="s">
        <v>46</v>
      </c>
      <c r="AU1408" t="s">
        <v>62</v>
      </c>
      <c r="AV1408" t="s">
        <v>60</v>
      </c>
      <c r="AW1408" t="s">
        <v>60</v>
      </c>
      <c r="AX1408" t="s">
        <v>60</v>
      </c>
      <c r="AY1408" t="s">
        <v>63</v>
      </c>
      <c r="BA1408" s="4"/>
    </row>
    <row r="1409" spans="1:53" x14ac:dyDescent="0.35">
      <c r="A1409" t="s">
        <v>1560</v>
      </c>
      <c r="B1409">
        <v>38</v>
      </c>
      <c r="C1409" t="s">
        <v>71</v>
      </c>
      <c r="D1409" t="s">
        <v>128</v>
      </c>
      <c r="E1409" t="s">
        <v>54</v>
      </c>
      <c r="F1409" t="s">
        <v>96</v>
      </c>
      <c r="G1409" s="1">
        <v>46067</v>
      </c>
      <c r="H1409">
        <v>6</v>
      </c>
      <c r="I1409">
        <v>8</v>
      </c>
      <c r="J1409">
        <v>6</v>
      </c>
      <c r="K1409">
        <v>207229.94</v>
      </c>
      <c r="L1409">
        <v>178154.81</v>
      </c>
      <c r="M1409">
        <v>28411.46</v>
      </c>
      <c r="N1409">
        <v>77</v>
      </c>
      <c r="O1409" t="s">
        <v>107</v>
      </c>
      <c r="P1409">
        <v>3</v>
      </c>
      <c r="Q1409">
        <v>1</v>
      </c>
      <c r="R1409" t="s">
        <v>126</v>
      </c>
      <c r="S1409" t="s">
        <v>93</v>
      </c>
      <c r="T1409" t="s">
        <v>59</v>
      </c>
      <c r="U1409">
        <v>3</v>
      </c>
      <c r="V1409">
        <v>1</v>
      </c>
      <c r="W1409" t="s">
        <v>60</v>
      </c>
      <c r="X1409">
        <v>4</v>
      </c>
      <c r="Y1409">
        <v>0.5</v>
      </c>
      <c r="Z1409" t="s">
        <v>69</v>
      </c>
      <c r="AA1409">
        <v>5</v>
      </c>
      <c r="AB1409">
        <v>55703.51</v>
      </c>
      <c r="AC1409" t="s">
        <v>60</v>
      </c>
      <c r="AD1409" t="s">
        <v>60</v>
      </c>
      <c r="AE1409">
        <v>3.7</v>
      </c>
      <c r="AF1409">
        <v>2.9</v>
      </c>
      <c r="AG1409">
        <v>0.8</v>
      </c>
      <c r="AH1409">
        <v>1</v>
      </c>
      <c r="AI1409">
        <v>1</v>
      </c>
      <c r="AJ1409">
        <v>0</v>
      </c>
      <c r="AK1409">
        <v>3.9</v>
      </c>
      <c r="AL1409">
        <v>2</v>
      </c>
      <c r="AM1409">
        <v>7.1</v>
      </c>
      <c r="AN1409">
        <v>14.4</v>
      </c>
      <c r="AO1409" t="s">
        <v>60</v>
      </c>
      <c r="AP1409">
        <v>4.8</v>
      </c>
      <c r="AQ1409">
        <v>3.7</v>
      </c>
      <c r="AR1409">
        <v>4.8</v>
      </c>
      <c r="AS1409">
        <v>4.3</v>
      </c>
      <c r="AT1409" t="s">
        <v>47</v>
      </c>
      <c r="AU1409" t="s">
        <v>60</v>
      </c>
      <c r="AV1409" t="s">
        <v>62</v>
      </c>
      <c r="AW1409" t="s">
        <v>60</v>
      </c>
      <c r="AX1409" t="s">
        <v>60</v>
      </c>
      <c r="AY1409" t="s">
        <v>157</v>
      </c>
      <c r="BA1409" s="4"/>
    </row>
    <row r="1410" spans="1:53" x14ac:dyDescent="0.35">
      <c r="A1410" t="s">
        <v>1561</v>
      </c>
      <c r="B1410">
        <v>28</v>
      </c>
      <c r="C1410" t="s">
        <v>71</v>
      </c>
      <c r="D1410" t="s">
        <v>80</v>
      </c>
      <c r="E1410" t="s">
        <v>106</v>
      </c>
      <c r="F1410" t="s">
        <v>81</v>
      </c>
      <c r="G1410" s="1">
        <v>45522</v>
      </c>
      <c r="H1410">
        <v>24</v>
      </c>
      <c r="I1410">
        <v>8</v>
      </c>
      <c r="J1410">
        <v>1</v>
      </c>
      <c r="K1410">
        <v>245402.2</v>
      </c>
      <c r="L1410">
        <v>33603.47</v>
      </c>
      <c r="M1410">
        <v>31677.54</v>
      </c>
      <c r="N1410">
        <v>10</v>
      </c>
      <c r="O1410" t="s">
        <v>74</v>
      </c>
      <c r="P1410">
        <v>2</v>
      </c>
      <c r="Q1410">
        <v>1</v>
      </c>
      <c r="R1410" t="s">
        <v>198</v>
      </c>
      <c r="S1410" t="s">
        <v>138</v>
      </c>
      <c r="T1410" t="s">
        <v>59</v>
      </c>
      <c r="U1410">
        <v>2</v>
      </c>
      <c r="V1410">
        <v>0</v>
      </c>
      <c r="W1410" t="s">
        <v>60</v>
      </c>
      <c r="X1410">
        <v>0</v>
      </c>
      <c r="Y1410">
        <v>0</v>
      </c>
      <c r="Z1410" t="s">
        <v>61</v>
      </c>
      <c r="AA1410">
        <v>0</v>
      </c>
      <c r="AB1410">
        <v>0</v>
      </c>
      <c r="AC1410" t="s">
        <v>60</v>
      </c>
      <c r="AD1410" t="s">
        <v>60</v>
      </c>
      <c r="AE1410">
        <v>5</v>
      </c>
      <c r="AF1410">
        <v>4.2</v>
      </c>
      <c r="AG1410">
        <v>0.8</v>
      </c>
      <c r="AH1410">
        <v>2</v>
      </c>
      <c r="AI1410">
        <v>0</v>
      </c>
      <c r="AJ1410">
        <v>0</v>
      </c>
      <c r="AK1410">
        <v>3.2</v>
      </c>
      <c r="AL1410">
        <v>1</v>
      </c>
      <c r="AM1410">
        <v>8.4</v>
      </c>
      <c r="AN1410">
        <v>12.9</v>
      </c>
      <c r="AO1410" t="s">
        <v>62</v>
      </c>
      <c r="AP1410">
        <v>4.3</v>
      </c>
      <c r="AQ1410">
        <v>3.8</v>
      </c>
      <c r="AR1410">
        <v>4.3</v>
      </c>
      <c r="AS1410">
        <v>3.7</v>
      </c>
      <c r="AT1410" t="s">
        <v>46</v>
      </c>
      <c r="AU1410" t="s">
        <v>62</v>
      </c>
      <c r="AV1410" t="s">
        <v>60</v>
      </c>
      <c r="AW1410" t="s">
        <v>60</v>
      </c>
      <c r="AX1410" t="s">
        <v>60</v>
      </c>
      <c r="AY1410" t="s">
        <v>63</v>
      </c>
      <c r="BA1410" s="4"/>
    </row>
    <row r="1411" spans="1:53" x14ac:dyDescent="0.35">
      <c r="A1411" t="s">
        <v>1562</v>
      </c>
      <c r="B1411">
        <v>57</v>
      </c>
      <c r="C1411" t="s">
        <v>52</v>
      </c>
      <c r="D1411" t="s">
        <v>150</v>
      </c>
      <c r="E1411" t="s">
        <v>54</v>
      </c>
      <c r="F1411" t="s">
        <v>81</v>
      </c>
      <c r="G1411" s="1">
        <v>45885</v>
      </c>
      <c r="H1411">
        <v>12</v>
      </c>
      <c r="I1411">
        <v>13</v>
      </c>
      <c r="J1411">
        <v>5</v>
      </c>
      <c r="K1411">
        <v>354453.4</v>
      </c>
      <c r="L1411">
        <v>155451.23000000001</v>
      </c>
      <c r="M1411">
        <v>30126.03</v>
      </c>
      <c r="N1411">
        <v>60</v>
      </c>
      <c r="O1411" t="s">
        <v>67</v>
      </c>
      <c r="P1411">
        <v>4</v>
      </c>
      <c r="Q1411">
        <v>2</v>
      </c>
      <c r="R1411" t="s">
        <v>126</v>
      </c>
      <c r="S1411" t="s">
        <v>76</v>
      </c>
      <c r="T1411" t="s">
        <v>59</v>
      </c>
      <c r="U1411">
        <v>3</v>
      </c>
      <c r="V1411">
        <v>1</v>
      </c>
      <c r="W1411" t="s">
        <v>60</v>
      </c>
      <c r="X1411">
        <v>2</v>
      </c>
      <c r="Y1411">
        <v>0.154</v>
      </c>
      <c r="Z1411" t="s">
        <v>90</v>
      </c>
      <c r="AA1411">
        <v>3</v>
      </c>
      <c r="AB1411">
        <v>52442.69</v>
      </c>
      <c r="AC1411" t="s">
        <v>60</v>
      </c>
      <c r="AD1411" t="s">
        <v>60</v>
      </c>
      <c r="AE1411">
        <v>3.8</v>
      </c>
      <c r="AF1411">
        <v>2.6</v>
      </c>
      <c r="AG1411">
        <v>1.2</v>
      </c>
      <c r="AH1411">
        <v>1</v>
      </c>
      <c r="AI1411">
        <v>0</v>
      </c>
      <c r="AJ1411">
        <v>2</v>
      </c>
      <c r="AK1411">
        <v>3.9</v>
      </c>
      <c r="AL1411">
        <v>2</v>
      </c>
      <c r="AM1411">
        <v>5.0999999999999996</v>
      </c>
      <c r="AN1411">
        <v>8.9</v>
      </c>
      <c r="AO1411" t="s">
        <v>60</v>
      </c>
      <c r="AP1411">
        <v>3.4</v>
      </c>
      <c r="AQ1411">
        <v>3.8</v>
      </c>
      <c r="AR1411">
        <v>3.4</v>
      </c>
      <c r="AS1411">
        <v>3</v>
      </c>
      <c r="AT1411" t="s">
        <v>46</v>
      </c>
      <c r="AU1411" t="s">
        <v>62</v>
      </c>
      <c r="AV1411" t="s">
        <v>60</v>
      </c>
      <c r="AW1411" t="s">
        <v>60</v>
      </c>
      <c r="AX1411" t="s">
        <v>60</v>
      </c>
      <c r="AY1411" t="s">
        <v>63</v>
      </c>
      <c r="BA1411" s="4"/>
    </row>
    <row r="1412" spans="1:53" x14ac:dyDescent="0.35">
      <c r="A1412" t="s">
        <v>1563</v>
      </c>
      <c r="B1412">
        <v>28</v>
      </c>
      <c r="C1412" t="s">
        <v>52</v>
      </c>
      <c r="D1412" t="s">
        <v>123</v>
      </c>
      <c r="E1412" t="s">
        <v>54</v>
      </c>
      <c r="F1412" t="s">
        <v>96</v>
      </c>
      <c r="G1412" s="1">
        <v>45939</v>
      </c>
      <c r="H1412">
        <v>10</v>
      </c>
      <c r="I1412">
        <v>8</v>
      </c>
      <c r="J1412">
        <v>1</v>
      </c>
      <c r="K1412">
        <v>217317.25</v>
      </c>
      <c r="L1412">
        <v>25143.48</v>
      </c>
      <c r="M1412">
        <v>28250.95</v>
      </c>
      <c r="N1412">
        <v>69</v>
      </c>
      <c r="O1412" t="s">
        <v>82</v>
      </c>
      <c r="P1412">
        <v>2</v>
      </c>
      <c r="Q1412">
        <v>1</v>
      </c>
      <c r="R1412" t="s">
        <v>146</v>
      </c>
      <c r="S1412" t="s">
        <v>76</v>
      </c>
      <c r="T1412" t="s">
        <v>59</v>
      </c>
      <c r="U1412">
        <v>6</v>
      </c>
      <c r="V1412">
        <v>3</v>
      </c>
      <c r="W1412" t="s">
        <v>60</v>
      </c>
      <c r="X1412">
        <v>1</v>
      </c>
      <c r="Y1412">
        <v>0.125</v>
      </c>
      <c r="Z1412" t="s">
        <v>77</v>
      </c>
      <c r="AA1412">
        <v>5</v>
      </c>
      <c r="AB1412">
        <v>24710.6</v>
      </c>
      <c r="AC1412" t="s">
        <v>60</v>
      </c>
      <c r="AD1412" t="s">
        <v>60</v>
      </c>
      <c r="AE1412">
        <v>4.5999999999999996</v>
      </c>
      <c r="AF1412">
        <v>4.5999999999999996</v>
      </c>
      <c r="AG1412">
        <v>0</v>
      </c>
      <c r="AH1412">
        <v>0</v>
      </c>
      <c r="AI1412">
        <v>0</v>
      </c>
      <c r="AJ1412">
        <v>0</v>
      </c>
      <c r="AK1412">
        <v>5</v>
      </c>
      <c r="AL1412">
        <v>2</v>
      </c>
      <c r="AM1412">
        <v>9.6</v>
      </c>
      <c r="AN1412">
        <v>13.5</v>
      </c>
      <c r="AO1412" t="s">
        <v>60</v>
      </c>
      <c r="AP1412">
        <v>3.7</v>
      </c>
      <c r="AQ1412">
        <v>3.8</v>
      </c>
      <c r="AR1412">
        <v>3.7</v>
      </c>
      <c r="AS1412">
        <v>4.2</v>
      </c>
      <c r="AT1412" t="s">
        <v>46</v>
      </c>
      <c r="AU1412" t="s">
        <v>62</v>
      </c>
      <c r="AV1412" t="s">
        <v>60</v>
      </c>
      <c r="AW1412" t="s">
        <v>60</v>
      </c>
      <c r="AX1412" t="s">
        <v>60</v>
      </c>
      <c r="AY1412" t="s">
        <v>63</v>
      </c>
      <c r="BA1412" s="4"/>
    </row>
    <row r="1413" spans="1:53" x14ac:dyDescent="0.35">
      <c r="A1413" t="s">
        <v>1564</v>
      </c>
      <c r="B1413">
        <v>53</v>
      </c>
      <c r="C1413" t="s">
        <v>71</v>
      </c>
      <c r="D1413" t="s">
        <v>72</v>
      </c>
      <c r="E1413" t="s">
        <v>54</v>
      </c>
      <c r="F1413" t="s">
        <v>73</v>
      </c>
      <c r="G1413" s="1">
        <v>45401</v>
      </c>
      <c r="H1413">
        <v>28</v>
      </c>
      <c r="I1413">
        <v>15</v>
      </c>
      <c r="J1413">
        <v>5</v>
      </c>
      <c r="K1413">
        <v>411301.07</v>
      </c>
      <c r="L1413">
        <v>158581.26</v>
      </c>
      <c r="M1413">
        <v>29256.66</v>
      </c>
      <c r="N1413">
        <v>60</v>
      </c>
      <c r="O1413" t="s">
        <v>56</v>
      </c>
      <c r="P1413">
        <v>5</v>
      </c>
      <c r="Q1413">
        <v>2</v>
      </c>
      <c r="R1413" t="s">
        <v>97</v>
      </c>
      <c r="S1413" t="s">
        <v>76</v>
      </c>
      <c r="T1413" t="s">
        <v>22</v>
      </c>
      <c r="U1413">
        <v>1</v>
      </c>
      <c r="V1413">
        <v>4</v>
      </c>
      <c r="W1413" t="s">
        <v>62</v>
      </c>
      <c r="X1413">
        <v>2</v>
      </c>
      <c r="Y1413">
        <v>0.13300000000000001</v>
      </c>
      <c r="Z1413" t="s">
        <v>77</v>
      </c>
      <c r="AA1413">
        <v>2</v>
      </c>
      <c r="AB1413">
        <v>35952.92</v>
      </c>
      <c r="AC1413" t="s">
        <v>60</v>
      </c>
      <c r="AD1413" t="s">
        <v>60</v>
      </c>
      <c r="AE1413">
        <v>5.7</v>
      </c>
      <c r="AF1413">
        <v>4.5</v>
      </c>
      <c r="AG1413">
        <v>1.2</v>
      </c>
      <c r="AH1413">
        <v>1</v>
      </c>
      <c r="AI1413">
        <v>1</v>
      </c>
      <c r="AJ1413">
        <v>0</v>
      </c>
      <c r="AK1413">
        <v>3.2</v>
      </c>
      <c r="AL1413">
        <v>5</v>
      </c>
      <c r="AM1413">
        <v>5.3</v>
      </c>
      <c r="AN1413">
        <v>8.6999999999999993</v>
      </c>
      <c r="AO1413" t="s">
        <v>60</v>
      </c>
      <c r="AP1413">
        <v>3.1</v>
      </c>
      <c r="AQ1413">
        <v>4</v>
      </c>
      <c r="AR1413">
        <v>3.1</v>
      </c>
      <c r="AS1413">
        <v>3.7</v>
      </c>
      <c r="AT1413" t="s">
        <v>46</v>
      </c>
      <c r="AU1413" t="s">
        <v>62</v>
      </c>
      <c r="AV1413" t="s">
        <v>60</v>
      </c>
      <c r="AW1413" t="s">
        <v>60</v>
      </c>
      <c r="AX1413" t="s">
        <v>60</v>
      </c>
      <c r="AY1413" t="s">
        <v>63</v>
      </c>
      <c r="BA1413" s="4"/>
    </row>
    <row r="1414" spans="1:53" x14ac:dyDescent="0.35">
      <c r="A1414" t="s">
        <v>1565</v>
      </c>
      <c r="B1414">
        <v>56</v>
      </c>
      <c r="C1414" t="s">
        <v>52</v>
      </c>
      <c r="D1414" t="s">
        <v>112</v>
      </c>
      <c r="E1414" t="s">
        <v>102</v>
      </c>
      <c r="F1414" t="s">
        <v>96</v>
      </c>
      <c r="G1414" s="1">
        <v>45544</v>
      </c>
      <c r="H1414">
        <v>24</v>
      </c>
      <c r="I1414">
        <v>10</v>
      </c>
      <c r="J1414">
        <v>2</v>
      </c>
      <c r="K1414">
        <v>566079.72</v>
      </c>
      <c r="L1414">
        <v>99318.63</v>
      </c>
      <c r="M1414">
        <v>54972.55</v>
      </c>
      <c r="N1414">
        <v>41</v>
      </c>
      <c r="O1414" t="s">
        <v>56</v>
      </c>
      <c r="P1414">
        <v>2</v>
      </c>
      <c r="Q1414">
        <v>1</v>
      </c>
      <c r="R1414" t="s">
        <v>198</v>
      </c>
      <c r="S1414" t="s">
        <v>93</v>
      </c>
      <c r="T1414" t="s">
        <v>59</v>
      </c>
      <c r="U1414">
        <v>4</v>
      </c>
      <c r="V1414">
        <v>0</v>
      </c>
      <c r="W1414" t="s">
        <v>60</v>
      </c>
      <c r="X1414">
        <v>1</v>
      </c>
      <c r="Y1414">
        <v>0.1</v>
      </c>
      <c r="Z1414" t="s">
        <v>69</v>
      </c>
      <c r="AA1414">
        <v>6</v>
      </c>
      <c r="AB1414">
        <v>49209.64</v>
      </c>
      <c r="AC1414" t="s">
        <v>60</v>
      </c>
      <c r="AD1414" t="s">
        <v>60</v>
      </c>
      <c r="AE1414">
        <v>7.2</v>
      </c>
      <c r="AF1414">
        <v>5.5</v>
      </c>
      <c r="AG1414">
        <v>1.7</v>
      </c>
      <c r="AH1414">
        <v>2</v>
      </c>
      <c r="AI1414">
        <v>0</v>
      </c>
      <c r="AJ1414">
        <v>1</v>
      </c>
      <c r="AK1414">
        <v>3.3</v>
      </c>
      <c r="AL1414">
        <v>1</v>
      </c>
      <c r="AM1414">
        <v>3.9</v>
      </c>
      <c r="AN1414">
        <v>5.9</v>
      </c>
      <c r="AO1414" t="s">
        <v>60</v>
      </c>
      <c r="AP1414">
        <v>3.8</v>
      </c>
      <c r="AQ1414">
        <v>4.5999999999999996</v>
      </c>
      <c r="AR1414">
        <v>3.8</v>
      </c>
      <c r="AS1414">
        <v>3.6</v>
      </c>
      <c r="AT1414" t="s">
        <v>46</v>
      </c>
      <c r="AU1414" t="s">
        <v>62</v>
      </c>
      <c r="AV1414" t="s">
        <v>60</v>
      </c>
      <c r="AW1414" t="s">
        <v>60</v>
      </c>
      <c r="AX1414" t="s">
        <v>60</v>
      </c>
      <c r="AY1414" t="s">
        <v>63</v>
      </c>
      <c r="BA1414" s="4"/>
    </row>
    <row r="1415" spans="1:53" x14ac:dyDescent="0.35">
      <c r="A1415" t="s">
        <v>1566</v>
      </c>
      <c r="B1415">
        <v>57</v>
      </c>
      <c r="C1415" t="s">
        <v>52</v>
      </c>
      <c r="D1415" t="s">
        <v>72</v>
      </c>
      <c r="E1415" t="s">
        <v>54</v>
      </c>
      <c r="F1415" t="s">
        <v>66</v>
      </c>
      <c r="G1415" s="1">
        <v>45567</v>
      </c>
      <c r="H1415">
        <v>23</v>
      </c>
      <c r="I1415">
        <v>12</v>
      </c>
      <c r="J1415">
        <v>2</v>
      </c>
      <c r="K1415">
        <v>205121.57</v>
      </c>
      <c r="L1415">
        <v>32297.19</v>
      </c>
      <c r="M1415">
        <v>17190.47</v>
      </c>
      <c r="N1415">
        <v>44</v>
      </c>
      <c r="O1415" t="s">
        <v>137</v>
      </c>
      <c r="P1415">
        <v>4</v>
      </c>
      <c r="Q1415">
        <v>2</v>
      </c>
      <c r="R1415" t="s">
        <v>220</v>
      </c>
      <c r="S1415" t="s">
        <v>76</v>
      </c>
      <c r="T1415" t="s">
        <v>89</v>
      </c>
      <c r="U1415">
        <v>2</v>
      </c>
      <c r="V1415">
        <v>2</v>
      </c>
      <c r="W1415" t="s">
        <v>60</v>
      </c>
      <c r="X1415">
        <v>1</v>
      </c>
      <c r="Y1415">
        <v>8.3000000000000004E-2</v>
      </c>
      <c r="Z1415" t="s">
        <v>126</v>
      </c>
      <c r="AA1415">
        <v>1</v>
      </c>
      <c r="AB1415">
        <v>11379.39</v>
      </c>
      <c r="AC1415" t="s">
        <v>60</v>
      </c>
      <c r="AD1415" t="s">
        <v>60</v>
      </c>
      <c r="AE1415">
        <v>7.9</v>
      </c>
      <c r="AF1415">
        <v>5.0999999999999996</v>
      </c>
      <c r="AG1415">
        <v>2.8</v>
      </c>
      <c r="AH1415">
        <v>3</v>
      </c>
      <c r="AI1415">
        <v>0</v>
      </c>
      <c r="AJ1415">
        <v>0</v>
      </c>
      <c r="AK1415">
        <v>4.4000000000000004</v>
      </c>
      <c r="AL1415">
        <v>2</v>
      </c>
      <c r="AM1415">
        <v>4.2</v>
      </c>
      <c r="AN1415">
        <v>9.6</v>
      </c>
      <c r="AO1415" t="s">
        <v>60</v>
      </c>
      <c r="AP1415">
        <v>3.9</v>
      </c>
      <c r="AQ1415">
        <v>3.8</v>
      </c>
      <c r="AR1415">
        <v>3.9</v>
      </c>
      <c r="AS1415">
        <v>3.7</v>
      </c>
      <c r="AT1415" t="s">
        <v>46</v>
      </c>
      <c r="AU1415" t="s">
        <v>62</v>
      </c>
      <c r="AV1415" t="s">
        <v>60</v>
      </c>
      <c r="AW1415" t="s">
        <v>60</v>
      </c>
      <c r="AX1415" t="s">
        <v>60</v>
      </c>
      <c r="AY1415" t="s">
        <v>63</v>
      </c>
      <c r="BA1415" s="4"/>
    </row>
    <row r="1416" spans="1:53" x14ac:dyDescent="0.35">
      <c r="A1416" t="s">
        <v>1567</v>
      </c>
      <c r="B1416">
        <v>52</v>
      </c>
      <c r="C1416" t="s">
        <v>71</v>
      </c>
      <c r="D1416" t="s">
        <v>145</v>
      </c>
      <c r="E1416" t="s">
        <v>106</v>
      </c>
      <c r="F1416" t="s">
        <v>86</v>
      </c>
      <c r="G1416" s="1">
        <v>45188</v>
      </c>
      <c r="H1416">
        <v>35</v>
      </c>
      <c r="I1416">
        <v>9</v>
      </c>
      <c r="J1416">
        <v>6</v>
      </c>
      <c r="K1416">
        <v>519970.82</v>
      </c>
      <c r="L1416">
        <v>308650.17</v>
      </c>
      <c r="M1416">
        <v>53737.52</v>
      </c>
      <c r="N1416">
        <v>76</v>
      </c>
      <c r="O1416" t="s">
        <v>130</v>
      </c>
      <c r="P1416">
        <v>2</v>
      </c>
      <c r="Q1416">
        <v>1</v>
      </c>
      <c r="R1416" t="s">
        <v>116</v>
      </c>
      <c r="S1416" t="s">
        <v>76</v>
      </c>
      <c r="T1416" t="s">
        <v>89</v>
      </c>
      <c r="U1416">
        <v>2</v>
      </c>
      <c r="V1416">
        <v>0</v>
      </c>
      <c r="W1416" t="s">
        <v>60</v>
      </c>
      <c r="X1416">
        <v>1</v>
      </c>
      <c r="Y1416">
        <v>0.111</v>
      </c>
      <c r="Z1416" t="s">
        <v>117</v>
      </c>
      <c r="AA1416">
        <v>4</v>
      </c>
      <c r="AB1416">
        <v>30206.13</v>
      </c>
      <c r="AC1416" t="s">
        <v>60</v>
      </c>
      <c r="AD1416" t="s">
        <v>60</v>
      </c>
      <c r="AE1416">
        <v>3.9</v>
      </c>
      <c r="AF1416">
        <v>3.2</v>
      </c>
      <c r="AG1416">
        <v>0.7</v>
      </c>
      <c r="AH1416">
        <v>1</v>
      </c>
      <c r="AI1416">
        <v>0</v>
      </c>
      <c r="AJ1416">
        <v>1</v>
      </c>
      <c r="AK1416">
        <v>3.9</v>
      </c>
      <c r="AL1416">
        <v>1</v>
      </c>
      <c r="AM1416">
        <v>2.5</v>
      </c>
      <c r="AN1416">
        <v>4.7</v>
      </c>
      <c r="AO1416" t="s">
        <v>62</v>
      </c>
      <c r="AP1416">
        <v>5</v>
      </c>
      <c r="AQ1416">
        <v>4.0999999999999996</v>
      </c>
      <c r="AR1416">
        <v>5</v>
      </c>
      <c r="AS1416">
        <v>3.6</v>
      </c>
      <c r="AT1416" t="s">
        <v>49</v>
      </c>
      <c r="AU1416" t="s">
        <v>62</v>
      </c>
      <c r="AV1416" t="s">
        <v>60</v>
      </c>
      <c r="AW1416" t="s">
        <v>60</v>
      </c>
      <c r="AX1416" t="s">
        <v>62</v>
      </c>
      <c r="AY1416" t="s">
        <v>63</v>
      </c>
      <c r="BA1416" s="4"/>
    </row>
    <row r="1417" spans="1:53" x14ac:dyDescent="0.35">
      <c r="A1417" t="s">
        <v>1568</v>
      </c>
      <c r="B1417">
        <v>51</v>
      </c>
      <c r="C1417" t="s">
        <v>52</v>
      </c>
      <c r="D1417" t="s">
        <v>72</v>
      </c>
      <c r="E1417" t="s">
        <v>113</v>
      </c>
      <c r="F1417" t="s">
        <v>66</v>
      </c>
      <c r="G1417" s="1">
        <v>45088</v>
      </c>
      <c r="H1417">
        <v>39</v>
      </c>
      <c r="I1417">
        <v>9</v>
      </c>
      <c r="J1417">
        <v>0</v>
      </c>
      <c r="K1417">
        <v>280532.21999999997</v>
      </c>
      <c r="L1417">
        <v>0</v>
      </c>
      <c r="M1417">
        <v>31870.720000000001</v>
      </c>
      <c r="N1417">
        <v>38</v>
      </c>
      <c r="O1417" t="s">
        <v>87</v>
      </c>
      <c r="P1417">
        <v>2</v>
      </c>
      <c r="Q1417">
        <v>3</v>
      </c>
      <c r="R1417" t="s">
        <v>146</v>
      </c>
      <c r="S1417" t="s">
        <v>76</v>
      </c>
      <c r="T1417" t="s">
        <v>89</v>
      </c>
      <c r="U1417">
        <v>10</v>
      </c>
      <c r="V1417">
        <v>0</v>
      </c>
      <c r="W1417" t="s">
        <v>60</v>
      </c>
      <c r="X1417">
        <v>1</v>
      </c>
      <c r="Y1417">
        <v>0.111</v>
      </c>
      <c r="Z1417" t="s">
        <v>202</v>
      </c>
      <c r="AA1417">
        <v>5</v>
      </c>
      <c r="AB1417">
        <v>25668.59</v>
      </c>
      <c r="AC1417" t="s">
        <v>62</v>
      </c>
      <c r="AD1417" t="s">
        <v>60</v>
      </c>
      <c r="AE1417">
        <v>5.5</v>
      </c>
      <c r="AF1417">
        <v>3.8</v>
      </c>
      <c r="AG1417">
        <v>1.7</v>
      </c>
      <c r="AH1417">
        <v>3</v>
      </c>
      <c r="AI1417">
        <v>0</v>
      </c>
      <c r="AJ1417">
        <v>0</v>
      </c>
      <c r="AK1417">
        <v>3.6</v>
      </c>
      <c r="AL1417">
        <v>3</v>
      </c>
      <c r="AM1417">
        <v>7.4</v>
      </c>
      <c r="AN1417">
        <v>10.4</v>
      </c>
      <c r="AO1417" t="s">
        <v>60</v>
      </c>
      <c r="AP1417">
        <v>3.2</v>
      </c>
      <c r="AQ1417">
        <v>3.8</v>
      </c>
      <c r="AR1417">
        <v>3.2</v>
      </c>
      <c r="AS1417">
        <v>3.7</v>
      </c>
      <c r="AT1417" t="s">
        <v>46</v>
      </c>
      <c r="AU1417" t="s">
        <v>62</v>
      </c>
      <c r="AV1417" t="s">
        <v>60</v>
      </c>
      <c r="AW1417" t="s">
        <v>60</v>
      </c>
      <c r="AX1417" t="s">
        <v>60</v>
      </c>
      <c r="AY1417" t="s">
        <v>63</v>
      </c>
      <c r="BA1417" s="4"/>
    </row>
    <row r="1418" spans="1:53" x14ac:dyDescent="0.35">
      <c r="A1418" t="s">
        <v>1569</v>
      </c>
      <c r="B1418">
        <v>64</v>
      </c>
      <c r="C1418" t="s">
        <v>71</v>
      </c>
      <c r="D1418" t="s">
        <v>72</v>
      </c>
      <c r="E1418" t="s">
        <v>54</v>
      </c>
      <c r="F1418" t="s">
        <v>66</v>
      </c>
      <c r="G1418" s="1">
        <v>45107</v>
      </c>
      <c r="H1418">
        <v>38</v>
      </c>
      <c r="I1418">
        <v>9</v>
      </c>
      <c r="J1418">
        <v>2</v>
      </c>
      <c r="K1418">
        <v>130951.49</v>
      </c>
      <c r="L1418">
        <v>32368.91</v>
      </c>
      <c r="M1418">
        <v>15784.95</v>
      </c>
      <c r="N1418">
        <v>28</v>
      </c>
      <c r="O1418" t="s">
        <v>56</v>
      </c>
      <c r="P1418">
        <v>3</v>
      </c>
      <c r="Q1418">
        <v>2</v>
      </c>
      <c r="R1418" t="s">
        <v>92</v>
      </c>
      <c r="S1418" t="s">
        <v>76</v>
      </c>
      <c r="T1418" t="s">
        <v>59</v>
      </c>
      <c r="U1418">
        <v>7</v>
      </c>
      <c r="V1418">
        <v>2</v>
      </c>
      <c r="W1418" t="s">
        <v>60</v>
      </c>
      <c r="X1418">
        <v>0</v>
      </c>
      <c r="Y1418">
        <v>0</v>
      </c>
      <c r="Z1418" t="s">
        <v>61</v>
      </c>
      <c r="AA1418">
        <v>0</v>
      </c>
      <c r="AB1418">
        <v>0</v>
      </c>
      <c r="AC1418" t="s">
        <v>60</v>
      </c>
      <c r="AD1418" t="s">
        <v>60</v>
      </c>
      <c r="AE1418">
        <v>2.2000000000000002</v>
      </c>
      <c r="AF1418">
        <v>3.3</v>
      </c>
      <c r="AG1418">
        <v>0</v>
      </c>
      <c r="AH1418">
        <v>0</v>
      </c>
      <c r="AI1418">
        <v>0</v>
      </c>
      <c r="AJ1418">
        <v>0</v>
      </c>
      <c r="AK1418">
        <v>3.3</v>
      </c>
      <c r="AL1418">
        <v>2</v>
      </c>
      <c r="AM1418">
        <v>4.0999999999999996</v>
      </c>
      <c r="AN1418">
        <v>7.4</v>
      </c>
      <c r="AO1418" t="s">
        <v>60</v>
      </c>
      <c r="AP1418">
        <v>4.2</v>
      </c>
      <c r="AQ1418">
        <v>4.8</v>
      </c>
      <c r="AR1418">
        <v>4.2</v>
      </c>
      <c r="AS1418">
        <v>4.3</v>
      </c>
      <c r="AT1418" t="s">
        <v>46</v>
      </c>
      <c r="AU1418" t="s">
        <v>62</v>
      </c>
      <c r="AV1418" t="s">
        <v>60</v>
      </c>
      <c r="AW1418" t="s">
        <v>60</v>
      </c>
      <c r="AX1418" t="s">
        <v>60</v>
      </c>
      <c r="AY1418" t="s">
        <v>63</v>
      </c>
      <c r="BA1418" s="4"/>
    </row>
    <row r="1419" spans="1:53" x14ac:dyDescent="0.35">
      <c r="A1419" t="s">
        <v>1570</v>
      </c>
      <c r="B1419">
        <v>41</v>
      </c>
      <c r="C1419" t="s">
        <v>52</v>
      </c>
      <c r="D1419" t="s">
        <v>212</v>
      </c>
      <c r="E1419" t="s">
        <v>106</v>
      </c>
      <c r="F1419" t="s">
        <v>55</v>
      </c>
      <c r="G1419" s="1">
        <v>45651</v>
      </c>
      <c r="H1419">
        <v>20</v>
      </c>
      <c r="I1419">
        <v>15</v>
      </c>
      <c r="J1419">
        <v>1</v>
      </c>
      <c r="K1419">
        <v>602584.14</v>
      </c>
      <c r="L1419">
        <v>46417.14</v>
      </c>
      <c r="M1419">
        <v>42567.7</v>
      </c>
      <c r="N1419">
        <v>20</v>
      </c>
      <c r="O1419" t="s">
        <v>56</v>
      </c>
      <c r="P1419">
        <v>1</v>
      </c>
      <c r="Q1419">
        <v>3</v>
      </c>
      <c r="R1419" t="s">
        <v>75</v>
      </c>
      <c r="S1419" t="s">
        <v>93</v>
      </c>
      <c r="T1419" t="s">
        <v>59</v>
      </c>
      <c r="U1419">
        <v>7</v>
      </c>
      <c r="V1419">
        <v>1</v>
      </c>
      <c r="W1419" t="s">
        <v>60</v>
      </c>
      <c r="X1419">
        <v>2</v>
      </c>
      <c r="Y1419">
        <v>0.13300000000000001</v>
      </c>
      <c r="Z1419" t="s">
        <v>98</v>
      </c>
      <c r="AA1419">
        <v>6</v>
      </c>
      <c r="AB1419">
        <v>50553.67</v>
      </c>
      <c r="AC1419" t="s">
        <v>60</v>
      </c>
      <c r="AD1419" t="s">
        <v>60</v>
      </c>
      <c r="AE1419">
        <v>2.5</v>
      </c>
      <c r="AF1419">
        <v>2.6</v>
      </c>
      <c r="AG1419">
        <v>0</v>
      </c>
      <c r="AH1419">
        <v>0</v>
      </c>
      <c r="AI1419">
        <v>0</v>
      </c>
      <c r="AJ1419">
        <v>0</v>
      </c>
      <c r="AK1419">
        <v>4</v>
      </c>
      <c r="AL1419">
        <v>3</v>
      </c>
      <c r="AM1419">
        <v>1.1000000000000001</v>
      </c>
      <c r="AN1419">
        <v>10.5</v>
      </c>
      <c r="AO1419" t="s">
        <v>60</v>
      </c>
      <c r="AP1419">
        <v>3.8</v>
      </c>
      <c r="AQ1419">
        <v>3.3</v>
      </c>
      <c r="AR1419">
        <v>3.8</v>
      </c>
      <c r="AS1419">
        <v>3.8</v>
      </c>
      <c r="AT1419" t="s">
        <v>46</v>
      </c>
      <c r="AU1419" t="s">
        <v>62</v>
      </c>
      <c r="AV1419" t="s">
        <v>60</v>
      </c>
      <c r="AW1419" t="s">
        <v>60</v>
      </c>
      <c r="AX1419" t="s">
        <v>60</v>
      </c>
      <c r="AY1419" t="s">
        <v>63</v>
      </c>
      <c r="BA1419" s="4"/>
    </row>
    <row r="1420" spans="1:53" x14ac:dyDescent="0.35">
      <c r="A1420" t="s">
        <v>1571</v>
      </c>
      <c r="B1420">
        <v>39</v>
      </c>
      <c r="C1420" t="s">
        <v>71</v>
      </c>
      <c r="D1420" t="s">
        <v>128</v>
      </c>
      <c r="E1420" t="s">
        <v>102</v>
      </c>
      <c r="F1420" t="s">
        <v>66</v>
      </c>
      <c r="G1420" s="1">
        <v>45395</v>
      </c>
      <c r="H1420">
        <v>29</v>
      </c>
      <c r="I1420">
        <v>11</v>
      </c>
      <c r="J1420">
        <v>3</v>
      </c>
      <c r="K1420">
        <v>171586.11</v>
      </c>
      <c r="L1420">
        <v>40864.089999999997</v>
      </c>
      <c r="M1420">
        <v>15183.3</v>
      </c>
      <c r="N1420">
        <v>64</v>
      </c>
      <c r="O1420" t="s">
        <v>82</v>
      </c>
      <c r="P1420">
        <v>4</v>
      </c>
      <c r="Q1420">
        <v>1</v>
      </c>
      <c r="R1420" t="s">
        <v>120</v>
      </c>
      <c r="S1420" t="s">
        <v>93</v>
      </c>
      <c r="T1420" t="s">
        <v>59</v>
      </c>
      <c r="U1420">
        <v>6</v>
      </c>
      <c r="V1420">
        <v>0</v>
      </c>
      <c r="W1420" t="s">
        <v>60</v>
      </c>
      <c r="X1420">
        <v>3</v>
      </c>
      <c r="Y1420">
        <v>0.27300000000000002</v>
      </c>
      <c r="Z1420" t="s">
        <v>110</v>
      </c>
      <c r="AA1420">
        <v>3</v>
      </c>
      <c r="AB1420">
        <v>37738.78</v>
      </c>
      <c r="AC1420" t="s">
        <v>60</v>
      </c>
      <c r="AD1420" t="s">
        <v>60</v>
      </c>
      <c r="AE1420">
        <v>2.1</v>
      </c>
      <c r="AF1420">
        <v>3.6</v>
      </c>
      <c r="AG1420">
        <v>0</v>
      </c>
      <c r="AH1420">
        <v>1</v>
      </c>
      <c r="AI1420">
        <v>1</v>
      </c>
      <c r="AJ1420">
        <v>0</v>
      </c>
      <c r="AK1420">
        <v>3.6</v>
      </c>
      <c r="AL1420">
        <v>1</v>
      </c>
      <c r="AM1420">
        <v>1.4</v>
      </c>
      <c r="AN1420">
        <v>6</v>
      </c>
      <c r="AO1420" t="s">
        <v>60</v>
      </c>
      <c r="AP1420">
        <v>3.2</v>
      </c>
      <c r="AQ1420">
        <v>5</v>
      </c>
      <c r="AR1420">
        <v>3.2</v>
      </c>
      <c r="AS1420">
        <v>3.7</v>
      </c>
      <c r="AT1420" t="s">
        <v>46</v>
      </c>
      <c r="AU1420" t="s">
        <v>62</v>
      </c>
      <c r="AV1420" t="s">
        <v>60</v>
      </c>
      <c r="AW1420" t="s">
        <v>60</v>
      </c>
      <c r="AX1420" t="s">
        <v>60</v>
      </c>
      <c r="AY1420" t="s">
        <v>63</v>
      </c>
      <c r="BA1420" s="4"/>
    </row>
    <row r="1421" spans="1:53" x14ac:dyDescent="0.35">
      <c r="A1421" t="s">
        <v>1572</v>
      </c>
      <c r="B1421">
        <v>22</v>
      </c>
      <c r="C1421" t="s">
        <v>71</v>
      </c>
      <c r="D1421" t="s">
        <v>53</v>
      </c>
      <c r="E1421" t="s">
        <v>54</v>
      </c>
      <c r="F1421" t="s">
        <v>66</v>
      </c>
      <c r="G1421" s="1">
        <v>44947</v>
      </c>
      <c r="H1421">
        <v>43</v>
      </c>
      <c r="I1421">
        <v>11</v>
      </c>
      <c r="J1421">
        <v>1</v>
      </c>
      <c r="K1421">
        <v>367497.6</v>
      </c>
      <c r="L1421">
        <v>32115.22</v>
      </c>
      <c r="M1421">
        <v>33360.14</v>
      </c>
      <c r="N1421">
        <v>109</v>
      </c>
      <c r="O1421" t="s">
        <v>137</v>
      </c>
      <c r="P1421">
        <v>1</v>
      </c>
      <c r="Q1421">
        <v>0</v>
      </c>
      <c r="R1421" t="s">
        <v>108</v>
      </c>
      <c r="S1421" t="s">
        <v>109</v>
      </c>
      <c r="T1421" t="s">
        <v>108</v>
      </c>
      <c r="U1421">
        <v>0</v>
      </c>
      <c r="V1421">
        <v>0</v>
      </c>
      <c r="W1421" t="s">
        <v>60</v>
      </c>
      <c r="X1421">
        <v>0</v>
      </c>
      <c r="Y1421">
        <v>0</v>
      </c>
      <c r="Z1421" t="s">
        <v>61</v>
      </c>
      <c r="AA1421">
        <v>0</v>
      </c>
      <c r="AB1421">
        <v>0</v>
      </c>
      <c r="AC1421" t="s">
        <v>60</v>
      </c>
      <c r="AD1421" t="s">
        <v>60</v>
      </c>
      <c r="AE1421">
        <v>1.4</v>
      </c>
      <c r="AF1421">
        <v>2.8</v>
      </c>
      <c r="AG1421">
        <v>0</v>
      </c>
      <c r="AH1421">
        <v>1</v>
      </c>
      <c r="AI1421">
        <v>0</v>
      </c>
      <c r="AJ1421">
        <v>0</v>
      </c>
      <c r="AK1421">
        <v>5</v>
      </c>
      <c r="AL1421">
        <v>0</v>
      </c>
      <c r="AM1421">
        <v>0.9</v>
      </c>
      <c r="AN1421">
        <v>4.0999999999999996</v>
      </c>
      <c r="AO1421" t="s">
        <v>62</v>
      </c>
      <c r="AP1421">
        <v>4.0999999999999996</v>
      </c>
      <c r="AQ1421">
        <v>3.6</v>
      </c>
      <c r="AR1421">
        <v>4.0999999999999996</v>
      </c>
      <c r="AS1421">
        <v>4.2</v>
      </c>
      <c r="AT1421" t="s">
        <v>49</v>
      </c>
      <c r="AU1421" t="s">
        <v>62</v>
      </c>
      <c r="AV1421" t="s">
        <v>60</v>
      </c>
      <c r="AW1421" t="s">
        <v>60</v>
      </c>
      <c r="AX1421" t="s">
        <v>62</v>
      </c>
      <c r="AY1421" t="s">
        <v>63</v>
      </c>
      <c r="BA1421" s="4"/>
    </row>
    <row r="1422" spans="1:53" x14ac:dyDescent="0.35">
      <c r="A1422" t="s">
        <v>1573</v>
      </c>
      <c r="B1422">
        <v>50</v>
      </c>
      <c r="C1422" t="s">
        <v>52</v>
      </c>
      <c r="D1422" t="s">
        <v>101</v>
      </c>
      <c r="E1422" t="s">
        <v>54</v>
      </c>
      <c r="F1422" t="s">
        <v>73</v>
      </c>
      <c r="G1422" s="1">
        <v>45186</v>
      </c>
      <c r="H1422">
        <v>36</v>
      </c>
      <c r="I1422">
        <v>12</v>
      </c>
      <c r="J1422">
        <v>1</v>
      </c>
      <c r="K1422">
        <v>947203.91</v>
      </c>
      <c r="L1422">
        <v>79768.479999999996</v>
      </c>
      <c r="M1422">
        <v>88539.85</v>
      </c>
      <c r="N1422">
        <v>77</v>
      </c>
      <c r="O1422" t="s">
        <v>56</v>
      </c>
      <c r="P1422">
        <v>3</v>
      </c>
      <c r="Q1422">
        <v>4</v>
      </c>
      <c r="R1422" t="s">
        <v>97</v>
      </c>
      <c r="S1422" t="s">
        <v>76</v>
      </c>
      <c r="T1422" t="s">
        <v>59</v>
      </c>
      <c r="U1422">
        <v>2</v>
      </c>
      <c r="V1422">
        <v>4</v>
      </c>
      <c r="W1422" t="s">
        <v>62</v>
      </c>
      <c r="X1422">
        <v>3</v>
      </c>
      <c r="Y1422">
        <v>0.25</v>
      </c>
      <c r="Z1422" t="s">
        <v>84</v>
      </c>
      <c r="AA1422">
        <v>8</v>
      </c>
      <c r="AB1422">
        <v>113441.77</v>
      </c>
      <c r="AC1422" t="s">
        <v>60</v>
      </c>
      <c r="AD1422" t="s">
        <v>60</v>
      </c>
      <c r="AE1422">
        <v>5.2</v>
      </c>
      <c r="AF1422">
        <v>4.8</v>
      </c>
      <c r="AG1422">
        <v>0.4</v>
      </c>
      <c r="AH1422">
        <v>0</v>
      </c>
      <c r="AI1422">
        <v>2</v>
      </c>
      <c r="AJ1422">
        <v>0</v>
      </c>
      <c r="AK1422">
        <v>2.9</v>
      </c>
      <c r="AL1422">
        <v>4</v>
      </c>
      <c r="AM1422">
        <v>14.5</v>
      </c>
      <c r="AN1422">
        <v>18.5</v>
      </c>
      <c r="AO1422" t="s">
        <v>60</v>
      </c>
      <c r="AP1422">
        <v>3</v>
      </c>
      <c r="AQ1422">
        <v>4.7</v>
      </c>
      <c r="AR1422">
        <v>3</v>
      </c>
      <c r="AS1422">
        <v>3</v>
      </c>
      <c r="AT1422" t="s">
        <v>47</v>
      </c>
      <c r="AU1422" t="s">
        <v>60</v>
      </c>
      <c r="AV1422" t="s">
        <v>62</v>
      </c>
      <c r="AW1422" t="s">
        <v>60</v>
      </c>
      <c r="AX1422" t="s">
        <v>60</v>
      </c>
      <c r="AY1422" t="s">
        <v>157</v>
      </c>
      <c r="BA1422" s="4"/>
    </row>
    <row r="1423" spans="1:53" x14ac:dyDescent="0.35">
      <c r="A1423" t="s">
        <v>1574</v>
      </c>
      <c r="B1423">
        <v>53</v>
      </c>
      <c r="C1423" t="s">
        <v>52</v>
      </c>
      <c r="D1423" t="s">
        <v>80</v>
      </c>
      <c r="E1423" t="s">
        <v>113</v>
      </c>
      <c r="F1423" t="s">
        <v>166</v>
      </c>
      <c r="G1423" s="1">
        <v>45392</v>
      </c>
      <c r="H1423">
        <v>29</v>
      </c>
      <c r="I1423">
        <v>12</v>
      </c>
      <c r="J1423">
        <v>3</v>
      </c>
      <c r="K1423">
        <v>290057</v>
      </c>
      <c r="L1423">
        <v>78820.179999999993</v>
      </c>
      <c r="M1423">
        <v>25805.27</v>
      </c>
      <c r="N1423">
        <v>179</v>
      </c>
      <c r="O1423" t="s">
        <v>137</v>
      </c>
      <c r="P1423">
        <v>5</v>
      </c>
      <c r="Q1423">
        <v>0</v>
      </c>
      <c r="R1423" t="s">
        <v>108</v>
      </c>
      <c r="S1423" t="s">
        <v>109</v>
      </c>
      <c r="T1423" t="s">
        <v>108</v>
      </c>
      <c r="U1423">
        <v>0</v>
      </c>
      <c r="V1423">
        <v>0</v>
      </c>
      <c r="W1423" t="s">
        <v>60</v>
      </c>
      <c r="X1423">
        <v>1</v>
      </c>
      <c r="Y1423">
        <v>8.3000000000000004E-2</v>
      </c>
      <c r="Z1423" t="s">
        <v>98</v>
      </c>
      <c r="AA1423">
        <v>4</v>
      </c>
      <c r="AB1423">
        <v>23802.77</v>
      </c>
      <c r="AC1423" t="s">
        <v>60</v>
      </c>
      <c r="AD1423" t="s">
        <v>60</v>
      </c>
      <c r="AE1423">
        <v>4.8</v>
      </c>
      <c r="AF1423">
        <v>3.7</v>
      </c>
      <c r="AG1423">
        <v>1.1000000000000001</v>
      </c>
      <c r="AH1423">
        <v>1</v>
      </c>
      <c r="AI1423">
        <v>0</v>
      </c>
      <c r="AJ1423">
        <v>0</v>
      </c>
      <c r="AK1423">
        <v>4</v>
      </c>
      <c r="AL1423">
        <v>1</v>
      </c>
      <c r="AM1423">
        <v>6.2</v>
      </c>
      <c r="AN1423">
        <v>15.9</v>
      </c>
      <c r="AO1423" t="s">
        <v>62</v>
      </c>
      <c r="AP1423">
        <v>5</v>
      </c>
      <c r="AQ1423">
        <v>3.8</v>
      </c>
      <c r="AR1423">
        <v>5</v>
      </c>
      <c r="AS1423">
        <v>4.4000000000000004</v>
      </c>
      <c r="AT1423" t="s">
        <v>78</v>
      </c>
      <c r="AU1423" t="s">
        <v>62</v>
      </c>
      <c r="AV1423" t="s">
        <v>60</v>
      </c>
      <c r="AW1423" t="s">
        <v>62</v>
      </c>
      <c r="AX1423" t="s">
        <v>60</v>
      </c>
      <c r="AY1423" t="s">
        <v>63</v>
      </c>
      <c r="BA1423" s="4"/>
    </row>
    <row r="1424" spans="1:53" x14ac:dyDescent="0.35">
      <c r="A1424" t="s">
        <v>1575</v>
      </c>
      <c r="B1424">
        <v>64</v>
      </c>
      <c r="C1424" t="s">
        <v>52</v>
      </c>
      <c r="D1424" t="s">
        <v>123</v>
      </c>
      <c r="E1424" t="s">
        <v>102</v>
      </c>
      <c r="F1424" t="s">
        <v>55</v>
      </c>
      <c r="G1424" s="1">
        <v>46066</v>
      </c>
      <c r="H1424">
        <v>6</v>
      </c>
      <c r="I1424">
        <v>9</v>
      </c>
      <c r="J1424">
        <v>1</v>
      </c>
      <c r="K1424">
        <v>231020.21</v>
      </c>
      <c r="L1424">
        <v>24148.720000000001</v>
      </c>
      <c r="M1424">
        <v>26735.14</v>
      </c>
      <c r="N1424">
        <v>23</v>
      </c>
      <c r="O1424" t="s">
        <v>82</v>
      </c>
      <c r="P1424">
        <v>5</v>
      </c>
      <c r="Q1424">
        <v>6</v>
      </c>
      <c r="R1424" t="s">
        <v>75</v>
      </c>
      <c r="S1424" t="s">
        <v>76</v>
      </c>
      <c r="T1424" t="s">
        <v>89</v>
      </c>
      <c r="U1424">
        <v>4</v>
      </c>
      <c r="V1424">
        <v>4</v>
      </c>
      <c r="W1424" t="s">
        <v>62</v>
      </c>
      <c r="X1424">
        <v>0</v>
      </c>
      <c r="Y1424">
        <v>0</v>
      </c>
      <c r="Z1424" t="s">
        <v>61</v>
      </c>
      <c r="AA1424">
        <v>0</v>
      </c>
      <c r="AB1424">
        <v>0</v>
      </c>
      <c r="AC1424" t="s">
        <v>60</v>
      </c>
      <c r="AD1424" t="s">
        <v>60</v>
      </c>
      <c r="AE1424">
        <v>3.6</v>
      </c>
      <c r="AF1424">
        <v>2.6</v>
      </c>
      <c r="AG1424">
        <v>1</v>
      </c>
      <c r="AH1424">
        <v>1</v>
      </c>
      <c r="AI1424">
        <v>0</v>
      </c>
      <c r="AJ1424">
        <v>0</v>
      </c>
      <c r="AK1424">
        <v>3.9</v>
      </c>
      <c r="AL1424">
        <v>6</v>
      </c>
      <c r="AM1424">
        <v>2.2999999999999998</v>
      </c>
      <c r="AN1424">
        <v>10.4</v>
      </c>
      <c r="AO1424" t="s">
        <v>60</v>
      </c>
      <c r="AP1424">
        <v>3.7</v>
      </c>
      <c r="AQ1424">
        <v>4</v>
      </c>
      <c r="AR1424">
        <v>3.7</v>
      </c>
      <c r="AS1424">
        <v>4</v>
      </c>
      <c r="AT1424" t="s">
        <v>47</v>
      </c>
      <c r="AU1424" t="s">
        <v>60</v>
      </c>
      <c r="AV1424" t="s">
        <v>62</v>
      </c>
      <c r="AW1424" t="s">
        <v>60</v>
      </c>
      <c r="AX1424" t="s">
        <v>60</v>
      </c>
      <c r="AY1424" t="s">
        <v>57</v>
      </c>
      <c r="BA1424" s="4"/>
    </row>
    <row r="1425" spans="1:53" x14ac:dyDescent="0.35">
      <c r="A1425" t="s">
        <v>1576</v>
      </c>
      <c r="B1425">
        <v>37</v>
      </c>
      <c r="C1425" t="s">
        <v>52</v>
      </c>
      <c r="D1425" t="s">
        <v>101</v>
      </c>
      <c r="E1425" t="s">
        <v>54</v>
      </c>
      <c r="F1425" t="s">
        <v>86</v>
      </c>
      <c r="G1425" s="1">
        <v>45463</v>
      </c>
      <c r="H1425">
        <v>26</v>
      </c>
      <c r="I1425">
        <v>12</v>
      </c>
      <c r="J1425">
        <v>3</v>
      </c>
      <c r="K1425">
        <v>602595.63</v>
      </c>
      <c r="L1425">
        <v>149406.32999999999</v>
      </c>
      <c r="M1425">
        <v>46676.06</v>
      </c>
      <c r="N1425">
        <v>48</v>
      </c>
      <c r="O1425" t="s">
        <v>130</v>
      </c>
      <c r="P1425">
        <v>3</v>
      </c>
      <c r="Q1425">
        <v>2</v>
      </c>
      <c r="R1425" t="s">
        <v>120</v>
      </c>
      <c r="S1425" t="s">
        <v>93</v>
      </c>
      <c r="T1425" t="s">
        <v>139</v>
      </c>
      <c r="U1425">
        <v>5</v>
      </c>
      <c r="V1425">
        <v>1</v>
      </c>
      <c r="W1425" t="s">
        <v>60</v>
      </c>
      <c r="X1425">
        <v>2</v>
      </c>
      <c r="Y1425">
        <v>0.16700000000000001</v>
      </c>
      <c r="Z1425" t="s">
        <v>202</v>
      </c>
      <c r="AA1425">
        <v>4</v>
      </c>
      <c r="AB1425">
        <v>46414.16</v>
      </c>
      <c r="AC1425" t="s">
        <v>60</v>
      </c>
      <c r="AD1425" t="s">
        <v>60</v>
      </c>
      <c r="AE1425">
        <v>2.6</v>
      </c>
      <c r="AF1425">
        <v>3.3</v>
      </c>
      <c r="AG1425">
        <v>0</v>
      </c>
      <c r="AH1425">
        <v>2</v>
      </c>
      <c r="AI1425">
        <v>0</v>
      </c>
      <c r="AJ1425">
        <v>0</v>
      </c>
      <c r="AK1425">
        <v>3.7</v>
      </c>
      <c r="AL1425">
        <v>2</v>
      </c>
      <c r="AM1425">
        <v>19</v>
      </c>
      <c r="AN1425">
        <v>21.2</v>
      </c>
      <c r="AO1425" t="s">
        <v>60</v>
      </c>
      <c r="AP1425">
        <v>3.1</v>
      </c>
      <c r="AQ1425">
        <v>3.4</v>
      </c>
      <c r="AR1425">
        <v>3.1</v>
      </c>
      <c r="AS1425">
        <v>3.3</v>
      </c>
      <c r="AT1425" t="s">
        <v>47</v>
      </c>
      <c r="AU1425" t="s">
        <v>60</v>
      </c>
      <c r="AV1425" t="s">
        <v>62</v>
      </c>
      <c r="AW1425" t="s">
        <v>60</v>
      </c>
      <c r="AX1425" t="s">
        <v>60</v>
      </c>
      <c r="AY1425" t="s">
        <v>57</v>
      </c>
      <c r="BA1425" s="4"/>
    </row>
    <row r="1426" spans="1:53" x14ac:dyDescent="0.35">
      <c r="A1426" t="s">
        <v>1577</v>
      </c>
      <c r="B1426">
        <v>36</v>
      </c>
      <c r="C1426" t="s">
        <v>71</v>
      </c>
      <c r="D1426" t="s">
        <v>53</v>
      </c>
      <c r="E1426" t="s">
        <v>113</v>
      </c>
      <c r="F1426" t="s">
        <v>55</v>
      </c>
      <c r="G1426" s="1">
        <v>45878</v>
      </c>
      <c r="H1426">
        <v>12</v>
      </c>
      <c r="I1426">
        <v>14</v>
      </c>
      <c r="J1426">
        <v>4</v>
      </c>
      <c r="K1426">
        <v>654621.72</v>
      </c>
      <c r="L1426">
        <v>190241.66</v>
      </c>
      <c r="M1426">
        <v>43407.01</v>
      </c>
      <c r="N1426">
        <v>18</v>
      </c>
      <c r="O1426" t="s">
        <v>130</v>
      </c>
      <c r="P1426">
        <v>5</v>
      </c>
      <c r="Q1426">
        <v>1</v>
      </c>
      <c r="R1426" t="s">
        <v>57</v>
      </c>
      <c r="S1426" t="s">
        <v>76</v>
      </c>
      <c r="T1426" t="s">
        <v>22</v>
      </c>
      <c r="U1426">
        <v>5</v>
      </c>
      <c r="V1426">
        <v>1</v>
      </c>
      <c r="W1426" t="s">
        <v>62</v>
      </c>
      <c r="X1426">
        <v>1</v>
      </c>
      <c r="Y1426">
        <v>7.0999999999999994E-2</v>
      </c>
      <c r="Z1426" t="s">
        <v>90</v>
      </c>
      <c r="AA1426">
        <v>4</v>
      </c>
      <c r="AB1426">
        <v>36197.800000000003</v>
      </c>
      <c r="AC1426" t="s">
        <v>62</v>
      </c>
      <c r="AD1426" t="s">
        <v>62</v>
      </c>
      <c r="AE1426">
        <v>4.9000000000000004</v>
      </c>
      <c r="AF1426">
        <v>3.5</v>
      </c>
      <c r="AG1426">
        <v>1.4</v>
      </c>
      <c r="AH1426">
        <v>2</v>
      </c>
      <c r="AI1426">
        <v>0</v>
      </c>
      <c r="AJ1426">
        <v>0</v>
      </c>
      <c r="AK1426">
        <v>5</v>
      </c>
      <c r="AL1426">
        <v>2</v>
      </c>
      <c r="AM1426">
        <v>6.4</v>
      </c>
      <c r="AN1426">
        <v>10.7</v>
      </c>
      <c r="AO1426" t="s">
        <v>60</v>
      </c>
      <c r="AP1426">
        <v>4.5</v>
      </c>
      <c r="AQ1426">
        <v>3.7</v>
      </c>
      <c r="AR1426">
        <v>4.5</v>
      </c>
      <c r="AS1426">
        <v>4.3</v>
      </c>
      <c r="AT1426" t="s">
        <v>46</v>
      </c>
      <c r="AU1426" t="s">
        <v>62</v>
      </c>
      <c r="AV1426" t="s">
        <v>60</v>
      </c>
      <c r="AW1426" t="s">
        <v>60</v>
      </c>
      <c r="AX1426" t="s">
        <v>60</v>
      </c>
      <c r="AY1426" t="s">
        <v>63</v>
      </c>
      <c r="BA1426" s="4"/>
    </row>
    <row r="1427" spans="1:53" x14ac:dyDescent="0.35">
      <c r="A1427" t="s">
        <v>1578</v>
      </c>
      <c r="B1427">
        <v>52</v>
      </c>
      <c r="C1427" t="s">
        <v>71</v>
      </c>
      <c r="D1427" t="s">
        <v>72</v>
      </c>
      <c r="E1427" t="s">
        <v>113</v>
      </c>
      <c r="F1427" t="s">
        <v>73</v>
      </c>
      <c r="G1427" s="1">
        <v>45692</v>
      </c>
      <c r="H1427">
        <v>19</v>
      </c>
      <c r="I1427">
        <v>9</v>
      </c>
      <c r="J1427">
        <v>2</v>
      </c>
      <c r="K1427">
        <v>417493.99</v>
      </c>
      <c r="L1427">
        <v>80685.350000000006</v>
      </c>
      <c r="M1427">
        <v>43416.1</v>
      </c>
      <c r="N1427">
        <v>26</v>
      </c>
      <c r="O1427" t="s">
        <v>107</v>
      </c>
      <c r="P1427">
        <v>5</v>
      </c>
      <c r="Q1427">
        <v>0</v>
      </c>
      <c r="R1427" t="s">
        <v>108</v>
      </c>
      <c r="S1427" t="s">
        <v>109</v>
      </c>
      <c r="T1427" t="s">
        <v>108</v>
      </c>
      <c r="U1427">
        <v>0</v>
      </c>
      <c r="V1427">
        <v>0</v>
      </c>
      <c r="W1427" t="s">
        <v>60</v>
      </c>
      <c r="X1427">
        <v>0</v>
      </c>
      <c r="Y1427">
        <v>0</v>
      </c>
      <c r="Z1427" t="s">
        <v>61</v>
      </c>
      <c r="AA1427">
        <v>0</v>
      </c>
      <c r="AB1427">
        <v>0</v>
      </c>
      <c r="AC1427" t="s">
        <v>60</v>
      </c>
      <c r="AD1427" t="s">
        <v>60</v>
      </c>
      <c r="AE1427">
        <v>2.6</v>
      </c>
      <c r="AF1427">
        <v>3.9</v>
      </c>
      <c r="AG1427">
        <v>0</v>
      </c>
      <c r="AH1427">
        <v>0</v>
      </c>
      <c r="AI1427">
        <v>0</v>
      </c>
      <c r="AJ1427">
        <v>1</v>
      </c>
      <c r="AK1427">
        <v>4.9000000000000004</v>
      </c>
      <c r="AL1427">
        <v>3</v>
      </c>
      <c r="AM1427">
        <v>1.5</v>
      </c>
      <c r="AN1427">
        <v>4.2</v>
      </c>
      <c r="AO1427" t="s">
        <v>62</v>
      </c>
      <c r="AP1427">
        <v>4.9000000000000004</v>
      </c>
      <c r="AQ1427">
        <v>3.7</v>
      </c>
      <c r="AR1427">
        <v>4.9000000000000004</v>
      </c>
      <c r="AS1427">
        <v>4.2</v>
      </c>
      <c r="AT1427" t="s">
        <v>46</v>
      </c>
      <c r="AU1427" t="s">
        <v>62</v>
      </c>
      <c r="AV1427" t="s">
        <v>60</v>
      </c>
      <c r="AW1427" t="s">
        <v>60</v>
      </c>
      <c r="AX1427" t="s">
        <v>60</v>
      </c>
      <c r="AY1427" t="s">
        <v>63</v>
      </c>
      <c r="BA1427" s="4"/>
    </row>
    <row r="1428" spans="1:53" x14ac:dyDescent="0.35">
      <c r="A1428" t="s">
        <v>1579</v>
      </c>
      <c r="B1428">
        <v>60</v>
      </c>
      <c r="C1428" t="s">
        <v>52</v>
      </c>
      <c r="D1428" t="s">
        <v>123</v>
      </c>
      <c r="E1428" t="s">
        <v>113</v>
      </c>
      <c r="F1428" t="s">
        <v>55</v>
      </c>
      <c r="G1428" s="1">
        <v>45885</v>
      </c>
      <c r="H1428">
        <v>12</v>
      </c>
      <c r="I1428">
        <v>13</v>
      </c>
      <c r="J1428">
        <v>2</v>
      </c>
      <c r="K1428">
        <v>368171.44</v>
      </c>
      <c r="L1428">
        <v>53238.879999999997</v>
      </c>
      <c r="M1428">
        <v>25723.23</v>
      </c>
      <c r="N1428">
        <v>98</v>
      </c>
      <c r="O1428" t="s">
        <v>107</v>
      </c>
      <c r="P1428">
        <v>2</v>
      </c>
      <c r="Q1428">
        <v>3</v>
      </c>
      <c r="R1428" t="s">
        <v>126</v>
      </c>
      <c r="S1428" t="s">
        <v>76</v>
      </c>
      <c r="T1428" t="s">
        <v>22</v>
      </c>
      <c r="U1428">
        <v>2</v>
      </c>
      <c r="V1428">
        <v>1</v>
      </c>
      <c r="W1428" t="s">
        <v>62</v>
      </c>
      <c r="X1428">
        <v>0</v>
      </c>
      <c r="Y1428">
        <v>0</v>
      </c>
      <c r="Z1428" t="s">
        <v>61</v>
      </c>
      <c r="AA1428">
        <v>0</v>
      </c>
      <c r="AB1428">
        <v>0</v>
      </c>
      <c r="AC1428" t="s">
        <v>60</v>
      </c>
      <c r="AD1428" t="s">
        <v>60</v>
      </c>
      <c r="AE1428">
        <v>3.9</v>
      </c>
      <c r="AF1428">
        <v>4.5</v>
      </c>
      <c r="AG1428">
        <v>0</v>
      </c>
      <c r="AH1428">
        <v>1</v>
      </c>
      <c r="AI1428">
        <v>0</v>
      </c>
      <c r="AJ1428">
        <v>0</v>
      </c>
      <c r="AK1428">
        <v>4.4000000000000004</v>
      </c>
      <c r="AL1428">
        <v>3</v>
      </c>
      <c r="AM1428">
        <v>12.2</v>
      </c>
      <c r="AN1428">
        <v>15.7</v>
      </c>
      <c r="AO1428" t="s">
        <v>62</v>
      </c>
      <c r="AP1428">
        <v>4.7</v>
      </c>
      <c r="AQ1428">
        <v>4.5</v>
      </c>
      <c r="AR1428">
        <v>4.7</v>
      </c>
      <c r="AS1428">
        <v>4.3</v>
      </c>
      <c r="AT1428" t="s">
        <v>47</v>
      </c>
      <c r="AU1428" t="s">
        <v>60</v>
      </c>
      <c r="AV1428" t="s">
        <v>62</v>
      </c>
      <c r="AW1428" t="s">
        <v>60</v>
      </c>
      <c r="AX1428" t="s">
        <v>60</v>
      </c>
      <c r="AY1428" t="s">
        <v>57</v>
      </c>
      <c r="BA1428" s="4"/>
    </row>
    <row r="1429" spans="1:53" x14ac:dyDescent="0.35">
      <c r="A1429" t="s">
        <v>1580</v>
      </c>
      <c r="B1429">
        <v>34</v>
      </c>
      <c r="C1429" t="s">
        <v>52</v>
      </c>
      <c r="D1429" t="s">
        <v>53</v>
      </c>
      <c r="E1429" t="s">
        <v>54</v>
      </c>
      <c r="F1429" t="s">
        <v>55</v>
      </c>
      <c r="G1429" s="1">
        <v>45860</v>
      </c>
      <c r="H1429">
        <v>13</v>
      </c>
      <c r="I1429">
        <v>11</v>
      </c>
      <c r="J1429">
        <v>2</v>
      </c>
      <c r="K1429">
        <v>493317.08</v>
      </c>
      <c r="L1429">
        <v>79024.479999999996</v>
      </c>
      <c r="M1429">
        <v>40187.379999999997</v>
      </c>
      <c r="N1429">
        <v>64</v>
      </c>
      <c r="O1429" t="s">
        <v>56</v>
      </c>
      <c r="P1429">
        <v>2</v>
      </c>
      <c r="Q1429">
        <v>2</v>
      </c>
      <c r="R1429" t="s">
        <v>126</v>
      </c>
      <c r="S1429" t="s">
        <v>93</v>
      </c>
      <c r="T1429" t="s">
        <v>22</v>
      </c>
      <c r="U1429">
        <v>9</v>
      </c>
      <c r="V1429">
        <v>2</v>
      </c>
      <c r="W1429" t="s">
        <v>62</v>
      </c>
      <c r="X1429">
        <v>2</v>
      </c>
      <c r="Y1429">
        <v>0.182</v>
      </c>
      <c r="Z1429" t="s">
        <v>202</v>
      </c>
      <c r="AA1429">
        <v>5</v>
      </c>
      <c r="AB1429">
        <v>57695.05</v>
      </c>
      <c r="AC1429" t="s">
        <v>62</v>
      </c>
      <c r="AD1429" t="s">
        <v>62</v>
      </c>
      <c r="AE1429">
        <v>5.0999999999999996</v>
      </c>
      <c r="AF1429">
        <v>4.9000000000000004</v>
      </c>
      <c r="AG1429">
        <v>0.2</v>
      </c>
      <c r="AH1429">
        <v>0</v>
      </c>
      <c r="AI1429">
        <v>1</v>
      </c>
      <c r="AJ1429">
        <v>0</v>
      </c>
      <c r="AK1429">
        <v>5</v>
      </c>
      <c r="AL1429">
        <v>2</v>
      </c>
      <c r="AM1429">
        <v>6.1</v>
      </c>
      <c r="AN1429">
        <v>21.2</v>
      </c>
      <c r="AO1429" t="s">
        <v>60</v>
      </c>
      <c r="AP1429">
        <v>4</v>
      </c>
      <c r="AQ1429">
        <v>3.3</v>
      </c>
      <c r="AR1429">
        <v>4</v>
      </c>
      <c r="AS1429">
        <v>4</v>
      </c>
      <c r="AT1429" t="s">
        <v>46</v>
      </c>
      <c r="AU1429" t="s">
        <v>62</v>
      </c>
      <c r="AV1429" t="s">
        <v>60</v>
      </c>
      <c r="AW1429" t="s">
        <v>60</v>
      </c>
      <c r="AX1429" t="s">
        <v>60</v>
      </c>
      <c r="AY1429" t="s">
        <v>63</v>
      </c>
      <c r="BA1429" s="4"/>
    </row>
    <row r="1430" spans="1:53" x14ac:dyDescent="0.35">
      <c r="A1430" t="s">
        <v>1581</v>
      </c>
      <c r="B1430">
        <v>62</v>
      </c>
      <c r="C1430" t="s">
        <v>52</v>
      </c>
      <c r="D1430" t="s">
        <v>128</v>
      </c>
      <c r="E1430" t="s">
        <v>102</v>
      </c>
      <c r="F1430" t="s">
        <v>86</v>
      </c>
      <c r="G1430" s="1">
        <v>45777</v>
      </c>
      <c r="H1430">
        <v>16</v>
      </c>
      <c r="I1430">
        <v>16</v>
      </c>
      <c r="J1430">
        <v>2</v>
      </c>
      <c r="K1430">
        <v>350305.29</v>
      </c>
      <c r="L1430">
        <v>45766.25</v>
      </c>
      <c r="M1430">
        <v>24348.42</v>
      </c>
      <c r="N1430">
        <v>50</v>
      </c>
      <c r="O1430" t="s">
        <v>67</v>
      </c>
      <c r="P1430">
        <v>2</v>
      </c>
      <c r="Q1430">
        <v>3</v>
      </c>
      <c r="R1430" t="s">
        <v>126</v>
      </c>
      <c r="S1430" t="s">
        <v>93</v>
      </c>
      <c r="T1430" t="s">
        <v>139</v>
      </c>
      <c r="U1430">
        <v>1</v>
      </c>
      <c r="V1430">
        <v>0</v>
      </c>
      <c r="W1430" t="s">
        <v>60</v>
      </c>
      <c r="X1430">
        <v>0</v>
      </c>
      <c r="Y1430">
        <v>0</v>
      </c>
      <c r="Z1430" t="s">
        <v>61</v>
      </c>
      <c r="AA1430">
        <v>0</v>
      </c>
      <c r="AB1430">
        <v>0</v>
      </c>
      <c r="AC1430" t="s">
        <v>60</v>
      </c>
      <c r="AD1430" t="s">
        <v>60</v>
      </c>
      <c r="AE1430">
        <v>4.7</v>
      </c>
      <c r="AF1430">
        <v>5.5</v>
      </c>
      <c r="AG1430">
        <v>0</v>
      </c>
      <c r="AH1430">
        <v>1</v>
      </c>
      <c r="AI1430">
        <v>0</v>
      </c>
      <c r="AJ1430">
        <v>1</v>
      </c>
      <c r="AK1430">
        <v>3.4</v>
      </c>
      <c r="AL1430">
        <v>3</v>
      </c>
      <c r="AM1430">
        <v>4.0999999999999996</v>
      </c>
      <c r="AN1430">
        <v>18.600000000000001</v>
      </c>
      <c r="AO1430" t="s">
        <v>62</v>
      </c>
      <c r="AP1430">
        <v>3.8</v>
      </c>
      <c r="AQ1430">
        <v>3</v>
      </c>
      <c r="AR1430">
        <v>3.8</v>
      </c>
      <c r="AS1430">
        <v>3.9</v>
      </c>
      <c r="AT1430" t="s">
        <v>46</v>
      </c>
      <c r="AU1430" t="s">
        <v>62</v>
      </c>
      <c r="AV1430" t="s">
        <v>60</v>
      </c>
      <c r="AW1430" t="s">
        <v>60</v>
      </c>
      <c r="AX1430" t="s">
        <v>60</v>
      </c>
      <c r="AY1430" t="s">
        <v>63</v>
      </c>
      <c r="BA1430" s="4"/>
    </row>
    <row r="1431" spans="1:53" x14ac:dyDescent="0.35">
      <c r="A1431" t="s">
        <v>1582</v>
      </c>
      <c r="B1431">
        <v>60</v>
      </c>
      <c r="C1431" t="s">
        <v>71</v>
      </c>
      <c r="D1431" t="s">
        <v>53</v>
      </c>
      <c r="E1431" t="s">
        <v>54</v>
      </c>
      <c r="F1431" t="s">
        <v>81</v>
      </c>
      <c r="G1431" s="1">
        <v>46118</v>
      </c>
      <c r="H1431">
        <v>4</v>
      </c>
      <c r="I1431">
        <v>12</v>
      </c>
      <c r="J1431">
        <v>4</v>
      </c>
      <c r="K1431">
        <v>486718.81</v>
      </c>
      <c r="L1431">
        <v>143772.71</v>
      </c>
      <c r="M1431">
        <v>40034.43</v>
      </c>
      <c r="N1431">
        <v>67</v>
      </c>
      <c r="O1431" t="s">
        <v>74</v>
      </c>
      <c r="P1431">
        <v>3</v>
      </c>
      <c r="Q1431">
        <v>2</v>
      </c>
      <c r="R1431" t="s">
        <v>126</v>
      </c>
      <c r="S1431" t="s">
        <v>93</v>
      </c>
      <c r="T1431" t="s">
        <v>89</v>
      </c>
      <c r="U1431">
        <v>5</v>
      </c>
      <c r="V1431">
        <v>0</v>
      </c>
      <c r="W1431" t="s">
        <v>60</v>
      </c>
      <c r="X1431">
        <v>0</v>
      </c>
      <c r="Y1431">
        <v>0</v>
      </c>
      <c r="Z1431" t="s">
        <v>61</v>
      </c>
      <c r="AA1431">
        <v>0</v>
      </c>
      <c r="AB1431">
        <v>0</v>
      </c>
      <c r="AC1431" t="s">
        <v>60</v>
      </c>
      <c r="AD1431" t="s">
        <v>60</v>
      </c>
      <c r="AE1431">
        <v>4.4000000000000004</v>
      </c>
      <c r="AF1431">
        <v>5.0999999999999996</v>
      </c>
      <c r="AG1431">
        <v>0</v>
      </c>
      <c r="AH1431">
        <v>0</v>
      </c>
      <c r="AI1431">
        <v>0</v>
      </c>
      <c r="AJ1431">
        <v>0</v>
      </c>
      <c r="AK1431">
        <v>4.7</v>
      </c>
      <c r="AL1431">
        <v>2</v>
      </c>
      <c r="AM1431">
        <v>5.7</v>
      </c>
      <c r="AN1431">
        <v>10.3</v>
      </c>
      <c r="AO1431" t="s">
        <v>60</v>
      </c>
      <c r="AP1431">
        <v>4</v>
      </c>
      <c r="AQ1431">
        <v>3.7</v>
      </c>
      <c r="AR1431">
        <v>4</v>
      </c>
      <c r="AS1431">
        <v>4</v>
      </c>
      <c r="AT1431" t="s">
        <v>46</v>
      </c>
      <c r="AU1431" t="s">
        <v>62</v>
      </c>
      <c r="AV1431" t="s">
        <v>60</v>
      </c>
      <c r="AW1431" t="s">
        <v>60</v>
      </c>
      <c r="AX1431" t="s">
        <v>60</v>
      </c>
      <c r="AY1431" t="s">
        <v>63</v>
      </c>
      <c r="BA1431" s="4"/>
    </row>
    <row r="1432" spans="1:53" x14ac:dyDescent="0.35">
      <c r="A1432" t="s">
        <v>1583</v>
      </c>
      <c r="B1432">
        <v>51</v>
      </c>
      <c r="C1432" t="s">
        <v>52</v>
      </c>
      <c r="D1432" t="s">
        <v>128</v>
      </c>
      <c r="E1432" t="s">
        <v>102</v>
      </c>
      <c r="F1432" t="s">
        <v>86</v>
      </c>
      <c r="G1432" s="1">
        <v>45459</v>
      </c>
      <c r="H1432">
        <v>26</v>
      </c>
      <c r="I1432">
        <v>6</v>
      </c>
      <c r="J1432">
        <v>3</v>
      </c>
      <c r="K1432">
        <v>166000.68</v>
      </c>
      <c r="L1432">
        <v>92884.32</v>
      </c>
      <c r="M1432">
        <v>30065.43</v>
      </c>
      <c r="N1432">
        <v>26</v>
      </c>
      <c r="O1432" t="s">
        <v>74</v>
      </c>
      <c r="P1432">
        <v>5</v>
      </c>
      <c r="Q1432">
        <v>0</v>
      </c>
      <c r="R1432" t="s">
        <v>108</v>
      </c>
      <c r="S1432" t="s">
        <v>109</v>
      </c>
      <c r="T1432" t="s">
        <v>108</v>
      </c>
      <c r="U1432">
        <v>0</v>
      </c>
      <c r="V1432">
        <v>0</v>
      </c>
      <c r="W1432" t="s">
        <v>60</v>
      </c>
      <c r="X1432">
        <v>1</v>
      </c>
      <c r="Y1432">
        <v>0.16700000000000001</v>
      </c>
      <c r="Z1432" t="s">
        <v>84</v>
      </c>
      <c r="AA1432">
        <v>22</v>
      </c>
      <c r="AB1432">
        <v>28205.98</v>
      </c>
      <c r="AC1432" t="s">
        <v>60</v>
      </c>
      <c r="AD1432" t="s">
        <v>60</v>
      </c>
      <c r="AE1432">
        <v>4.5999999999999996</v>
      </c>
      <c r="AF1432">
        <v>3.9</v>
      </c>
      <c r="AG1432">
        <v>0.7</v>
      </c>
      <c r="AH1432">
        <v>1</v>
      </c>
      <c r="AI1432">
        <v>0</v>
      </c>
      <c r="AJ1432">
        <v>1</v>
      </c>
      <c r="AK1432">
        <v>2.6</v>
      </c>
      <c r="AL1432">
        <v>0</v>
      </c>
      <c r="AM1432">
        <v>5.7</v>
      </c>
      <c r="AN1432">
        <v>10.7</v>
      </c>
      <c r="AO1432" t="s">
        <v>62</v>
      </c>
      <c r="AP1432">
        <v>4.3</v>
      </c>
      <c r="AQ1432">
        <v>4.3</v>
      </c>
      <c r="AR1432">
        <v>4.3</v>
      </c>
      <c r="AS1432">
        <v>3.5</v>
      </c>
      <c r="AT1432" t="s">
        <v>47</v>
      </c>
      <c r="AU1432" t="s">
        <v>60</v>
      </c>
      <c r="AV1432" t="s">
        <v>62</v>
      </c>
      <c r="AW1432" t="s">
        <v>60</v>
      </c>
      <c r="AX1432" t="s">
        <v>60</v>
      </c>
      <c r="AY1432" t="s">
        <v>178</v>
      </c>
      <c r="BA1432" s="4"/>
    </row>
    <row r="1433" spans="1:53" x14ac:dyDescent="0.35">
      <c r="A1433" t="s">
        <v>1584</v>
      </c>
      <c r="B1433">
        <v>26</v>
      </c>
      <c r="C1433" t="s">
        <v>71</v>
      </c>
      <c r="D1433" t="s">
        <v>53</v>
      </c>
      <c r="E1433" t="s">
        <v>106</v>
      </c>
      <c r="F1433" t="s">
        <v>86</v>
      </c>
      <c r="G1433" s="1">
        <v>44941</v>
      </c>
      <c r="H1433">
        <v>44</v>
      </c>
      <c r="I1433">
        <v>12</v>
      </c>
      <c r="J1433">
        <v>2</v>
      </c>
      <c r="K1433">
        <v>540544.16</v>
      </c>
      <c r="L1433">
        <v>82157.36</v>
      </c>
      <c r="M1433">
        <v>46172.12</v>
      </c>
      <c r="N1433">
        <v>5</v>
      </c>
      <c r="O1433" t="s">
        <v>74</v>
      </c>
      <c r="P1433">
        <v>1</v>
      </c>
      <c r="Q1433">
        <v>1</v>
      </c>
      <c r="R1433" t="s">
        <v>126</v>
      </c>
      <c r="S1433" t="s">
        <v>93</v>
      </c>
      <c r="T1433" t="s">
        <v>89</v>
      </c>
      <c r="U1433">
        <v>7</v>
      </c>
      <c r="V1433">
        <v>0</v>
      </c>
      <c r="W1433" t="s">
        <v>60</v>
      </c>
      <c r="X1433">
        <v>1</v>
      </c>
      <c r="Y1433">
        <v>8.3000000000000004E-2</v>
      </c>
      <c r="Z1433" t="s">
        <v>98</v>
      </c>
      <c r="AA1433">
        <v>22</v>
      </c>
      <c r="AB1433">
        <v>28921.62</v>
      </c>
      <c r="AC1433" t="s">
        <v>60</v>
      </c>
      <c r="AD1433" t="s">
        <v>60</v>
      </c>
      <c r="AE1433">
        <v>2.5</v>
      </c>
      <c r="AF1433">
        <v>2.8</v>
      </c>
      <c r="AG1433">
        <v>0</v>
      </c>
      <c r="AH1433">
        <v>1</v>
      </c>
      <c r="AI1433">
        <v>0</v>
      </c>
      <c r="AJ1433">
        <v>0</v>
      </c>
      <c r="AK1433">
        <v>3.5</v>
      </c>
      <c r="AL1433">
        <v>1</v>
      </c>
      <c r="AM1433">
        <v>12.7</v>
      </c>
      <c r="AN1433">
        <v>25.8</v>
      </c>
      <c r="AO1433" t="s">
        <v>60</v>
      </c>
      <c r="AP1433">
        <v>4.2</v>
      </c>
      <c r="AQ1433">
        <v>4.7</v>
      </c>
      <c r="AR1433">
        <v>4.2</v>
      </c>
      <c r="AS1433">
        <v>4.3</v>
      </c>
      <c r="AT1433" t="s">
        <v>46</v>
      </c>
      <c r="AU1433" t="s">
        <v>62</v>
      </c>
      <c r="AV1433" t="s">
        <v>60</v>
      </c>
      <c r="AW1433" t="s">
        <v>60</v>
      </c>
      <c r="AX1433" t="s">
        <v>60</v>
      </c>
      <c r="AY1433" t="s">
        <v>63</v>
      </c>
      <c r="BA1433" s="4"/>
    </row>
    <row r="1434" spans="1:53" x14ac:dyDescent="0.35">
      <c r="A1434" t="s">
        <v>1585</v>
      </c>
      <c r="B1434">
        <v>43</v>
      </c>
      <c r="C1434" t="s">
        <v>71</v>
      </c>
      <c r="D1434" t="s">
        <v>119</v>
      </c>
      <c r="E1434" t="s">
        <v>54</v>
      </c>
      <c r="F1434" t="s">
        <v>86</v>
      </c>
      <c r="G1434" s="1">
        <v>44976</v>
      </c>
      <c r="H1434">
        <v>43</v>
      </c>
      <c r="I1434">
        <v>13</v>
      </c>
      <c r="J1434">
        <v>3</v>
      </c>
      <c r="K1434">
        <v>680012.54</v>
      </c>
      <c r="L1434">
        <v>136343.99</v>
      </c>
      <c r="M1434">
        <v>49391.44</v>
      </c>
      <c r="N1434">
        <v>20</v>
      </c>
      <c r="O1434" t="s">
        <v>87</v>
      </c>
      <c r="P1434">
        <v>4</v>
      </c>
      <c r="Q1434">
        <v>2</v>
      </c>
      <c r="R1434" t="s">
        <v>181</v>
      </c>
      <c r="S1434" t="s">
        <v>76</v>
      </c>
      <c r="T1434" t="s">
        <v>59</v>
      </c>
      <c r="U1434">
        <v>3</v>
      </c>
      <c r="V1434">
        <v>0</v>
      </c>
      <c r="W1434" t="s">
        <v>60</v>
      </c>
      <c r="X1434">
        <v>2</v>
      </c>
      <c r="Y1434">
        <v>0.154</v>
      </c>
      <c r="Z1434" t="s">
        <v>126</v>
      </c>
      <c r="AA1434">
        <v>5</v>
      </c>
      <c r="AB1434">
        <v>50610.53</v>
      </c>
      <c r="AC1434" t="s">
        <v>60</v>
      </c>
      <c r="AD1434" t="s">
        <v>60</v>
      </c>
      <c r="AE1434">
        <v>4.5999999999999996</v>
      </c>
      <c r="AF1434">
        <v>4.5</v>
      </c>
      <c r="AG1434">
        <v>0.1</v>
      </c>
      <c r="AH1434">
        <v>0</v>
      </c>
      <c r="AI1434">
        <v>0</v>
      </c>
      <c r="AJ1434">
        <v>0</v>
      </c>
      <c r="AK1434">
        <v>3.5</v>
      </c>
      <c r="AL1434">
        <v>2</v>
      </c>
      <c r="AM1434">
        <v>6.5</v>
      </c>
      <c r="AN1434">
        <v>7.2</v>
      </c>
      <c r="AO1434" t="s">
        <v>60</v>
      </c>
      <c r="AP1434">
        <v>3.2</v>
      </c>
      <c r="AQ1434">
        <v>5</v>
      </c>
      <c r="AR1434">
        <v>3.2</v>
      </c>
      <c r="AS1434">
        <v>3.6</v>
      </c>
      <c r="AT1434" t="s">
        <v>47</v>
      </c>
      <c r="AU1434" t="s">
        <v>60</v>
      </c>
      <c r="AV1434" t="s">
        <v>62</v>
      </c>
      <c r="AW1434" t="s">
        <v>60</v>
      </c>
      <c r="AX1434" t="s">
        <v>60</v>
      </c>
      <c r="AY1434" t="s">
        <v>57</v>
      </c>
      <c r="BA1434" s="4"/>
    </row>
    <row r="1435" spans="1:53" x14ac:dyDescent="0.35">
      <c r="A1435" t="s">
        <v>1586</v>
      </c>
      <c r="B1435">
        <v>19</v>
      </c>
      <c r="C1435" t="s">
        <v>71</v>
      </c>
      <c r="D1435" t="s">
        <v>65</v>
      </c>
      <c r="E1435" t="s">
        <v>54</v>
      </c>
      <c r="F1435" t="s">
        <v>81</v>
      </c>
      <c r="G1435" s="1">
        <v>45925</v>
      </c>
      <c r="H1435">
        <v>11</v>
      </c>
      <c r="I1435">
        <v>5</v>
      </c>
      <c r="J1435">
        <v>3</v>
      </c>
      <c r="K1435">
        <v>205568.89</v>
      </c>
      <c r="L1435">
        <v>127772.98</v>
      </c>
      <c r="M1435">
        <v>39439.65</v>
      </c>
      <c r="N1435">
        <v>60</v>
      </c>
      <c r="O1435" t="s">
        <v>137</v>
      </c>
      <c r="P1435">
        <v>5</v>
      </c>
      <c r="Q1435">
        <v>4</v>
      </c>
      <c r="R1435" t="s">
        <v>356</v>
      </c>
      <c r="S1435" t="s">
        <v>93</v>
      </c>
      <c r="T1435" t="s">
        <v>139</v>
      </c>
      <c r="U1435">
        <v>2</v>
      </c>
      <c r="V1435">
        <v>2</v>
      </c>
      <c r="W1435" t="s">
        <v>60</v>
      </c>
      <c r="X1435">
        <v>1</v>
      </c>
      <c r="Y1435">
        <v>0.2</v>
      </c>
      <c r="Z1435" t="s">
        <v>84</v>
      </c>
      <c r="AA1435">
        <v>2</v>
      </c>
      <c r="AB1435">
        <v>13907.84</v>
      </c>
      <c r="AC1435" t="s">
        <v>62</v>
      </c>
      <c r="AD1435" t="s">
        <v>60</v>
      </c>
      <c r="AE1435">
        <v>6.3</v>
      </c>
      <c r="AF1435">
        <v>3.8</v>
      </c>
      <c r="AG1435">
        <v>2.5</v>
      </c>
      <c r="AH1435">
        <v>1</v>
      </c>
      <c r="AI1435">
        <v>1</v>
      </c>
      <c r="AJ1435">
        <v>0</v>
      </c>
      <c r="AK1435">
        <v>3.5</v>
      </c>
      <c r="AL1435">
        <v>4</v>
      </c>
      <c r="AM1435">
        <v>5.4</v>
      </c>
      <c r="AN1435">
        <v>6</v>
      </c>
      <c r="AO1435" t="s">
        <v>60</v>
      </c>
      <c r="AP1435">
        <v>4.4000000000000004</v>
      </c>
      <c r="AQ1435">
        <v>4.4000000000000004</v>
      </c>
      <c r="AR1435">
        <v>4.4000000000000004</v>
      </c>
      <c r="AS1435">
        <v>4.4000000000000004</v>
      </c>
      <c r="AT1435" t="s">
        <v>47</v>
      </c>
      <c r="AU1435" t="s">
        <v>60</v>
      </c>
      <c r="AV1435" t="s">
        <v>62</v>
      </c>
      <c r="AW1435" t="s">
        <v>60</v>
      </c>
      <c r="AX1435" t="s">
        <v>60</v>
      </c>
      <c r="AY1435" t="s">
        <v>178</v>
      </c>
      <c r="BA1435" s="4"/>
    </row>
    <row r="1436" spans="1:53" x14ac:dyDescent="0.35">
      <c r="A1436" t="s">
        <v>1587</v>
      </c>
      <c r="B1436">
        <v>26</v>
      </c>
      <c r="C1436" t="s">
        <v>52</v>
      </c>
      <c r="D1436" t="s">
        <v>123</v>
      </c>
      <c r="E1436" t="s">
        <v>113</v>
      </c>
      <c r="F1436" t="s">
        <v>86</v>
      </c>
      <c r="G1436" s="1">
        <v>45230</v>
      </c>
      <c r="H1436">
        <v>34</v>
      </c>
      <c r="I1436">
        <v>11</v>
      </c>
      <c r="J1436">
        <v>1</v>
      </c>
      <c r="K1436">
        <v>222584.01</v>
      </c>
      <c r="L1436">
        <v>21614.86</v>
      </c>
      <c r="M1436">
        <v>22121.64</v>
      </c>
      <c r="N1436">
        <v>34</v>
      </c>
      <c r="O1436" t="s">
        <v>82</v>
      </c>
      <c r="P1436">
        <v>3</v>
      </c>
      <c r="Q1436">
        <v>0</v>
      </c>
      <c r="R1436" t="s">
        <v>108</v>
      </c>
      <c r="S1436" t="s">
        <v>109</v>
      </c>
      <c r="T1436" t="s">
        <v>108</v>
      </c>
      <c r="U1436">
        <v>0</v>
      </c>
      <c r="V1436">
        <v>0</v>
      </c>
      <c r="W1436" t="s">
        <v>60</v>
      </c>
      <c r="X1436">
        <v>1</v>
      </c>
      <c r="Y1436">
        <v>9.0999999999999998E-2</v>
      </c>
      <c r="Z1436" t="s">
        <v>161</v>
      </c>
      <c r="AA1436">
        <v>5</v>
      </c>
      <c r="AB1436">
        <v>12120.79</v>
      </c>
      <c r="AC1436" t="s">
        <v>62</v>
      </c>
      <c r="AD1436" t="s">
        <v>62</v>
      </c>
      <c r="AE1436">
        <v>5.0999999999999996</v>
      </c>
      <c r="AF1436">
        <v>3.7</v>
      </c>
      <c r="AG1436">
        <v>1.4</v>
      </c>
      <c r="AH1436">
        <v>0</v>
      </c>
      <c r="AI1436">
        <v>0</v>
      </c>
      <c r="AJ1436">
        <v>2</v>
      </c>
      <c r="AK1436">
        <v>3.2</v>
      </c>
      <c r="AL1436">
        <v>0</v>
      </c>
      <c r="AM1436">
        <v>9.9</v>
      </c>
      <c r="AN1436">
        <v>13.2</v>
      </c>
      <c r="AO1436" t="s">
        <v>62</v>
      </c>
      <c r="AP1436">
        <v>4</v>
      </c>
      <c r="AQ1436">
        <v>4.9000000000000004</v>
      </c>
      <c r="AR1436">
        <v>4</v>
      </c>
      <c r="AS1436">
        <v>4.4000000000000004</v>
      </c>
      <c r="AT1436" t="s">
        <v>46</v>
      </c>
      <c r="AU1436" t="s">
        <v>62</v>
      </c>
      <c r="AV1436" t="s">
        <v>60</v>
      </c>
      <c r="AW1436" t="s">
        <v>60</v>
      </c>
      <c r="AX1436" t="s">
        <v>60</v>
      </c>
      <c r="AY1436" t="s">
        <v>63</v>
      </c>
      <c r="BA1436" s="4"/>
    </row>
    <row r="1437" spans="1:53" x14ac:dyDescent="0.35">
      <c r="A1437" t="s">
        <v>1588</v>
      </c>
      <c r="B1437">
        <v>26</v>
      </c>
      <c r="C1437" t="s">
        <v>71</v>
      </c>
      <c r="D1437" t="s">
        <v>133</v>
      </c>
      <c r="E1437" t="s">
        <v>54</v>
      </c>
      <c r="F1437" t="s">
        <v>96</v>
      </c>
      <c r="G1437" s="1">
        <v>45342</v>
      </c>
      <c r="H1437">
        <v>30</v>
      </c>
      <c r="I1437">
        <v>13</v>
      </c>
      <c r="J1437">
        <v>5</v>
      </c>
      <c r="K1437">
        <v>218760.94</v>
      </c>
      <c r="L1437">
        <v>82517.91</v>
      </c>
      <c r="M1437">
        <v>15517.87</v>
      </c>
      <c r="N1437">
        <v>131</v>
      </c>
      <c r="O1437" t="s">
        <v>82</v>
      </c>
      <c r="P1437">
        <v>2</v>
      </c>
      <c r="Q1437">
        <v>0</v>
      </c>
      <c r="R1437" t="s">
        <v>108</v>
      </c>
      <c r="S1437" t="s">
        <v>109</v>
      </c>
      <c r="T1437" t="s">
        <v>108</v>
      </c>
      <c r="U1437">
        <v>0</v>
      </c>
      <c r="V1437">
        <v>0</v>
      </c>
      <c r="W1437" t="s">
        <v>60</v>
      </c>
      <c r="X1437">
        <v>2</v>
      </c>
      <c r="Y1437">
        <v>0.154</v>
      </c>
      <c r="Z1437" t="s">
        <v>98</v>
      </c>
      <c r="AA1437">
        <v>6</v>
      </c>
      <c r="AB1437">
        <v>26247.52</v>
      </c>
      <c r="AC1437" t="s">
        <v>60</v>
      </c>
      <c r="AD1437" t="s">
        <v>60</v>
      </c>
      <c r="AE1437">
        <v>3.8</v>
      </c>
      <c r="AF1437">
        <v>3.5</v>
      </c>
      <c r="AG1437">
        <v>0.3</v>
      </c>
      <c r="AH1437">
        <v>0</v>
      </c>
      <c r="AI1437">
        <v>0</v>
      </c>
      <c r="AJ1437">
        <v>2</v>
      </c>
      <c r="AK1437">
        <v>4</v>
      </c>
      <c r="AL1437">
        <v>3</v>
      </c>
      <c r="AM1437">
        <v>2.6</v>
      </c>
      <c r="AN1437">
        <v>6.3</v>
      </c>
      <c r="AO1437" t="s">
        <v>62</v>
      </c>
      <c r="AP1437">
        <v>4.8</v>
      </c>
      <c r="AQ1437">
        <v>4.5999999999999996</v>
      </c>
      <c r="AR1437">
        <v>4.8</v>
      </c>
      <c r="AS1437">
        <v>4.8</v>
      </c>
      <c r="AT1437" t="s">
        <v>78</v>
      </c>
      <c r="AU1437" t="s">
        <v>62</v>
      </c>
      <c r="AV1437" t="s">
        <v>60</v>
      </c>
      <c r="AW1437" t="s">
        <v>62</v>
      </c>
      <c r="AX1437" t="s">
        <v>60</v>
      </c>
      <c r="AY1437" t="s">
        <v>63</v>
      </c>
      <c r="BA1437" s="4"/>
    </row>
    <row r="1438" spans="1:53" x14ac:dyDescent="0.35">
      <c r="A1438" t="s">
        <v>1589</v>
      </c>
      <c r="B1438">
        <v>57</v>
      </c>
      <c r="C1438" t="s">
        <v>52</v>
      </c>
      <c r="D1438" t="s">
        <v>53</v>
      </c>
      <c r="E1438" t="s">
        <v>54</v>
      </c>
      <c r="F1438" t="s">
        <v>81</v>
      </c>
      <c r="G1438" s="1">
        <v>45231</v>
      </c>
      <c r="H1438">
        <v>34</v>
      </c>
      <c r="I1438">
        <v>7</v>
      </c>
      <c r="J1438">
        <v>3</v>
      </c>
      <c r="K1438">
        <v>142091.21</v>
      </c>
      <c r="L1438">
        <v>58075.29</v>
      </c>
      <c r="M1438">
        <v>18580.18</v>
      </c>
      <c r="N1438">
        <v>98</v>
      </c>
      <c r="O1438" t="s">
        <v>130</v>
      </c>
      <c r="P1438">
        <v>4</v>
      </c>
      <c r="Q1438">
        <v>1</v>
      </c>
      <c r="R1438" t="s">
        <v>296</v>
      </c>
      <c r="S1438" t="s">
        <v>93</v>
      </c>
      <c r="T1438" t="s">
        <v>59</v>
      </c>
      <c r="U1438">
        <v>5</v>
      </c>
      <c r="V1438">
        <v>2</v>
      </c>
      <c r="W1438" t="s">
        <v>60</v>
      </c>
      <c r="X1438">
        <v>1</v>
      </c>
      <c r="Y1438">
        <v>0.14299999999999999</v>
      </c>
      <c r="Z1438" t="s">
        <v>126</v>
      </c>
      <c r="AA1438">
        <v>1</v>
      </c>
      <c r="AB1438">
        <v>6877.38</v>
      </c>
      <c r="AC1438" t="s">
        <v>60</v>
      </c>
      <c r="AD1438" t="s">
        <v>60</v>
      </c>
      <c r="AE1438">
        <v>2.5</v>
      </c>
      <c r="AF1438">
        <v>3</v>
      </c>
      <c r="AG1438">
        <v>0</v>
      </c>
      <c r="AH1438">
        <v>0</v>
      </c>
      <c r="AI1438">
        <v>1</v>
      </c>
      <c r="AJ1438">
        <v>0</v>
      </c>
      <c r="AK1438">
        <v>3.9</v>
      </c>
      <c r="AL1438">
        <v>1</v>
      </c>
      <c r="AM1438">
        <v>5.5</v>
      </c>
      <c r="AN1438">
        <v>11.4</v>
      </c>
      <c r="AO1438" t="s">
        <v>60</v>
      </c>
      <c r="AP1438">
        <v>3.7</v>
      </c>
      <c r="AQ1438">
        <v>3.3</v>
      </c>
      <c r="AR1438">
        <v>3.7</v>
      </c>
      <c r="AS1438">
        <v>3.5</v>
      </c>
      <c r="AT1438" t="s">
        <v>49</v>
      </c>
      <c r="AU1438" t="s">
        <v>62</v>
      </c>
      <c r="AV1438" t="s">
        <v>60</v>
      </c>
      <c r="AW1438" t="s">
        <v>60</v>
      </c>
      <c r="AX1438" t="s">
        <v>62</v>
      </c>
      <c r="AY1438" t="s">
        <v>63</v>
      </c>
      <c r="BA1438" s="4"/>
    </row>
    <row r="1439" spans="1:53" x14ac:dyDescent="0.35">
      <c r="A1439" t="s">
        <v>1590</v>
      </c>
      <c r="B1439">
        <v>34</v>
      </c>
      <c r="C1439" t="s">
        <v>52</v>
      </c>
      <c r="D1439" t="s">
        <v>150</v>
      </c>
      <c r="E1439" t="s">
        <v>113</v>
      </c>
      <c r="F1439" t="s">
        <v>96</v>
      </c>
      <c r="G1439" s="1">
        <v>45122</v>
      </c>
      <c r="H1439">
        <v>38</v>
      </c>
      <c r="I1439">
        <v>12</v>
      </c>
      <c r="J1439">
        <v>4</v>
      </c>
      <c r="K1439">
        <v>220830.99</v>
      </c>
      <c r="L1439">
        <v>75734.62</v>
      </c>
      <c r="M1439">
        <v>20055.57</v>
      </c>
      <c r="N1439">
        <v>47</v>
      </c>
      <c r="O1439" t="s">
        <v>87</v>
      </c>
      <c r="P1439">
        <v>4</v>
      </c>
      <c r="Q1439">
        <v>0</v>
      </c>
      <c r="R1439" t="s">
        <v>108</v>
      </c>
      <c r="S1439" t="s">
        <v>109</v>
      </c>
      <c r="T1439" t="s">
        <v>108</v>
      </c>
      <c r="U1439">
        <v>0</v>
      </c>
      <c r="V1439">
        <v>0</v>
      </c>
      <c r="W1439" t="s">
        <v>60</v>
      </c>
      <c r="X1439">
        <v>0</v>
      </c>
      <c r="Y1439">
        <v>0</v>
      </c>
      <c r="Z1439" t="s">
        <v>61</v>
      </c>
      <c r="AA1439">
        <v>0</v>
      </c>
      <c r="AB1439">
        <v>0</v>
      </c>
      <c r="AC1439" t="s">
        <v>60</v>
      </c>
      <c r="AD1439" t="s">
        <v>60</v>
      </c>
      <c r="AE1439">
        <v>4.5999999999999996</v>
      </c>
      <c r="AF1439">
        <v>2.8</v>
      </c>
      <c r="AG1439">
        <v>1.8</v>
      </c>
      <c r="AH1439">
        <v>6</v>
      </c>
      <c r="AI1439">
        <v>0</v>
      </c>
      <c r="AJ1439">
        <v>1</v>
      </c>
      <c r="AK1439">
        <v>3.1</v>
      </c>
      <c r="AL1439">
        <v>1</v>
      </c>
      <c r="AM1439">
        <v>1.7</v>
      </c>
      <c r="AN1439">
        <v>16.100000000000001</v>
      </c>
      <c r="AO1439" t="s">
        <v>62</v>
      </c>
      <c r="AP1439">
        <v>4.5999999999999996</v>
      </c>
      <c r="AQ1439">
        <v>4.7</v>
      </c>
      <c r="AR1439">
        <v>4.5999999999999996</v>
      </c>
      <c r="AS1439">
        <v>4</v>
      </c>
      <c r="AT1439" t="s">
        <v>46</v>
      </c>
      <c r="AU1439" t="s">
        <v>62</v>
      </c>
      <c r="AV1439" t="s">
        <v>60</v>
      </c>
      <c r="AW1439" t="s">
        <v>60</v>
      </c>
      <c r="AX1439" t="s">
        <v>60</v>
      </c>
      <c r="AY1439" t="s">
        <v>63</v>
      </c>
      <c r="BA1439" s="4"/>
    </row>
    <row r="1440" spans="1:53" x14ac:dyDescent="0.35">
      <c r="A1440" t="s">
        <v>1591</v>
      </c>
      <c r="B1440">
        <v>18</v>
      </c>
      <c r="C1440" t="s">
        <v>71</v>
      </c>
      <c r="D1440" t="s">
        <v>72</v>
      </c>
      <c r="E1440" t="s">
        <v>113</v>
      </c>
      <c r="F1440" t="s">
        <v>96</v>
      </c>
      <c r="G1440" s="1">
        <v>45739</v>
      </c>
      <c r="H1440">
        <v>17</v>
      </c>
      <c r="I1440">
        <v>10</v>
      </c>
      <c r="J1440">
        <v>0</v>
      </c>
      <c r="K1440">
        <v>1407420.98</v>
      </c>
      <c r="L1440">
        <v>0</v>
      </c>
      <c r="M1440">
        <v>134523.35999999999</v>
      </c>
      <c r="N1440">
        <v>44</v>
      </c>
      <c r="O1440" t="s">
        <v>67</v>
      </c>
      <c r="P1440">
        <v>4</v>
      </c>
      <c r="Q1440">
        <v>1</v>
      </c>
      <c r="R1440" t="s">
        <v>97</v>
      </c>
      <c r="S1440" t="s">
        <v>58</v>
      </c>
      <c r="T1440" t="s">
        <v>59</v>
      </c>
      <c r="U1440">
        <v>4</v>
      </c>
      <c r="V1440">
        <v>1</v>
      </c>
      <c r="W1440" t="s">
        <v>60</v>
      </c>
      <c r="X1440">
        <v>0</v>
      </c>
      <c r="Y1440">
        <v>0</v>
      </c>
      <c r="Z1440" t="s">
        <v>61</v>
      </c>
      <c r="AA1440">
        <v>0</v>
      </c>
      <c r="AB1440">
        <v>0</v>
      </c>
      <c r="AC1440" t="s">
        <v>60</v>
      </c>
      <c r="AD1440" t="s">
        <v>60</v>
      </c>
      <c r="AE1440">
        <v>3.9</v>
      </c>
      <c r="AF1440">
        <v>5</v>
      </c>
      <c r="AG1440">
        <v>0</v>
      </c>
      <c r="AH1440">
        <v>1</v>
      </c>
      <c r="AI1440">
        <v>0</v>
      </c>
      <c r="AJ1440">
        <v>0</v>
      </c>
      <c r="AK1440">
        <v>4</v>
      </c>
      <c r="AL1440">
        <v>1</v>
      </c>
      <c r="AM1440">
        <v>3.5</v>
      </c>
      <c r="AN1440">
        <v>6</v>
      </c>
      <c r="AO1440" t="s">
        <v>60</v>
      </c>
      <c r="AP1440">
        <v>4.9000000000000004</v>
      </c>
      <c r="AQ1440">
        <v>4.3</v>
      </c>
      <c r="AR1440">
        <v>4.9000000000000004</v>
      </c>
      <c r="AS1440">
        <v>4.7</v>
      </c>
      <c r="AT1440" t="s">
        <v>46</v>
      </c>
      <c r="AU1440" t="s">
        <v>62</v>
      </c>
      <c r="AV1440" t="s">
        <v>60</v>
      </c>
      <c r="AW1440" t="s">
        <v>60</v>
      </c>
      <c r="AX1440" t="s">
        <v>60</v>
      </c>
      <c r="AY1440" t="s">
        <v>63</v>
      </c>
      <c r="BA1440" s="4"/>
    </row>
    <row r="1441" spans="1:53" x14ac:dyDescent="0.35">
      <c r="A1441" t="s">
        <v>1592</v>
      </c>
      <c r="B1441">
        <v>42</v>
      </c>
      <c r="C1441" t="s">
        <v>71</v>
      </c>
      <c r="D1441" t="s">
        <v>123</v>
      </c>
      <c r="E1441" t="s">
        <v>113</v>
      </c>
      <c r="F1441" t="s">
        <v>86</v>
      </c>
      <c r="G1441" s="1">
        <v>45726</v>
      </c>
      <c r="H1441">
        <v>18</v>
      </c>
      <c r="I1441">
        <v>11</v>
      </c>
      <c r="J1441">
        <v>5</v>
      </c>
      <c r="K1441">
        <v>548348.05000000005</v>
      </c>
      <c r="L1441">
        <v>192111.63</v>
      </c>
      <c r="M1441">
        <v>43912.35</v>
      </c>
      <c r="N1441">
        <v>68</v>
      </c>
      <c r="O1441" t="s">
        <v>56</v>
      </c>
      <c r="P1441">
        <v>1</v>
      </c>
      <c r="Q1441">
        <v>1</v>
      </c>
      <c r="R1441" t="s">
        <v>92</v>
      </c>
      <c r="S1441" t="s">
        <v>58</v>
      </c>
      <c r="T1441" t="s">
        <v>89</v>
      </c>
      <c r="U1441">
        <v>5</v>
      </c>
      <c r="V1441">
        <v>2</v>
      </c>
      <c r="W1441" t="s">
        <v>60</v>
      </c>
      <c r="X1441">
        <v>0</v>
      </c>
      <c r="Y1441">
        <v>0</v>
      </c>
      <c r="Z1441" t="s">
        <v>61</v>
      </c>
      <c r="AA1441">
        <v>0</v>
      </c>
      <c r="AB1441">
        <v>0</v>
      </c>
      <c r="AC1441" t="s">
        <v>60</v>
      </c>
      <c r="AD1441" t="s">
        <v>60</v>
      </c>
      <c r="AE1441">
        <v>2.9</v>
      </c>
      <c r="AF1441">
        <v>3.1</v>
      </c>
      <c r="AG1441">
        <v>0</v>
      </c>
      <c r="AH1441">
        <v>0</v>
      </c>
      <c r="AI1441">
        <v>0</v>
      </c>
      <c r="AJ1441">
        <v>0</v>
      </c>
      <c r="AK1441">
        <v>4.5999999999999996</v>
      </c>
      <c r="AL1441">
        <v>1</v>
      </c>
      <c r="AM1441">
        <v>6.8</v>
      </c>
      <c r="AN1441">
        <v>10.4</v>
      </c>
      <c r="AO1441" t="s">
        <v>60</v>
      </c>
      <c r="AP1441">
        <v>4.2</v>
      </c>
      <c r="AQ1441">
        <v>5</v>
      </c>
      <c r="AR1441">
        <v>4.2</v>
      </c>
      <c r="AS1441">
        <v>5</v>
      </c>
      <c r="AT1441" t="s">
        <v>46</v>
      </c>
      <c r="AU1441" t="s">
        <v>62</v>
      </c>
      <c r="AV1441" t="s">
        <v>60</v>
      </c>
      <c r="AW1441" t="s">
        <v>60</v>
      </c>
      <c r="AX1441" t="s">
        <v>60</v>
      </c>
      <c r="AY1441" t="s">
        <v>63</v>
      </c>
      <c r="BA1441" s="4"/>
    </row>
    <row r="1442" spans="1:53" x14ac:dyDescent="0.35">
      <c r="A1442" t="s">
        <v>1593</v>
      </c>
      <c r="B1442">
        <v>60</v>
      </c>
      <c r="C1442" t="s">
        <v>52</v>
      </c>
      <c r="D1442" t="s">
        <v>119</v>
      </c>
      <c r="E1442" t="s">
        <v>102</v>
      </c>
      <c r="F1442" t="s">
        <v>73</v>
      </c>
      <c r="G1442" s="1">
        <v>45314</v>
      </c>
      <c r="H1442">
        <v>31</v>
      </c>
      <c r="I1442">
        <v>5</v>
      </c>
      <c r="J1442">
        <v>2</v>
      </c>
      <c r="K1442">
        <v>161494.67000000001</v>
      </c>
      <c r="L1442">
        <v>77782.87</v>
      </c>
      <c r="M1442">
        <v>35675.08</v>
      </c>
      <c r="N1442">
        <v>26</v>
      </c>
      <c r="O1442" t="s">
        <v>67</v>
      </c>
      <c r="P1442">
        <v>2</v>
      </c>
      <c r="Q1442">
        <v>4</v>
      </c>
      <c r="R1442" t="s">
        <v>356</v>
      </c>
      <c r="S1442" t="s">
        <v>58</v>
      </c>
      <c r="T1442" t="s">
        <v>139</v>
      </c>
      <c r="U1442">
        <v>2</v>
      </c>
      <c r="V1442">
        <v>0</v>
      </c>
      <c r="W1442" t="s">
        <v>60</v>
      </c>
      <c r="X1442">
        <v>1</v>
      </c>
      <c r="Y1442">
        <v>0.2</v>
      </c>
      <c r="Z1442" t="s">
        <v>90</v>
      </c>
      <c r="AA1442">
        <v>9</v>
      </c>
      <c r="AB1442">
        <v>21527.119999999999</v>
      </c>
      <c r="AC1442" t="s">
        <v>62</v>
      </c>
      <c r="AD1442" t="s">
        <v>62</v>
      </c>
      <c r="AE1442">
        <v>4.9000000000000004</v>
      </c>
      <c r="AF1442">
        <v>4.5999999999999996</v>
      </c>
      <c r="AG1442">
        <v>0.3</v>
      </c>
      <c r="AH1442">
        <v>0</v>
      </c>
      <c r="AI1442">
        <v>1</v>
      </c>
      <c r="AJ1442">
        <v>0</v>
      </c>
      <c r="AK1442">
        <v>4.4000000000000004</v>
      </c>
      <c r="AL1442">
        <v>4</v>
      </c>
      <c r="AM1442">
        <v>2.4</v>
      </c>
      <c r="AN1442">
        <v>18.899999999999999</v>
      </c>
      <c r="AO1442" t="s">
        <v>62</v>
      </c>
      <c r="AP1442">
        <v>4.0999999999999996</v>
      </c>
      <c r="AQ1442">
        <v>3.7</v>
      </c>
      <c r="AR1442">
        <v>4.0999999999999996</v>
      </c>
      <c r="AS1442">
        <v>3.3</v>
      </c>
      <c r="AT1442" t="s">
        <v>47</v>
      </c>
      <c r="AU1442" t="s">
        <v>60</v>
      </c>
      <c r="AV1442" t="s">
        <v>62</v>
      </c>
      <c r="AW1442" t="s">
        <v>60</v>
      </c>
      <c r="AX1442" t="s">
        <v>60</v>
      </c>
      <c r="AY1442" t="s">
        <v>255</v>
      </c>
      <c r="BA1442" s="4"/>
    </row>
    <row r="1443" spans="1:53" x14ac:dyDescent="0.35">
      <c r="A1443" t="s">
        <v>1594</v>
      </c>
      <c r="B1443">
        <v>57</v>
      </c>
      <c r="C1443" t="s">
        <v>52</v>
      </c>
      <c r="D1443" t="s">
        <v>112</v>
      </c>
      <c r="E1443" t="s">
        <v>54</v>
      </c>
      <c r="F1443" t="s">
        <v>73</v>
      </c>
      <c r="G1443" s="1">
        <v>45683</v>
      </c>
      <c r="H1443">
        <v>19</v>
      </c>
      <c r="I1443">
        <v>6</v>
      </c>
      <c r="J1443">
        <v>0</v>
      </c>
      <c r="K1443">
        <v>136108.12</v>
      </c>
      <c r="L1443">
        <v>0</v>
      </c>
      <c r="M1443">
        <v>24538.74</v>
      </c>
      <c r="N1443">
        <v>71</v>
      </c>
      <c r="O1443" t="s">
        <v>74</v>
      </c>
      <c r="P1443">
        <v>2</v>
      </c>
      <c r="Q1443">
        <v>0</v>
      </c>
      <c r="R1443" t="s">
        <v>108</v>
      </c>
      <c r="S1443" t="s">
        <v>109</v>
      </c>
      <c r="T1443" t="s">
        <v>108</v>
      </c>
      <c r="U1443">
        <v>0</v>
      </c>
      <c r="V1443">
        <v>0</v>
      </c>
      <c r="W1443" t="s">
        <v>60</v>
      </c>
      <c r="X1443">
        <v>0</v>
      </c>
      <c r="Y1443">
        <v>0</v>
      </c>
      <c r="Z1443" t="s">
        <v>61</v>
      </c>
      <c r="AA1443">
        <v>0</v>
      </c>
      <c r="AB1443">
        <v>0</v>
      </c>
      <c r="AC1443" t="s">
        <v>60</v>
      </c>
      <c r="AD1443" t="s">
        <v>60</v>
      </c>
      <c r="AE1443">
        <v>4.9000000000000004</v>
      </c>
      <c r="AF1443">
        <v>4.7</v>
      </c>
      <c r="AG1443">
        <v>0.2</v>
      </c>
      <c r="AH1443">
        <v>0</v>
      </c>
      <c r="AI1443">
        <v>0</v>
      </c>
      <c r="AJ1443">
        <v>2</v>
      </c>
      <c r="AK1443">
        <v>3.1</v>
      </c>
      <c r="AL1443">
        <v>1</v>
      </c>
      <c r="AM1443">
        <v>3.4</v>
      </c>
      <c r="AN1443">
        <v>9.5</v>
      </c>
      <c r="AO1443" t="s">
        <v>62</v>
      </c>
      <c r="AP1443">
        <v>4.5999999999999996</v>
      </c>
      <c r="AQ1443">
        <v>4.9000000000000004</v>
      </c>
      <c r="AR1443">
        <v>4.5999999999999996</v>
      </c>
      <c r="AS1443">
        <v>4.0999999999999996</v>
      </c>
      <c r="AT1443" t="s">
        <v>46</v>
      </c>
      <c r="AU1443" t="s">
        <v>62</v>
      </c>
      <c r="AV1443" t="s">
        <v>60</v>
      </c>
      <c r="AW1443" t="s">
        <v>60</v>
      </c>
      <c r="AX1443" t="s">
        <v>60</v>
      </c>
      <c r="AY1443" t="s">
        <v>63</v>
      </c>
      <c r="BA1443" s="4"/>
    </row>
    <row r="1444" spans="1:53" x14ac:dyDescent="0.35">
      <c r="A1444" t="s">
        <v>1595</v>
      </c>
      <c r="B1444">
        <v>59</v>
      </c>
      <c r="C1444" t="s">
        <v>52</v>
      </c>
      <c r="D1444" t="s">
        <v>112</v>
      </c>
      <c r="E1444" t="s">
        <v>113</v>
      </c>
      <c r="F1444" t="s">
        <v>96</v>
      </c>
      <c r="G1444" s="1">
        <v>45381</v>
      </c>
      <c r="H1444">
        <v>29</v>
      </c>
      <c r="I1444">
        <v>11</v>
      </c>
      <c r="J1444">
        <v>5</v>
      </c>
      <c r="K1444">
        <v>599914.53</v>
      </c>
      <c r="L1444">
        <v>255521.25</v>
      </c>
      <c r="M1444">
        <v>50186.9</v>
      </c>
      <c r="N1444">
        <v>113</v>
      </c>
      <c r="O1444" t="s">
        <v>130</v>
      </c>
      <c r="P1444">
        <v>2</v>
      </c>
      <c r="Q1444">
        <v>0</v>
      </c>
      <c r="R1444" t="s">
        <v>108</v>
      </c>
      <c r="S1444" t="s">
        <v>109</v>
      </c>
      <c r="T1444" t="s">
        <v>108</v>
      </c>
      <c r="U1444">
        <v>0</v>
      </c>
      <c r="V1444">
        <v>0</v>
      </c>
      <c r="W1444" t="s">
        <v>60</v>
      </c>
      <c r="X1444">
        <v>1</v>
      </c>
      <c r="Y1444">
        <v>9.0999999999999998E-2</v>
      </c>
      <c r="Z1444" t="s">
        <v>147</v>
      </c>
      <c r="AA1444">
        <v>14</v>
      </c>
      <c r="AB1444">
        <v>27193.38</v>
      </c>
      <c r="AC1444" t="s">
        <v>62</v>
      </c>
      <c r="AD1444" t="s">
        <v>62</v>
      </c>
      <c r="AE1444">
        <v>1.3</v>
      </c>
      <c r="AF1444">
        <v>3.4</v>
      </c>
      <c r="AG1444">
        <v>0</v>
      </c>
      <c r="AH1444">
        <v>1</v>
      </c>
      <c r="AI1444">
        <v>0</v>
      </c>
      <c r="AJ1444">
        <v>0</v>
      </c>
      <c r="AK1444">
        <v>5</v>
      </c>
      <c r="AL1444">
        <v>1</v>
      </c>
      <c r="AM1444">
        <v>4.2</v>
      </c>
      <c r="AN1444">
        <v>4.5</v>
      </c>
      <c r="AO1444" t="s">
        <v>62</v>
      </c>
      <c r="AP1444">
        <v>3.9</v>
      </c>
      <c r="AQ1444">
        <v>5</v>
      </c>
      <c r="AR1444">
        <v>3.9</v>
      </c>
      <c r="AS1444">
        <v>4.7</v>
      </c>
      <c r="AT1444" t="s">
        <v>49</v>
      </c>
      <c r="AU1444" t="s">
        <v>62</v>
      </c>
      <c r="AV1444" t="s">
        <v>60</v>
      </c>
      <c r="AW1444" t="s">
        <v>60</v>
      </c>
      <c r="AX1444" t="s">
        <v>62</v>
      </c>
      <c r="AY1444" t="s">
        <v>63</v>
      </c>
      <c r="BA1444" s="4"/>
    </row>
    <row r="1445" spans="1:53" x14ac:dyDescent="0.35">
      <c r="A1445" t="s">
        <v>1596</v>
      </c>
      <c r="B1445">
        <v>42</v>
      </c>
      <c r="C1445" t="s">
        <v>52</v>
      </c>
      <c r="D1445" t="s">
        <v>80</v>
      </c>
      <c r="E1445" t="s">
        <v>102</v>
      </c>
      <c r="F1445" t="s">
        <v>166</v>
      </c>
      <c r="G1445" s="1">
        <v>45639</v>
      </c>
      <c r="H1445">
        <v>20</v>
      </c>
      <c r="I1445">
        <v>9</v>
      </c>
      <c r="J1445">
        <v>1</v>
      </c>
      <c r="K1445">
        <v>254953.04</v>
      </c>
      <c r="L1445">
        <v>30125.439999999999</v>
      </c>
      <c r="M1445">
        <v>29175.07</v>
      </c>
      <c r="N1445">
        <v>237</v>
      </c>
      <c r="O1445" t="s">
        <v>74</v>
      </c>
      <c r="P1445">
        <v>2</v>
      </c>
      <c r="Q1445">
        <v>1</v>
      </c>
      <c r="R1445" t="s">
        <v>126</v>
      </c>
      <c r="S1445" t="s">
        <v>76</v>
      </c>
      <c r="T1445" t="s">
        <v>59</v>
      </c>
      <c r="U1445">
        <v>11</v>
      </c>
      <c r="V1445">
        <v>0</v>
      </c>
      <c r="W1445" t="s">
        <v>60</v>
      </c>
      <c r="X1445">
        <v>0</v>
      </c>
      <c r="Y1445">
        <v>0</v>
      </c>
      <c r="Z1445" t="s">
        <v>61</v>
      </c>
      <c r="AA1445">
        <v>0</v>
      </c>
      <c r="AB1445">
        <v>0</v>
      </c>
      <c r="AC1445" t="s">
        <v>60</v>
      </c>
      <c r="AD1445" t="s">
        <v>60</v>
      </c>
      <c r="AE1445">
        <v>4.8</v>
      </c>
      <c r="AF1445">
        <v>4.2</v>
      </c>
      <c r="AG1445">
        <v>0.6</v>
      </c>
      <c r="AH1445">
        <v>0</v>
      </c>
      <c r="AI1445">
        <v>0</v>
      </c>
      <c r="AJ1445">
        <v>0</v>
      </c>
      <c r="AK1445">
        <v>3.4</v>
      </c>
      <c r="AL1445">
        <v>1</v>
      </c>
      <c r="AM1445">
        <v>3.6</v>
      </c>
      <c r="AN1445">
        <v>11</v>
      </c>
      <c r="AO1445" t="s">
        <v>60</v>
      </c>
      <c r="AP1445">
        <v>3</v>
      </c>
      <c r="AQ1445">
        <v>4.3</v>
      </c>
      <c r="AR1445">
        <v>3</v>
      </c>
      <c r="AS1445">
        <v>3.5</v>
      </c>
      <c r="AT1445" t="s">
        <v>78</v>
      </c>
      <c r="AU1445" t="s">
        <v>62</v>
      </c>
      <c r="AV1445" t="s">
        <v>60</v>
      </c>
      <c r="AW1445" t="s">
        <v>62</v>
      </c>
      <c r="AX1445" t="s">
        <v>60</v>
      </c>
      <c r="AY1445" t="s">
        <v>63</v>
      </c>
      <c r="BA1445" s="4"/>
    </row>
    <row r="1446" spans="1:53" x14ac:dyDescent="0.35">
      <c r="A1446" t="s">
        <v>1597</v>
      </c>
      <c r="B1446">
        <v>56</v>
      </c>
      <c r="C1446" t="s">
        <v>52</v>
      </c>
      <c r="D1446" t="s">
        <v>115</v>
      </c>
      <c r="E1446" t="s">
        <v>54</v>
      </c>
      <c r="F1446" t="s">
        <v>81</v>
      </c>
      <c r="G1446" s="1">
        <v>45631</v>
      </c>
      <c r="H1446">
        <v>21</v>
      </c>
      <c r="I1446">
        <v>5</v>
      </c>
      <c r="J1446">
        <v>3</v>
      </c>
      <c r="K1446">
        <v>214563.83</v>
      </c>
      <c r="L1446">
        <v>101748.21</v>
      </c>
      <c r="M1446">
        <v>37708.79</v>
      </c>
      <c r="N1446">
        <v>80</v>
      </c>
      <c r="O1446" t="s">
        <v>137</v>
      </c>
      <c r="P1446">
        <v>5</v>
      </c>
      <c r="Q1446">
        <v>2</v>
      </c>
      <c r="R1446" t="s">
        <v>141</v>
      </c>
      <c r="S1446" t="s">
        <v>93</v>
      </c>
      <c r="T1446" t="s">
        <v>59</v>
      </c>
      <c r="U1446">
        <v>2</v>
      </c>
      <c r="V1446">
        <v>0</v>
      </c>
      <c r="W1446" t="s">
        <v>60</v>
      </c>
      <c r="X1446">
        <v>2</v>
      </c>
      <c r="Y1446">
        <v>0.4</v>
      </c>
      <c r="Z1446" t="s">
        <v>90</v>
      </c>
      <c r="AA1446">
        <v>5</v>
      </c>
      <c r="AB1446">
        <v>54465.83</v>
      </c>
      <c r="AC1446" t="s">
        <v>60</v>
      </c>
      <c r="AD1446" t="s">
        <v>60</v>
      </c>
      <c r="AE1446">
        <v>6.3</v>
      </c>
      <c r="AF1446">
        <v>4.5999999999999996</v>
      </c>
      <c r="AG1446">
        <v>1.7</v>
      </c>
      <c r="AH1446">
        <v>4</v>
      </c>
      <c r="AI1446">
        <v>0</v>
      </c>
      <c r="AJ1446">
        <v>0</v>
      </c>
      <c r="AK1446">
        <v>3.2</v>
      </c>
      <c r="AL1446">
        <v>2</v>
      </c>
      <c r="AM1446">
        <v>2</v>
      </c>
      <c r="AN1446">
        <v>13.1</v>
      </c>
      <c r="AO1446" t="s">
        <v>62</v>
      </c>
      <c r="AP1446">
        <v>5</v>
      </c>
      <c r="AQ1446">
        <v>4.7</v>
      </c>
      <c r="AR1446">
        <v>5</v>
      </c>
      <c r="AS1446">
        <v>4</v>
      </c>
      <c r="AT1446" t="s">
        <v>49</v>
      </c>
      <c r="AU1446" t="s">
        <v>62</v>
      </c>
      <c r="AV1446" t="s">
        <v>60</v>
      </c>
      <c r="AW1446" t="s">
        <v>60</v>
      </c>
      <c r="AX1446" t="s">
        <v>62</v>
      </c>
      <c r="AY1446" t="s">
        <v>63</v>
      </c>
      <c r="BA1446" s="4"/>
    </row>
    <row r="1447" spans="1:53" x14ac:dyDescent="0.35">
      <c r="A1447" t="s">
        <v>1598</v>
      </c>
      <c r="B1447">
        <v>52</v>
      </c>
      <c r="C1447" t="s">
        <v>52</v>
      </c>
      <c r="D1447" t="s">
        <v>150</v>
      </c>
      <c r="E1447" t="s">
        <v>113</v>
      </c>
      <c r="F1447" t="s">
        <v>73</v>
      </c>
      <c r="G1447" s="1">
        <v>45774</v>
      </c>
      <c r="H1447">
        <v>16</v>
      </c>
      <c r="I1447">
        <v>7</v>
      </c>
      <c r="J1447">
        <v>2</v>
      </c>
      <c r="K1447">
        <v>313132.02</v>
      </c>
      <c r="L1447">
        <v>87322.39</v>
      </c>
      <c r="M1447">
        <v>42660.77</v>
      </c>
      <c r="N1447">
        <v>10</v>
      </c>
      <c r="O1447" t="s">
        <v>56</v>
      </c>
      <c r="P1447">
        <v>4</v>
      </c>
      <c r="Q1447">
        <v>3</v>
      </c>
      <c r="R1447" t="s">
        <v>597</v>
      </c>
      <c r="S1447" t="s">
        <v>76</v>
      </c>
      <c r="T1447" t="s">
        <v>59</v>
      </c>
      <c r="U1447">
        <v>3</v>
      </c>
      <c r="V1447">
        <v>5</v>
      </c>
      <c r="W1447" t="s">
        <v>62</v>
      </c>
      <c r="X1447">
        <v>1</v>
      </c>
      <c r="Y1447">
        <v>0.14299999999999999</v>
      </c>
      <c r="Z1447" t="s">
        <v>117</v>
      </c>
      <c r="AA1447">
        <v>4</v>
      </c>
      <c r="AB1447">
        <v>22351.21</v>
      </c>
      <c r="AC1447" t="s">
        <v>60</v>
      </c>
      <c r="AD1447" t="s">
        <v>60</v>
      </c>
      <c r="AE1447">
        <v>3.7</v>
      </c>
      <c r="AF1447">
        <v>2.9</v>
      </c>
      <c r="AG1447">
        <v>0.8</v>
      </c>
      <c r="AH1447">
        <v>0</v>
      </c>
      <c r="AI1447">
        <v>0</v>
      </c>
      <c r="AJ1447">
        <v>0</v>
      </c>
      <c r="AK1447">
        <v>4.5</v>
      </c>
      <c r="AL1447">
        <v>3</v>
      </c>
      <c r="AM1447">
        <v>6.5</v>
      </c>
      <c r="AN1447">
        <v>8.1</v>
      </c>
      <c r="AO1447" t="s">
        <v>60</v>
      </c>
      <c r="AP1447">
        <v>3.8</v>
      </c>
      <c r="AQ1447">
        <v>3.6</v>
      </c>
      <c r="AR1447">
        <v>3.8</v>
      </c>
      <c r="AS1447">
        <v>3.9</v>
      </c>
      <c r="AT1447" t="s">
        <v>47</v>
      </c>
      <c r="AU1447" t="s">
        <v>60</v>
      </c>
      <c r="AV1447" t="s">
        <v>62</v>
      </c>
      <c r="AW1447" t="s">
        <v>60</v>
      </c>
      <c r="AX1447" t="s">
        <v>60</v>
      </c>
      <c r="AY1447" t="s">
        <v>176</v>
      </c>
      <c r="BA1447" s="4"/>
    </row>
    <row r="1448" spans="1:53" x14ac:dyDescent="0.35">
      <c r="A1448" t="s">
        <v>1599</v>
      </c>
      <c r="B1448">
        <v>20</v>
      </c>
      <c r="C1448" t="s">
        <v>52</v>
      </c>
      <c r="D1448" t="s">
        <v>212</v>
      </c>
      <c r="E1448" t="s">
        <v>102</v>
      </c>
      <c r="F1448" t="s">
        <v>73</v>
      </c>
      <c r="G1448" s="1">
        <v>46077</v>
      </c>
      <c r="H1448">
        <v>6</v>
      </c>
      <c r="I1448">
        <v>11</v>
      </c>
      <c r="J1448">
        <v>1</v>
      </c>
      <c r="K1448">
        <v>434442.88</v>
      </c>
      <c r="L1448">
        <v>33313.919999999998</v>
      </c>
      <c r="M1448">
        <v>39085.81</v>
      </c>
      <c r="N1448">
        <v>21</v>
      </c>
      <c r="O1448" t="s">
        <v>82</v>
      </c>
      <c r="P1448">
        <v>4</v>
      </c>
      <c r="Q1448">
        <v>1</v>
      </c>
      <c r="R1448" t="s">
        <v>188</v>
      </c>
      <c r="S1448" t="s">
        <v>76</v>
      </c>
      <c r="T1448" t="s">
        <v>22</v>
      </c>
      <c r="U1448">
        <v>2</v>
      </c>
      <c r="V1448">
        <v>1</v>
      </c>
      <c r="W1448" t="s">
        <v>62</v>
      </c>
      <c r="X1448">
        <v>1</v>
      </c>
      <c r="Y1448">
        <v>9.0999999999999998E-2</v>
      </c>
      <c r="Z1448" t="s">
        <v>126</v>
      </c>
      <c r="AA1448">
        <v>1</v>
      </c>
      <c r="AB1448">
        <v>19493.72</v>
      </c>
      <c r="AC1448" t="s">
        <v>60</v>
      </c>
      <c r="AD1448" t="s">
        <v>60</v>
      </c>
      <c r="AE1448">
        <v>4.5999999999999996</v>
      </c>
      <c r="AF1448">
        <v>3</v>
      </c>
      <c r="AG1448">
        <v>1.6</v>
      </c>
      <c r="AH1448">
        <v>1</v>
      </c>
      <c r="AI1448">
        <v>0</v>
      </c>
      <c r="AJ1448">
        <v>0</v>
      </c>
      <c r="AK1448">
        <v>2.8</v>
      </c>
      <c r="AL1448">
        <v>1</v>
      </c>
      <c r="AM1448">
        <v>5.2</v>
      </c>
      <c r="AN1448">
        <v>6.3</v>
      </c>
      <c r="AO1448" t="s">
        <v>62</v>
      </c>
      <c r="AP1448">
        <v>4.8</v>
      </c>
      <c r="AQ1448">
        <v>4.3</v>
      </c>
      <c r="AR1448">
        <v>4.8</v>
      </c>
      <c r="AS1448">
        <v>4.2</v>
      </c>
      <c r="AT1448" t="s">
        <v>46</v>
      </c>
      <c r="AU1448" t="s">
        <v>62</v>
      </c>
      <c r="AV1448" t="s">
        <v>60</v>
      </c>
      <c r="AW1448" t="s">
        <v>60</v>
      </c>
      <c r="AX1448" t="s">
        <v>60</v>
      </c>
      <c r="AY1448" t="s">
        <v>63</v>
      </c>
      <c r="BA1448" s="4"/>
    </row>
    <row r="1449" spans="1:53" x14ac:dyDescent="0.35">
      <c r="A1449" t="s">
        <v>1600</v>
      </c>
      <c r="B1449">
        <v>54</v>
      </c>
      <c r="C1449" t="s">
        <v>71</v>
      </c>
      <c r="D1449" t="s">
        <v>212</v>
      </c>
      <c r="E1449" t="s">
        <v>113</v>
      </c>
      <c r="F1449" t="s">
        <v>73</v>
      </c>
      <c r="G1449" s="1">
        <v>45101</v>
      </c>
      <c r="H1449">
        <v>38</v>
      </c>
      <c r="I1449">
        <v>8</v>
      </c>
      <c r="J1449">
        <v>4</v>
      </c>
      <c r="K1449">
        <v>256903.3</v>
      </c>
      <c r="L1449">
        <v>126253.61</v>
      </c>
      <c r="M1449">
        <v>33066.239999999998</v>
      </c>
      <c r="N1449">
        <v>35</v>
      </c>
      <c r="O1449" t="s">
        <v>130</v>
      </c>
      <c r="P1449">
        <v>4</v>
      </c>
      <c r="Q1449">
        <v>0</v>
      </c>
      <c r="R1449" t="s">
        <v>108</v>
      </c>
      <c r="S1449" t="s">
        <v>109</v>
      </c>
      <c r="T1449" t="s">
        <v>108</v>
      </c>
      <c r="U1449">
        <v>0</v>
      </c>
      <c r="V1449">
        <v>0</v>
      </c>
      <c r="W1449" t="s">
        <v>60</v>
      </c>
      <c r="X1449">
        <v>1</v>
      </c>
      <c r="Y1449">
        <v>0.125</v>
      </c>
      <c r="Z1449" t="s">
        <v>90</v>
      </c>
      <c r="AA1449">
        <v>4</v>
      </c>
      <c r="AB1449">
        <v>17254.23</v>
      </c>
      <c r="AC1449" t="s">
        <v>62</v>
      </c>
      <c r="AD1449" t="s">
        <v>62</v>
      </c>
      <c r="AE1449">
        <v>4.9000000000000004</v>
      </c>
      <c r="AF1449">
        <v>4.7</v>
      </c>
      <c r="AG1449">
        <v>0.2</v>
      </c>
      <c r="AH1449">
        <v>0</v>
      </c>
      <c r="AI1449">
        <v>0</v>
      </c>
      <c r="AJ1449">
        <v>1</v>
      </c>
      <c r="AK1449">
        <v>3.8</v>
      </c>
      <c r="AL1449">
        <v>4</v>
      </c>
      <c r="AM1449">
        <v>5.4</v>
      </c>
      <c r="AN1449">
        <v>8.8000000000000007</v>
      </c>
      <c r="AO1449" t="s">
        <v>62</v>
      </c>
      <c r="AP1449">
        <v>5</v>
      </c>
      <c r="AQ1449">
        <v>5</v>
      </c>
      <c r="AR1449">
        <v>5</v>
      </c>
      <c r="AS1449">
        <v>4.5</v>
      </c>
      <c r="AT1449" t="s">
        <v>46</v>
      </c>
      <c r="AU1449" t="s">
        <v>62</v>
      </c>
      <c r="AV1449" t="s">
        <v>60</v>
      </c>
      <c r="AW1449" t="s">
        <v>60</v>
      </c>
      <c r="AX1449" t="s">
        <v>60</v>
      </c>
      <c r="AY1449" t="s">
        <v>63</v>
      </c>
      <c r="BA1449" s="4"/>
    </row>
    <row r="1450" spans="1:53" x14ac:dyDescent="0.35">
      <c r="A1450" t="s">
        <v>1601</v>
      </c>
      <c r="B1450">
        <v>61</v>
      </c>
      <c r="C1450" t="s">
        <v>71</v>
      </c>
      <c r="D1450" t="s">
        <v>112</v>
      </c>
      <c r="E1450" t="s">
        <v>54</v>
      </c>
      <c r="F1450" t="s">
        <v>66</v>
      </c>
      <c r="G1450" s="1">
        <v>46084</v>
      </c>
      <c r="H1450">
        <v>6</v>
      </c>
      <c r="I1450">
        <v>9</v>
      </c>
      <c r="J1450">
        <v>4</v>
      </c>
      <c r="K1450">
        <v>167155.75</v>
      </c>
      <c r="L1450">
        <v>73743.88</v>
      </c>
      <c r="M1450">
        <v>19662.900000000001</v>
      </c>
      <c r="N1450">
        <v>54</v>
      </c>
      <c r="O1450" t="s">
        <v>87</v>
      </c>
      <c r="P1450">
        <v>3</v>
      </c>
      <c r="Q1450">
        <v>2</v>
      </c>
      <c r="R1450" t="s">
        <v>198</v>
      </c>
      <c r="S1450" t="s">
        <v>76</v>
      </c>
      <c r="T1450" t="s">
        <v>139</v>
      </c>
      <c r="U1450">
        <v>1</v>
      </c>
      <c r="V1450">
        <v>0</v>
      </c>
      <c r="W1450" t="s">
        <v>60</v>
      </c>
      <c r="X1450">
        <v>0</v>
      </c>
      <c r="Y1450">
        <v>0</v>
      </c>
      <c r="Z1450" t="s">
        <v>61</v>
      </c>
      <c r="AA1450">
        <v>0</v>
      </c>
      <c r="AB1450">
        <v>0</v>
      </c>
      <c r="AC1450" t="s">
        <v>60</v>
      </c>
      <c r="AD1450" t="s">
        <v>60</v>
      </c>
      <c r="AE1450">
        <v>4.8</v>
      </c>
      <c r="AF1450">
        <v>3.3</v>
      </c>
      <c r="AG1450">
        <v>1.5</v>
      </c>
      <c r="AH1450">
        <v>4</v>
      </c>
      <c r="AI1450">
        <v>1</v>
      </c>
      <c r="AJ1450">
        <v>1</v>
      </c>
      <c r="AK1450">
        <v>3.3</v>
      </c>
      <c r="AL1450">
        <v>2</v>
      </c>
      <c r="AM1450">
        <v>7.8</v>
      </c>
      <c r="AN1450">
        <v>9.1999999999999993</v>
      </c>
      <c r="AO1450" t="s">
        <v>62</v>
      </c>
      <c r="AP1450">
        <v>3.3</v>
      </c>
      <c r="AQ1450">
        <v>4.9000000000000004</v>
      </c>
      <c r="AR1450">
        <v>3.3</v>
      </c>
      <c r="AS1450">
        <v>3.6</v>
      </c>
      <c r="AT1450" t="s">
        <v>46</v>
      </c>
      <c r="AU1450" t="s">
        <v>62</v>
      </c>
      <c r="AV1450" t="s">
        <v>60</v>
      </c>
      <c r="AW1450" t="s">
        <v>60</v>
      </c>
      <c r="AX1450" t="s">
        <v>60</v>
      </c>
      <c r="AY1450" t="s">
        <v>63</v>
      </c>
      <c r="BA1450" s="4"/>
    </row>
    <row r="1451" spans="1:53" x14ac:dyDescent="0.35">
      <c r="A1451" t="s">
        <v>1602</v>
      </c>
      <c r="B1451">
        <v>61</v>
      </c>
      <c r="C1451" t="s">
        <v>71</v>
      </c>
      <c r="D1451" t="s">
        <v>119</v>
      </c>
      <c r="E1451" t="s">
        <v>54</v>
      </c>
      <c r="F1451" t="s">
        <v>96</v>
      </c>
      <c r="G1451" s="1">
        <v>46016</v>
      </c>
      <c r="H1451">
        <v>8</v>
      </c>
      <c r="I1451">
        <v>13</v>
      </c>
      <c r="J1451">
        <v>1</v>
      </c>
      <c r="K1451">
        <v>451894.76</v>
      </c>
      <c r="L1451">
        <v>35673.31</v>
      </c>
      <c r="M1451">
        <v>32933.160000000003</v>
      </c>
      <c r="N1451">
        <v>83</v>
      </c>
      <c r="O1451" t="s">
        <v>74</v>
      </c>
      <c r="P1451">
        <v>2</v>
      </c>
      <c r="Q1451">
        <v>1</v>
      </c>
      <c r="R1451" t="s">
        <v>57</v>
      </c>
      <c r="S1451" t="s">
        <v>93</v>
      </c>
      <c r="T1451" t="s">
        <v>139</v>
      </c>
      <c r="U1451">
        <v>4</v>
      </c>
      <c r="V1451">
        <v>2</v>
      </c>
      <c r="W1451" t="s">
        <v>60</v>
      </c>
      <c r="X1451">
        <v>1</v>
      </c>
      <c r="Y1451">
        <v>7.6999999999999999E-2</v>
      </c>
      <c r="Z1451" t="s">
        <v>110</v>
      </c>
      <c r="AA1451">
        <v>1</v>
      </c>
      <c r="AB1451">
        <v>13813.98</v>
      </c>
      <c r="AC1451" t="s">
        <v>60</v>
      </c>
      <c r="AD1451" t="s">
        <v>60</v>
      </c>
      <c r="AE1451">
        <v>1.2</v>
      </c>
      <c r="AF1451">
        <v>2.8</v>
      </c>
      <c r="AG1451">
        <v>0</v>
      </c>
      <c r="AH1451">
        <v>0</v>
      </c>
      <c r="AI1451">
        <v>0</v>
      </c>
      <c r="AJ1451">
        <v>0</v>
      </c>
      <c r="AK1451">
        <v>5</v>
      </c>
      <c r="AL1451">
        <v>1</v>
      </c>
      <c r="AM1451">
        <v>3.2</v>
      </c>
      <c r="AN1451">
        <v>4</v>
      </c>
      <c r="AO1451" t="s">
        <v>60</v>
      </c>
      <c r="AP1451">
        <v>3.2</v>
      </c>
      <c r="AQ1451">
        <v>4</v>
      </c>
      <c r="AR1451">
        <v>3.2</v>
      </c>
      <c r="AS1451">
        <v>3.9</v>
      </c>
      <c r="AT1451" t="s">
        <v>49</v>
      </c>
      <c r="AU1451" t="s">
        <v>62</v>
      </c>
      <c r="AV1451" t="s">
        <v>60</v>
      </c>
      <c r="AW1451" t="s">
        <v>60</v>
      </c>
      <c r="AX1451" t="s">
        <v>62</v>
      </c>
      <c r="AY1451" t="s">
        <v>63</v>
      </c>
      <c r="BA1451" s="4"/>
    </row>
    <row r="1452" spans="1:53" x14ac:dyDescent="0.35">
      <c r="A1452" t="s">
        <v>1603</v>
      </c>
      <c r="B1452">
        <v>47</v>
      </c>
      <c r="C1452" t="s">
        <v>52</v>
      </c>
      <c r="D1452" t="s">
        <v>105</v>
      </c>
      <c r="E1452" t="s">
        <v>102</v>
      </c>
      <c r="F1452" t="s">
        <v>86</v>
      </c>
      <c r="G1452" s="1">
        <v>45205</v>
      </c>
      <c r="H1452">
        <v>35</v>
      </c>
      <c r="I1452">
        <v>13</v>
      </c>
      <c r="J1452">
        <v>0</v>
      </c>
      <c r="K1452">
        <v>728668</v>
      </c>
      <c r="L1452">
        <v>0</v>
      </c>
      <c r="M1452">
        <v>53903.45</v>
      </c>
      <c r="N1452">
        <v>16</v>
      </c>
      <c r="O1452" t="s">
        <v>137</v>
      </c>
      <c r="P1452">
        <v>5</v>
      </c>
      <c r="Q1452">
        <v>1</v>
      </c>
      <c r="R1452" t="s">
        <v>97</v>
      </c>
      <c r="S1452" t="s">
        <v>76</v>
      </c>
      <c r="T1452" t="s">
        <v>89</v>
      </c>
      <c r="U1452">
        <v>1</v>
      </c>
      <c r="V1452">
        <v>0</v>
      </c>
      <c r="W1452" t="s">
        <v>60</v>
      </c>
      <c r="X1452">
        <v>4</v>
      </c>
      <c r="Y1452">
        <v>0.308</v>
      </c>
      <c r="Z1452" t="s">
        <v>147</v>
      </c>
      <c r="AA1452">
        <v>5</v>
      </c>
      <c r="AB1452">
        <v>152055.91</v>
      </c>
      <c r="AC1452" t="s">
        <v>62</v>
      </c>
      <c r="AD1452" t="s">
        <v>62</v>
      </c>
      <c r="AE1452">
        <v>6.6</v>
      </c>
      <c r="AF1452">
        <v>4.0999999999999996</v>
      </c>
      <c r="AG1452">
        <v>2.5</v>
      </c>
      <c r="AH1452">
        <v>3</v>
      </c>
      <c r="AI1452">
        <v>0</v>
      </c>
      <c r="AJ1452">
        <v>0</v>
      </c>
      <c r="AK1452">
        <v>3.5</v>
      </c>
      <c r="AL1452">
        <v>1</v>
      </c>
      <c r="AM1452">
        <v>23.7</v>
      </c>
      <c r="AN1452">
        <v>27.2</v>
      </c>
      <c r="AO1452" t="s">
        <v>62</v>
      </c>
      <c r="AP1452">
        <v>4.3</v>
      </c>
      <c r="AQ1452">
        <v>2.6</v>
      </c>
      <c r="AR1452">
        <v>4.3</v>
      </c>
      <c r="AS1452">
        <v>3.2</v>
      </c>
      <c r="AT1452" t="s">
        <v>46</v>
      </c>
      <c r="AU1452" t="s">
        <v>62</v>
      </c>
      <c r="AV1452" t="s">
        <v>60</v>
      </c>
      <c r="AW1452" t="s">
        <v>60</v>
      </c>
      <c r="AX1452" t="s">
        <v>60</v>
      </c>
      <c r="AY1452" t="s">
        <v>63</v>
      </c>
      <c r="BA1452" s="4"/>
    </row>
    <row r="1453" spans="1:53" x14ac:dyDescent="0.35">
      <c r="A1453" t="s">
        <v>1604</v>
      </c>
      <c r="B1453">
        <v>55</v>
      </c>
      <c r="C1453" t="s">
        <v>71</v>
      </c>
      <c r="D1453" t="s">
        <v>115</v>
      </c>
      <c r="E1453" t="s">
        <v>113</v>
      </c>
      <c r="F1453" t="s">
        <v>55</v>
      </c>
      <c r="G1453" s="1">
        <v>45684</v>
      </c>
      <c r="H1453">
        <v>19</v>
      </c>
      <c r="I1453">
        <v>14</v>
      </c>
      <c r="J1453">
        <v>3</v>
      </c>
      <c r="K1453">
        <v>628356.65</v>
      </c>
      <c r="L1453">
        <v>127113.03</v>
      </c>
      <c r="M1453">
        <v>45956.32</v>
      </c>
      <c r="N1453">
        <v>51</v>
      </c>
      <c r="O1453" t="s">
        <v>67</v>
      </c>
      <c r="P1453">
        <v>5</v>
      </c>
      <c r="Q1453">
        <v>2</v>
      </c>
      <c r="R1453" t="s">
        <v>83</v>
      </c>
      <c r="S1453" t="s">
        <v>76</v>
      </c>
      <c r="T1453" t="s">
        <v>59</v>
      </c>
      <c r="U1453">
        <v>1</v>
      </c>
      <c r="V1453">
        <v>0</v>
      </c>
      <c r="W1453" t="s">
        <v>60</v>
      </c>
      <c r="X1453">
        <v>3</v>
      </c>
      <c r="Y1453">
        <v>0.214</v>
      </c>
      <c r="Z1453" t="s">
        <v>202</v>
      </c>
      <c r="AA1453">
        <v>7</v>
      </c>
      <c r="AB1453">
        <v>56575.05</v>
      </c>
      <c r="AC1453" t="s">
        <v>62</v>
      </c>
      <c r="AD1453" t="s">
        <v>62</v>
      </c>
      <c r="AE1453">
        <v>7.2</v>
      </c>
      <c r="AF1453">
        <v>4.9000000000000004</v>
      </c>
      <c r="AG1453">
        <v>2.2999999999999998</v>
      </c>
      <c r="AH1453">
        <v>6</v>
      </c>
      <c r="AI1453">
        <v>0</v>
      </c>
      <c r="AJ1453">
        <v>0</v>
      </c>
      <c r="AK1453">
        <v>3.4</v>
      </c>
      <c r="AL1453">
        <v>2</v>
      </c>
      <c r="AM1453">
        <v>10.3</v>
      </c>
      <c r="AN1453">
        <v>14.9</v>
      </c>
      <c r="AO1453" t="s">
        <v>62</v>
      </c>
      <c r="AQ1453">
        <v>2.9</v>
      </c>
      <c r="AR1453">
        <v>3.8</v>
      </c>
      <c r="AS1453">
        <v>4.3</v>
      </c>
      <c r="AT1453" t="s">
        <v>47</v>
      </c>
      <c r="AU1453" t="s">
        <v>60</v>
      </c>
      <c r="AV1453" t="s">
        <v>62</v>
      </c>
      <c r="AW1453" t="s">
        <v>60</v>
      </c>
      <c r="AX1453" t="s">
        <v>60</v>
      </c>
      <c r="AY1453" t="s">
        <v>210</v>
      </c>
      <c r="BA1453" s="4"/>
    </row>
    <row r="1454" spans="1:53" x14ac:dyDescent="0.35">
      <c r="A1454" t="s">
        <v>1605</v>
      </c>
      <c r="B1454">
        <v>51</v>
      </c>
      <c r="C1454" t="s">
        <v>71</v>
      </c>
      <c r="D1454" t="s">
        <v>212</v>
      </c>
      <c r="E1454" t="s">
        <v>54</v>
      </c>
      <c r="F1454" t="s">
        <v>86</v>
      </c>
      <c r="G1454" s="1">
        <v>45289</v>
      </c>
      <c r="H1454">
        <v>32</v>
      </c>
      <c r="I1454">
        <v>7</v>
      </c>
      <c r="J1454">
        <v>0</v>
      </c>
      <c r="K1454">
        <v>294274.38</v>
      </c>
      <c r="L1454">
        <v>0</v>
      </c>
      <c r="M1454">
        <v>37275.410000000003</v>
      </c>
      <c r="N1454">
        <v>56</v>
      </c>
      <c r="O1454" t="s">
        <v>56</v>
      </c>
      <c r="P1454">
        <v>3</v>
      </c>
      <c r="Q1454">
        <v>2</v>
      </c>
      <c r="R1454" t="s">
        <v>181</v>
      </c>
      <c r="S1454" t="s">
        <v>93</v>
      </c>
      <c r="T1454" t="s">
        <v>59</v>
      </c>
      <c r="U1454">
        <v>4</v>
      </c>
      <c r="V1454">
        <v>1</v>
      </c>
      <c r="W1454" t="s">
        <v>60</v>
      </c>
      <c r="X1454">
        <v>0</v>
      </c>
      <c r="Y1454">
        <v>0</v>
      </c>
      <c r="Z1454" t="s">
        <v>61</v>
      </c>
      <c r="AA1454">
        <v>0</v>
      </c>
      <c r="AB1454">
        <v>0</v>
      </c>
      <c r="AC1454" t="s">
        <v>60</v>
      </c>
      <c r="AD1454" t="s">
        <v>60</v>
      </c>
      <c r="AE1454">
        <v>4.7</v>
      </c>
      <c r="AF1454">
        <v>3.4</v>
      </c>
      <c r="AG1454">
        <v>1.3</v>
      </c>
      <c r="AH1454">
        <v>0</v>
      </c>
      <c r="AI1454">
        <v>0</v>
      </c>
      <c r="AJ1454">
        <v>0</v>
      </c>
      <c r="AK1454">
        <v>3.5</v>
      </c>
      <c r="AL1454">
        <v>2</v>
      </c>
      <c r="AM1454">
        <v>3.5</v>
      </c>
      <c r="AN1454">
        <v>9.9</v>
      </c>
      <c r="AO1454" t="s">
        <v>60</v>
      </c>
      <c r="AP1454">
        <v>3.2</v>
      </c>
      <c r="AQ1454">
        <v>3.5</v>
      </c>
      <c r="AR1454">
        <v>3.2</v>
      </c>
      <c r="AS1454">
        <v>3.1</v>
      </c>
      <c r="AT1454" t="s">
        <v>46</v>
      </c>
      <c r="AU1454" t="s">
        <v>62</v>
      </c>
      <c r="AV1454" t="s">
        <v>60</v>
      </c>
      <c r="AW1454" t="s">
        <v>60</v>
      </c>
      <c r="AX1454" t="s">
        <v>60</v>
      </c>
      <c r="AY1454" t="s">
        <v>63</v>
      </c>
      <c r="BA1454" s="4"/>
    </row>
    <row r="1455" spans="1:53" x14ac:dyDescent="0.35">
      <c r="A1455" t="s">
        <v>1606</v>
      </c>
      <c r="B1455">
        <v>29</v>
      </c>
      <c r="C1455" t="s">
        <v>71</v>
      </c>
      <c r="D1455" t="s">
        <v>53</v>
      </c>
      <c r="E1455" t="s">
        <v>54</v>
      </c>
      <c r="F1455" t="s">
        <v>73</v>
      </c>
      <c r="G1455" s="1">
        <v>45097</v>
      </c>
      <c r="H1455">
        <v>38</v>
      </c>
      <c r="I1455">
        <v>12</v>
      </c>
      <c r="J1455">
        <v>4</v>
      </c>
      <c r="K1455">
        <v>616569.62</v>
      </c>
      <c r="L1455">
        <v>196175.04</v>
      </c>
      <c r="M1455">
        <v>47325.61</v>
      </c>
      <c r="N1455">
        <v>32</v>
      </c>
      <c r="O1455" t="s">
        <v>107</v>
      </c>
      <c r="P1455">
        <v>3</v>
      </c>
      <c r="Q1455">
        <v>0</v>
      </c>
      <c r="R1455" t="s">
        <v>108</v>
      </c>
      <c r="S1455" t="s">
        <v>109</v>
      </c>
      <c r="T1455" t="s">
        <v>108</v>
      </c>
      <c r="U1455">
        <v>0</v>
      </c>
      <c r="V1455">
        <v>0</v>
      </c>
      <c r="W1455" t="s">
        <v>60</v>
      </c>
      <c r="X1455">
        <v>0</v>
      </c>
      <c r="Y1455">
        <v>0</v>
      </c>
      <c r="Z1455" t="s">
        <v>61</v>
      </c>
      <c r="AA1455">
        <v>0</v>
      </c>
      <c r="AB1455">
        <v>0</v>
      </c>
      <c r="AC1455" t="s">
        <v>60</v>
      </c>
      <c r="AD1455" t="s">
        <v>60</v>
      </c>
      <c r="AE1455">
        <v>4.3</v>
      </c>
      <c r="AF1455">
        <v>3.3</v>
      </c>
      <c r="AG1455">
        <v>1</v>
      </c>
      <c r="AH1455">
        <v>0</v>
      </c>
      <c r="AI1455">
        <v>0</v>
      </c>
      <c r="AJ1455">
        <v>1</v>
      </c>
      <c r="AK1455">
        <v>4.2</v>
      </c>
      <c r="AL1455">
        <v>1</v>
      </c>
      <c r="AM1455">
        <v>2</v>
      </c>
      <c r="AN1455">
        <v>9.6999999999999993</v>
      </c>
      <c r="AO1455" t="s">
        <v>62</v>
      </c>
      <c r="AP1455">
        <v>2.6</v>
      </c>
      <c r="AQ1455">
        <v>4.2</v>
      </c>
      <c r="AR1455">
        <v>2.6</v>
      </c>
      <c r="AS1455">
        <v>4.2</v>
      </c>
      <c r="AT1455" t="s">
        <v>46</v>
      </c>
      <c r="AU1455" t="s">
        <v>62</v>
      </c>
      <c r="AV1455" t="s">
        <v>60</v>
      </c>
      <c r="AW1455" t="s">
        <v>60</v>
      </c>
      <c r="AX1455" t="s">
        <v>60</v>
      </c>
      <c r="AY1455" t="s">
        <v>63</v>
      </c>
      <c r="BA1455" s="4"/>
    </row>
    <row r="1456" spans="1:53" x14ac:dyDescent="0.35">
      <c r="A1456" t="s">
        <v>1607</v>
      </c>
      <c r="B1456">
        <v>36</v>
      </c>
      <c r="C1456" t="s">
        <v>71</v>
      </c>
      <c r="D1456" t="s">
        <v>53</v>
      </c>
      <c r="E1456" t="s">
        <v>113</v>
      </c>
      <c r="F1456" t="s">
        <v>55</v>
      </c>
      <c r="G1456" s="1">
        <v>46001</v>
      </c>
      <c r="H1456">
        <v>8</v>
      </c>
      <c r="I1456">
        <v>10</v>
      </c>
      <c r="J1456">
        <v>6</v>
      </c>
      <c r="K1456">
        <v>171134.39</v>
      </c>
      <c r="L1456">
        <v>97013.66</v>
      </c>
      <c r="M1456">
        <v>18010.009999999998</v>
      </c>
      <c r="N1456">
        <v>111</v>
      </c>
      <c r="O1456" t="s">
        <v>87</v>
      </c>
      <c r="P1456">
        <v>4</v>
      </c>
      <c r="Q1456">
        <v>2</v>
      </c>
      <c r="R1456" t="s">
        <v>188</v>
      </c>
      <c r="S1456" t="s">
        <v>76</v>
      </c>
      <c r="T1456" t="s">
        <v>59</v>
      </c>
      <c r="U1456">
        <v>8</v>
      </c>
      <c r="V1456">
        <v>1</v>
      </c>
      <c r="W1456" t="s">
        <v>60</v>
      </c>
      <c r="X1456">
        <v>0</v>
      </c>
      <c r="Y1456">
        <v>0</v>
      </c>
      <c r="Z1456" t="s">
        <v>61</v>
      </c>
      <c r="AA1456">
        <v>0</v>
      </c>
      <c r="AB1456">
        <v>0</v>
      </c>
      <c r="AC1456" t="s">
        <v>60</v>
      </c>
      <c r="AD1456" t="s">
        <v>60</v>
      </c>
      <c r="AE1456">
        <v>1</v>
      </c>
      <c r="AF1456">
        <v>3.1</v>
      </c>
      <c r="AG1456">
        <v>0</v>
      </c>
      <c r="AH1456">
        <v>0</v>
      </c>
      <c r="AI1456">
        <v>0</v>
      </c>
      <c r="AJ1456">
        <v>0</v>
      </c>
      <c r="AK1456">
        <v>4.5999999999999996</v>
      </c>
      <c r="AL1456">
        <v>2</v>
      </c>
      <c r="AM1456">
        <v>13.5</v>
      </c>
      <c r="AN1456">
        <v>16.7</v>
      </c>
      <c r="AO1456" t="s">
        <v>60</v>
      </c>
      <c r="AP1456">
        <v>4.0999999999999996</v>
      </c>
      <c r="AQ1456">
        <v>4.0999999999999996</v>
      </c>
      <c r="AR1456">
        <v>4.0999999999999996</v>
      </c>
      <c r="AS1456">
        <v>4.5</v>
      </c>
      <c r="AT1456" t="s">
        <v>49</v>
      </c>
      <c r="AU1456" t="s">
        <v>62</v>
      </c>
      <c r="AV1456" t="s">
        <v>60</v>
      </c>
      <c r="AW1456" t="s">
        <v>60</v>
      </c>
      <c r="AX1456" t="s">
        <v>62</v>
      </c>
      <c r="AY1456" t="s">
        <v>63</v>
      </c>
      <c r="BA1456" s="4"/>
    </row>
    <row r="1457" spans="1:53" x14ac:dyDescent="0.35">
      <c r="A1457" t="s">
        <v>1608</v>
      </c>
      <c r="B1457">
        <v>54</v>
      </c>
      <c r="C1457" t="s">
        <v>71</v>
      </c>
      <c r="D1457" t="s">
        <v>145</v>
      </c>
      <c r="E1457" t="s">
        <v>113</v>
      </c>
      <c r="F1457" t="s">
        <v>81</v>
      </c>
      <c r="G1457" s="1">
        <v>45591</v>
      </c>
      <c r="H1457">
        <v>22</v>
      </c>
      <c r="I1457">
        <v>4</v>
      </c>
      <c r="J1457">
        <v>4</v>
      </c>
      <c r="K1457">
        <v>134497.35</v>
      </c>
      <c r="L1457">
        <v>121096.77</v>
      </c>
      <c r="M1457">
        <v>29632.57</v>
      </c>
      <c r="N1457">
        <v>57</v>
      </c>
      <c r="O1457" t="s">
        <v>82</v>
      </c>
      <c r="P1457">
        <v>4</v>
      </c>
      <c r="Q1457">
        <v>3</v>
      </c>
      <c r="R1457" t="s">
        <v>420</v>
      </c>
      <c r="S1457" t="s">
        <v>58</v>
      </c>
      <c r="T1457" t="s">
        <v>59</v>
      </c>
      <c r="U1457">
        <v>6</v>
      </c>
      <c r="V1457">
        <v>5</v>
      </c>
      <c r="W1457" t="s">
        <v>62</v>
      </c>
      <c r="X1457">
        <v>1</v>
      </c>
      <c r="Y1457">
        <v>0.25</v>
      </c>
      <c r="Z1457" t="s">
        <v>202</v>
      </c>
      <c r="AA1457">
        <v>11</v>
      </c>
      <c r="AB1457">
        <v>12883.46</v>
      </c>
      <c r="AC1457" t="s">
        <v>60</v>
      </c>
      <c r="AD1457" t="s">
        <v>60</v>
      </c>
      <c r="AE1457">
        <v>2.7</v>
      </c>
      <c r="AF1457">
        <v>3.9</v>
      </c>
      <c r="AG1457">
        <v>0</v>
      </c>
      <c r="AH1457">
        <v>0</v>
      </c>
      <c r="AI1457">
        <v>0</v>
      </c>
      <c r="AJ1457">
        <v>0</v>
      </c>
      <c r="AK1457">
        <v>4.4000000000000004</v>
      </c>
      <c r="AL1457">
        <v>3</v>
      </c>
      <c r="AM1457">
        <v>4.8</v>
      </c>
      <c r="AN1457">
        <v>6.7</v>
      </c>
      <c r="AO1457" t="s">
        <v>60</v>
      </c>
      <c r="AP1457">
        <v>3.5</v>
      </c>
      <c r="AQ1457">
        <v>3.8</v>
      </c>
      <c r="AR1457">
        <v>3.5</v>
      </c>
      <c r="AS1457">
        <v>3.6</v>
      </c>
      <c r="AT1457" t="s">
        <v>46</v>
      </c>
      <c r="AU1457" t="s">
        <v>62</v>
      </c>
      <c r="AV1457" t="s">
        <v>60</v>
      </c>
      <c r="AW1457" t="s">
        <v>60</v>
      </c>
      <c r="AX1457" t="s">
        <v>60</v>
      </c>
      <c r="AY1457" t="s">
        <v>63</v>
      </c>
      <c r="BA1457" s="4"/>
    </row>
    <row r="1458" spans="1:53" x14ac:dyDescent="0.35">
      <c r="A1458" t="s">
        <v>1609</v>
      </c>
      <c r="B1458">
        <v>61</v>
      </c>
      <c r="C1458" t="s">
        <v>52</v>
      </c>
      <c r="D1458" t="s">
        <v>72</v>
      </c>
      <c r="E1458" t="s">
        <v>106</v>
      </c>
      <c r="F1458" t="s">
        <v>73</v>
      </c>
      <c r="G1458" s="1">
        <v>45518</v>
      </c>
      <c r="H1458">
        <v>24</v>
      </c>
      <c r="I1458">
        <v>7</v>
      </c>
      <c r="J1458">
        <v>2</v>
      </c>
      <c r="K1458">
        <v>238088.91</v>
      </c>
      <c r="L1458">
        <v>57384.13</v>
      </c>
      <c r="M1458">
        <v>31377.16</v>
      </c>
      <c r="N1458">
        <v>63</v>
      </c>
      <c r="O1458" t="s">
        <v>74</v>
      </c>
      <c r="P1458">
        <v>4</v>
      </c>
      <c r="Q1458">
        <v>1</v>
      </c>
      <c r="R1458" t="s">
        <v>271</v>
      </c>
      <c r="S1458" t="s">
        <v>76</v>
      </c>
      <c r="T1458" t="s">
        <v>59</v>
      </c>
      <c r="U1458">
        <v>2</v>
      </c>
      <c r="V1458">
        <v>1</v>
      </c>
      <c r="W1458" t="s">
        <v>60</v>
      </c>
      <c r="X1458">
        <v>0</v>
      </c>
      <c r="Y1458">
        <v>0</v>
      </c>
      <c r="Z1458" t="s">
        <v>61</v>
      </c>
      <c r="AA1458">
        <v>0</v>
      </c>
      <c r="AB1458">
        <v>0</v>
      </c>
      <c r="AC1458" t="s">
        <v>60</v>
      </c>
      <c r="AD1458" t="s">
        <v>60</v>
      </c>
      <c r="AE1458">
        <v>5</v>
      </c>
      <c r="AF1458">
        <v>4.2</v>
      </c>
      <c r="AG1458">
        <v>0.8</v>
      </c>
      <c r="AH1458">
        <v>3</v>
      </c>
      <c r="AI1458">
        <v>0</v>
      </c>
      <c r="AJ1458">
        <v>0</v>
      </c>
      <c r="AK1458">
        <v>4.5</v>
      </c>
      <c r="AL1458">
        <v>1</v>
      </c>
      <c r="AM1458">
        <v>1</v>
      </c>
      <c r="AN1458">
        <v>8.5</v>
      </c>
      <c r="AO1458" t="s">
        <v>62</v>
      </c>
      <c r="AP1458">
        <v>5</v>
      </c>
      <c r="AQ1458">
        <v>4.2</v>
      </c>
      <c r="AR1458">
        <v>5</v>
      </c>
      <c r="AS1458">
        <v>5</v>
      </c>
      <c r="AT1458" t="s">
        <v>46</v>
      </c>
      <c r="AU1458" t="s">
        <v>62</v>
      </c>
      <c r="AV1458" t="s">
        <v>60</v>
      </c>
      <c r="AW1458" t="s">
        <v>60</v>
      </c>
      <c r="AX1458" t="s">
        <v>60</v>
      </c>
      <c r="AY1458" t="s">
        <v>63</v>
      </c>
      <c r="BA1458" s="4"/>
    </row>
    <row r="1459" spans="1:53" x14ac:dyDescent="0.35">
      <c r="A1459" t="s">
        <v>1610</v>
      </c>
      <c r="B1459">
        <v>34</v>
      </c>
      <c r="C1459" t="s">
        <v>52</v>
      </c>
      <c r="D1459" t="s">
        <v>115</v>
      </c>
      <c r="E1459" t="s">
        <v>54</v>
      </c>
      <c r="F1459" t="s">
        <v>81</v>
      </c>
      <c r="G1459" s="1">
        <v>45857</v>
      </c>
      <c r="H1459">
        <v>13</v>
      </c>
      <c r="I1459">
        <v>15</v>
      </c>
      <c r="J1459">
        <v>1</v>
      </c>
      <c r="K1459">
        <v>322134.67</v>
      </c>
      <c r="L1459">
        <v>17074.11</v>
      </c>
      <c r="M1459">
        <v>19136.77</v>
      </c>
      <c r="N1459">
        <v>25</v>
      </c>
      <c r="O1459" t="s">
        <v>130</v>
      </c>
      <c r="P1459">
        <v>4</v>
      </c>
      <c r="Q1459">
        <v>1</v>
      </c>
      <c r="R1459" t="s">
        <v>356</v>
      </c>
      <c r="S1459" t="s">
        <v>93</v>
      </c>
      <c r="T1459" t="s">
        <v>22</v>
      </c>
      <c r="U1459">
        <v>4</v>
      </c>
      <c r="V1459">
        <v>2</v>
      </c>
      <c r="W1459" t="s">
        <v>62</v>
      </c>
      <c r="X1459">
        <v>1</v>
      </c>
      <c r="Y1459">
        <v>6.7000000000000004E-2</v>
      </c>
      <c r="Z1459" t="s">
        <v>98</v>
      </c>
      <c r="AA1459">
        <v>2</v>
      </c>
      <c r="AB1459">
        <v>9475.32</v>
      </c>
      <c r="AC1459" t="s">
        <v>60</v>
      </c>
      <c r="AD1459" t="s">
        <v>60</v>
      </c>
      <c r="AE1459">
        <v>2.1</v>
      </c>
      <c r="AF1459">
        <v>2.9</v>
      </c>
      <c r="AG1459">
        <v>0</v>
      </c>
      <c r="AH1459">
        <v>0</v>
      </c>
      <c r="AI1459">
        <v>0</v>
      </c>
      <c r="AJ1459">
        <v>0</v>
      </c>
      <c r="AK1459">
        <v>4.0999999999999996</v>
      </c>
      <c r="AL1459">
        <v>1</v>
      </c>
      <c r="AM1459">
        <v>13.9</v>
      </c>
      <c r="AN1459">
        <v>19.2</v>
      </c>
      <c r="AO1459" t="s">
        <v>60</v>
      </c>
      <c r="AP1459">
        <v>4.4000000000000004</v>
      </c>
      <c r="AQ1459">
        <v>3.7</v>
      </c>
      <c r="AR1459">
        <v>4.4000000000000004</v>
      </c>
      <c r="AS1459">
        <v>4.0999999999999996</v>
      </c>
      <c r="AT1459" t="s">
        <v>46</v>
      </c>
      <c r="AU1459" t="s">
        <v>62</v>
      </c>
      <c r="AV1459" t="s">
        <v>60</v>
      </c>
      <c r="AW1459" t="s">
        <v>60</v>
      </c>
      <c r="AX1459" t="s">
        <v>60</v>
      </c>
      <c r="AY1459" t="s">
        <v>63</v>
      </c>
      <c r="BA1459" s="4"/>
    </row>
    <row r="1460" spans="1:53" x14ac:dyDescent="0.35">
      <c r="A1460" t="s">
        <v>1611</v>
      </c>
      <c r="B1460">
        <v>27</v>
      </c>
      <c r="C1460" t="s">
        <v>71</v>
      </c>
      <c r="D1460" t="s">
        <v>72</v>
      </c>
      <c r="E1460" t="s">
        <v>54</v>
      </c>
      <c r="F1460" t="s">
        <v>96</v>
      </c>
      <c r="G1460" s="1">
        <v>46095</v>
      </c>
      <c r="H1460">
        <v>5</v>
      </c>
      <c r="I1460">
        <v>13</v>
      </c>
      <c r="J1460">
        <v>1</v>
      </c>
      <c r="K1460">
        <v>488278.12</v>
      </c>
      <c r="L1460">
        <v>43536.86</v>
      </c>
      <c r="M1460">
        <v>40969.35</v>
      </c>
      <c r="N1460">
        <v>147</v>
      </c>
      <c r="O1460" t="s">
        <v>130</v>
      </c>
      <c r="P1460">
        <v>4</v>
      </c>
      <c r="Q1460">
        <v>1</v>
      </c>
      <c r="R1460" t="s">
        <v>126</v>
      </c>
      <c r="S1460" t="s">
        <v>58</v>
      </c>
      <c r="T1460" t="s">
        <v>59</v>
      </c>
      <c r="U1460">
        <v>15</v>
      </c>
      <c r="V1460">
        <v>1</v>
      </c>
      <c r="W1460" t="s">
        <v>60</v>
      </c>
      <c r="X1460">
        <v>0</v>
      </c>
      <c r="Y1460">
        <v>0</v>
      </c>
      <c r="Z1460" t="s">
        <v>61</v>
      </c>
      <c r="AA1460">
        <v>0</v>
      </c>
      <c r="AB1460">
        <v>0</v>
      </c>
      <c r="AC1460" t="s">
        <v>60</v>
      </c>
      <c r="AD1460" t="s">
        <v>60</v>
      </c>
      <c r="AE1460">
        <v>6.3</v>
      </c>
      <c r="AF1460">
        <v>4.9000000000000004</v>
      </c>
      <c r="AG1460">
        <v>1.4</v>
      </c>
      <c r="AH1460">
        <v>1</v>
      </c>
      <c r="AI1460">
        <v>0</v>
      </c>
      <c r="AJ1460">
        <v>0</v>
      </c>
      <c r="AK1460">
        <v>3.8</v>
      </c>
      <c r="AL1460">
        <v>2</v>
      </c>
      <c r="AM1460">
        <v>1.3</v>
      </c>
      <c r="AN1460">
        <v>15</v>
      </c>
      <c r="AO1460" t="s">
        <v>60</v>
      </c>
      <c r="AP1460">
        <v>3.9</v>
      </c>
      <c r="AQ1460">
        <v>4.2</v>
      </c>
      <c r="AR1460">
        <v>3.9</v>
      </c>
      <c r="AS1460">
        <v>3.4</v>
      </c>
      <c r="AT1460" t="s">
        <v>78</v>
      </c>
      <c r="AU1460" t="s">
        <v>62</v>
      </c>
      <c r="AV1460" t="s">
        <v>60</v>
      </c>
      <c r="AW1460" t="s">
        <v>62</v>
      </c>
      <c r="AX1460" t="s">
        <v>60</v>
      </c>
      <c r="AY1460" t="s">
        <v>63</v>
      </c>
      <c r="BA1460" s="4"/>
    </row>
    <row r="1461" spans="1:53" x14ac:dyDescent="0.35">
      <c r="A1461" t="s">
        <v>1612</v>
      </c>
      <c r="B1461">
        <v>64</v>
      </c>
      <c r="C1461" t="s">
        <v>71</v>
      </c>
      <c r="D1461" t="s">
        <v>119</v>
      </c>
      <c r="E1461" t="s">
        <v>106</v>
      </c>
      <c r="F1461" t="s">
        <v>81</v>
      </c>
      <c r="G1461" s="1">
        <v>45200</v>
      </c>
      <c r="H1461">
        <v>35</v>
      </c>
      <c r="I1461">
        <v>11</v>
      </c>
      <c r="J1461">
        <v>2</v>
      </c>
      <c r="K1461">
        <v>434242.56</v>
      </c>
      <c r="L1461">
        <v>86654.86</v>
      </c>
      <c r="M1461">
        <v>44410.16</v>
      </c>
      <c r="N1461">
        <v>80</v>
      </c>
      <c r="O1461" t="s">
        <v>74</v>
      </c>
      <c r="P1461">
        <v>2</v>
      </c>
      <c r="Q1461">
        <v>4</v>
      </c>
      <c r="R1461" t="s">
        <v>198</v>
      </c>
      <c r="S1461" t="s">
        <v>76</v>
      </c>
      <c r="T1461" t="s">
        <v>59</v>
      </c>
      <c r="U1461">
        <v>6</v>
      </c>
      <c r="V1461">
        <v>2</v>
      </c>
      <c r="W1461" t="s">
        <v>60</v>
      </c>
      <c r="X1461">
        <v>1</v>
      </c>
      <c r="Y1461">
        <v>9.0999999999999998E-2</v>
      </c>
      <c r="Z1461" t="s">
        <v>202</v>
      </c>
      <c r="AA1461">
        <v>3</v>
      </c>
      <c r="AB1461">
        <v>18978.11</v>
      </c>
      <c r="AC1461" t="s">
        <v>60</v>
      </c>
      <c r="AD1461" t="s">
        <v>60</v>
      </c>
      <c r="AE1461">
        <v>4.2</v>
      </c>
      <c r="AF1461">
        <v>4.0999999999999996</v>
      </c>
      <c r="AG1461">
        <v>0.1</v>
      </c>
      <c r="AH1461">
        <v>0</v>
      </c>
      <c r="AI1461">
        <v>0</v>
      </c>
      <c r="AJ1461">
        <v>0</v>
      </c>
      <c r="AK1461">
        <v>4.5999999999999996</v>
      </c>
      <c r="AL1461">
        <v>4</v>
      </c>
      <c r="AM1461">
        <v>4.8</v>
      </c>
      <c r="AN1461">
        <v>8.3000000000000007</v>
      </c>
      <c r="AO1461" t="s">
        <v>60</v>
      </c>
      <c r="AP1461">
        <v>3.5</v>
      </c>
      <c r="AQ1461">
        <v>3.2</v>
      </c>
      <c r="AR1461">
        <v>3.5</v>
      </c>
      <c r="AS1461">
        <v>3.4</v>
      </c>
      <c r="AT1461" t="s">
        <v>49</v>
      </c>
      <c r="AU1461" t="s">
        <v>62</v>
      </c>
      <c r="AV1461" t="s">
        <v>60</v>
      </c>
      <c r="AW1461" t="s">
        <v>60</v>
      </c>
      <c r="AX1461" t="s">
        <v>62</v>
      </c>
      <c r="AY1461" t="s">
        <v>63</v>
      </c>
      <c r="BA1461" s="4"/>
    </row>
    <row r="1462" spans="1:53" x14ac:dyDescent="0.35">
      <c r="A1462" t="s">
        <v>1613</v>
      </c>
      <c r="B1462">
        <v>29</v>
      </c>
      <c r="C1462" t="s">
        <v>71</v>
      </c>
      <c r="D1462" t="s">
        <v>105</v>
      </c>
      <c r="E1462" t="s">
        <v>113</v>
      </c>
      <c r="F1462" t="s">
        <v>73</v>
      </c>
      <c r="G1462" s="1">
        <v>46105</v>
      </c>
      <c r="H1462">
        <v>5</v>
      </c>
      <c r="I1462">
        <v>12</v>
      </c>
      <c r="J1462">
        <v>5</v>
      </c>
      <c r="K1462">
        <v>420911.78</v>
      </c>
      <c r="L1462">
        <v>159999.23000000001</v>
      </c>
      <c r="M1462">
        <v>34622.839999999997</v>
      </c>
      <c r="N1462">
        <v>9</v>
      </c>
      <c r="O1462" t="s">
        <v>87</v>
      </c>
      <c r="P1462">
        <v>5</v>
      </c>
      <c r="Q1462">
        <v>3</v>
      </c>
      <c r="R1462" t="s">
        <v>83</v>
      </c>
      <c r="S1462" t="s">
        <v>76</v>
      </c>
      <c r="T1462" t="s">
        <v>59</v>
      </c>
      <c r="U1462">
        <v>4</v>
      </c>
      <c r="V1462">
        <v>0</v>
      </c>
      <c r="W1462" t="s">
        <v>60</v>
      </c>
      <c r="X1462">
        <v>2</v>
      </c>
      <c r="Y1462">
        <v>0.16700000000000001</v>
      </c>
      <c r="Z1462" t="s">
        <v>84</v>
      </c>
      <c r="AA1462">
        <v>4</v>
      </c>
      <c r="AB1462">
        <v>53342.58</v>
      </c>
      <c r="AC1462" t="s">
        <v>60</v>
      </c>
      <c r="AD1462" t="s">
        <v>60</v>
      </c>
      <c r="AE1462">
        <v>3.7</v>
      </c>
      <c r="AF1462">
        <v>4.2</v>
      </c>
      <c r="AG1462">
        <v>0</v>
      </c>
      <c r="AH1462">
        <v>0</v>
      </c>
      <c r="AI1462">
        <v>0</v>
      </c>
      <c r="AJ1462">
        <v>0</v>
      </c>
      <c r="AK1462">
        <v>4</v>
      </c>
      <c r="AL1462">
        <v>3</v>
      </c>
      <c r="AM1462">
        <v>0.6</v>
      </c>
      <c r="AN1462">
        <v>9.6999999999999993</v>
      </c>
      <c r="AO1462" t="s">
        <v>60</v>
      </c>
      <c r="AP1462">
        <v>3</v>
      </c>
      <c r="AQ1462">
        <v>4.2</v>
      </c>
      <c r="AR1462">
        <v>3</v>
      </c>
      <c r="AS1462">
        <v>4.4000000000000004</v>
      </c>
      <c r="AT1462" t="s">
        <v>47</v>
      </c>
      <c r="AU1462" t="s">
        <v>60</v>
      </c>
      <c r="AV1462" t="s">
        <v>62</v>
      </c>
      <c r="AW1462" t="s">
        <v>60</v>
      </c>
      <c r="AX1462" t="s">
        <v>60</v>
      </c>
      <c r="AY1462" t="s">
        <v>57</v>
      </c>
      <c r="BA1462" s="4"/>
    </row>
    <row r="1463" spans="1:53" x14ac:dyDescent="0.35">
      <c r="A1463" t="s">
        <v>1614</v>
      </c>
      <c r="B1463">
        <v>33</v>
      </c>
      <c r="C1463" t="s">
        <v>52</v>
      </c>
      <c r="D1463" t="s">
        <v>150</v>
      </c>
      <c r="E1463" t="s">
        <v>54</v>
      </c>
      <c r="F1463" t="s">
        <v>55</v>
      </c>
      <c r="G1463" s="1">
        <v>45434</v>
      </c>
      <c r="H1463">
        <v>27</v>
      </c>
      <c r="I1463">
        <v>15</v>
      </c>
      <c r="J1463">
        <v>4</v>
      </c>
      <c r="K1463">
        <v>529137.68000000005</v>
      </c>
      <c r="L1463">
        <v>134079.63</v>
      </c>
      <c r="M1463">
        <v>35240.559999999998</v>
      </c>
      <c r="N1463">
        <v>81</v>
      </c>
      <c r="O1463" t="s">
        <v>137</v>
      </c>
      <c r="P1463">
        <v>2</v>
      </c>
      <c r="Q1463">
        <v>0</v>
      </c>
      <c r="R1463" t="s">
        <v>108</v>
      </c>
      <c r="S1463" t="s">
        <v>109</v>
      </c>
      <c r="T1463" t="s">
        <v>108</v>
      </c>
      <c r="U1463">
        <v>0</v>
      </c>
      <c r="V1463">
        <v>0</v>
      </c>
      <c r="W1463" t="s">
        <v>60</v>
      </c>
      <c r="X1463">
        <v>1</v>
      </c>
      <c r="Y1463">
        <v>6.7000000000000004E-2</v>
      </c>
      <c r="Z1463" t="s">
        <v>69</v>
      </c>
      <c r="AA1463">
        <v>8</v>
      </c>
      <c r="AB1463">
        <v>15328.65</v>
      </c>
      <c r="AC1463" t="s">
        <v>62</v>
      </c>
      <c r="AD1463" t="s">
        <v>62</v>
      </c>
      <c r="AE1463">
        <v>3.4</v>
      </c>
      <c r="AF1463">
        <v>2.9</v>
      </c>
      <c r="AG1463">
        <v>0.5</v>
      </c>
      <c r="AH1463">
        <v>1</v>
      </c>
      <c r="AI1463">
        <v>0</v>
      </c>
      <c r="AJ1463">
        <v>2</v>
      </c>
      <c r="AK1463">
        <v>3.5</v>
      </c>
      <c r="AL1463">
        <v>0</v>
      </c>
      <c r="AM1463">
        <v>4.5999999999999996</v>
      </c>
      <c r="AN1463">
        <v>12.9</v>
      </c>
      <c r="AO1463" t="s">
        <v>62</v>
      </c>
      <c r="AP1463">
        <v>5</v>
      </c>
      <c r="AQ1463">
        <v>5</v>
      </c>
      <c r="AR1463">
        <v>5</v>
      </c>
      <c r="AS1463">
        <v>4.4000000000000004</v>
      </c>
      <c r="AT1463" t="s">
        <v>49</v>
      </c>
      <c r="AU1463" t="s">
        <v>62</v>
      </c>
      <c r="AV1463" t="s">
        <v>60</v>
      </c>
      <c r="AW1463" t="s">
        <v>60</v>
      </c>
      <c r="AX1463" t="s">
        <v>62</v>
      </c>
      <c r="AY1463" t="s">
        <v>63</v>
      </c>
      <c r="BA1463" s="4"/>
    </row>
    <row r="1464" spans="1:53" x14ac:dyDescent="0.35">
      <c r="A1464" t="s">
        <v>1615</v>
      </c>
      <c r="B1464">
        <v>41</v>
      </c>
      <c r="C1464" t="s">
        <v>52</v>
      </c>
      <c r="D1464" t="s">
        <v>128</v>
      </c>
      <c r="E1464" t="s">
        <v>102</v>
      </c>
      <c r="F1464" t="s">
        <v>166</v>
      </c>
      <c r="G1464" s="1">
        <v>45289</v>
      </c>
      <c r="H1464">
        <v>32</v>
      </c>
      <c r="I1464">
        <v>15</v>
      </c>
      <c r="J1464">
        <v>1</v>
      </c>
      <c r="K1464">
        <v>402210.51</v>
      </c>
      <c r="L1464">
        <v>22928.37</v>
      </c>
      <c r="M1464">
        <v>24051.759999999998</v>
      </c>
      <c r="N1464">
        <v>51</v>
      </c>
      <c r="O1464" t="s">
        <v>67</v>
      </c>
      <c r="P1464">
        <v>5</v>
      </c>
      <c r="Q1464">
        <v>1</v>
      </c>
      <c r="R1464" t="s">
        <v>88</v>
      </c>
      <c r="S1464" t="s">
        <v>93</v>
      </c>
      <c r="T1464" t="s">
        <v>89</v>
      </c>
      <c r="U1464">
        <v>4</v>
      </c>
      <c r="V1464">
        <v>1</v>
      </c>
      <c r="W1464" t="s">
        <v>60</v>
      </c>
      <c r="X1464">
        <v>0</v>
      </c>
      <c r="Y1464">
        <v>0</v>
      </c>
      <c r="Z1464" t="s">
        <v>61</v>
      </c>
      <c r="AA1464">
        <v>0</v>
      </c>
      <c r="AB1464">
        <v>0</v>
      </c>
      <c r="AC1464" t="s">
        <v>60</v>
      </c>
      <c r="AD1464" t="s">
        <v>60</v>
      </c>
      <c r="AE1464">
        <v>2.2000000000000002</v>
      </c>
      <c r="AF1464">
        <v>4.4000000000000004</v>
      </c>
      <c r="AG1464">
        <v>0</v>
      </c>
      <c r="AH1464">
        <v>0</v>
      </c>
      <c r="AI1464">
        <v>0</v>
      </c>
      <c r="AJ1464">
        <v>1</v>
      </c>
      <c r="AK1464">
        <v>4.5999999999999996</v>
      </c>
      <c r="AL1464">
        <v>1</v>
      </c>
      <c r="AM1464">
        <v>20.399999999999999</v>
      </c>
      <c r="AN1464">
        <v>29.9</v>
      </c>
      <c r="AO1464" t="s">
        <v>60</v>
      </c>
      <c r="AP1464">
        <v>4.7</v>
      </c>
      <c r="AQ1464">
        <v>4.5999999999999996</v>
      </c>
      <c r="AR1464">
        <v>4.7</v>
      </c>
      <c r="AS1464">
        <v>4.9000000000000004</v>
      </c>
      <c r="AT1464" t="s">
        <v>47</v>
      </c>
      <c r="AU1464" t="s">
        <v>60</v>
      </c>
      <c r="AV1464" t="s">
        <v>62</v>
      </c>
      <c r="AW1464" t="s">
        <v>60</v>
      </c>
      <c r="AX1464" t="s">
        <v>60</v>
      </c>
      <c r="AY1464" t="s">
        <v>182</v>
      </c>
      <c r="BA1464" s="4"/>
    </row>
    <row r="1465" spans="1:53" x14ac:dyDescent="0.35">
      <c r="A1465" t="s">
        <v>1616</v>
      </c>
      <c r="B1465">
        <v>36</v>
      </c>
      <c r="C1465" t="s">
        <v>52</v>
      </c>
      <c r="D1465" t="s">
        <v>115</v>
      </c>
      <c r="E1465" t="s">
        <v>113</v>
      </c>
      <c r="F1465" t="s">
        <v>55</v>
      </c>
      <c r="G1465" s="1">
        <v>45774</v>
      </c>
      <c r="H1465">
        <v>16</v>
      </c>
      <c r="I1465">
        <v>9</v>
      </c>
      <c r="J1465">
        <v>3</v>
      </c>
      <c r="K1465">
        <v>201536.12</v>
      </c>
      <c r="L1465">
        <v>75591.95</v>
      </c>
      <c r="M1465">
        <v>24169.89</v>
      </c>
      <c r="N1465">
        <v>80</v>
      </c>
      <c r="O1465" t="s">
        <v>74</v>
      </c>
      <c r="P1465">
        <v>1</v>
      </c>
      <c r="Q1465">
        <v>1</v>
      </c>
      <c r="R1465" t="s">
        <v>126</v>
      </c>
      <c r="S1465" t="s">
        <v>138</v>
      </c>
      <c r="T1465" t="s">
        <v>89</v>
      </c>
      <c r="U1465">
        <v>3</v>
      </c>
      <c r="V1465">
        <v>3</v>
      </c>
      <c r="W1465" t="s">
        <v>60</v>
      </c>
      <c r="X1465">
        <v>2</v>
      </c>
      <c r="Y1465">
        <v>0.222</v>
      </c>
      <c r="Z1465" t="s">
        <v>126</v>
      </c>
      <c r="AA1465">
        <v>7</v>
      </c>
      <c r="AB1465">
        <v>45840.35</v>
      </c>
      <c r="AC1465" t="s">
        <v>60</v>
      </c>
      <c r="AD1465" t="s">
        <v>60</v>
      </c>
      <c r="AE1465">
        <v>2.5</v>
      </c>
      <c r="AF1465">
        <v>4.5</v>
      </c>
      <c r="AG1465">
        <v>0</v>
      </c>
      <c r="AH1465">
        <v>0</v>
      </c>
      <c r="AI1465">
        <v>0</v>
      </c>
      <c r="AJ1465">
        <v>1</v>
      </c>
      <c r="AK1465">
        <v>4.0999999999999996</v>
      </c>
      <c r="AL1465">
        <v>2</v>
      </c>
      <c r="AM1465">
        <v>1.5</v>
      </c>
      <c r="AN1465">
        <v>9.5</v>
      </c>
      <c r="AO1465" t="s">
        <v>60</v>
      </c>
      <c r="AP1465">
        <v>4.0999999999999996</v>
      </c>
      <c r="AQ1465">
        <v>5</v>
      </c>
      <c r="AR1465">
        <v>4.0999999999999996</v>
      </c>
      <c r="AS1465">
        <v>4.2</v>
      </c>
      <c r="AT1465" t="s">
        <v>47</v>
      </c>
      <c r="AU1465" t="s">
        <v>60</v>
      </c>
      <c r="AV1465" t="s">
        <v>62</v>
      </c>
      <c r="AW1465" t="s">
        <v>60</v>
      </c>
      <c r="AX1465" t="s">
        <v>60</v>
      </c>
      <c r="AY1465" t="s">
        <v>182</v>
      </c>
      <c r="BA1465" s="4"/>
    </row>
    <row r="1466" spans="1:53" x14ac:dyDescent="0.35">
      <c r="A1466" t="s">
        <v>1617</v>
      </c>
      <c r="B1466">
        <v>25</v>
      </c>
      <c r="C1466" t="s">
        <v>71</v>
      </c>
      <c r="D1466" t="s">
        <v>112</v>
      </c>
      <c r="E1466" t="s">
        <v>54</v>
      </c>
      <c r="F1466" t="s">
        <v>55</v>
      </c>
      <c r="G1466" s="1">
        <v>45581</v>
      </c>
      <c r="H1466">
        <v>22</v>
      </c>
      <c r="I1466">
        <v>8</v>
      </c>
      <c r="J1466">
        <v>1</v>
      </c>
      <c r="K1466">
        <v>117989.8</v>
      </c>
      <c r="L1466">
        <v>17832.400000000001</v>
      </c>
      <c r="M1466">
        <v>16639.52</v>
      </c>
      <c r="N1466">
        <v>42</v>
      </c>
      <c r="O1466" t="s">
        <v>82</v>
      </c>
      <c r="P1466">
        <v>1</v>
      </c>
      <c r="Q1466">
        <v>1</v>
      </c>
      <c r="R1466" t="s">
        <v>198</v>
      </c>
      <c r="S1466" t="s">
        <v>93</v>
      </c>
      <c r="T1466" t="s">
        <v>59</v>
      </c>
      <c r="U1466">
        <v>6</v>
      </c>
      <c r="V1466">
        <v>2</v>
      </c>
      <c r="W1466" t="s">
        <v>60</v>
      </c>
      <c r="X1466">
        <v>1</v>
      </c>
      <c r="Y1466">
        <v>0.125</v>
      </c>
      <c r="Z1466" t="s">
        <v>161</v>
      </c>
      <c r="AA1466">
        <v>5</v>
      </c>
      <c r="AB1466">
        <v>11500.36</v>
      </c>
      <c r="AC1466" t="s">
        <v>62</v>
      </c>
      <c r="AD1466" t="s">
        <v>62</v>
      </c>
      <c r="AE1466">
        <v>3.4</v>
      </c>
      <c r="AF1466">
        <v>3.7</v>
      </c>
      <c r="AG1466">
        <v>0</v>
      </c>
      <c r="AH1466">
        <v>0</v>
      </c>
      <c r="AI1466">
        <v>0</v>
      </c>
      <c r="AJ1466">
        <v>0</v>
      </c>
      <c r="AK1466">
        <v>5</v>
      </c>
      <c r="AL1466">
        <v>1</v>
      </c>
      <c r="AM1466">
        <v>3.4</v>
      </c>
      <c r="AN1466">
        <v>23.5</v>
      </c>
      <c r="AO1466" t="s">
        <v>60</v>
      </c>
      <c r="AP1466">
        <v>2.5</v>
      </c>
      <c r="AQ1466">
        <v>5</v>
      </c>
      <c r="AR1466">
        <v>2.5</v>
      </c>
      <c r="AS1466">
        <v>4</v>
      </c>
      <c r="AT1466" t="s">
        <v>46</v>
      </c>
      <c r="AU1466" t="s">
        <v>62</v>
      </c>
      <c r="AV1466" t="s">
        <v>60</v>
      </c>
      <c r="AW1466" t="s">
        <v>60</v>
      </c>
      <c r="AX1466" t="s">
        <v>60</v>
      </c>
      <c r="AY1466" t="s">
        <v>63</v>
      </c>
      <c r="BA1466" s="4"/>
    </row>
    <row r="1467" spans="1:53" x14ac:dyDescent="0.35">
      <c r="A1467" t="s">
        <v>1618</v>
      </c>
      <c r="B1467">
        <v>48</v>
      </c>
      <c r="C1467" t="s">
        <v>71</v>
      </c>
      <c r="D1467" t="s">
        <v>150</v>
      </c>
      <c r="E1467" t="s">
        <v>113</v>
      </c>
      <c r="F1467" t="s">
        <v>66</v>
      </c>
      <c r="G1467" s="1">
        <v>45224</v>
      </c>
      <c r="H1467">
        <v>34</v>
      </c>
      <c r="I1467">
        <v>11</v>
      </c>
      <c r="J1467">
        <v>4</v>
      </c>
      <c r="K1467">
        <v>329430.78000000003</v>
      </c>
      <c r="L1467">
        <v>113471.19</v>
      </c>
      <c r="M1467">
        <v>29277.88</v>
      </c>
      <c r="N1467">
        <v>79</v>
      </c>
      <c r="O1467" t="s">
        <v>130</v>
      </c>
      <c r="P1467">
        <v>1</v>
      </c>
      <c r="Q1467">
        <v>2</v>
      </c>
      <c r="R1467" t="s">
        <v>296</v>
      </c>
      <c r="S1467" t="s">
        <v>93</v>
      </c>
      <c r="T1467" t="s">
        <v>89</v>
      </c>
      <c r="U1467">
        <v>2</v>
      </c>
      <c r="V1467">
        <v>1</v>
      </c>
      <c r="W1467" t="s">
        <v>60</v>
      </c>
      <c r="X1467">
        <v>2</v>
      </c>
      <c r="Y1467">
        <v>0.182</v>
      </c>
      <c r="Z1467" t="s">
        <v>84</v>
      </c>
      <c r="AA1467">
        <v>17</v>
      </c>
      <c r="AB1467">
        <v>45038.12</v>
      </c>
      <c r="AC1467" t="s">
        <v>60</v>
      </c>
      <c r="AD1467" t="s">
        <v>60</v>
      </c>
      <c r="AE1467">
        <v>4.0999999999999996</v>
      </c>
      <c r="AF1467">
        <v>4.3</v>
      </c>
      <c r="AG1467">
        <v>0</v>
      </c>
      <c r="AH1467">
        <v>0</v>
      </c>
      <c r="AI1467">
        <v>0</v>
      </c>
      <c r="AJ1467">
        <v>0</v>
      </c>
      <c r="AK1467">
        <v>4.7</v>
      </c>
      <c r="AL1467">
        <v>3</v>
      </c>
      <c r="AM1467">
        <v>4.5999999999999996</v>
      </c>
      <c r="AN1467">
        <v>8.1</v>
      </c>
      <c r="AO1467" t="s">
        <v>62</v>
      </c>
      <c r="AP1467">
        <v>4.4000000000000004</v>
      </c>
      <c r="AQ1467">
        <v>3.4</v>
      </c>
      <c r="AR1467">
        <v>4.4000000000000004</v>
      </c>
      <c r="AS1467">
        <v>4.4000000000000004</v>
      </c>
      <c r="AT1467" t="s">
        <v>49</v>
      </c>
      <c r="AU1467" t="s">
        <v>62</v>
      </c>
      <c r="AV1467" t="s">
        <v>60</v>
      </c>
      <c r="AW1467" t="s">
        <v>60</v>
      </c>
      <c r="AX1467" t="s">
        <v>62</v>
      </c>
      <c r="AY1467" t="s">
        <v>63</v>
      </c>
      <c r="BA1467" s="4"/>
    </row>
    <row r="1468" spans="1:53" x14ac:dyDescent="0.35">
      <c r="A1468" t="s">
        <v>1619</v>
      </c>
      <c r="B1468">
        <v>38</v>
      </c>
      <c r="C1468" t="s">
        <v>52</v>
      </c>
      <c r="D1468" t="s">
        <v>145</v>
      </c>
      <c r="E1468" t="s">
        <v>54</v>
      </c>
      <c r="F1468" t="s">
        <v>73</v>
      </c>
      <c r="G1468" s="1">
        <v>45420</v>
      </c>
      <c r="H1468">
        <v>28</v>
      </c>
      <c r="I1468">
        <v>17</v>
      </c>
      <c r="J1468">
        <v>2</v>
      </c>
      <c r="K1468">
        <v>379106.75</v>
      </c>
      <c r="L1468">
        <v>44734.35</v>
      </c>
      <c r="M1468">
        <v>24032.080000000002</v>
      </c>
      <c r="N1468">
        <v>41</v>
      </c>
      <c r="O1468" t="s">
        <v>82</v>
      </c>
      <c r="P1468">
        <v>5</v>
      </c>
      <c r="Q1468">
        <v>1</v>
      </c>
      <c r="R1468" t="s">
        <v>220</v>
      </c>
      <c r="S1468" t="s">
        <v>93</v>
      </c>
      <c r="T1468" t="s">
        <v>139</v>
      </c>
      <c r="U1468">
        <v>1</v>
      </c>
      <c r="V1468">
        <v>0</v>
      </c>
      <c r="W1468" t="s">
        <v>60</v>
      </c>
      <c r="X1468">
        <v>0</v>
      </c>
      <c r="Y1468">
        <v>0</v>
      </c>
      <c r="Z1468" t="s">
        <v>61</v>
      </c>
      <c r="AA1468">
        <v>0</v>
      </c>
      <c r="AB1468">
        <v>0</v>
      </c>
      <c r="AC1468" t="s">
        <v>60</v>
      </c>
      <c r="AD1468" t="s">
        <v>60</v>
      </c>
      <c r="AE1468">
        <v>3.1</v>
      </c>
      <c r="AF1468">
        <v>3.2</v>
      </c>
      <c r="AG1468">
        <v>0</v>
      </c>
      <c r="AH1468">
        <v>1</v>
      </c>
      <c r="AI1468">
        <v>0</v>
      </c>
      <c r="AJ1468">
        <v>2</v>
      </c>
      <c r="AK1468">
        <v>2.9</v>
      </c>
      <c r="AL1468">
        <v>1</v>
      </c>
      <c r="AM1468">
        <v>3.3</v>
      </c>
      <c r="AN1468">
        <v>8.1999999999999993</v>
      </c>
      <c r="AO1468" t="s">
        <v>62</v>
      </c>
      <c r="AP1468">
        <v>1.8</v>
      </c>
      <c r="AQ1468">
        <v>3.9</v>
      </c>
      <c r="AR1468">
        <v>1.8</v>
      </c>
      <c r="AS1468">
        <v>3</v>
      </c>
      <c r="AT1468" t="s">
        <v>46</v>
      </c>
      <c r="AU1468" t="s">
        <v>62</v>
      </c>
      <c r="AV1468" t="s">
        <v>60</v>
      </c>
      <c r="AW1468" t="s">
        <v>60</v>
      </c>
      <c r="AX1468" t="s">
        <v>60</v>
      </c>
      <c r="AY1468" t="s">
        <v>63</v>
      </c>
      <c r="BA1468" s="4"/>
    </row>
    <row r="1469" spans="1:53" x14ac:dyDescent="0.35">
      <c r="A1469" t="s">
        <v>1620</v>
      </c>
      <c r="B1469">
        <v>34</v>
      </c>
      <c r="C1469" t="s">
        <v>52</v>
      </c>
      <c r="D1469" t="s">
        <v>212</v>
      </c>
      <c r="E1469" t="s">
        <v>54</v>
      </c>
      <c r="F1469" t="s">
        <v>73</v>
      </c>
      <c r="G1469" s="1">
        <v>45472</v>
      </c>
      <c r="H1469">
        <v>26</v>
      </c>
      <c r="I1469">
        <v>11</v>
      </c>
      <c r="J1469">
        <v>0</v>
      </c>
      <c r="K1469">
        <v>213899.42</v>
      </c>
      <c r="L1469">
        <v>0</v>
      </c>
      <c r="M1469">
        <v>21766.41</v>
      </c>
      <c r="N1469">
        <v>117</v>
      </c>
      <c r="O1469" t="s">
        <v>87</v>
      </c>
      <c r="P1469">
        <v>3</v>
      </c>
      <c r="Q1469">
        <v>2</v>
      </c>
      <c r="R1469" t="s">
        <v>126</v>
      </c>
      <c r="S1469" t="s">
        <v>93</v>
      </c>
      <c r="T1469" t="s">
        <v>59</v>
      </c>
      <c r="U1469">
        <v>5</v>
      </c>
      <c r="V1469">
        <v>0</v>
      </c>
      <c r="W1469" t="s">
        <v>60</v>
      </c>
      <c r="X1469">
        <v>1</v>
      </c>
      <c r="Y1469">
        <v>9.0999999999999998E-2</v>
      </c>
      <c r="Z1469" t="s">
        <v>77</v>
      </c>
      <c r="AA1469">
        <v>2</v>
      </c>
      <c r="AB1469">
        <v>7650.73</v>
      </c>
      <c r="AC1469" t="s">
        <v>60</v>
      </c>
      <c r="AD1469" t="s">
        <v>60</v>
      </c>
      <c r="AE1469">
        <v>4.3</v>
      </c>
      <c r="AF1469">
        <v>4.4000000000000004</v>
      </c>
      <c r="AG1469">
        <v>0</v>
      </c>
      <c r="AH1469">
        <v>0</v>
      </c>
      <c r="AI1469">
        <v>0</v>
      </c>
      <c r="AJ1469">
        <v>0</v>
      </c>
      <c r="AK1469">
        <v>4</v>
      </c>
      <c r="AL1469">
        <v>2</v>
      </c>
      <c r="AM1469">
        <v>8</v>
      </c>
      <c r="AN1469">
        <v>8.6</v>
      </c>
      <c r="AO1469" t="s">
        <v>60</v>
      </c>
      <c r="AP1469">
        <v>3</v>
      </c>
      <c r="AQ1469">
        <v>3.6</v>
      </c>
      <c r="AR1469">
        <v>3</v>
      </c>
      <c r="AS1469">
        <v>3.5</v>
      </c>
      <c r="AT1469" t="s">
        <v>47</v>
      </c>
      <c r="AU1469" t="s">
        <v>60</v>
      </c>
      <c r="AV1469" t="s">
        <v>62</v>
      </c>
      <c r="AW1469" t="s">
        <v>60</v>
      </c>
      <c r="AX1469" t="s">
        <v>60</v>
      </c>
      <c r="AY1469" t="s">
        <v>162</v>
      </c>
      <c r="BA1469" s="4"/>
    </row>
    <row r="1470" spans="1:53" x14ac:dyDescent="0.35">
      <c r="A1470" t="s">
        <v>1621</v>
      </c>
      <c r="B1470">
        <v>40</v>
      </c>
      <c r="C1470" t="s">
        <v>52</v>
      </c>
      <c r="D1470" t="s">
        <v>133</v>
      </c>
      <c r="E1470" t="s">
        <v>113</v>
      </c>
      <c r="F1470" t="s">
        <v>81</v>
      </c>
      <c r="G1470" s="1">
        <v>45230</v>
      </c>
      <c r="H1470">
        <v>34</v>
      </c>
      <c r="I1470">
        <v>4</v>
      </c>
      <c r="J1470">
        <v>1</v>
      </c>
      <c r="K1470">
        <v>116464.21</v>
      </c>
      <c r="L1470">
        <v>35370.839999999997</v>
      </c>
      <c r="M1470">
        <v>32862.519999999997</v>
      </c>
      <c r="N1470">
        <v>11</v>
      </c>
      <c r="O1470" t="s">
        <v>87</v>
      </c>
      <c r="P1470">
        <v>2</v>
      </c>
      <c r="Q1470">
        <v>0</v>
      </c>
      <c r="R1470" t="s">
        <v>108</v>
      </c>
      <c r="S1470" t="s">
        <v>109</v>
      </c>
      <c r="T1470" t="s">
        <v>108</v>
      </c>
      <c r="U1470">
        <v>0</v>
      </c>
      <c r="V1470">
        <v>0</v>
      </c>
      <c r="W1470" t="s">
        <v>60</v>
      </c>
      <c r="X1470">
        <v>1</v>
      </c>
      <c r="Y1470">
        <v>0.25</v>
      </c>
      <c r="Z1470" t="s">
        <v>147</v>
      </c>
      <c r="AA1470">
        <v>9</v>
      </c>
      <c r="AB1470">
        <v>27354.14</v>
      </c>
      <c r="AC1470" t="s">
        <v>62</v>
      </c>
      <c r="AD1470" t="s">
        <v>62</v>
      </c>
      <c r="AE1470">
        <v>1</v>
      </c>
      <c r="AF1470">
        <v>4.0999999999999996</v>
      </c>
      <c r="AG1470">
        <v>0</v>
      </c>
      <c r="AH1470">
        <v>0</v>
      </c>
      <c r="AI1470">
        <v>1</v>
      </c>
      <c r="AJ1470">
        <v>0</v>
      </c>
      <c r="AK1470">
        <v>3.8</v>
      </c>
      <c r="AL1470">
        <v>2</v>
      </c>
      <c r="AM1470">
        <v>7.7</v>
      </c>
      <c r="AN1470">
        <v>12.4</v>
      </c>
      <c r="AO1470" t="s">
        <v>62</v>
      </c>
      <c r="AP1470">
        <v>4.5</v>
      </c>
      <c r="AQ1470">
        <v>5</v>
      </c>
      <c r="AR1470">
        <v>4.5</v>
      </c>
      <c r="AS1470">
        <v>4</v>
      </c>
      <c r="AT1470" t="s">
        <v>46</v>
      </c>
      <c r="AU1470" t="s">
        <v>62</v>
      </c>
      <c r="AV1470" t="s">
        <v>60</v>
      </c>
      <c r="AW1470" t="s">
        <v>60</v>
      </c>
      <c r="AX1470" t="s">
        <v>60</v>
      </c>
      <c r="AY1470" t="s">
        <v>63</v>
      </c>
      <c r="BA1470" s="4"/>
    </row>
    <row r="1471" spans="1:53" x14ac:dyDescent="0.35">
      <c r="A1471" t="s">
        <v>1622</v>
      </c>
      <c r="B1471">
        <v>54</v>
      </c>
      <c r="C1471" t="s">
        <v>71</v>
      </c>
      <c r="D1471" t="s">
        <v>72</v>
      </c>
      <c r="E1471" t="s">
        <v>102</v>
      </c>
      <c r="F1471" t="s">
        <v>55</v>
      </c>
      <c r="G1471" s="1">
        <v>45830</v>
      </c>
      <c r="H1471">
        <v>14</v>
      </c>
      <c r="I1471">
        <v>16</v>
      </c>
      <c r="J1471">
        <v>2</v>
      </c>
      <c r="K1471">
        <v>393576.35</v>
      </c>
      <c r="L1471">
        <v>47057.89</v>
      </c>
      <c r="M1471">
        <v>26782.44</v>
      </c>
      <c r="N1471">
        <v>33</v>
      </c>
      <c r="O1471" t="s">
        <v>137</v>
      </c>
      <c r="P1471">
        <v>3</v>
      </c>
      <c r="Q1471">
        <v>4</v>
      </c>
      <c r="R1471" t="s">
        <v>57</v>
      </c>
      <c r="S1471" t="s">
        <v>76</v>
      </c>
      <c r="T1471" t="s">
        <v>89</v>
      </c>
      <c r="U1471">
        <v>3</v>
      </c>
      <c r="V1471">
        <v>1</v>
      </c>
      <c r="W1471" t="s">
        <v>60</v>
      </c>
      <c r="X1471">
        <v>0</v>
      </c>
      <c r="Y1471">
        <v>0</v>
      </c>
      <c r="Z1471" t="s">
        <v>61</v>
      </c>
      <c r="AA1471">
        <v>0</v>
      </c>
      <c r="AB1471">
        <v>0</v>
      </c>
      <c r="AC1471" t="s">
        <v>60</v>
      </c>
      <c r="AD1471" t="s">
        <v>60</v>
      </c>
      <c r="AE1471">
        <v>4.9000000000000004</v>
      </c>
      <c r="AF1471">
        <v>4.2</v>
      </c>
      <c r="AG1471">
        <v>0.7</v>
      </c>
      <c r="AH1471">
        <v>1</v>
      </c>
      <c r="AI1471">
        <v>0</v>
      </c>
      <c r="AJ1471">
        <v>0</v>
      </c>
      <c r="AK1471">
        <v>3.7</v>
      </c>
      <c r="AL1471">
        <v>4</v>
      </c>
      <c r="AM1471">
        <v>1.8</v>
      </c>
      <c r="AN1471">
        <v>10</v>
      </c>
      <c r="AO1471" t="s">
        <v>60</v>
      </c>
      <c r="AP1471">
        <v>3.3</v>
      </c>
      <c r="AQ1471">
        <v>4.8</v>
      </c>
      <c r="AR1471">
        <v>3.3</v>
      </c>
      <c r="AS1471">
        <v>4.5999999999999996</v>
      </c>
      <c r="AT1471" t="s">
        <v>46</v>
      </c>
      <c r="AU1471" t="s">
        <v>62</v>
      </c>
      <c r="AV1471" t="s">
        <v>60</v>
      </c>
      <c r="AW1471" t="s">
        <v>60</v>
      </c>
      <c r="AX1471" t="s">
        <v>60</v>
      </c>
      <c r="AY1471" t="s">
        <v>63</v>
      </c>
      <c r="BA1471" s="4"/>
    </row>
    <row r="1472" spans="1:53" x14ac:dyDescent="0.35">
      <c r="A1472" t="s">
        <v>1623</v>
      </c>
      <c r="B1472">
        <v>33</v>
      </c>
      <c r="C1472" t="s">
        <v>71</v>
      </c>
      <c r="D1472" t="s">
        <v>72</v>
      </c>
      <c r="E1472" t="s">
        <v>54</v>
      </c>
      <c r="F1472" t="s">
        <v>86</v>
      </c>
      <c r="G1472" s="1">
        <v>45165</v>
      </c>
      <c r="H1472">
        <v>36</v>
      </c>
      <c r="I1472">
        <v>12</v>
      </c>
      <c r="J1472">
        <v>4</v>
      </c>
      <c r="K1472">
        <v>191795.65</v>
      </c>
      <c r="L1472">
        <v>68343.149999999994</v>
      </c>
      <c r="M1472">
        <v>16284.54</v>
      </c>
      <c r="N1472">
        <v>28</v>
      </c>
      <c r="O1472" t="s">
        <v>107</v>
      </c>
      <c r="P1472">
        <v>5</v>
      </c>
      <c r="Q1472">
        <v>2</v>
      </c>
      <c r="R1472" t="s">
        <v>356</v>
      </c>
      <c r="S1472" t="s">
        <v>76</v>
      </c>
      <c r="T1472" t="s">
        <v>59</v>
      </c>
      <c r="U1472">
        <v>4</v>
      </c>
      <c r="V1472">
        <v>0</v>
      </c>
      <c r="W1472" t="s">
        <v>60</v>
      </c>
      <c r="X1472">
        <v>2</v>
      </c>
      <c r="Y1472">
        <v>0.16700000000000001</v>
      </c>
      <c r="Z1472" t="s">
        <v>98</v>
      </c>
      <c r="AA1472">
        <v>7</v>
      </c>
      <c r="AB1472">
        <v>17901.740000000002</v>
      </c>
      <c r="AC1472" t="s">
        <v>60</v>
      </c>
      <c r="AD1472" t="s">
        <v>60</v>
      </c>
      <c r="AE1472">
        <v>5.4</v>
      </c>
      <c r="AF1472">
        <v>3.3</v>
      </c>
      <c r="AG1472">
        <v>2.1</v>
      </c>
      <c r="AH1472">
        <v>1</v>
      </c>
      <c r="AI1472">
        <v>1</v>
      </c>
      <c r="AJ1472">
        <v>0</v>
      </c>
      <c r="AK1472">
        <v>3</v>
      </c>
      <c r="AL1472">
        <v>2</v>
      </c>
      <c r="AM1472">
        <v>17.3</v>
      </c>
      <c r="AN1472">
        <v>18.100000000000001</v>
      </c>
      <c r="AO1472" t="s">
        <v>60</v>
      </c>
      <c r="AP1472">
        <v>4.5</v>
      </c>
      <c r="AQ1472">
        <v>4</v>
      </c>
      <c r="AR1472">
        <v>4.5</v>
      </c>
      <c r="AS1472">
        <v>3.5</v>
      </c>
      <c r="AT1472" t="s">
        <v>47</v>
      </c>
      <c r="AU1472" t="s">
        <v>60</v>
      </c>
      <c r="AV1472" t="s">
        <v>62</v>
      </c>
      <c r="AW1472" t="s">
        <v>60</v>
      </c>
      <c r="AX1472" t="s">
        <v>60</v>
      </c>
      <c r="AY1472" t="s">
        <v>176</v>
      </c>
      <c r="BA1472" s="4"/>
    </row>
    <row r="1473" spans="1:53" x14ac:dyDescent="0.35">
      <c r="A1473" t="s">
        <v>1624</v>
      </c>
      <c r="B1473">
        <v>23</v>
      </c>
      <c r="C1473" t="s">
        <v>71</v>
      </c>
      <c r="D1473" t="s">
        <v>212</v>
      </c>
      <c r="E1473" t="s">
        <v>54</v>
      </c>
      <c r="F1473" t="s">
        <v>55</v>
      </c>
      <c r="G1473" s="1">
        <v>45576</v>
      </c>
      <c r="H1473">
        <v>23</v>
      </c>
      <c r="I1473">
        <v>11</v>
      </c>
      <c r="J1473">
        <v>2</v>
      </c>
      <c r="K1473">
        <v>301812.36</v>
      </c>
      <c r="L1473">
        <v>48528.480000000003</v>
      </c>
      <c r="M1473">
        <v>24526.85</v>
      </c>
      <c r="N1473">
        <v>147</v>
      </c>
      <c r="O1473" t="s">
        <v>56</v>
      </c>
      <c r="P1473">
        <v>4</v>
      </c>
      <c r="Q1473">
        <v>1</v>
      </c>
      <c r="R1473" t="s">
        <v>146</v>
      </c>
      <c r="S1473" t="s">
        <v>76</v>
      </c>
      <c r="T1473" t="s">
        <v>22</v>
      </c>
      <c r="U1473">
        <v>6</v>
      </c>
      <c r="V1473">
        <v>0</v>
      </c>
      <c r="W1473" t="s">
        <v>62</v>
      </c>
      <c r="X1473">
        <v>0</v>
      </c>
      <c r="Y1473">
        <v>0</v>
      </c>
      <c r="Z1473" t="s">
        <v>61</v>
      </c>
      <c r="AA1473">
        <v>0</v>
      </c>
      <c r="AB1473">
        <v>0</v>
      </c>
      <c r="AC1473" t="s">
        <v>60</v>
      </c>
      <c r="AD1473" t="s">
        <v>60</v>
      </c>
      <c r="AE1473">
        <v>4</v>
      </c>
      <c r="AF1473">
        <v>4.9000000000000004</v>
      </c>
      <c r="AG1473">
        <v>0</v>
      </c>
      <c r="AH1473">
        <v>0</v>
      </c>
      <c r="AI1473">
        <v>0</v>
      </c>
      <c r="AJ1473">
        <v>0</v>
      </c>
      <c r="AK1473">
        <v>4.8</v>
      </c>
      <c r="AL1473">
        <v>1</v>
      </c>
      <c r="AM1473">
        <v>7.9</v>
      </c>
      <c r="AN1473">
        <v>11</v>
      </c>
      <c r="AO1473" t="s">
        <v>60</v>
      </c>
      <c r="AP1473">
        <v>3.6</v>
      </c>
      <c r="AQ1473">
        <v>4</v>
      </c>
      <c r="AR1473">
        <v>3.6</v>
      </c>
      <c r="AS1473">
        <v>4.7</v>
      </c>
      <c r="AT1473" t="s">
        <v>78</v>
      </c>
      <c r="AU1473" t="s">
        <v>62</v>
      </c>
      <c r="AV1473" t="s">
        <v>60</v>
      </c>
      <c r="AW1473" t="s">
        <v>62</v>
      </c>
      <c r="AX1473" t="s">
        <v>60</v>
      </c>
      <c r="AY1473" t="s">
        <v>63</v>
      </c>
      <c r="BA1473" s="4"/>
    </row>
    <row r="1474" spans="1:53" x14ac:dyDescent="0.35">
      <c r="A1474" t="s">
        <v>1625</v>
      </c>
      <c r="B1474">
        <v>25</v>
      </c>
      <c r="C1474" t="s">
        <v>52</v>
      </c>
      <c r="D1474" t="s">
        <v>150</v>
      </c>
      <c r="E1474" t="s">
        <v>54</v>
      </c>
      <c r="F1474" t="s">
        <v>55</v>
      </c>
      <c r="G1474" s="1">
        <v>45810</v>
      </c>
      <c r="H1474">
        <v>15</v>
      </c>
      <c r="I1474">
        <v>7</v>
      </c>
      <c r="J1474">
        <v>1</v>
      </c>
      <c r="K1474">
        <v>228145.67</v>
      </c>
      <c r="L1474">
        <v>32038.09</v>
      </c>
      <c r="M1474">
        <v>30029.1</v>
      </c>
      <c r="N1474">
        <v>25</v>
      </c>
      <c r="O1474" t="s">
        <v>67</v>
      </c>
      <c r="P1474">
        <v>3</v>
      </c>
      <c r="Q1474">
        <v>0</v>
      </c>
      <c r="R1474" t="s">
        <v>108</v>
      </c>
      <c r="S1474" t="s">
        <v>109</v>
      </c>
      <c r="T1474" t="s">
        <v>108</v>
      </c>
      <c r="U1474">
        <v>0</v>
      </c>
      <c r="V1474">
        <v>0</v>
      </c>
      <c r="W1474" t="s">
        <v>60</v>
      </c>
      <c r="X1474">
        <v>2</v>
      </c>
      <c r="Y1474">
        <v>0.28599999999999998</v>
      </c>
      <c r="Z1474" t="s">
        <v>202</v>
      </c>
      <c r="AA1474">
        <v>10</v>
      </c>
      <c r="AB1474">
        <v>40952.94</v>
      </c>
      <c r="AC1474" t="s">
        <v>62</v>
      </c>
      <c r="AD1474" t="s">
        <v>60</v>
      </c>
      <c r="AE1474">
        <v>5.6</v>
      </c>
      <c r="AF1474">
        <v>5</v>
      </c>
      <c r="AG1474">
        <v>0.6</v>
      </c>
      <c r="AH1474">
        <v>0</v>
      </c>
      <c r="AI1474">
        <v>0</v>
      </c>
      <c r="AJ1474">
        <v>1</v>
      </c>
      <c r="AK1474">
        <v>5</v>
      </c>
      <c r="AL1474">
        <v>1</v>
      </c>
      <c r="AM1474">
        <v>4.7</v>
      </c>
      <c r="AN1474">
        <v>10.3</v>
      </c>
      <c r="AO1474" t="s">
        <v>62</v>
      </c>
      <c r="AP1474">
        <v>3.8</v>
      </c>
      <c r="AQ1474">
        <v>2.6</v>
      </c>
      <c r="AR1474">
        <v>3.8</v>
      </c>
      <c r="AS1474">
        <v>3.9</v>
      </c>
      <c r="AT1474" t="s">
        <v>46</v>
      </c>
      <c r="AU1474" t="s">
        <v>62</v>
      </c>
      <c r="AV1474" t="s">
        <v>60</v>
      </c>
      <c r="AW1474" t="s">
        <v>60</v>
      </c>
      <c r="AX1474" t="s">
        <v>60</v>
      </c>
      <c r="AY1474" t="s">
        <v>63</v>
      </c>
      <c r="BA1474" s="4"/>
    </row>
    <row r="1475" spans="1:53" x14ac:dyDescent="0.35">
      <c r="A1475" t="s">
        <v>1626</v>
      </c>
      <c r="B1475">
        <v>42</v>
      </c>
      <c r="C1475" t="s">
        <v>71</v>
      </c>
      <c r="D1475" t="s">
        <v>53</v>
      </c>
      <c r="E1475" t="s">
        <v>113</v>
      </c>
      <c r="F1475" t="s">
        <v>166</v>
      </c>
      <c r="G1475" s="1">
        <v>46126</v>
      </c>
      <c r="H1475">
        <v>4</v>
      </c>
      <c r="I1475">
        <v>8</v>
      </c>
      <c r="J1475">
        <v>5</v>
      </c>
      <c r="K1475">
        <v>154685.84</v>
      </c>
      <c r="L1475">
        <v>92462.51</v>
      </c>
      <c r="M1475">
        <v>18898.32</v>
      </c>
      <c r="N1475">
        <v>43</v>
      </c>
      <c r="O1475" t="s">
        <v>74</v>
      </c>
      <c r="P1475">
        <v>5</v>
      </c>
      <c r="Q1475">
        <v>3</v>
      </c>
      <c r="R1475" t="s">
        <v>126</v>
      </c>
      <c r="S1475" t="s">
        <v>93</v>
      </c>
      <c r="T1475" t="s">
        <v>59</v>
      </c>
      <c r="U1475">
        <v>2</v>
      </c>
      <c r="V1475">
        <v>0</v>
      </c>
      <c r="W1475" t="s">
        <v>60</v>
      </c>
      <c r="X1475">
        <v>2</v>
      </c>
      <c r="Y1475">
        <v>0.25</v>
      </c>
      <c r="Z1475" t="s">
        <v>126</v>
      </c>
      <c r="AA1475">
        <v>1</v>
      </c>
      <c r="AB1475">
        <v>20193.98</v>
      </c>
      <c r="AC1475" t="s">
        <v>60</v>
      </c>
      <c r="AD1475" t="s">
        <v>60</v>
      </c>
      <c r="AE1475">
        <v>4.7</v>
      </c>
      <c r="AF1475">
        <v>2.8</v>
      </c>
      <c r="AG1475">
        <v>1.9</v>
      </c>
      <c r="AH1475">
        <v>1</v>
      </c>
      <c r="AI1475">
        <v>0</v>
      </c>
      <c r="AJ1475">
        <v>1</v>
      </c>
      <c r="AK1475">
        <v>4.4000000000000004</v>
      </c>
      <c r="AL1475">
        <v>3</v>
      </c>
      <c r="AM1475">
        <v>15.7</v>
      </c>
      <c r="AN1475">
        <v>16.5</v>
      </c>
      <c r="AO1475" t="s">
        <v>62</v>
      </c>
      <c r="AP1475">
        <v>3.1</v>
      </c>
      <c r="AQ1475">
        <v>4.0999999999999996</v>
      </c>
      <c r="AR1475">
        <v>3.1</v>
      </c>
      <c r="AS1475">
        <v>3.7</v>
      </c>
      <c r="AT1475" t="s">
        <v>46</v>
      </c>
      <c r="AU1475" t="s">
        <v>62</v>
      </c>
      <c r="AV1475" t="s">
        <v>60</v>
      </c>
      <c r="AW1475" t="s">
        <v>60</v>
      </c>
      <c r="AX1475" t="s">
        <v>60</v>
      </c>
      <c r="AY1475" t="s">
        <v>63</v>
      </c>
      <c r="BA1475" s="4"/>
    </row>
    <row r="1476" spans="1:53" x14ac:dyDescent="0.35">
      <c r="A1476" t="s">
        <v>1627</v>
      </c>
      <c r="B1476">
        <v>35</v>
      </c>
      <c r="C1476" t="s">
        <v>52</v>
      </c>
      <c r="D1476" t="s">
        <v>72</v>
      </c>
      <c r="E1476" t="s">
        <v>113</v>
      </c>
      <c r="F1476" t="s">
        <v>55</v>
      </c>
      <c r="G1476" s="1">
        <v>45336</v>
      </c>
      <c r="H1476">
        <v>31</v>
      </c>
      <c r="I1476">
        <v>8</v>
      </c>
      <c r="J1476">
        <v>3</v>
      </c>
      <c r="K1476">
        <v>301834.87</v>
      </c>
      <c r="L1476">
        <v>121079.13</v>
      </c>
      <c r="M1476">
        <v>37873.54</v>
      </c>
      <c r="N1476">
        <v>75</v>
      </c>
      <c r="O1476" t="s">
        <v>56</v>
      </c>
      <c r="P1476">
        <v>1</v>
      </c>
      <c r="Q1476">
        <v>5</v>
      </c>
      <c r="R1476" t="s">
        <v>83</v>
      </c>
      <c r="S1476" t="s">
        <v>93</v>
      </c>
      <c r="T1476" t="s">
        <v>139</v>
      </c>
      <c r="U1476">
        <v>7</v>
      </c>
      <c r="V1476">
        <v>1</v>
      </c>
      <c r="W1476" t="s">
        <v>60</v>
      </c>
      <c r="X1476">
        <v>1</v>
      </c>
      <c r="Y1476">
        <v>0.125</v>
      </c>
      <c r="Z1476" t="s">
        <v>98</v>
      </c>
      <c r="AA1476">
        <v>9</v>
      </c>
      <c r="AB1476">
        <v>14106.49</v>
      </c>
      <c r="AC1476" t="s">
        <v>60</v>
      </c>
      <c r="AD1476" t="s">
        <v>60</v>
      </c>
      <c r="AE1476">
        <v>4.5999999999999996</v>
      </c>
      <c r="AF1476">
        <v>5.0999999999999996</v>
      </c>
      <c r="AG1476">
        <v>0</v>
      </c>
      <c r="AH1476">
        <v>0</v>
      </c>
      <c r="AI1476">
        <v>0</v>
      </c>
      <c r="AJ1476">
        <v>0</v>
      </c>
      <c r="AK1476">
        <v>4.4000000000000004</v>
      </c>
      <c r="AL1476">
        <v>5</v>
      </c>
      <c r="AM1476">
        <v>7.8</v>
      </c>
      <c r="AN1476">
        <v>9.6</v>
      </c>
      <c r="AO1476" t="s">
        <v>60</v>
      </c>
      <c r="AP1476">
        <v>2.5</v>
      </c>
      <c r="AQ1476">
        <v>4.2</v>
      </c>
      <c r="AR1476">
        <v>2.5</v>
      </c>
      <c r="AS1476">
        <v>3.8</v>
      </c>
      <c r="AT1476" t="s">
        <v>47</v>
      </c>
      <c r="AU1476" t="s">
        <v>60</v>
      </c>
      <c r="AV1476" t="s">
        <v>62</v>
      </c>
      <c r="AW1476" t="s">
        <v>60</v>
      </c>
      <c r="AX1476" t="s">
        <v>60</v>
      </c>
      <c r="AY1476" t="s">
        <v>176</v>
      </c>
      <c r="BA1476" s="4"/>
    </row>
    <row r="1477" spans="1:53" x14ac:dyDescent="0.35">
      <c r="A1477" t="s">
        <v>1628</v>
      </c>
      <c r="B1477">
        <v>42</v>
      </c>
      <c r="C1477" t="s">
        <v>71</v>
      </c>
      <c r="D1477" t="s">
        <v>145</v>
      </c>
      <c r="E1477" t="s">
        <v>113</v>
      </c>
      <c r="F1477" t="s">
        <v>86</v>
      </c>
      <c r="G1477" s="1">
        <v>45652</v>
      </c>
      <c r="H1477">
        <v>20</v>
      </c>
      <c r="I1477">
        <v>9</v>
      </c>
      <c r="J1477">
        <v>4</v>
      </c>
      <c r="K1477">
        <v>299563.12</v>
      </c>
      <c r="L1477">
        <v>131221.88</v>
      </c>
      <c r="M1477">
        <v>33183.06</v>
      </c>
      <c r="N1477">
        <v>32</v>
      </c>
      <c r="O1477" t="s">
        <v>74</v>
      </c>
      <c r="P1477">
        <v>4</v>
      </c>
      <c r="Q1477">
        <v>1</v>
      </c>
      <c r="R1477" t="s">
        <v>83</v>
      </c>
      <c r="S1477" t="s">
        <v>76</v>
      </c>
      <c r="T1477" t="s">
        <v>59</v>
      </c>
      <c r="U1477">
        <v>3</v>
      </c>
      <c r="V1477">
        <v>2</v>
      </c>
      <c r="W1477" t="s">
        <v>60</v>
      </c>
      <c r="X1477">
        <v>0</v>
      </c>
      <c r="Y1477">
        <v>0</v>
      </c>
      <c r="Z1477" t="s">
        <v>61</v>
      </c>
      <c r="AA1477">
        <v>0</v>
      </c>
      <c r="AB1477">
        <v>0</v>
      </c>
      <c r="AC1477" t="s">
        <v>60</v>
      </c>
      <c r="AD1477" t="s">
        <v>60</v>
      </c>
      <c r="AE1477">
        <v>2.6</v>
      </c>
      <c r="AF1477">
        <v>4.8</v>
      </c>
      <c r="AG1477">
        <v>0</v>
      </c>
      <c r="AH1477">
        <v>0</v>
      </c>
      <c r="AI1477">
        <v>0</v>
      </c>
      <c r="AJ1477">
        <v>0</v>
      </c>
      <c r="AK1477">
        <v>4.3</v>
      </c>
      <c r="AL1477">
        <v>1</v>
      </c>
      <c r="AM1477">
        <v>4</v>
      </c>
      <c r="AN1477">
        <v>4.7</v>
      </c>
      <c r="AO1477" t="s">
        <v>60</v>
      </c>
      <c r="AP1477">
        <v>4.8</v>
      </c>
      <c r="AQ1477">
        <v>3.9</v>
      </c>
      <c r="AR1477">
        <v>4.8</v>
      </c>
      <c r="AS1477">
        <v>4.8</v>
      </c>
      <c r="AT1477" t="s">
        <v>46</v>
      </c>
      <c r="AU1477" t="s">
        <v>62</v>
      </c>
      <c r="AV1477" t="s">
        <v>60</v>
      </c>
      <c r="AW1477" t="s">
        <v>60</v>
      </c>
      <c r="AX1477" t="s">
        <v>60</v>
      </c>
      <c r="AY1477" t="s">
        <v>63</v>
      </c>
      <c r="BA1477" s="4"/>
    </row>
    <row r="1478" spans="1:53" x14ac:dyDescent="0.35">
      <c r="A1478" t="s">
        <v>1629</v>
      </c>
      <c r="B1478">
        <v>29</v>
      </c>
      <c r="C1478" t="s">
        <v>52</v>
      </c>
      <c r="D1478" t="s">
        <v>105</v>
      </c>
      <c r="E1478" t="s">
        <v>102</v>
      </c>
      <c r="F1478" t="s">
        <v>96</v>
      </c>
      <c r="G1478" s="1">
        <v>45973</v>
      </c>
      <c r="H1478">
        <v>9</v>
      </c>
      <c r="I1478">
        <v>12</v>
      </c>
      <c r="J1478">
        <v>5</v>
      </c>
      <c r="K1478">
        <v>282327.14</v>
      </c>
      <c r="L1478">
        <v>93177.23</v>
      </c>
      <c r="M1478">
        <v>21028</v>
      </c>
      <c r="N1478">
        <v>90</v>
      </c>
      <c r="O1478" t="s">
        <v>67</v>
      </c>
      <c r="P1478">
        <v>1</v>
      </c>
      <c r="Q1478">
        <v>0</v>
      </c>
      <c r="R1478" t="s">
        <v>108</v>
      </c>
      <c r="S1478" t="s">
        <v>109</v>
      </c>
      <c r="T1478" t="s">
        <v>108</v>
      </c>
      <c r="U1478">
        <v>0</v>
      </c>
      <c r="V1478">
        <v>0</v>
      </c>
      <c r="W1478" t="s">
        <v>60</v>
      </c>
      <c r="X1478">
        <v>1</v>
      </c>
      <c r="Y1478">
        <v>8.3000000000000004E-2</v>
      </c>
      <c r="Z1478" t="s">
        <v>202</v>
      </c>
      <c r="AA1478">
        <v>2</v>
      </c>
      <c r="AB1478">
        <v>7955.32</v>
      </c>
      <c r="AC1478" t="s">
        <v>60</v>
      </c>
      <c r="AD1478" t="s">
        <v>60</v>
      </c>
      <c r="AE1478">
        <v>6.2</v>
      </c>
      <c r="AF1478">
        <v>4.2</v>
      </c>
      <c r="AG1478">
        <v>2</v>
      </c>
      <c r="AH1478">
        <v>2</v>
      </c>
      <c r="AI1478">
        <v>0</v>
      </c>
      <c r="AJ1478">
        <v>1</v>
      </c>
      <c r="AK1478">
        <v>4</v>
      </c>
      <c r="AL1478">
        <v>3</v>
      </c>
      <c r="AM1478">
        <v>2.2999999999999998</v>
      </c>
      <c r="AN1478">
        <v>6.7</v>
      </c>
      <c r="AO1478" t="s">
        <v>62</v>
      </c>
      <c r="AP1478">
        <v>4.7</v>
      </c>
      <c r="AQ1478">
        <v>3.7</v>
      </c>
      <c r="AR1478">
        <v>4.7</v>
      </c>
      <c r="AS1478">
        <v>4.5</v>
      </c>
      <c r="AT1478" t="s">
        <v>49</v>
      </c>
      <c r="AU1478" t="s">
        <v>62</v>
      </c>
      <c r="AV1478" t="s">
        <v>60</v>
      </c>
      <c r="AW1478" t="s">
        <v>60</v>
      </c>
      <c r="AX1478" t="s">
        <v>62</v>
      </c>
      <c r="AY1478" t="s">
        <v>63</v>
      </c>
      <c r="BA1478" s="4"/>
    </row>
    <row r="1479" spans="1:53" x14ac:dyDescent="0.35">
      <c r="A1479" t="s">
        <v>1630</v>
      </c>
      <c r="B1479">
        <v>32</v>
      </c>
      <c r="C1479" t="s">
        <v>52</v>
      </c>
      <c r="D1479" t="s">
        <v>112</v>
      </c>
      <c r="E1479" t="s">
        <v>54</v>
      </c>
      <c r="F1479" t="s">
        <v>96</v>
      </c>
      <c r="G1479" s="1">
        <v>45244</v>
      </c>
      <c r="H1479">
        <v>34</v>
      </c>
      <c r="I1479">
        <v>10</v>
      </c>
      <c r="J1479">
        <v>2</v>
      </c>
      <c r="K1479">
        <v>500416.99</v>
      </c>
      <c r="L1479">
        <v>79202.899999999994</v>
      </c>
      <c r="M1479">
        <v>46522.27</v>
      </c>
      <c r="N1479">
        <v>189</v>
      </c>
      <c r="O1479" t="s">
        <v>130</v>
      </c>
      <c r="P1479">
        <v>3</v>
      </c>
      <c r="Q1479">
        <v>2</v>
      </c>
      <c r="R1479" t="s">
        <v>83</v>
      </c>
      <c r="S1479" t="s">
        <v>76</v>
      </c>
      <c r="T1479" t="s">
        <v>59</v>
      </c>
      <c r="U1479">
        <v>4</v>
      </c>
      <c r="V1479">
        <v>1</v>
      </c>
      <c r="W1479" t="s">
        <v>60</v>
      </c>
      <c r="X1479">
        <v>0</v>
      </c>
      <c r="Y1479">
        <v>0</v>
      </c>
      <c r="Z1479" t="s">
        <v>61</v>
      </c>
      <c r="AA1479">
        <v>0</v>
      </c>
      <c r="AB1479">
        <v>0</v>
      </c>
      <c r="AC1479" t="s">
        <v>60</v>
      </c>
      <c r="AD1479" t="s">
        <v>60</v>
      </c>
      <c r="AE1479">
        <v>1.6</v>
      </c>
      <c r="AF1479">
        <v>2.7</v>
      </c>
      <c r="AG1479">
        <v>0</v>
      </c>
      <c r="AH1479">
        <v>0</v>
      </c>
      <c r="AI1479">
        <v>0</v>
      </c>
      <c r="AJ1479">
        <v>0</v>
      </c>
      <c r="AK1479">
        <v>5</v>
      </c>
      <c r="AL1479">
        <v>2</v>
      </c>
      <c r="AM1479">
        <v>1.1000000000000001</v>
      </c>
      <c r="AN1479">
        <v>4</v>
      </c>
      <c r="AO1479" t="s">
        <v>60</v>
      </c>
      <c r="AP1479">
        <v>3.8</v>
      </c>
      <c r="AQ1479">
        <v>4.5</v>
      </c>
      <c r="AR1479">
        <v>3.8</v>
      </c>
      <c r="AS1479">
        <v>4.0999999999999996</v>
      </c>
      <c r="AT1479" t="s">
        <v>47</v>
      </c>
      <c r="AU1479" t="s">
        <v>60</v>
      </c>
      <c r="AV1479" t="s">
        <v>62</v>
      </c>
      <c r="AW1479" t="s">
        <v>60</v>
      </c>
      <c r="AX1479" t="s">
        <v>60</v>
      </c>
      <c r="AY1479" t="s">
        <v>57</v>
      </c>
      <c r="BA1479" s="4"/>
    </row>
    <row r="1480" spans="1:53" x14ac:dyDescent="0.35">
      <c r="A1480" t="s">
        <v>1631</v>
      </c>
      <c r="B1480">
        <v>43</v>
      </c>
      <c r="C1480" t="s">
        <v>71</v>
      </c>
      <c r="D1480" t="s">
        <v>65</v>
      </c>
      <c r="E1480" t="s">
        <v>54</v>
      </c>
      <c r="F1480" t="s">
        <v>86</v>
      </c>
      <c r="G1480" s="1">
        <v>45451</v>
      </c>
      <c r="H1480">
        <v>27</v>
      </c>
      <c r="I1480">
        <v>9</v>
      </c>
      <c r="J1480">
        <v>2</v>
      </c>
      <c r="K1480">
        <v>519315.39</v>
      </c>
      <c r="L1480">
        <v>125189.34</v>
      </c>
      <c r="M1480">
        <v>62283.040000000001</v>
      </c>
      <c r="N1480">
        <v>136</v>
      </c>
      <c r="O1480" t="s">
        <v>74</v>
      </c>
      <c r="P1480">
        <v>3</v>
      </c>
      <c r="Q1480">
        <v>4</v>
      </c>
      <c r="R1480" t="s">
        <v>68</v>
      </c>
      <c r="S1480" t="s">
        <v>93</v>
      </c>
      <c r="T1480" t="s">
        <v>59</v>
      </c>
      <c r="U1480">
        <v>3</v>
      </c>
      <c r="V1480">
        <v>0</v>
      </c>
      <c r="W1480" t="s">
        <v>60</v>
      </c>
      <c r="X1480">
        <v>0</v>
      </c>
      <c r="Y1480">
        <v>0</v>
      </c>
      <c r="Z1480" t="s">
        <v>61</v>
      </c>
      <c r="AA1480">
        <v>0</v>
      </c>
      <c r="AB1480">
        <v>0</v>
      </c>
      <c r="AC1480" t="s">
        <v>60</v>
      </c>
      <c r="AD1480" t="s">
        <v>60</v>
      </c>
      <c r="AE1480">
        <v>4.2</v>
      </c>
      <c r="AF1480">
        <v>4.0999999999999996</v>
      </c>
      <c r="AG1480">
        <v>0.1</v>
      </c>
      <c r="AH1480">
        <v>1</v>
      </c>
      <c r="AI1480">
        <v>0</v>
      </c>
      <c r="AJ1480">
        <v>0</v>
      </c>
      <c r="AK1480">
        <v>4.8</v>
      </c>
      <c r="AL1480">
        <v>4</v>
      </c>
      <c r="AM1480">
        <v>5.3</v>
      </c>
      <c r="AN1480">
        <v>16.899999999999999</v>
      </c>
      <c r="AO1480" t="s">
        <v>60</v>
      </c>
      <c r="AP1480">
        <v>2.9</v>
      </c>
      <c r="AQ1480">
        <v>4</v>
      </c>
      <c r="AR1480">
        <v>2.9</v>
      </c>
      <c r="AS1480">
        <v>3.7</v>
      </c>
      <c r="AT1480" t="s">
        <v>78</v>
      </c>
      <c r="AU1480" t="s">
        <v>62</v>
      </c>
      <c r="AV1480" t="s">
        <v>60</v>
      </c>
      <c r="AW1480" t="s">
        <v>62</v>
      </c>
      <c r="AX1480" t="s">
        <v>60</v>
      </c>
      <c r="AY1480" t="s">
        <v>63</v>
      </c>
      <c r="BA1480" s="4"/>
    </row>
    <row r="1481" spans="1:53" x14ac:dyDescent="0.35">
      <c r="A1481" t="s">
        <v>1632</v>
      </c>
      <c r="B1481">
        <v>58</v>
      </c>
      <c r="C1481" t="s">
        <v>71</v>
      </c>
      <c r="D1481" t="s">
        <v>123</v>
      </c>
      <c r="E1481" t="s">
        <v>106</v>
      </c>
      <c r="F1481" t="s">
        <v>66</v>
      </c>
      <c r="G1481" s="1">
        <v>45831</v>
      </c>
      <c r="H1481">
        <v>14</v>
      </c>
      <c r="I1481">
        <v>12</v>
      </c>
      <c r="J1481">
        <v>3</v>
      </c>
      <c r="K1481">
        <v>420798.28</v>
      </c>
      <c r="L1481">
        <v>92607.87</v>
      </c>
      <c r="M1481">
        <v>30930.29</v>
      </c>
      <c r="N1481">
        <v>57</v>
      </c>
      <c r="O1481" t="s">
        <v>67</v>
      </c>
      <c r="P1481">
        <v>2</v>
      </c>
      <c r="Q1481">
        <v>3</v>
      </c>
      <c r="R1481" t="s">
        <v>97</v>
      </c>
      <c r="S1481" t="s">
        <v>58</v>
      </c>
      <c r="T1481" t="s">
        <v>59</v>
      </c>
      <c r="U1481">
        <v>4</v>
      </c>
      <c r="V1481">
        <v>4</v>
      </c>
      <c r="W1481" t="s">
        <v>62</v>
      </c>
      <c r="X1481">
        <v>2</v>
      </c>
      <c r="Y1481">
        <v>0.16700000000000001</v>
      </c>
      <c r="Z1481" t="s">
        <v>98</v>
      </c>
      <c r="AA1481">
        <v>1</v>
      </c>
      <c r="AB1481">
        <v>40989.61</v>
      </c>
      <c r="AC1481" t="s">
        <v>60</v>
      </c>
      <c r="AD1481" t="s">
        <v>60</v>
      </c>
      <c r="AE1481">
        <v>2.7</v>
      </c>
      <c r="AF1481">
        <v>3.9</v>
      </c>
      <c r="AG1481">
        <v>0</v>
      </c>
      <c r="AH1481">
        <v>1</v>
      </c>
      <c r="AI1481">
        <v>1</v>
      </c>
      <c r="AJ1481">
        <v>1</v>
      </c>
      <c r="AK1481">
        <v>3.4</v>
      </c>
      <c r="AL1481">
        <v>3</v>
      </c>
      <c r="AM1481">
        <v>10.1</v>
      </c>
      <c r="AN1481">
        <v>19</v>
      </c>
      <c r="AO1481" t="s">
        <v>60</v>
      </c>
      <c r="AP1481">
        <v>3.3</v>
      </c>
      <c r="AQ1481">
        <v>3.7</v>
      </c>
      <c r="AR1481">
        <v>3.3</v>
      </c>
      <c r="AS1481">
        <v>3.2</v>
      </c>
      <c r="AT1481" t="s">
        <v>46</v>
      </c>
      <c r="AU1481" t="s">
        <v>62</v>
      </c>
      <c r="AV1481" t="s">
        <v>60</v>
      </c>
      <c r="AW1481" t="s">
        <v>60</v>
      </c>
      <c r="AX1481" t="s">
        <v>60</v>
      </c>
      <c r="AY1481" t="s">
        <v>63</v>
      </c>
      <c r="BA1481" s="4"/>
    </row>
    <row r="1482" spans="1:53" x14ac:dyDescent="0.35">
      <c r="A1482" t="s">
        <v>1633</v>
      </c>
      <c r="B1482">
        <v>62</v>
      </c>
      <c r="C1482" t="s">
        <v>52</v>
      </c>
      <c r="D1482" t="s">
        <v>112</v>
      </c>
      <c r="E1482" t="s">
        <v>113</v>
      </c>
      <c r="F1482" t="s">
        <v>55</v>
      </c>
      <c r="G1482" s="1">
        <v>45950</v>
      </c>
      <c r="H1482">
        <v>10</v>
      </c>
      <c r="I1482">
        <v>10</v>
      </c>
      <c r="J1482">
        <v>2</v>
      </c>
      <c r="K1482">
        <v>314779.93</v>
      </c>
      <c r="L1482">
        <v>52192.5</v>
      </c>
      <c r="M1482">
        <v>28913.72</v>
      </c>
      <c r="N1482">
        <v>7</v>
      </c>
      <c r="O1482" t="s">
        <v>74</v>
      </c>
      <c r="P1482">
        <v>2</v>
      </c>
      <c r="Q1482">
        <v>3</v>
      </c>
      <c r="R1482" t="s">
        <v>83</v>
      </c>
      <c r="S1482" t="s">
        <v>76</v>
      </c>
      <c r="T1482" t="s">
        <v>59</v>
      </c>
      <c r="U1482">
        <v>2</v>
      </c>
      <c r="V1482">
        <v>1</v>
      </c>
      <c r="W1482" t="s">
        <v>60</v>
      </c>
      <c r="X1482">
        <v>1</v>
      </c>
      <c r="Y1482">
        <v>0.1</v>
      </c>
      <c r="Z1482" t="s">
        <v>147</v>
      </c>
      <c r="AA1482">
        <v>4</v>
      </c>
      <c r="AB1482">
        <v>27185.85</v>
      </c>
      <c r="AC1482" t="s">
        <v>60</v>
      </c>
      <c r="AD1482" t="s">
        <v>60</v>
      </c>
      <c r="AE1482">
        <v>2.1</v>
      </c>
      <c r="AF1482">
        <v>3.2</v>
      </c>
      <c r="AG1482">
        <v>0</v>
      </c>
      <c r="AH1482">
        <v>1</v>
      </c>
      <c r="AI1482">
        <v>0</v>
      </c>
      <c r="AJ1482">
        <v>1</v>
      </c>
      <c r="AK1482">
        <v>3.9</v>
      </c>
      <c r="AL1482">
        <v>3</v>
      </c>
      <c r="AM1482">
        <v>12.4</v>
      </c>
      <c r="AN1482">
        <v>15.9</v>
      </c>
      <c r="AO1482" t="s">
        <v>62</v>
      </c>
      <c r="AP1482">
        <v>2.8</v>
      </c>
      <c r="AQ1482">
        <v>4.0999999999999996</v>
      </c>
      <c r="AR1482">
        <v>2.8</v>
      </c>
      <c r="AS1482">
        <v>3.8</v>
      </c>
      <c r="AT1482" t="s">
        <v>46</v>
      </c>
      <c r="AU1482" t="s">
        <v>62</v>
      </c>
      <c r="AV1482" t="s">
        <v>60</v>
      </c>
      <c r="AW1482" t="s">
        <v>60</v>
      </c>
      <c r="AX1482" t="s">
        <v>60</v>
      </c>
      <c r="AY1482" t="s">
        <v>63</v>
      </c>
      <c r="BA1482" s="4"/>
    </row>
    <row r="1483" spans="1:53" x14ac:dyDescent="0.35">
      <c r="A1483" t="s">
        <v>1634</v>
      </c>
      <c r="B1483">
        <v>43</v>
      </c>
      <c r="C1483" t="s">
        <v>71</v>
      </c>
      <c r="D1483" t="s">
        <v>112</v>
      </c>
      <c r="E1483" t="s">
        <v>113</v>
      </c>
      <c r="F1483" t="s">
        <v>55</v>
      </c>
      <c r="G1483" s="1">
        <v>45546</v>
      </c>
      <c r="H1483">
        <v>24</v>
      </c>
      <c r="I1483">
        <v>6</v>
      </c>
      <c r="J1483">
        <v>1</v>
      </c>
      <c r="K1483">
        <v>146501.89000000001</v>
      </c>
      <c r="L1483">
        <v>29179.32</v>
      </c>
      <c r="M1483">
        <v>27458.81</v>
      </c>
      <c r="N1483">
        <v>59</v>
      </c>
      <c r="O1483" t="s">
        <v>137</v>
      </c>
      <c r="P1483">
        <v>5</v>
      </c>
      <c r="Q1483">
        <v>2</v>
      </c>
      <c r="R1483" t="s">
        <v>57</v>
      </c>
      <c r="S1483" t="s">
        <v>93</v>
      </c>
      <c r="T1483" t="s">
        <v>59</v>
      </c>
      <c r="U1483">
        <v>3</v>
      </c>
      <c r="V1483">
        <v>4</v>
      </c>
      <c r="W1483" t="s">
        <v>62</v>
      </c>
      <c r="X1483">
        <v>0</v>
      </c>
      <c r="Y1483">
        <v>0</v>
      </c>
      <c r="Z1483" t="s">
        <v>61</v>
      </c>
      <c r="AA1483">
        <v>0</v>
      </c>
      <c r="AB1483">
        <v>0</v>
      </c>
      <c r="AC1483" t="s">
        <v>60</v>
      </c>
      <c r="AD1483" t="s">
        <v>60</v>
      </c>
      <c r="AE1483">
        <v>4.0999999999999996</v>
      </c>
      <c r="AF1483">
        <v>5</v>
      </c>
      <c r="AG1483">
        <v>0</v>
      </c>
      <c r="AH1483">
        <v>0</v>
      </c>
      <c r="AI1483">
        <v>0</v>
      </c>
      <c r="AJ1483">
        <v>0</v>
      </c>
      <c r="AK1483">
        <v>4.5999999999999996</v>
      </c>
      <c r="AL1483">
        <v>2</v>
      </c>
      <c r="AM1483">
        <v>2.9</v>
      </c>
      <c r="AN1483">
        <v>4.5</v>
      </c>
      <c r="AO1483" t="s">
        <v>60</v>
      </c>
      <c r="AP1483">
        <v>3.9</v>
      </c>
      <c r="AQ1483">
        <v>4.5</v>
      </c>
      <c r="AR1483">
        <v>3.9</v>
      </c>
      <c r="AS1483">
        <v>4.7</v>
      </c>
      <c r="AT1483" t="s">
        <v>46</v>
      </c>
      <c r="AU1483" t="s">
        <v>62</v>
      </c>
      <c r="AV1483" t="s">
        <v>60</v>
      </c>
      <c r="AW1483" t="s">
        <v>60</v>
      </c>
      <c r="AX1483" t="s">
        <v>60</v>
      </c>
      <c r="AY1483" t="s">
        <v>63</v>
      </c>
      <c r="BA1483" s="4"/>
    </row>
    <row r="1484" spans="1:53" x14ac:dyDescent="0.35">
      <c r="A1484" t="s">
        <v>1635</v>
      </c>
      <c r="B1484">
        <v>64</v>
      </c>
      <c r="C1484" t="s">
        <v>52</v>
      </c>
      <c r="D1484" t="s">
        <v>105</v>
      </c>
      <c r="E1484" t="s">
        <v>54</v>
      </c>
      <c r="F1484" t="s">
        <v>66</v>
      </c>
      <c r="G1484" s="1">
        <v>45879</v>
      </c>
      <c r="H1484">
        <v>12</v>
      </c>
      <c r="I1484">
        <v>11</v>
      </c>
      <c r="J1484">
        <v>2</v>
      </c>
      <c r="K1484">
        <v>277854.67</v>
      </c>
      <c r="L1484">
        <v>53072.35</v>
      </c>
      <c r="M1484">
        <v>24871.29</v>
      </c>
      <c r="N1484">
        <v>55</v>
      </c>
      <c r="O1484" t="s">
        <v>137</v>
      </c>
      <c r="P1484">
        <v>3</v>
      </c>
      <c r="Q1484">
        <v>0</v>
      </c>
      <c r="R1484" t="s">
        <v>108</v>
      </c>
      <c r="S1484" t="s">
        <v>109</v>
      </c>
      <c r="T1484" t="s">
        <v>108</v>
      </c>
      <c r="U1484">
        <v>0</v>
      </c>
      <c r="V1484">
        <v>0</v>
      </c>
      <c r="W1484" t="s">
        <v>60</v>
      </c>
      <c r="X1484">
        <v>2</v>
      </c>
      <c r="Y1484">
        <v>0.182</v>
      </c>
      <c r="Z1484" t="s">
        <v>90</v>
      </c>
      <c r="AA1484">
        <v>6</v>
      </c>
      <c r="AB1484">
        <v>34861.040000000001</v>
      </c>
      <c r="AC1484" t="s">
        <v>60</v>
      </c>
      <c r="AD1484" t="s">
        <v>60</v>
      </c>
      <c r="AE1484">
        <v>4.5</v>
      </c>
      <c r="AF1484">
        <v>3.5</v>
      </c>
      <c r="AG1484">
        <v>1</v>
      </c>
      <c r="AH1484">
        <v>0</v>
      </c>
      <c r="AI1484">
        <v>0</v>
      </c>
      <c r="AJ1484">
        <v>0</v>
      </c>
      <c r="AK1484">
        <v>4.2</v>
      </c>
      <c r="AL1484">
        <v>1</v>
      </c>
      <c r="AM1484">
        <v>12</v>
      </c>
      <c r="AN1484">
        <v>20.8</v>
      </c>
      <c r="AO1484" t="s">
        <v>62</v>
      </c>
      <c r="AP1484">
        <v>4.7</v>
      </c>
      <c r="AQ1484">
        <v>4.2</v>
      </c>
      <c r="AR1484">
        <v>4.7</v>
      </c>
      <c r="AS1484">
        <v>3.9</v>
      </c>
      <c r="AT1484" t="s">
        <v>46</v>
      </c>
      <c r="AU1484" t="s">
        <v>62</v>
      </c>
      <c r="AV1484" t="s">
        <v>60</v>
      </c>
      <c r="AW1484" t="s">
        <v>60</v>
      </c>
      <c r="AX1484" t="s">
        <v>60</v>
      </c>
      <c r="AY1484" t="s">
        <v>63</v>
      </c>
      <c r="BA1484" s="4"/>
    </row>
    <row r="1485" spans="1:53" x14ac:dyDescent="0.35">
      <c r="A1485" t="s">
        <v>1636</v>
      </c>
      <c r="B1485">
        <v>49</v>
      </c>
      <c r="C1485" t="s">
        <v>52</v>
      </c>
      <c r="D1485" t="s">
        <v>72</v>
      </c>
      <c r="E1485" t="s">
        <v>54</v>
      </c>
      <c r="F1485" t="s">
        <v>96</v>
      </c>
      <c r="G1485" s="1">
        <v>46058</v>
      </c>
      <c r="H1485">
        <v>6</v>
      </c>
      <c r="I1485">
        <v>10</v>
      </c>
      <c r="J1485">
        <v>0</v>
      </c>
      <c r="K1485">
        <v>215666.83</v>
      </c>
      <c r="L1485">
        <v>0</v>
      </c>
      <c r="M1485">
        <v>20418.14</v>
      </c>
      <c r="N1485">
        <v>41</v>
      </c>
      <c r="O1485" t="s">
        <v>130</v>
      </c>
      <c r="P1485">
        <v>1</v>
      </c>
      <c r="Q1485">
        <v>1</v>
      </c>
      <c r="R1485" t="s">
        <v>83</v>
      </c>
      <c r="S1485" t="s">
        <v>138</v>
      </c>
      <c r="T1485" t="s">
        <v>59</v>
      </c>
      <c r="U1485">
        <v>3</v>
      </c>
      <c r="V1485">
        <v>0</v>
      </c>
      <c r="W1485" t="s">
        <v>60</v>
      </c>
      <c r="X1485">
        <v>0</v>
      </c>
      <c r="Y1485">
        <v>0</v>
      </c>
      <c r="Z1485" t="s">
        <v>61</v>
      </c>
      <c r="AA1485">
        <v>0</v>
      </c>
      <c r="AB1485">
        <v>0</v>
      </c>
      <c r="AC1485" t="s">
        <v>60</v>
      </c>
      <c r="AD1485" t="s">
        <v>60</v>
      </c>
      <c r="AE1485">
        <v>5.6</v>
      </c>
      <c r="AF1485">
        <v>4.2</v>
      </c>
      <c r="AG1485">
        <v>1.4</v>
      </c>
      <c r="AH1485">
        <v>1</v>
      </c>
      <c r="AI1485">
        <v>1</v>
      </c>
      <c r="AJ1485">
        <v>0</v>
      </c>
      <c r="AK1485">
        <v>3.9</v>
      </c>
      <c r="AL1485">
        <v>1</v>
      </c>
      <c r="AM1485">
        <v>3.4</v>
      </c>
      <c r="AN1485">
        <v>4.3</v>
      </c>
      <c r="AO1485" t="s">
        <v>60</v>
      </c>
      <c r="AP1485">
        <v>3.5</v>
      </c>
      <c r="AQ1485">
        <v>4.3</v>
      </c>
      <c r="AR1485">
        <v>3.5</v>
      </c>
      <c r="AS1485">
        <v>4</v>
      </c>
      <c r="AT1485" t="s">
        <v>46</v>
      </c>
      <c r="AU1485" t="s">
        <v>62</v>
      </c>
      <c r="AV1485" t="s">
        <v>60</v>
      </c>
      <c r="AW1485" t="s">
        <v>60</v>
      </c>
      <c r="AX1485" t="s">
        <v>60</v>
      </c>
      <c r="AY1485" t="s">
        <v>63</v>
      </c>
      <c r="BA1485" s="4"/>
    </row>
    <row r="1486" spans="1:53" x14ac:dyDescent="0.35">
      <c r="A1486" t="s">
        <v>1637</v>
      </c>
      <c r="B1486">
        <v>27</v>
      </c>
      <c r="C1486" t="s">
        <v>52</v>
      </c>
      <c r="D1486" t="s">
        <v>133</v>
      </c>
      <c r="E1486" t="s">
        <v>54</v>
      </c>
      <c r="F1486" t="s">
        <v>86</v>
      </c>
      <c r="G1486" s="1">
        <v>45727</v>
      </c>
      <c r="H1486">
        <v>17</v>
      </c>
      <c r="I1486">
        <v>14</v>
      </c>
      <c r="J1486">
        <v>2</v>
      </c>
      <c r="K1486">
        <v>424399.85</v>
      </c>
      <c r="L1486">
        <v>73321.429999999993</v>
      </c>
      <c r="M1486">
        <v>33815.269999999997</v>
      </c>
      <c r="N1486">
        <v>24</v>
      </c>
      <c r="O1486" t="s">
        <v>56</v>
      </c>
      <c r="P1486">
        <v>2</v>
      </c>
      <c r="Q1486">
        <v>1</v>
      </c>
      <c r="R1486" t="s">
        <v>217</v>
      </c>
      <c r="S1486" t="s">
        <v>76</v>
      </c>
      <c r="T1486" t="s">
        <v>22</v>
      </c>
      <c r="U1486">
        <v>2</v>
      </c>
      <c r="V1486">
        <v>1</v>
      </c>
      <c r="W1486" t="s">
        <v>62</v>
      </c>
      <c r="X1486">
        <v>1</v>
      </c>
      <c r="Y1486">
        <v>7.0999999999999994E-2</v>
      </c>
      <c r="Z1486" t="s">
        <v>126</v>
      </c>
      <c r="AA1486">
        <v>4</v>
      </c>
      <c r="AB1486">
        <v>31584.77</v>
      </c>
      <c r="AC1486" t="s">
        <v>60</v>
      </c>
      <c r="AD1486" t="s">
        <v>60</v>
      </c>
      <c r="AE1486">
        <v>5.6</v>
      </c>
      <c r="AF1486">
        <v>3.9</v>
      </c>
      <c r="AG1486">
        <v>1.7</v>
      </c>
      <c r="AH1486">
        <v>2</v>
      </c>
      <c r="AI1486">
        <v>0</v>
      </c>
      <c r="AJ1486">
        <v>0</v>
      </c>
      <c r="AK1486">
        <v>3.8</v>
      </c>
      <c r="AL1486">
        <v>1</v>
      </c>
      <c r="AM1486">
        <v>5.2</v>
      </c>
      <c r="AN1486">
        <v>10.8</v>
      </c>
      <c r="AO1486" t="s">
        <v>62</v>
      </c>
      <c r="AP1486">
        <v>3.1</v>
      </c>
      <c r="AQ1486">
        <v>4.5</v>
      </c>
      <c r="AR1486">
        <v>3.1</v>
      </c>
      <c r="AS1486">
        <v>4.2</v>
      </c>
      <c r="AT1486" t="s">
        <v>46</v>
      </c>
      <c r="AU1486" t="s">
        <v>62</v>
      </c>
      <c r="AV1486" t="s">
        <v>60</v>
      </c>
      <c r="AW1486" t="s">
        <v>60</v>
      </c>
      <c r="AX1486" t="s">
        <v>60</v>
      </c>
      <c r="AY1486" t="s">
        <v>63</v>
      </c>
      <c r="BA1486" s="4"/>
    </row>
    <row r="1487" spans="1:53" x14ac:dyDescent="0.35">
      <c r="A1487" t="s">
        <v>1638</v>
      </c>
      <c r="B1487">
        <v>33</v>
      </c>
      <c r="C1487" t="s">
        <v>52</v>
      </c>
      <c r="D1487" t="s">
        <v>101</v>
      </c>
      <c r="E1487" t="s">
        <v>102</v>
      </c>
      <c r="F1487" t="s">
        <v>96</v>
      </c>
      <c r="G1487" s="1">
        <v>45842</v>
      </c>
      <c r="H1487">
        <v>14</v>
      </c>
      <c r="I1487">
        <v>16</v>
      </c>
      <c r="J1487">
        <v>0</v>
      </c>
      <c r="K1487">
        <v>346443.22</v>
      </c>
      <c r="L1487">
        <v>0</v>
      </c>
      <c r="M1487">
        <v>22200.47</v>
      </c>
      <c r="N1487">
        <v>36</v>
      </c>
      <c r="O1487" t="s">
        <v>67</v>
      </c>
      <c r="P1487">
        <v>1</v>
      </c>
      <c r="Q1487">
        <v>3</v>
      </c>
      <c r="R1487" t="s">
        <v>198</v>
      </c>
      <c r="S1487" t="s">
        <v>76</v>
      </c>
      <c r="T1487" t="s">
        <v>59</v>
      </c>
      <c r="U1487">
        <v>8</v>
      </c>
      <c r="V1487">
        <v>2</v>
      </c>
      <c r="W1487" t="s">
        <v>60</v>
      </c>
      <c r="X1487">
        <v>0</v>
      </c>
      <c r="Y1487">
        <v>0</v>
      </c>
      <c r="Z1487" t="s">
        <v>61</v>
      </c>
      <c r="AA1487">
        <v>0</v>
      </c>
      <c r="AB1487">
        <v>0</v>
      </c>
      <c r="AC1487" t="s">
        <v>60</v>
      </c>
      <c r="AD1487" t="s">
        <v>60</v>
      </c>
      <c r="AE1487">
        <v>6</v>
      </c>
      <c r="AF1487">
        <v>5.0999999999999996</v>
      </c>
      <c r="AG1487">
        <v>0.9</v>
      </c>
      <c r="AH1487">
        <v>2</v>
      </c>
      <c r="AI1487">
        <v>0</v>
      </c>
      <c r="AJ1487">
        <v>1</v>
      </c>
      <c r="AK1487">
        <v>3.5</v>
      </c>
      <c r="AL1487">
        <v>3</v>
      </c>
      <c r="AM1487">
        <v>3</v>
      </c>
      <c r="AN1487">
        <v>13.5</v>
      </c>
      <c r="AO1487" t="s">
        <v>60</v>
      </c>
      <c r="AP1487">
        <v>3.4</v>
      </c>
      <c r="AQ1487">
        <v>3.6</v>
      </c>
      <c r="AR1487">
        <v>3.4</v>
      </c>
      <c r="AS1487">
        <v>3.8</v>
      </c>
      <c r="AT1487" t="s">
        <v>46</v>
      </c>
      <c r="AU1487" t="s">
        <v>62</v>
      </c>
      <c r="AV1487" t="s">
        <v>60</v>
      </c>
      <c r="AW1487" t="s">
        <v>60</v>
      </c>
      <c r="AX1487" t="s">
        <v>60</v>
      </c>
      <c r="AY1487" t="s">
        <v>63</v>
      </c>
      <c r="BA1487" s="4"/>
    </row>
    <row r="1488" spans="1:53" x14ac:dyDescent="0.35">
      <c r="A1488" t="s">
        <v>1639</v>
      </c>
      <c r="B1488">
        <v>24</v>
      </c>
      <c r="C1488" t="s">
        <v>52</v>
      </c>
      <c r="D1488" t="s">
        <v>212</v>
      </c>
      <c r="E1488" t="s">
        <v>102</v>
      </c>
      <c r="F1488" t="s">
        <v>73</v>
      </c>
      <c r="G1488" s="1">
        <v>46126</v>
      </c>
      <c r="H1488">
        <v>4</v>
      </c>
      <c r="I1488">
        <v>12</v>
      </c>
      <c r="J1488">
        <v>3</v>
      </c>
      <c r="K1488">
        <v>116333.28</v>
      </c>
      <c r="L1488">
        <v>28271.09</v>
      </c>
      <c r="M1488">
        <v>9188.68</v>
      </c>
      <c r="N1488">
        <v>25</v>
      </c>
      <c r="O1488" t="s">
        <v>137</v>
      </c>
      <c r="P1488">
        <v>5</v>
      </c>
      <c r="Q1488">
        <v>4</v>
      </c>
      <c r="R1488" t="s">
        <v>143</v>
      </c>
      <c r="S1488" t="s">
        <v>76</v>
      </c>
      <c r="T1488" t="s">
        <v>59</v>
      </c>
      <c r="U1488">
        <v>9</v>
      </c>
      <c r="V1488">
        <v>0</v>
      </c>
      <c r="W1488" t="s">
        <v>60</v>
      </c>
      <c r="X1488">
        <v>2</v>
      </c>
      <c r="Y1488">
        <v>0.16700000000000001</v>
      </c>
      <c r="Z1488" t="s">
        <v>90</v>
      </c>
      <c r="AA1488">
        <v>3</v>
      </c>
      <c r="AB1488">
        <v>15658.61</v>
      </c>
      <c r="AC1488" t="s">
        <v>60</v>
      </c>
      <c r="AD1488" t="s">
        <v>60</v>
      </c>
      <c r="AE1488">
        <v>3</v>
      </c>
      <c r="AF1488">
        <v>4</v>
      </c>
      <c r="AG1488">
        <v>0</v>
      </c>
      <c r="AH1488">
        <v>0</v>
      </c>
      <c r="AI1488">
        <v>0</v>
      </c>
      <c r="AJ1488">
        <v>0</v>
      </c>
      <c r="AK1488">
        <v>4.0999999999999996</v>
      </c>
      <c r="AL1488">
        <v>4</v>
      </c>
      <c r="AM1488">
        <v>7</v>
      </c>
      <c r="AN1488">
        <v>12.5</v>
      </c>
      <c r="AO1488" t="s">
        <v>60</v>
      </c>
      <c r="AP1488">
        <v>2.9</v>
      </c>
      <c r="AQ1488">
        <v>4</v>
      </c>
      <c r="AR1488">
        <v>2.9</v>
      </c>
      <c r="AS1488">
        <v>4</v>
      </c>
      <c r="AT1488" t="s">
        <v>46</v>
      </c>
      <c r="AU1488" t="s">
        <v>62</v>
      </c>
      <c r="AV1488" t="s">
        <v>60</v>
      </c>
      <c r="AW1488" t="s">
        <v>60</v>
      </c>
      <c r="AX1488" t="s">
        <v>60</v>
      </c>
      <c r="AY1488" t="s">
        <v>63</v>
      </c>
      <c r="BA1488" s="4"/>
    </row>
    <row r="1489" spans="1:53" x14ac:dyDescent="0.35">
      <c r="A1489" t="s">
        <v>1640</v>
      </c>
      <c r="B1489">
        <v>34</v>
      </c>
      <c r="C1489" t="s">
        <v>52</v>
      </c>
      <c r="D1489" t="s">
        <v>128</v>
      </c>
      <c r="E1489" t="s">
        <v>106</v>
      </c>
      <c r="F1489" t="s">
        <v>66</v>
      </c>
      <c r="G1489" s="1">
        <v>45246</v>
      </c>
      <c r="H1489">
        <v>34</v>
      </c>
      <c r="I1489">
        <v>11</v>
      </c>
      <c r="J1489">
        <v>3</v>
      </c>
      <c r="K1489">
        <v>1026955.17</v>
      </c>
      <c r="L1489">
        <v>273912.01</v>
      </c>
      <c r="M1489">
        <v>84845.82</v>
      </c>
      <c r="N1489">
        <v>41</v>
      </c>
      <c r="O1489" t="s">
        <v>56</v>
      </c>
      <c r="P1489">
        <v>1</v>
      </c>
      <c r="Q1489">
        <v>0</v>
      </c>
      <c r="R1489" t="s">
        <v>108</v>
      </c>
      <c r="S1489" t="s">
        <v>109</v>
      </c>
      <c r="T1489" t="s">
        <v>108</v>
      </c>
      <c r="U1489">
        <v>0</v>
      </c>
      <c r="V1489">
        <v>0</v>
      </c>
      <c r="W1489" t="s">
        <v>60</v>
      </c>
      <c r="X1489">
        <v>2</v>
      </c>
      <c r="Y1489">
        <v>0.182</v>
      </c>
      <c r="Z1489" t="s">
        <v>126</v>
      </c>
      <c r="AA1489">
        <v>3</v>
      </c>
      <c r="AB1489">
        <v>68145.72</v>
      </c>
      <c r="AC1489" t="s">
        <v>62</v>
      </c>
      <c r="AD1489" t="s">
        <v>60</v>
      </c>
      <c r="AE1489">
        <v>2.6</v>
      </c>
      <c r="AF1489">
        <v>3.3</v>
      </c>
      <c r="AG1489">
        <v>0</v>
      </c>
      <c r="AH1489">
        <v>0</v>
      </c>
      <c r="AI1489">
        <v>0</v>
      </c>
      <c r="AJ1489">
        <v>0</v>
      </c>
      <c r="AK1489">
        <v>4</v>
      </c>
      <c r="AL1489">
        <v>1</v>
      </c>
      <c r="AM1489">
        <v>8.4</v>
      </c>
      <c r="AN1489">
        <v>14.3</v>
      </c>
      <c r="AO1489" t="s">
        <v>62</v>
      </c>
      <c r="AP1489">
        <v>3.8</v>
      </c>
      <c r="AQ1489">
        <v>4.9000000000000004</v>
      </c>
      <c r="AR1489">
        <v>3.8</v>
      </c>
      <c r="AS1489">
        <v>4</v>
      </c>
      <c r="AT1489" t="s">
        <v>46</v>
      </c>
      <c r="AU1489" t="s">
        <v>62</v>
      </c>
      <c r="AV1489" t="s">
        <v>60</v>
      </c>
      <c r="AW1489" t="s">
        <v>60</v>
      </c>
      <c r="AX1489" t="s">
        <v>60</v>
      </c>
      <c r="AY1489" t="s">
        <v>63</v>
      </c>
      <c r="BA1489" s="4"/>
    </row>
    <row r="1490" spans="1:53" x14ac:dyDescent="0.35">
      <c r="A1490" t="s">
        <v>1641</v>
      </c>
      <c r="B1490">
        <v>40</v>
      </c>
      <c r="C1490" t="s">
        <v>52</v>
      </c>
      <c r="D1490" t="s">
        <v>212</v>
      </c>
      <c r="E1490" t="s">
        <v>54</v>
      </c>
      <c r="F1490" t="s">
        <v>96</v>
      </c>
      <c r="G1490" s="1">
        <v>45802</v>
      </c>
      <c r="H1490">
        <v>15</v>
      </c>
      <c r="I1490">
        <v>7</v>
      </c>
      <c r="J1490">
        <v>5</v>
      </c>
      <c r="K1490">
        <v>578680.30000000005</v>
      </c>
      <c r="L1490">
        <v>348381.6</v>
      </c>
      <c r="M1490">
        <v>72273.69</v>
      </c>
      <c r="N1490">
        <v>72</v>
      </c>
      <c r="O1490" t="s">
        <v>130</v>
      </c>
      <c r="P1490">
        <v>1</v>
      </c>
      <c r="Q1490">
        <v>0</v>
      </c>
      <c r="R1490" t="s">
        <v>108</v>
      </c>
      <c r="S1490" t="s">
        <v>109</v>
      </c>
      <c r="T1490" t="s">
        <v>108</v>
      </c>
      <c r="U1490">
        <v>0</v>
      </c>
      <c r="V1490">
        <v>0</v>
      </c>
      <c r="W1490" t="s">
        <v>60</v>
      </c>
      <c r="X1490">
        <v>0</v>
      </c>
      <c r="Y1490">
        <v>0</v>
      </c>
      <c r="Z1490" t="s">
        <v>61</v>
      </c>
      <c r="AA1490">
        <v>0</v>
      </c>
      <c r="AB1490">
        <v>0</v>
      </c>
      <c r="AC1490" t="s">
        <v>60</v>
      </c>
      <c r="AD1490" t="s">
        <v>60</v>
      </c>
      <c r="AE1490">
        <v>4.5999999999999996</v>
      </c>
      <c r="AF1490">
        <v>4.7</v>
      </c>
      <c r="AG1490">
        <v>0</v>
      </c>
      <c r="AH1490">
        <v>1</v>
      </c>
      <c r="AI1490">
        <v>0</v>
      </c>
      <c r="AJ1490">
        <v>0</v>
      </c>
      <c r="AK1490">
        <v>4.5</v>
      </c>
      <c r="AL1490">
        <v>0</v>
      </c>
      <c r="AM1490">
        <v>2.4</v>
      </c>
      <c r="AN1490">
        <v>9.4</v>
      </c>
      <c r="AO1490" t="s">
        <v>62</v>
      </c>
      <c r="AP1490">
        <v>4.7</v>
      </c>
      <c r="AQ1490">
        <v>3.2</v>
      </c>
      <c r="AR1490">
        <v>4.7</v>
      </c>
      <c r="AS1490">
        <v>4.5</v>
      </c>
      <c r="AT1490" t="s">
        <v>46</v>
      </c>
      <c r="AU1490" t="s">
        <v>62</v>
      </c>
      <c r="AV1490" t="s">
        <v>60</v>
      </c>
      <c r="AW1490" t="s">
        <v>60</v>
      </c>
      <c r="AX1490" t="s">
        <v>60</v>
      </c>
      <c r="AY1490" t="s">
        <v>63</v>
      </c>
      <c r="BA1490" s="4"/>
    </row>
    <row r="1491" spans="1:53" x14ac:dyDescent="0.35">
      <c r="A1491" t="s">
        <v>1642</v>
      </c>
      <c r="B1491">
        <v>43</v>
      </c>
      <c r="C1491" t="s">
        <v>71</v>
      </c>
      <c r="D1491" t="s">
        <v>53</v>
      </c>
      <c r="E1491" t="s">
        <v>54</v>
      </c>
      <c r="F1491" t="s">
        <v>73</v>
      </c>
      <c r="G1491" s="1">
        <v>45255</v>
      </c>
      <c r="H1491">
        <v>33</v>
      </c>
      <c r="I1491">
        <v>8</v>
      </c>
      <c r="J1491">
        <v>0</v>
      </c>
      <c r="K1491">
        <v>246542.37</v>
      </c>
      <c r="L1491">
        <v>0</v>
      </c>
      <c r="M1491">
        <v>33760.339999999997</v>
      </c>
      <c r="N1491">
        <v>111</v>
      </c>
      <c r="O1491" t="s">
        <v>74</v>
      </c>
      <c r="P1491">
        <v>4</v>
      </c>
      <c r="Q1491">
        <v>2</v>
      </c>
      <c r="R1491" t="s">
        <v>92</v>
      </c>
      <c r="S1491" t="s">
        <v>58</v>
      </c>
      <c r="T1491" t="s">
        <v>89</v>
      </c>
      <c r="U1491">
        <v>3</v>
      </c>
      <c r="V1491">
        <v>0</v>
      </c>
      <c r="W1491" t="s">
        <v>60</v>
      </c>
      <c r="X1491">
        <v>0</v>
      </c>
      <c r="Y1491">
        <v>0</v>
      </c>
      <c r="Z1491" t="s">
        <v>61</v>
      </c>
      <c r="AA1491">
        <v>0</v>
      </c>
      <c r="AB1491">
        <v>0</v>
      </c>
      <c r="AC1491" t="s">
        <v>60</v>
      </c>
      <c r="AD1491" t="s">
        <v>60</v>
      </c>
      <c r="AE1491">
        <v>6.8</v>
      </c>
      <c r="AF1491">
        <v>4.8</v>
      </c>
      <c r="AG1491">
        <v>2</v>
      </c>
      <c r="AH1491">
        <v>0</v>
      </c>
      <c r="AI1491">
        <v>1</v>
      </c>
      <c r="AJ1491">
        <v>0</v>
      </c>
      <c r="AK1491">
        <v>3</v>
      </c>
      <c r="AL1491">
        <v>2</v>
      </c>
      <c r="AM1491">
        <v>2.4</v>
      </c>
      <c r="AN1491">
        <v>8.5</v>
      </c>
      <c r="AO1491" t="s">
        <v>60</v>
      </c>
      <c r="AP1491">
        <v>3.3</v>
      </c>
      <c r="AQ1491">
        <v>4.4000000000000004</v>
      </c>
      <c r="AR1491">
        <v>3.3</v>
      </c>
      <c r="AS1491">
        <v>3.4</v>
      </c>
      <c r="AT1491" t="s">
        <v>49</v>
      </c>
      <c r="AU1491" t="s">
        <v>62</v>
      </c>
      <c r="AV1491" t="s">
        <v>60</v>
      </c>
      <c r="AW1491" t="s">
        <v>60</v>
      </c>
      <c r="AX1491" t="s">
        <v>62</v>
      </c>
      <c r="AY1491" t="s">
        <v>63</v>
      </c>
      <c r="BA1491" s="4"/>
    </row>
    <row r="1492" spans="1:53" x14ac:dyDescent="0.35">
      <c r="A1492" t="s">
        <v>1643</v>
      </c>
      <c r="B1492">
        <v>38</v>
      </c>
      <c r="C1492" t="s">
        <v>52</v>
      </c>
      <c r="D1492" t="s">
        <v>128</v>
      </c>
      <c r="E1492" t="s">
        <v>102</v>
      </c>
      <c r="F1492" t="s">
        <v>96</v>
      </c>
      <c r="G1492" s="1">
        <v>45679</v>
      </c>
      <c r="H1492">
        <v>19</v>
      </c>
      <c r="I1492">
        <v>10</v>
      </c>
      <c r="J1492">
        <v>5</v>
      </c>
      <c r="K1492">
        <v>180185.53</v>
      </c>
      <c r="L1492">
        <v>83872.12</v>
      </c>
      <c r="M1492">
        <v>17148.3</v>
      </c>
      <c r="N1492">
        <v>59</v>
      </c>
      <c r="O1492" t="s">
        <v>67</v>
      </c>
      <c r="P1492">
        <v>5</v>
      </c>
      <c r="Q1492">
        <v>4</v>
      </c>
      <c r="R1492" t="s">
        <v>92</v>
      </c>
      <c r="S1492" t="s">
        <v>58</v>
      </c>
      <c r="T1492" t="s">
        <v>139</v>
      </c>
      <c r="U1492">
        <v>4</v>
      </c>
      <c r="V1492">
        <v>1</v>
      </c>
      <c r="W1492" t="s">
        <v>60</v>
      </c>
      <c r="X1492">
        <v>2</v>
      </c>
      <c r="Y1492">
        <v>0.2</v>
      </c>
      <c r="Z1492" t="s">
        <v>69</v>
      </c>
      <c r="AA1492">
        <v>6</v>
      </c>
      <c r="AB1492">
        <v>25007.03</v>
      </c>
      <c r="AC1492" t="s">
        <v>62</v>
      </c>
      <c r="AD1492" t="s">
        <v>62</v>
      </c>
      <c r="AE1492">
        <v>6.3</v>
      </c>
      <c r="AF1492">
        <v>5.3</v>
      </c>
      <c r="AG1492">
        <v>1</v>
      </c>
      <c r="AH1492">
        <v>2</v>
      </c>
      <c r="AI1492">
        <v>0</v>
      </c>
      <c r="AJ1492">
        <v>0</v>
      </c>
      <c r="AK1492">
        <v>3.9</v>
      </c>
      <c r="AL1492">
        <v>4</v>
      </c>
      <c r="AM1492">
        <v>2.2999999999999998</v>
      </c>
      <c r="AN1492">
        <v>4</v>
      </c>
      <c r="AO1492" t="s">
        <v>60</v>
      </c>
      <c r="AP1492">
        <v>3.6</v>
      </c>
      <c r="AQ1492">
        <v>3.7</v>
      </c>
      <c r="AR1492">
        <v>3.6</v>
      </c>
      <c r="AS1492">
        <v>4.0999999999999996</v>
      </c>
      <c r="AT1492" t="s">
        <v>47</v>
      </c>
      <c r="AU1492" t="s">
        <v>60</v>
      </c>
      <c r="AV1492" t="s">
        <v>62</v>
      </c>
      <c r="AW1492" t="s">
        <v>60</v>
      </c>
      <c r="AX1492" t="s">
        <v>60</v>
      </c>
      <c r="AY1492" t="s">
        <v>157</v>
      </c>
      <c r="BA1492" s="4"/>
    </row>
    <row r="1493" spans="1:53" x14ac:dyDescent="0.35">
      <c r="A1493" t="s">
        <v>1644</v>
      </c>
      <c r="B1493">
        <v>39</v>
      </c>
      <c r="C1493" t="s">
        <v>71</v>
      </c>
      <c r="D1493" t="s">
        <v>72</v>
      </c>
      <c r="E1493" t="s">
        <v>106</v>
      </c>
      <c r="F1493" t="s">
        <v>66</v>
      </c>
      <c r="G1493" s="1">
        <v>45583</v>
      </c>
      <c r="H1493">
        <v>22</v>
      </c>
      <c r="I1493">
        <v>12</v>
      </c>
      <c r="J1493">
        <v>2</v>
      </c>
      <c r="K1493">
        <v>1297859.72</v>
      </c>
      <c r="L1493">
        <v>211439.8</v>
      </c>
      <c r="M1493">
        <v>96476.22</v>
      </c>
      <c r="N1493">
        <v>84</v>
      </c>
      <c r="O1493" t="s">
        <v>107</v>
      </c>
      <c r="P1493">
        <v>2</v>
      </c>
      <c r="Q1493">
        <v>1</v>
      </c>
      <c r="R1493" t="s">
        <v>195</v>
      </c>
      <c r="S1493" t="s">
        <v>58</v>
      </c>
      <c r="T1493" t="s">
        <v>89</v>
      </c>
      <c r="U1493">
        <v>1</v>
      </c>
      <c r="V1493">
        <v>1</v>
      </c>
      <c r="W1493" t="s">
        <v>60</v>
      </c>
      <c r="X1493">
        <v>0</v>
      </c>
      <c r="Y1493">
        <v>0</v>
      </c>
      <c r="Z1493" t="s">
        <v>61</v>
      </c>
      <c r="AA1493">
        <v>0</v>
      </c>
      <c r="AB1493">
        <v>0</v>
      </c>
      <c r="AC1493" t="s">
        <v>60</v>
      </c>
      <c r="AD1493" t="s">
        <v>60</v>
      </c>
      <c r="AE1493">
        <v>5.0999999999999996</v>
      </c>
      <c r="AF1493">
        <v>4.7</v>
      </c>
      <c r="AG1493">
        <v>0.4</v>
      </c>
      <c r="AH1493">
        <v>1</v>
      </c>
      <c r="AI1493">
        <v>0</v>
      </c>
      <c r="AJ1493">
        <v>1</v>
      </c>
      <c r="AK1493">
        <v>4.0999999999999996</v>
      </c>
      <c r="AL1493">
        <v>2</v>
      </c>
      <c r="AM1493">
        <v>3.7</v>
      </c>
      <c r="AN1493">
        <v>5.3</v>
      </c>
      <c r="AO1493" t="s">
        <v>62</v>
      </c>
      <c r="AP1493">
        <v>4.0999999999999996</v>
      </c>
      <c r="AQ1493">
        <v>4.2</v>
      </c>
      <c r="AR1493">
        <v>4.0999999999999996</v>
      </c>
      <c r="AS1493">
        <v>3.8</v>
      </c>
      <c r="AT1493" t="s">
        <v>49</v>
      </c>
      <c r="AU1493" t="s">
        <v>62</v>
      </c>
      <c r="AV1493" t="s">
        <v>60</v>
      </c>
      <c r="AW1493" t="s">
        <v>60</v>
      </c>
      <c r="AX1493" t="s">
        <v>62</v>
      </c>
      <c r="AY1493" t="s">
        <v>63</v>
      </c>
      <c r="BA1493" s="4"/>
    </row>
    <row r="1494" spans="1:53" x14ac:dyDescent="0.35">
      <c r="A1494" t="s">
        <v>1645</v>
      </c>
      <c r="B1494">
        <v>24</v>
      </c>
      <c r="C1494" t="s">
        <v>52</v>
      </c>
      <c r="D1494" t="s">
        <v>128</v>
      </c>
      <c r="E1494" t="s">
        <v>54</v>
      </c>
      <c r="F1494" t="s">
        <v>73</v>
      </c>
      <c r="G1494" s="1">
        <v>45964</v>
      </c>
      <c r="H1494">
        <v>10</v>
      </c>
      <c r="I1494">
        <v>9</v>
      </c>
      <c r="J1494">
        <v>4</v>
      </c>
      <c r="K1494">
        <v>396755.72</v>
      </c>
      <c r="L1494">
        <v>157584.76</v>
      </c>
      <c r="M1494">
        <v>41063.050000000003</v>
      </c>
      <c r="N1494">
        <v>29</v>
      </c>
      <c r="O1494" t="s">
        <v>74</v>
      </c>
      <c r="P1494">
        <v>4</v>
      </c>
      <c r="Q1494">
        <v>3</v>
      </c>
      <c r="R1494" t="s">
        <v>88</v>
      </c>
      <c r="S1494" t="s">
        <v>76</v>
      </c>
      <c r="T1494" t="s">
        <v>59</v>
      </c>
      <c r="U1494">
        <v>9</v>
      </c>
      <c r="V1494">
        <v>3</v>
      </c>
      <c r="W1494" t="s">
        <v>60</v>
      </c>
      <c r="X1494">
        <v>0</v>
      </c>
      <c r="Y1494">
        <v>0</v>
      </c>
      <c r="Z1494" t="s">
        <v>61</v>
      </c>
      <c r="AA1494">
        <v>0</v>
      </c>
      <c r="AB1494">
        <v>0</v>
      </c>
      <c r="AC1494" t="s">
        <v>60</v>
      </c>
      <c r="AD1494" t="s">
        <v>60</v>
      </c>
      <c r="AE1494">
        <v>3.6</v>
      </c>
      <c r="AF1494">
        <v>2.6</v>
      </c>
      <c r="AG1494">
        <v>1</v>
      </c>
      <c r="AH1494">
        <v>1</v>
      </c>
      <c r="AI1494">
        <v>1</v>
      </c>
      <c r="AJ1494">
        <v>0</v>
      </c>
      <c r="AK1494">
        <v>2.2000000000000002</v>
      </c>
      <c r="AL1494">
        <v>3</v>
      </c>
      <c r="AM1494">
        <v>1.3</v>
      </c>
      <c r="AN1494">
        <v>11.5</v>
      </c>
      <c r="AO1494" t="s">
        <v>60</v>
      </c>
      <c r="AP1494">
        <v>3.7</v>
      </c>
      <c r="AQ1494">
        <v>4.7</v>
      </c>
      <c r="AR1494">
        <v>3.7</v>
      </c>
      <c r="AS1494">
        <v>3</v>
      </c>
      <c r="AT1494" t="s">
        <v>46</v>
      </c>
      <c r="AU1494" t="s">
        <v>62</v>
      </c>
      <c r="AV1494" t="s">
        <v>60</v>
      </c>
      <c r="AW1494" t="s">
        <v>60</v>
      </c>
      <c r="AX1494" t="s">
        <v>60</v>
      </c>
      <c r="AY1494" t="s">
        <v>63</v>
      </c>
      <c r="BA1494" s="4"/>
    </row>
    <row r="1495" spans="1:53" x14ac:dyDescent="0.35">
      <c r="A1495" t="s">
        <v>1646</v>
      </c>
      <c r="B1495">
        <v>31</v>
      </c>
      <c r="C1495" t="s">
        <v>71</v>
      </c>
      <c r="D1495" t="s">
        <v>53</v>
      </c>
      <c r="E1495" t="s">
        <v>113</v>
      </c>
      <c r="F1495" t="s">
        <v>73</v>
      </c>
      <c r="G1495" s="1">
        <v>44997</v>
      </c>
      <c r="H1495">
        <v>42</v>
      </c>
      <c r="I1495">
        <v>5</v>
      </c>
      <c r="J1495">
        <v>1</v>
      </c>
      <c r="K1495">
        <v>140976.22</v>
      </c>
      <c r="L1495">
        <v>24935.24</v>
      </c>
      <c r="M1495">
        <v>26833.5</v>
      </c>
      <c r="N1495">
        <v>127</v>
      </c>
      <c r="O1495" t="s">
        <v>67</v>
      </c>
      <c r="P1495">
        <v>3</v>
      </c>
      <c r="Q1495">
        <v>4</v>
      </c>
      <c r="R1495" t="s">
        <v>57</v>
      </c>
      <c r="S1495" t="s">
        <v>93</v>
      </c>
      <c r="T1495" t="s">
        <v>59</v>
      </c>
      <c r="U1495">
        <v>3</v>
      </c>
      <c r="V1495">
        <v>3</v>
      </c>
      <c r="W1495" t="s">
        <v>60</v>
      </c>
      <c r="X1495">
        <v>1</v>
      </c>
      <c r="Y1495">
        <v>0.2</v>
      </c>
      <c r="Z1495" t="s">
        <v>90</v>
      </c>
      <c r="AA1495">
        <v>7</v>
      </c>
      <c r="AB1495">
        <v>20087.16</v>
      </c>
      <c r="AC1495" t="s">
        <v>60</v>
      </c>
      <c r="AD1495" t="s">
        <v>60</v>
      </c>
      <c r="AE1495">
        <v>3.4</v>
      </c>
      <c r="AF1495">
        <v>5</v>
      </c>
      <c r="AG1495">
        <v>0</v>
      </c>
      <c r="AH1495">
        <v>0</v>
      </c>
      <c r="AI1495">
        <v>0</v>
      </c>
      <c r="AJ1495">
        <v>0</v>
      </c>
      <c r="AK1495">
        <v>5</v>
      </c>
      <c r="AL1495">
        <v>4</v>
      </c>
      <c r="AM1495">
        <v>7.6</v>
      </c>
      <c r="AN1495">
        <v>10.7</v>
      </c>
      <c r="AO1495" t="s">
        <v>60</v>
      </c>
      <c r="AP1495">
        <v>3.2</v>
      </c>
      <c r="AQ1495">
        <v>4</v>
      </c>
      <c r="AR1495">
        <v>3.2</v>
      </c>
      <c r="AS1495">
        <v>4.8</v>
      </c>
      <c r="AT1495" t="s">
        <v>47</v>
      </c>
      <c r="AU1495" t="s">
        <v>60</v>
      </c>
      <c r="AV1495" t="s">
        <v>62</v>
      </c>
      <c r="AW1495" t="s">
        <v>60</v>
      </c>
      <c r="AX1495" t="s">
        <v>60</v>
      </c>
      <c r="AY1495" t="s">
        <v>182</v>
      </c>
      <c r="BA1495" s="4"/>
    </row>
    <row r="1496" spans="1:53" x14ac:dyDescent="0.35">
      <c r="A1496" t="s">
        <v>1647</v>
      </c>
      <c r="B1496">
        <v>32</v>
      </c>
      <c r="C1496" t="s">
        <v>52</v>
      </c>
      <c r="D1496" t="s">
        <v>105</v>
      </c>
      <c r="E1496" t="s">
        <v>106</v>
      </c>
      <c r="F1496" t="s">
        <v>73</v>
      </c>
      <c r="G1496" s="1">
        <v>45753</v>
      </c>
      <c r="H1496">
        <v>17</v>
      </c>
      <c r="I1496">
        <v>6</v>
      </c>
      <c r="J1496">
        <v>3</v>
      </c>
      <c r="K1496">
        <v>372289.38</v>
      </c>
      <c r="L1496">
        <v>199941.18</v>
      </c>
      <c r="M1496">
        <v>66156.98</v>
      </c>
      <c r="N1496">
        <v>19</v>
      </c>
      <c r="O1496" t="s">
        <v>107</v>
      </c>
      <c r="P1496">
        <v>3</v>
      </c>
      <c r="Q1496">
        <v>2</v>
      </c>
      <c r="R1496" t="s">
        <v>83</v>
      </c>
      <c r="S1496" t="s">
        <v>93</v>
      </c>
      <c r="T1496" t="s">
        <v>59</v>
      </c>
      <c r="U1496">
        <v>3</v>
      </c>
      <c r="V1496">
        <v>2</v>
      </c>
      <c r="W1496" t="s">
        <v>60</v>
      </c>
      <c r="X1496">
        <v>0</v>
      </c>
      <c r="Y1496">
        <v>0</v>
      </c>
      <c r="Z1496" t="s">
        <v>61</v>
      </c>
      <c r="AA1496">
        <v>0</v>
      </c>
      <c r="AB1496">
        <v>0</v>
      </c>
      <c r="AC1496" t="s">
        <v>60</v>
      </c>
      <c r="AD1496" t="s">
        <v>60</v>
      </c>
      <c r="AE1496">
        <v>7.6</v>
      </c>
      <c r="AF1496">
        <v>3.9</v>
      </c>
      <c r="AG1496">
        <v>3.7</v>
      </c>
      <c r="AH1496">
        <v>3</v>
      </c>
      <c r="AI1496">
        <v>0</v>
      </c>
      <c r="AJ1496">
        <v>0</v>
      </c>
      <c r="AK1496">
        <v>3.1</v>
      </c>
      <c r="AL1496">
        <v>2</v>
      </c>
      <c r="AM1496">
        <v>6</v>
      </c>
      <c r="AN1496">
        <v>17.3</v>
      </c>
      <c r="AO1496" t="s">
        <v>60</v>
      </c>
      <c r="AP1496">
        <v>4</v>
      </c>
      <c r="AQ1496">
        <v>4.7</v>
      </c>
      <c r="AR1496">
        <v>4</v>
      </c>
      <c r="AS1496">
        <v>4.7</v>
      </c>
      <c r="AT1496" t="s">
        <v>46</v>
      </c>
      <c r="AU1496" t="s">
        <v>62</v>
      </c>
      <c r="AV1496" t="s">
        <v>60</v>
      </c>
      <c r="AW1496" t="s">
        <v>60</v>
      </c>
      <c r="AX1496" t="s">
        <v>60</v>
      </c>
      <c r="AY1496" t="s">
        <v>63</v>
      </c>
      <c r="BA1496" s="4"/>
    </row>
    <row r="1497" spans="1:53" x14ac:dyDescent="0.35">
      <c r="A1497" t="s">
        <v>1648</v>
      </c>
      <c r="B1497">
        <v>24</v>
      </c>
      <c r="C1497" t="s">
        <v>52</v>
      </c>
      <c r="D1497" t="s">
        <v>212</v>
      </c>
      <c r="E1497" t="s">
        <v>54</v>
      </c>
      <c r="F1497" t="s">
        <v>166</v>
      </c>
      <c r="G1497" s="1">
        <v>45791</v>
      </c>
      <c r="H1497">
        <v>15</v>
      </c>
      <c r="I1497">
        <v>13</v>
      </c>
      <c r="J1497">
        <v>2</v>
      </c>
      <c r="K1497">
        <v>283792.51</v>
      </c>
      <c r="L1497">
        <v>36518.54</v>
      </c>
      <c r="M1497">
        <v>19843.28</v>
      </c>
      <c r="N1497">
        <v>26</v>
      </c>
      <c r="O1497" t="s">
        <v>67</v>
      </c>
      <c r="P1497">
        <v>2</v>
      </c>
      <c r="Q1497">
        <v>2</v>
      </c>
      <c r="R1497" t="s">
        <v>146</v>
      </c>
      <c r="S1497" t="s">
        <v>58</v>
      </c>
      <c r="T1497" t="s">
        <v>59</v>
      </c>
      <c r="U1497">
        <v>2</v>
      </c>
      <c r="V1497">
        <v>3</v>
      </c>
      <c r="W1497" t="s">
        <v>60</v>
      </c>
      <c r="X1497">
        <v>2</v>
      </c>
      <c r="Y1497">
        <v>0.154</v>
      </c>
      <c r="Z1497" t="s">
        <v>84</v>
      </c>
      <c r="AA1497">
        <v>3</v>
      </c>
      <c r="AB1497">
        <v>35648.39</v>
      </c>
      <c r="AC1497" t="s">
        <v>60</v>
      </c>
      <c r="AD1497" t="s">
        <v>60</v>
      </c>
      <c r="AE1497">
        <v>2.1</v>
      </c>
      <c r="AF1497">
        <v>2.9</v>
      </c>
      <c r="AG1497">
        <v>0</v>
      </c>
      <c r="AH1497">
        <v>0</v>
      </c>
      <c r="AI1497">
        <v>1</v>
      </c>
      <c r="AJ1497">
        <v>0</v>
      </c>
      <c r="AK1497">
        <v>3.4</v>
      </c>
      <c r="AL1497">
        <v>2</v>
      </c>
      <c r="AM1497">
        <v>1.1000000000000001</v>
      </c>
      <c r="AN1497">
        <v>2</v>
      </c>
      <c r="AO1497" t="s">
        <v>60</v>
      </c>
      <c r="AP1497">
        <v>3.6</v>
      </c>
      <c r="AQ1497">
        <v>3.6</v>
      </c>
      <c r="AR1497">
        <v>3.6</v>
      </c>
      <c r="AS1497">
        <v>3.4</v>
      </c>
      <c r="AT1497" t="s">
        <v>47</v>
      </c>
      <c r="AU1497" t="s">
        <v>60</v>
      </c>
      <c r="AV1497" t="s">
        <v>62</v>
      </c>
      <c r="AW1497" t="s">
        <v>60</v>
      </c>
      <c r="AX1497" t="s">
        <v>60</v>
      </c>
      <c r="AY1497" t="s">
        <v>94</v>
      </c>
      <c r="BA1497" s="4"/>
    </row>
    <row r="1498" spans="1:53" x14ac:dyDescent="0.35">
      <c r="A1498" t="s">
        <v>1649</v>
      </c>
      <c r="B1498">
        <v>26</v>
      </c>
      <c r="C1498" t="s">
        <v>52</v>
      </c>
      <c r="D1498" t="s">
        <v>119</v>
      </c>
      <c r="E1498" t="s">
        <v>113</v>
      </c>
      <c r="F1498" t="s">
        <v>86</v>
      </c>
      <c r="G1498" s="1">
        <v>45854</v>
      </c>
      <c r="H1498">
        <v>13</v>
      </c>
      <c r="I1498">
        <v>16</v>
      </c>
      <c r="J1498">
        <v>1</v>
      </c>
      <c r="K1498">
        <v>194967.97</v>
      </c>
      <c r="L1498">
        <v>12569.52</v>
      </c>
      <c r="M1498">
        <v>11809.11</v>
      </c>
      <c r="N1498">
        <v>100</v>
      </c>
      <c r="O1498" t="s">
        <v>82</v>
      </c>
      <c r="P1498">
        <v>5</v>
      </c>
      <c r="Q1498">
        <v>3</v>
      </c>
      <c r="R1498" t="s">
        <v>126</v>
      </c>
      <c r="S1498" t="s">
        <v>76</v>
      </c>
      <c r="T1498" t="s">
        <v>59</v>
      </c>
      <c r="U1498">
        <v>13</v>
      </c>
      <c r="V1498">
        <v>2</v>
      </c>
      <c r="W1498" t="s">
        <v>60</v>
      </c>
      <c r="X1498">
        <v>2</v>
      </c>
      <c r="Y1498">
        <v>0.125</v>
      </c>
      <c r="Z1498" t="s">
        <v>110</v>
      </c>
      <c r="AA1498">
        <v>1</v>
      </c>
      <c r="AB1498">
        <v>11197.73</v>
      </c>
      <c r="AC1498" t="s">
        <v>62</v>
      </c>
      <c r="AD1498" t="s">
        <v>60</v>
      </c>
      <c r="AE1498">
        <v>5.0999999999999996</v>
      </c>
      <c r="AF1498">
        <v>5.4</v>
      </c>
      <c r="AG1498">
        <v>0</v>
      </c>
      <c r="AH1498">
        <v>0</v>
      </c>
      <c r="AI1498">
        <v>0</v>
      </c>
      <c r="AJ1498">
        <v>0</v>
      </c>
      <c r="AK1498">
        <v>4</v>
      </c>
      <c r="AL1498">
        <v>3</v>
      </c>
      <c r="AM1498">
        <v>5.5</v>
      </c>
      <c r="AN1498">
        <v>16.600000000000001</v>
      </c>
      <c r="AO1498" t="s">
        <v>60</v>
      </c>
      <c r="AP1498">
        <v>3</v>
      </c>
      <c r="AQ1498">
        <v>3.7</v>
      </c>
      <c r="AR1498">
        <v>3</v>
      </c>
      <c r="AS1498">
        <v>2.6</v>
      </c>
      <c r="AT1498" t="s">
        <v>78</v>
      </c>
      <c r="AU1498" t="s">
        <v>62</v>
      </c>
      <c r="AV1498" t="s">
        <v>60</v>
      </c>
      <c r="AW1498" t="s">
        <v>62</v>
      </c>
      <c r="AX1498" t="s">
        <v>60</v>
      </c>
      <c r="AY1498" t="s">
        <v>63</v>
      </c>
      <c r="BA1498" s="4"/>
    </row>
    <row r="1499" spans="1:53" x14ac:dyDescent="0.35">
      <c r="A1499" t="s">
        <v>1650</v>
      </c>
      <c r="B1499">
        <v>65</v>
      </c>
      <c r="C1499" t="s">
        <v>52</v>
      </c>
      <c r="D1499" t="s">
        <v>212</v>
      </c>
      <c r="E1499" t="s">
        <v>102</v>
      </c>
      <c r="F1499" t="s">
        <v>66</v>
      </c>
      <c r="G1499" s="1">
        <v>45032</v>
      </c>
      <c r="H1499">
        <v>41</v>
      </c>
      <c r="I1499">
        <v>10</v>
      </c>
      <c r="J1499">
        <v>1</v>
      </c>
      <c r="K1499">
        <v>212843.33</v>
      </c>
      <c r="L1499">
        <v>25095.919999999998</v>
      </c>
      <c r="M1499">
        <v>23387.26</v>
      </c>
      <c r="N1499">
        <v>39</v>
      </c>
      <c r="O1499" t="s">
        <v>82</v>
      </c>
      <c r="P1499">
        <v>3</v>
      </c>
      <c r="Q1499">
        <v>1</v>
      </c>
      <c r="R1499" t="s">
        <v>57</v>
      </c>
      <c r="S1499" t="s">
        <v>138</v>
      </c>
      <c r="T1499" t="s">
        <v>22</v>
      </c>
      <c r="U1499">
        <v>1</v>
      </c>
      <c r="V1499">
        <v>0</v>
      </c>
      <c r="W1499" t="s">
        <v>62</v>
      </c>
      <c r="X1499">
        <v>2</v>
      </c>
      <c r="Y1499">
        <v>0.2</v>
      </c>
      <c r="Z1499" t="s">
        <v>147</v>
      </c>
      <c r="AA1499">
        <v>4</v>
      </c>
      <c r="AB1499">
        <v>37197.51</v>
      </c>
      <c r="AC1499" t="s">
        <v>62</v>
      </c>
      <c r="AD1499" t="s">
        <v>62</v>
      </c>
      <c r="AE1499">
        <v>3.4</v>
      </c>
      <c r="AF1499">
        <v>4.5</v>
      </c>
      <c r="AG1499">
        <v>0</v>
      </c>
      <c r="AH1499">
        <v>0</v>
      </c>
      <c r="AI1499">
        <v>0</v>
      </c>
      <c r="AJ1499">
        <v>0</v>
      </c>
      <c r="AK1499">
        <v>4.4000000000000004</v>
      </c>
      <c r="AL1499">
        <v>1</v>
      </c>
      <c r="AM1499">
        <v>6.4</v>
      </c>
      <c r="AN1499">
        <v>14.5</v>
      </c>
      <c r="AO1499" t="s">
        <v>62</v>
      </c>
      <c r="AP1499">
        <v>4.4000000000000004</v>
      </c>
      <c r="AQ1499">
        <v>3.9</v>
      </c>
      <c r="AR1499">
        <v>4.4000000000000004</v>
      </c>
      <c r="AS1499">
        <v>3.7</v>
      </c>
      <c r="AT1499" t="s">
        <v>47</v>
      </c>
      <c r="AU1499" t="s">
        <v>60</v>
      </c>
      <c r="AV1499" t="s">
        <v>62</v>
      </c>
      <c r="AW1499" t="s">
        <v>60</v>
      </c>
      <c r="AX1499" t="s">
        <v>60</v>
      </c>
      <c r="AY1499" t="s">
        <v>162</v>
      </c>
      <c r="BA1499" s="4"/>
    </row>
    <row r="1500" spans="1:53" x14ac:dyDescent="0.35">
      <c r="A1500" t="s">
        <v>1651</v>
      </c>
      <c r="B1500">
        <v>25</v>
      </c>
      <c r="C1500" t="s">
        <v>52</v>
      </c>
      <c r="D1500" t="s">
        <v>101</v>
      </c>
      <c r="E1500" t="s">
        <v>54</v>
      </c>
      <c r="F1500" t="s">
        <v>81</v>
      </c>
      <c r="G1500" s="1">
        <v>45696</v>
      </c>
      <c r="H1500">
        <v>19</v>
      </c>
      <c r="I1500">
        <v>13</v>
      </c>
      <c r="J1500">
        <v>2</v>
      </c>
      <c r="K1500">
        <v>665658.55000000005</v>
      </c>
      <c r="L1500">
        <v>84655.82</v>
      </c>
      <c r="M1500">
        <v>45209.2</v>
      </c>
      <c r="N1500">
        <v>34</v>
      </c>
      <c r="O1500" t="s">
        <v>67</v>
      </c>
      <c r="P1500">
        <v>3</v>
      </c>
      <c r="Q1500">
        <v>1</v>
      </c>
      <c r="R1500" t="s">
        <v>198</v>
      </c>
      <c r="S1500" t="s">
        <v>93</v>
      </c>
      <c r="T1500" t="s">
        <v>22</v>
      </c>
      <c r="U1500">
        <v>5</v>
      </c>
      <c r="V1500">
        <v>2</v>
      </c>
      <c r="W1500" t="s">
        <v>62</v>
      </c>
      <c r="X1500">
        <v>1</v>
      </c>
      <c r="Y1500">
        <v>7.6999999999999999E-2</v>
      </c>
      <c r="Z1500" t="s">
        <v>126</v>
      </c>
      <c r="AA1500">
        <v>10</v>
      </c>
      <c r="AB1500">
        <v>30598.32</v>
      </c>
      <c r="AC1500" t="s">
        <v>62</v>
      </c>
      <c r="AD1500" t="s">
        <v>62</v>
      </c>
      <c r="AE1500">
        <v>3.8</v>
      </c>
      <c r="AF1500">
        <v>5.2</v>
      </c>
      <c r="AG1500">
        <v>0</v>
      </c>
      <c r="AH1500">
        <v>0</v>
      </c>
      <c r="AI1500">
        <v>0</v>
      </c>
      <c r="AJ1500">
        <v>0</v>
      </c>
      <c r="AK1500">
        <v>5</v>
      </c>
      <c r="AL1500">
        <v>2</v>
      </c>
      <c r="AM1500">
        <v>4.8</v>
      </c>
      <c r="AN1500">
        <v>14</v>
      </c>
      <c r="AO1500" t="s">
        <v>60</v>
      </c>
      <c r="AP1500">
        <v>3.4</v>
      </c>
      <c r="AQ1500">
        <v>4.5</v>
      </c>
      <c r="AR1500">
        <v>3.4</v>
      </c>
      <c r="AS1500">
        <v>4</v>
      </c>
      <c r="AT1500" t="s">
        <v>46</v>
      </c>
      <c r="AU1500" t="s">
        <v>62</v>
      </c>
      <c r="AV1500" t="s">
        <v>60</v>
      </c>
      <c r="AW1500" t="s">
        <v>60</v>
      </c>
      <c r="AX1500" t="s">
        <v>60</v>
      </c>
      <c r="AY1500" t="s">
        <v>63</v>
      </c>
      <c r="BA1500" s="4"/>
    </row>
    <row r="1501" spans="1:53" x14ac:dyDescent="0.35">
      <c r="A1501" t="s">
        <v>1652</v>
      </c>
      <c r="B1501">
        <v>40</v>
      </c>
      <c r="C1501" t="s">
        <v>71</v>
      </c>
      <c r="D1501" t="s">
        <v>128</v>
      </c>
      <c r="E1501" t="s">
        <v>113</v>
      </c>
      <c r="F1501" t="s">
        <v>66</v>
      </c>
      <c r="G1501" s="1">
        <v>45819</v>
      </c>
      <c r="H1501">
        <v>14</v>
      </c>
      <c r="I1501">
        <v>4</v>
      </c>
      <c r="J1501">
        <v>2</v>
      </c>
      <c r="K1501">
        <v>438362.23</v>
      </c>
      <c r="L1501">
        <v>179568.5</v>
      </c>
      <c r="M1501">
        <v>95556.59</v>
      </c>
      <c r="N1501">
        <v>46</v>
      </c>
      <c r="O1501" t="s">
        <v>56</v>
      </c>
      <c r="P1501">
        <v>3</v>
      </c>
      <c r="Q1501">
        <v>3</v>
      </c>
      <c r="R1501" t="s">
        <v>296</v>
      </c>
      <c r="S1501" t="s">
        <v>93</v>
      </c>
      <c r="T1501" t="s">
        <v>59</v>
      </c>
      <c r="U1501">
        <v>4</v>
      </c>
      <c r="V1501">
        <v>0</v>
      </c>
      <c r="W1501" t="s">
        <v>60</v>
      </c>
      <c r="X1501">
        <v>1</v>
      </c>
      <c r="Y1501">
        <v>0.25</v>
      </c>
      <c r="Z1501" t="s">
        <v>202</v>
      </c>
      <c r="AA1501">
        <v>1</v>
      </c>
      <c r="AB1501">
        <v>50365.8</v>
      </c>
      <c r="AC1501" t="s">
        <v>60</v>
      </c>
      <c r="AD1501" t="s">
        <v>60</v>
      </c>
      <c r="AE1501">
        <v>2.5</v>
      </c>
      <c r="AF1501">
        <v>3</v>
      </c>
      <c r="AG1501">
        <v>0</v>
      </c>
      <c r="AH1501">
        <v>0</v>
      </c>
      <c r="AI1501">
        <v>0</v>
      </c>
      <c r="AJ1501">
        <v>0</v>
      </c>
      <c r="AK1501">
        <v>3.9</v>
      </c>
      <c r="AL1501">
        <v>3</v>
      </c>
      <c r="AM1501">
        <v>5.2</v>
      </c>
      <c r="AN1501">
        <v>9.9</v>
      </c>
      <c r="AO1501" t="s">
        <v>60</v>
      </c>
      <c r="AP1501">
        <v>4.3</v>
      </c>
      <c r="AQ1501">
        <v>3</v>
      </c>
      <c r="AR1501">
        <v>4.3</v>
      </c>
      <c r="AS1501">
        <v>3.2</v>
      </c>
      <c r="AT1501" t="s">
        <v>46</v>
      </c>
      <c r="AU1501" t="s">
        <v>62</v>
      </c>
      <c r="AV1501" t="s">
        <v>60</v>
      </c>
      <c r="AW1501" t="s">
        <v>60</v>
      </c>
      <c r="AX1501" t="s">
        <v>60</v>
      </c>
      <c r="AY1501" t="s">
        <v>63</v>
      </c>
      <c r="BA1501" s="4"/>
    </row>
    <row r="1502" spans="1:53" x14ac:dyDescent="0.35">
      <c r="A1502" t="s">
        <v>1653</v>
      </c>
      <c r="B1502">
        <v>46</v>
      </c>
      <c r="C1502" t="s">
        <v>71</v>
      </c>
      <c r="D1502" t="s">
        <v>72</v>
      </c>
      <c r="E1502" t="s">
        <v>113</v>
      </c>
      <c r="F1502" t="s">
        <v>55</v>
      </c>
      <c r="G1502" s="1">
        <v>45122</v>
      </c>
      <c r="H1502">
        <v>38</v>
      </c>
      <c r="I1502">
        <v>4</v>
      </c>
      <c r="J1502">
        <v>1</v>
      </c>
      <c r="K1502">
        <v>93198.63</v>
      </c>
      <c r="L1502">
        <v>19810.64</v>
      </c>
      <c r="M1502">
        <v>22727.57</v>
      </c>
      <c r="N1502">
        <v>70</v>
      </c>
      <c r="O1502" t="s">
        <v>67</v>
      </c>
      <c r="P1502">
        <v>5</v>
      </c>
      <c r="Q1502">
        <v>0</v>
      </c>
      <c r="R1502" t="s">
        <v>108</v>
      </c>
      <c r="S1502" t="s">
        <v>109</v>
      </c>
      <c r="T1502" t="s">
        <v>108</v>
      </c>
      <c r="U1502">
        <v>0</v>
      </c>
      <c r="V1502">
        <v>0</v>
      </c>
      <c r="W1502" t="s">
        <v>60</v>
      </c>
      <c r="X1502">
        <v>0</v>
      </c>
      <c r="Y1502">
        <v>0</v>
      </c>
      <c r="Z1502" t="s">
        <v>61</v>
      </c>
      <c r="AA1502">
        <v>0</v>
      </c>
      <c r="AB1502">
        <v>0</v>
      </c>
      <c r="AC1502" t="s">
        <v>60</v>
      </c>
      <c r="AD1502" t="s">
        <v>60</v>
      </c>
      <c r="AE1502">
        <v>5.6</v>
      </c>
      <c r="AF1502">
        <v>4.8</v>
      </c>
      <c r="AG1502">
        <v>0.8</v>
      </c>
      <c r="AH1502">
        <v>0</v>
      </c>
      <c r="AI1502">
        <v>0</v>
      </c>
      <c r="AJ1502">
        <v>0</v>
      </c>
      <c r="AK1502">
        <v>2.9</v>
      </c>
      <c r="AL1502">
        <v>3</v>
      </c>
      <c r="AM1502">
        <v>2.1</v>
      </c>
      <c r="AN1502">
        <v>5.8</v>
      </c>
      <c r="AO1502" t="s">
        <v>62</v>
      </c>
      <c r="AP1502">
        <v>3.8</v>
      </c>
      <c r="AQ1502">
        <v>4.0999999999999996</v>
      </c>
      <c r="AR1502">
        <v>3.8</v>
      </c>
      <c r="AS1502">
        <v>3.5</v>
      </c>
      <c r="AT1502" t="s">
        <v>46</v>
      </c>
      <c r="AU1502" t="s">
        <v>62</v>
      </c>
      <c r="AV1502" t="s">
        <v>60</v>
      </c>
      <c r="AW1502" t="s">
        <v>60</v>
      </c>
      <c r="AX1502" t="s">
        <v>60</v>
      </c>
      <c r="AY1502" t="s">
        <v>63</v>
      </c>
      <c r="BA1502" s="4"/>
    </row>
    <row r="1503" spans="1:53" x14ac:dyDescent="0.35">
      <c r="A1503" t="s">
        <v>1654</v>
      </c>
      <c r="B1503">
        <v>35</v>
      </c>
      <c r="C1503" t="s">
        <v>71</v>
      </c>
      <c r="D1503" t="s">
        <v>80</v>
      </c>
      <c r="E1503" t="s">
        <v>54</v>
      </c>
      <c r="F1503" t="s">
        <v>73</v>
      </c>
      <c r="G1503" s="1">
        <v>45071</v>
      </c>
      <c r="H1503">
        <v>39</v>
      </c>
      <c r="I1503">
        <v>14</v>
      </c>
      <c r="J1503">
        <v>8</v>
      </c>
      <c r="K1503">
        <v>279106.08</v>
      </c>
      <c r="L1503">
        <v>133775.78</v>
      </c>
      <c r="M1503">
        <v>18295.93</v>
      </c>
      <c r="N1503">
        <v>42</v>
      </c>
      <c r="O1503" t="s">
        <v>82</v>
      </c>
      <c r="P1503">
        <v>3</v>
      </c>
      <c r="Q1503">
        <v>1</v>
      </c>
      <c r="R1503" t="s">
        <v>141</v>
      </c>
      <c r="S1503" t="s">
        <v>93</v>
      </c>
      <c r="T1503" t="s">
        <v>59</v>
      </c>
      <c r="U1503">
        <v>5</v>
      </c>
      <c r="V1503">
        <v>3</v>
      </c>
      <c r="W1503" t="s">
        <v>60</v>
      </c>
      <c r="X1503">
        <v>1</v>
      </c>
      <c r="Y1503">
        <v>7.0999999999999994E-2</v>
      </c>
      <c r="Z1503" t="s">
        <v>84</v>
      </c>
      <c r="AA1503">
        <v>3</v>
      </c>
      <c r="AB1503">
        <v>9045.16</v>
      </c>
      <c r="AC1503" t="s">
        <v>60</v>
      </c>
      <c r="AD1503" t="s">
        <v>60</v>
      </c>
      <c r="AE1503">
        <v>4.8</v>
      </c>
      <c r="AF1503">
        <v>4.3</v>
      </c>
      <c r="AG1503">
        <v>0.5</v>
      </c>
      <c r="AH1503">
        <v>1</v>
      </c>
      <c r="AI1503">
        <v>0</v>
      </c>
      <c r="AJ1503">
        <v>0</v>
      </c>
      <c r="AK1503">
        <v>4.0999999999999996</v>
      </c>
      <c r="AL1503">
        <v>1</v>
      </c>
      <c r="AM1503">
        <v>1.4</v>
      </c>
      <c r="AN1503">
        <v>5.4</v>
      </c>
      <c r="AO1503" t="s">
        <v>60</v>
      </c>
      <c r="AP1503">
        <v>3.8</v>
      </c>
      <c r="AQ1503">
        <v>4.4000000000000004</v>
      </c>
      <c r="AR1503">
        <v>3.8</v>
      </c>
      <c r="AS1503">
        <v>4.2</v>
      </c>
      <c r="AT1503" t="s">
        <v>46</v>
      </c>
      <c r="AU1503" t="s">
        <v>62</v>
      </c>
      <c r="AV1503" t="s">
        <v>60</v>
      </c>
      <c r="AW1503" t="s">
        <v>60</v>
      </c>
      <c r="AX1503" t="s">
        <v>60</v>
      </c>
      <c r="AY1503" t="s">
        <v>63</v>
      </c>
      <c r="BA1503" s="4"/>
    </row>
    <row r="1504" spans="1:53" x14ac:dyDescent="0.35">
      <c r="A1504" t="s">
        <v>1655</v>
      </c>
      <c r="B1504">
        <v>48</v>
      </c>
      <c r="C1504" t="s">
        <v>71</v>
      </c>
      <c r="D1504" t="s">
        <v>128</v>
      </c>
      <c r="E1504" t="s">
        <v>54</v>
      </c>
      <c r="F1504" t="s">
        <v>73</v>
      </c>
      <c r="G1504" s="1">
        <v>45397</v>
      </c>
      <c r="H1504">
        <v>28</v>
      </c>
      <c r="I1504">
        <v>15</v>
      </c>
      <c r="J1504">
        <v>2</v>
      </c>
      <c r="K1504">
        <v>505899.14</v>
      </c>
      <c r="L1504">
        <v>56366.81</v>
      </c>
      <c r="M1504">
        <v>32507.75</v>
      </c>
      <c r="N1504">
        <v>7</v>
      </c>
      <c r="O1504" t="s">
        <v>74</v>
      </c>
      <c r="P1504">
        <v>2</v>
      </c>
      <c r="Q1504">
        <v>1</v>
      </c>
      <c r="R1504" t="s">
        <v>159</v>
      </c>
      <c r="S1504" t="s">
        <v>93</v>
      </c>
      <c r="T1504" t="s">
        <v>139</v>
      </c>
      <c r="U1504">
        <v>2</v>
      </c>
      <c r="V1504">
        <v>1</v>
      </c>
      <c r="W1504" t="s">
        <v>60</v>
      </c>
      <c r="X1504">
        <v>1</v>
      </c>
      <c r="Y1504">
        <v>6.7000000000000004E-2</v>
      </c>
      <c r="Z1504" t="s">
        <v>69</v>
      </c>
      <c r="AA1504">
        <v>9</v>
      </c>
      <c r="AB1504">
        <v>19259.05</v>
      </c>
      <c r="AC1504" t="s">
        <v>60</v>
      </c>
      <c r="AD1504" t="s">
        <v>60</v>
      </c>
      <c r="AE1504">
        <v>2.4</v>
      </c>
      <c r="AF1504">
        <v>3.7</v>
      </c>
      <c r="AG1504">
        <v>0</v>
      </c>
      <c r="AH1504">
        <v>0</v>
      </c>
      <c r="AI1504">
        <v>0</v>
      </c>
      <c r="AJ1504">
        <v>1</v>
      </c>
      <c r="AK1504">
        <v>4</v>
      </c>
      <c r="AL1504">
        <v>1</v>
      </c>
      <c r="AM1504">
        <v>6.3</v>
      </c>
      <c r="AN1504">
        <v>9.4</v>
      </c>
      <c r="AO1504" t="s">
        <v>62</v>
      </c>
      <c r="AP1504">
        <v>2.9</v>
      </c>
      <c r="AQ1504">
        <v>4.9000000000000004</v>
      </c>
      <c r="AR1504">
        <v>2.9</v>
      </c>
      <c r="AS1504">
        <v>3.6</v>
      </c>
      <c r="AT1504" t="s">
        <v>46</v>
      </c>
      <c r="AU1504" t="s">
        <v>62</v>
      </c>
      <c r="AV1504" t="s">
        <v>60</v>
      </c>
      <c r="AW1504" t="s">
        <v>60</v>
      </c>
      <c r="AX1504" t="s">
        <v>60</v>
      </c>
      <c r="AY1504" t="s">
        <v>63</v>
      </c>
      <c r="BA1504" s="4"/>
    </row>
    <row r="1505" spans="1:53" x14ac:dyDescent="0.35">
      <c r="A1505" t="s">
        <v>1656</v>
      </c>
      <c r="B1505">
        <v>47</v>
      </c>
      <c r="C1505" t="s">
        <v>52</v>
      </c>
      <c r="D1505" t="s">
        <v>112</v>
      </c>
      <c r="E1505" t="s">
        <v>54</v>
      </c>
      <c r="F1505" t="s">
        <v>96</v>
      </c>
      <c r="G1505" s="1">
        <v>45142</v>
      </c>
      <c r="H1505">
        <v>37</v>
      </c>
      <c r="I1505">
        <v>6</v>
      </c>
      <c r="J1505">
        <v>6</v>
      </c>
      <c r="K1505">
        <v>189805.3</v>
      </c>
      <c r="L1505">
        <v>189805.3</v>
      </c>
      <c r="M1505">
        <v>31825.31</v>
      </c>
      <c r="N1505">
        <v>56</v>
      </c>
      <c r="O1505" t="s">
        <v>82</v>
      </c>
      <c r="P1505">
        <v>2</v>
      </c>
      <c r="Q1505">
        <v>2</v>
      </c>
      <c r="R1505" t="s">
        <v>217</v>
      </c>
      <c r="S1505" t="s">
        <v>138</v>
      </c>
      <c r="T1505" t="s">
        <v>22</v>
      </c>
      <c r="U1505">
        <v>3</v>
      </c>
      <c r="V1505">
        <v>5</v>
      </c>
      <c r="W1505" t="s">
        <v>62</v>
      </c>
      <c r="X1505">
        <v>0</v>
      </c>
      <c r="Y1505">
        <v>0</v>
      </c>
      <c r="Z1505" t="s">
        <v>61</v>
      </c>
      <c r="AA1505">
        <v>0</v>
      </c>
      <c r="AB1505">
        <v>0</v>
      </c>
      <c r="AC1505" t="s">
        <v>60</v>
      </c>
      <c r="AD1505" t="s">
        <v>60</v>
      </c>
      <c r="AE1505">
        <v>1.2</v>
      </c>
      <c r="AF1505">
        <v>3.1</v>
      </c>
      <c r="AG1505">
        <v>0</v>
      </c>
      <c r="AH1505">
        <v>0</v>
      </c>
      <c r="AI1505">
        <v>0</v>
      </c>
      <c r="AJ1505">
        <v>1</v>
      </c>
      <c r="AK1505">
        <v>3.8</v>
      </c>
      <c r="AL1505">
        <v>3</v>
      </c>
      <c r="AM1505">
        <v>3.2</v>
      </c>
      <c r="AN1505">
        <v>9.1</v>
      </c>
      <c r="AO1505" t="s">
        <v>60</v>
      </c>
      <c r="AP1505">
        <v>3.5</v>
      </c>
      <c r="AQ1505">
        <v>3.7</v>
      </c>
      <c r="AR1505">
        <v>3.5</v>
      </c>
      <c r="AS1505">
        <v>3.2</v>
      </c>
      <c r="AT1505" t="s">
        <v>46</v>
      </c>
      <c r="AU1505" t="s">
        <v>62</v>
      </c>
      <c r="AV1505" t="s">
        <v>60</v>
      </c>
      <c r="AW1505" t="s">
        <v>60</v>
      </c>
      <c r="AX1505" t="s">
        <v>60</v>
      </c>
      <c r="AY1505" t="s">
        <v>63</v>
      </c>
      <c r="BA1505" s="4"/>
    </row>
    <row r="1506" spans="1:53" x14ac:dyDescent="0.35">
      <c r="A1506" t="s">
        <v>1657</v>
      </c>
      <c r="B1506">
        <v>56</v>
      </c>
      <c r="C1506" t="s">
        <v>52</v>
      </c>
      <c r="D1506" t="s">
        <v>119</v>
      </c>
      <c r="E1506" t="s">
        <v>102</v>
      </c>
      <c r="F1506" t="s">
        <v>66</v>
      </c>
      <c r="G1506" s="1">
        <v>46043</v>
      </c>
      <c r="H1506">
        <v>7</v>
      </c>
      <c r="I1506">
        <v>9</v>
      </c>
      <c r="J1506">
        <v>2</v>
      </c>
      <c r="K1506">
        <v>704569.02</v>
      </c>
      <c r="L1506">
        <v>141493.4</v>
      </c>
      <c r="M1506">
        <v>79039.55</v>
      </c>
      <c r="N1506">
        <v>19</v>
      </c>
      <c r="O1506" t="s">
        <v>82</v>
      </c>
      <c r="P1506">
        <v>2</v>
      </c>
      <c r="Q1506">
        <v>2</v>
      </c>
      <c r="R1506" t="s">
        <v>141</v>
      </c>
      <c r="S1506" t="s">
        <v>76</v>
      </c>
      <c r="T1506" t="s">
        <v>22</v>
      </c>
      <c r="U1506">
        <v>3</v>
      </c>
      <c r="V1506">
        <v>0</v>
      </c>
      <c r="W1506" t="s">
        <v>62</v>
      </c>
      <c r="X1506">
        <v>1</v>
      </c>
      <c r="Y1506">
        <v>0.111</v>
      </c>
      <c r="Z1506" t="s">
        <v>161</v>
      </c>
      <c r="AA1506">
        <v>7</v>
      </c>
      <c r="AB1506">
        <v>42679.33</v>
      </c>
      <c r="AC1506" t="s">
        <v>62</v>
      </c>
      <c r="AD1506" t="s">
        <v>62</v>
      </c>
      <c r="AE1506">
        <v>1.5</v>
      </c>
      <c r="AF1506">
        <v>3.5</v>
      </c>
      <c r="AG1506">
        <v>0</v>
      </c>
      <c r="AH1506">
        <v>0</v>
      </c>
      <c r="AI1506">
        <v>1</v>
      </c>
      <c r="AJ1506">
        <v>1</v>
      </c>
      <c r="AK1506">
        <v>4.3</v>
      </c>
      <c r="AL1506">
        <v>2</v>
      </c>
      <c r="AM1506">
        <v>1.7</v>
      </c>
      <c r="AN1506">
        <v>4.5999999999999996</v>
      </c>
      <c r="AO1506" t="s">
        <v>60</v>
      </c>
      <c r="AP1506">
        <v>3</v>
      </c>
      <c r="AQ1506">
        <v>3.4</v>
      </c>
      <c r="AR1506">
        <v>3</v>
      </c>
      <c r="AS1506">
        <v>3.3</v>
      </c>
      <c r="AT1506" t="s">
        <v>46</v>
      </c>
      <c r="AU1506" t="s">
        <v>62</v>
      </c>
      <c r="AV1506" t="s">
        <v>60</v>
      </c>
      <c r="AW1506" t="s">
        <v>60</v>
      </c>
      <c r="AX1506" t="s">
        <v>60</v>
      </c>
      <c r="AY1506" t="s">
        <v>63</v>
      </c>
      <c r="BA1506" s="4"/>
    </row>
    <row r="1507" spans="1:53" x14ac:dyDescent="0.35">
      <c r="A1507" t="s">
        <v>1658</v>
      </c>
      <c r="B1507">
        <v>52</v>
      </c>
      <c r="C1507" t="s">
        <v>52</v>
      </c>
      <c r="D1507" t="s">
        <v>101</v>
      </c>
      <c r="E1507" t="s">
        <v>54</v>
      </c>
      <c r="F1507" t="s">
        <v>86</v>
      </c>
      <c r="G1507" s="1">
        <v>45186</v>
      </c>
      <c r="H1507">
        <v>36</v>
      </c>
      <c r="I1507">
        <v>11</v>
      </c>
      <c r="J1507">
        <v>4</v>
      </c>
      <c r="K1507">
        <v>453486.03</v>
      </c>
      <c r="L1507">
        <v>125769.07</v>
      </c>
      <c r="M1507">
        <v>36151.589999999997</v>
      </c>
      <c r="N1507">
        <v>48</v>
      </c>
      <c r="O1507" t="s">
        <v>87</v>
      </c>
      <c r="P1507">
        <v>4</v>
      </c>
      <c r="Q1507">
        <v>2</v>
      </c>
      <c r="R1507" t="s">
        <v>75</v>
      </c>
      <c r="S1507" t="s">
        <v>93</v>
      </c>
      <c r="T1507" t="s">
        <v>22</v>
      </c>
      <c r="U1507">
        <v>8</v>
      </c>
      <c r="V1507">
        <v>1</v>
      </c>
      <c r="W1507" t="s">
        <v>62</v>
      </c>
      <c r="X1507">
        <v>0</v>
      </c>
      <c r="Y1507">
        <v>0</v>
      </c>
      <c r="Z1507" t="s">
        <v>61</v>
      </c>
      <c r="AA1507">
        <v>0</v>
      </c>
      <c r="AB1507">
        <v>0</v>
      </c>
      <c r="AC1507" t="s">
        <v>60</v>
      </c>
      <c r="AD1507" t="s">
        <v>60</v>
      </c>
      <c r="AE1507">
        <v>5.8</v>
      </c>
      <c r="AF1507">
        <v>4.0999999999999996</v>
      </c>
      <c r="AG1507">
        <v>1.7</v>
      </c>
      <c r="AH1507">
        <v>2</v>
      </c>
      <c r="AI1507">
        <v>0</v>
      </c>
      <c r="AJ1507">
        <v>0</v>
      </c>
      <c r="AK1507">
        <v>3.5</v>
      </c>
      <c r="AL1507">
        <v>3</v>
      </c>
      <c r="AM1507">
        <v>2.4</v>
      </c>
      <c r="AN1507">
        <v>8</v>
      </c>
      <c r="AO1507" t="s">
        <v>60</v>
      </c>
      <c r="AP1507">
        <v>4.3</v>
      </c>
      <c r="AQ1507">
        <v>4.0999999999999996</v>
      </c>
      <c r="AR1507">
        <v>4.3</v>
      </c>
      <c r="AS1507">
        <v>3.7</v>
      </c>
      <c r="AT1507" t="s">
        <v>46</v>
      </c>
      <c r="AU1507" t="s">
        <v>62</v>
      </c>
      <c r="AV1507" t="s">
        <v>60</v>
      </c>
      <c r="AW1507" t="s">
        <v>60</v>
      </c>
      <c r="AX1507" t="s">
        <v>60</v>
      </c>
      <c r="AY1507" t="s">
        <v>63</v>
      </c>
      <c r="BA1507" s="4"/>
    </row>
    <row r="1508" spans="1:53" x14ac:dyDescent="0.35">
      <c r="A1508" t="s">
        <v>1659</v>
      </c>
      <c r="B1508">
        <v>35</v>
      </c>
      <c r="C1508" t="s">
        <v>190</v>
      </c>
      <c r="D1508" t="s">
        <v>72</v>
      </c>
      <c r="E1508" t="s">
        <v>54</v>
      </c>
      <c r="F1508" t="s">
        <v>96</v>
      </c>
      <c r="G1508" s="1">
        <v>45860</v>
      </c>
      <c r="H1508">
        <v>13</v>
      </c>
      <c r="I1508">
        <v>11</v>
      </c>
      <c r="J1508">
        <v>1</v>
      </c>
      <c r="K1508">
        <v>950752.52</v>
      </c>
      <c r="L1508">
        <v>78624.039999999994</v>
      </c>
      <c r="M1508">
        <v>88234.47</v>
      </c>
      <c r="N1508">
        <v>77</v>
      </c>
      <c r="O1508" t="s">
        <v>82</v>
      </c>
      <c r="P1508">
        <v>2</v>
      </c>
      <c r="Q1508">
        <v>0</v>
      </c>
      <c r="R1508" t="s">
        <v>108</v>
      </c>
      <c r="S1508" t="s">
        <v>109</v>
      </c>
      <c r="T1508" t="s">
        <v>108</v>
      </c>
      <c r="U1508">
        <v>0</v>
      </c>
      <c r="V1508">
        <v>0</v>
      </c>
      <c r="W1508" t="s">
        <v>60</v>
      </c>
      <c r="X1508">
        <v>2</v>
      </c>
      <c r="Y1508">
        <v>0.182</v>
      </c>
      <c r="Z1508" t="s">
        <v>117</v>
      </c>
      <c r="AA1508">
        <v>1</v>
      </c>
      <c r="AB1508">
        <v>158316.85</v>
      </c>
      <c r="AC1508" t="s">
        <v>60</v>
      </c>
      <c r="AD1508" t="s">
        <v>60</v>
      </c>
      <c r="AE1508">
        <v>6.8</v>
      </c>
      <c r="AF1508">
        <v>4.7</v>
      </c>
      <c r="AG1508">
        <v>2.1</v>
      </c>
      <c r="AH1508">
        <v>3</v>
      </c>
      <c r="AI1508">
        <v>0</v>
      </c>
      <c r="AJ1508">
        <v>0</v>
      </c>
      <c r="AK1508">
        <v>3.3</v>
      </c>
      <c r="AL1508">
        <v>0</v>
      </c>
      <c r="AM1508">
        <v>7.8</v>
      </c>
      <c r="AN1508">
        <v>14</v>
      </c>
      <c r="AO1508" t="s">
        <v>62</v>
      </c>
      <c r="AP1508">
        <v>3.2</v>
      </c>
      <c r="AQ1508">
        <v>4</v>
      </c>
      <c r="AR1508">
        <v>3.2</v>
      </c>
      <c r="AS1508">
        <v>3.6</v>
      </c>
      <c r="AT1508" t="s">
        <v>49</v>
      </c>
      <c r="AU1508" t="s">
        <v>62</v>
      </c>
      <c r="AV1508" t="s">
        <v>60</v>
      </c>
      <c r="AW1508" t="s">
        <v>60</v>
      </c>
      <c r="AX1508" t="s">
        <v>62</v>
      </c>
      <c r="AY1508" t="s">
        <v>63</v>
      </c>
      <c r="BA1508" s="4"/>
    </row>
    <row r="1509" spans="1:53" x14ac:dyDescent="0.35">
      <c r="A1509" t="s">
        <v>1660</v>
      </c>
      <c r="B1509">
        <v>59</v>
      </c>
      <c r="C1509" t="s">
        <v>52</v>
      </c>
      <c r="D1509" t="s">
        <v>145</v>
      </c>
      <c r="E1509" t="s">
        <v>54</v>
      </c>
      <c r="F1509" t="s">
        <v>66</v>
      </c>
      <c r="G1509" s="1">
        <v>45501</v>
      </c>
      <c r="H1509">
        <v>25</v>
      </c>
      <c r="I1509">
        <v>13</v>
      </c>
      <c r="J1509">
        <v>3</v>
      </c>
      <c r="K1509">
        <v>815185.31</v>
      </c>
      <c r="L1509">
        <v>175467.91</v>
      </c>
      <c r="M1509">
        <v>61937.14</v>
      </c>
      <c r="N1509">
        <v>35</v>
      </c>
      <c r="O1509" t="s">
        <v>137</v>
      </c>
      <c r="P1509">
        <v>1</v>
      </c>
      <c r="Q1509">
        <v>3</v>
      </c>
      <c r="R1509" t="s">
        <v>75</v>
      </c>
      <c r="S1509" t="s">
        <v>93</v>
      </c>
      <c r="T1509" t="s">
        <v>22</v>
      </c>
      <c r="U1509">
        <v>3</v>
      </c>
      <c r="V1509">
        <v>2</v>
      </c>
      <c r="W1509" t="s">
        <v>62</v>
      </c>
      <c r="X1509">
        <v>2</v>
      </c>
      <c r="Y1509">
        <v>0.154</v>
      </c>
      <c r="Z1509" t="s">
        <v>98</v>
      </c>
      <c r="AA1509">
        <v>9</v>
      </c>
      <c r="AB1509">
        <v>57541.25</v>
      </c>
      <c r="AC1509" t="s">
        <v>60</v>
      </c>
      <c r="AD1509" t="s">
        <v>60</v>
      </c>
      <c r="AE1509">
        <v>4.2</v>
      </c>
      <c r="AF1509">
        <v>3.8</v>
      </c>
      <c r="AG1509">
        <v>0.4</v>
      </c>
      <c r="AH1509">
        <v>0</v>
      </c>
      <c r="AI1509">
        <v>0</v>
      </c>
      <c r="AJ1509">
        <v>1</v>
      </c>
      <c r="AK1509">
        <v>4.3</v>
      </c>
      <c r="AL1509">
        <v>3</v>
      </c>
      <c r="AM1509">
        <v>3.9</v>
      </c>
      <c r="AN1509">
        <v>11.1</v>
      </c>
      <c r="AO1509" t="s">
        <v>60</v>
      </c>
      <c r="AP1509">
        <v>4.3</v>
      </c>
      <c r="AQ1509">
        <v>4</v>
      </c>
      <c r="AR1509">
        <v>4.3</v>
      </c>
      <c r="AS1509">
        <v>4.0999999999999996</v>
      </c>
      <c r="AT1509" t="s">
        <v>47</v>
      </c>
      <c r="AU1509" t="s">
        <v>60</v>
      </c>
      <c r="AV1509" t="s">
        <v>62</v>
      </c>
      <c r="AW1509" t="s">
        <v>60</v>
      </c>
      <c r="AX1509" t="s">
        <v>60</v>
      </c>
      <c r="AY1509" t="s">
        <v>172</v>
      </c>
      <c r="BA1509" s="4"/>
    </row>
    <row r="1510" spans="1:53" x14ac:dyDescent="0.35">
      <c r="A1510" t="s">
        <v>1661</v>
      </c>
      <c r="B1510">
        <v>56</v>
      </c>
      <c r="C1510" t="s">
        <v>52</v>
      </c>
      <c r="D1510" t="s">
        <v>150</v>
      </c>
      <c r="E1510" t="s">
        <v>113</v>
      </c>
      <c r="F1510" t="s">
        <v>66</v>
      </c>
      <c r="G1510" s="1">
        <v>45211</v>
      </c>
      <c r="H1510">
        <v>35</v>
      </c>
      <c r="I1510">
        <v>8</v>
      </c>
      <c r="J1510">
        <v>4</v>
      </c>
      <c r="K1510">
        <v>377712.77</v>
      </c>
      <c r="L1510">
        <v>190557.49</v>
      </c>
      <c r="M1510">
        <v>49851.62</v>
      </c>
      <c r="N1510">
        <v>11</v>
      </c>
      <c r="O1510" t="s">
        <v>130</v>
      </c>
      <c r="P1510">
        <v>3</v>
      </c>
      <c r="Q1510">
        <v>0</v>
      </c>
      <c r="R1510" t="s">
        <v>108</v>
      </c>
      <c r="S1510" t="s">
        <v>109</v>
      </c>
      <c r="T1510" t="s">
        <v>108</v>
      </c>
      <c r="U1510">
        <v>0</v>
      </c>
      <c r="V1510">
        <v>0</v>
      </c>
      <c r="W1510" t="s">
        <v>60</v>
      </c>
      <c r="X1510">
        <v>1</v>
      </c>
      <c r="Y1510">
        <v>0.125</v>
      </c>
      <c r="Z1510" t="s">
        <v>202</v>
      </c>
      <c r="AA1510">
        <v>4</v>
      </c>
      <c r="AB1510">
        <v>18765.759999999998</v>
      </c>
      <c r="AC1510" t="s">
        <v>62</v>
      </c>
      <c r="AD1510" t="s">
        <v>62</v>
      </c>
      <c r="AE1510">
        <v>4.3</v>
      </c>
      <c r="AF1510">
        <v>3.7</v>
      </c>
      <c r="AG1510">
        <v>0.6</v>
      </c>
      <c r="AH1510">
        <v>1</v>
      </c>
      <c r="AI1510">
        <v>0</v>
      </c>
      <c r="AJ1510">
        <v>0</v>
      </c>
      <c r="AK1510">
        <v>4.0999999999999996</v>
      </c>
      <c r="AL1510">
        <v>1</v>
      </c>
      <c r="AM1510">
        <v>3.6</v>
      </c>
      <c r="AN1510">
        <v>8.6999999999999993</v>
      </c>
      <c r="AO1510" t="s">
        <v>62</v>
      </c>
      <c r="AP1510">
        <v>4.7</v>
      </c>
      <c r="AQ1510">
        <v>3.8</v>
      </c>
      <c r="AR1510">
        <v>4.7</v>
      </c>
      <c r="AS1510">
        <v>3.9</v>
      </c>
      <c r="AT1510" t="s">
        <v>46</v>
      </c>
      <c r="AU1510" t="s">
        <v>62</v>
      </c>
      <c r="AV1510" t="s">
        <v>60</v>
      </c>
      <c r="AW1510" t="s">
        <v>60</v>
      </c>
      <c r="AX1510" t="s">
        <v>60</v>
      </c>
      <c r="AY1510" t="s">
        <v>63</v>
      </c>
      <c r="BA1510" s="4"/>
    </row>
    <row r="1511" spans="1:53" x14ac:dyDescent="0.35">
      <c r="A1511" t="s">
        <v>1662</v>
      </c>
      <c r="B1511">
        <v>34</v>
      </c>
      <c r="C1511" t="s">
        <v>52</v>
      </c>
      <c r="D1511" t="s">
        <v>65</v>
      </c>
      <c r="E1511" t="s">
        <v>54</v>
      </c>
      <c r="F1511" t="s">
        <v>96</v>
      </c>
      <c r="G1511" s="1">
        <v>45410</v>
      </c>
      <c r="H1511">
        <v>28</v>
      </c>
      <c r="I1511">
        <v>10</v>
      </c>
      <c r="J1511">
        <v>3</v>
      </c>
      <c r="K1511">
        <v>150288.48000000001</v>
      </c>
      <c r="L1511">
        <v>51088.91</v>
      </c>
      <c r="M1511">
        <v>15846.76</v>
      </c>
      <c r="N1511">
        <v>68</v>
      </c>
      <c r="O1511" t="s">
        <v>74</v>
      </c>
      <c r="P1511">
        <v>2</v>
      </c>
      <c r="Q1511">
        <v>3</v>
      </c>
      <c r="R1511" t="s">
        <v>198</v>
      </c>
      <c r="S1511" t="s">
        <v>76</v>
      </c>
      <c r="T1511" t="s">
        <v>59</v>
      </c>
      <c r="U1511">
        <v>2</v>
      </c>
      <c r="V1511">
        <v>3</v>
      </c>
      <c r="W1511" t="s">
        <v>60</v>
      </c>
      <c r="X1511">
        <v>0</v>
      </c>
      <c r="Y1511">
        <v>0</v>
      </c>
      <c r="Z1511" t="s">
        <v>61</v>
      </c>
      <c r="AA1511">
        <v>0</v>
      </c>
      <c r="AB1511">
        <v>0</v>
      </c>
      <c r="AC1511" t="s">
        <v>60</v>
      </c>
      <c r="AD1511" t="s">
        <v>60</v>
      </c>
      <c r="AE1511">
        <v>1.2</v>
      </c>
      <c r="AF1511">
        <v>2.5</v>
      </c>
      <c r="AG1511">
        <v>0</v>
      </c>
      <c r="AH1511">
        <v>0</v>
      </c>
      <c r="AI1511">
        <v>0</v>
      </c>
      <c r="AJ1511">
        <v>1</v>
      </c>
      <c r="AK1511">
        <v>3.8</v>
      </c>
      <c r="AL1511">
        <v>3</v>
      </c>
      <c r="AM1511">
        <v>3.3</v>
      </c>
      <c r="AN1511">
        <v>6.8</v>
      </c>
      <c r="AO1511" t="s">
        <v>60</v>
      </c>
      <c r="AP1511">
        <v>3.2</v>
      </c>
      <c r="AQ1511">
        <v>3.4</v>
      </c>
      <c r="AR1511">
        <v>3.2</v>
      </c>
      <c r="AS1511">
        <v>3.4</v>
      </c>
      <c r="AT1511" t="s">
        <v>46</v>
      </c>
      <c r="AU1511" t="s">
        <v>62</v>
      </c>
      <c r="AV1511" t="s">
        <v>60</v>
      </c>
      <c r="AW1511" t="s">
        <v>60</v>
      </c>
      <c r="AX1511" t="s">
        <v>60</v>
      </c>
      <c r="AY1511" t="s">
        <v>63</v>
      </c>
      <c r="BA1511" s="4"/>
    </row>
    <row r="1512" spans="1:53" x14ac:dyDescent="0.35">
      <c r="A1512" t="s">
        <v>1663</v>
      </c>
      <c r="B1512">
        <v>31</v>
      </c>
      <c r="C1512" t="s">
        <v>52</v>
      </c>
      <c r="D1512" t="s">
        <v>105</v>
      </c>
      <c r="E1512" t="s">
        <v>54</v>
      </c>
      <c r="F1512" t="s">
        <v>81</v>
      </c>
      <c r="G1512" s="1">
        <v>45298</v>
      </c>
      <c r="H1512">
        <v>32</v>
      </c>
      <c r="I1512">
        <v>12</v>
      </c>
      <c r="J1512">
        <v>0</v>
      </c>
      <c r="K1512">
        <v>310207.19</v>
      </c>
      <c r="L1512">
        <v>0</v>
      </c>
      <c r="M1512">
        <v>26481.35</v>
      </c>
      <c r="N1512">
        <v>105</v>
      </c>
      <c r="O1512" t="s">
        <v>130</v>
      </c>
      <c r="P1512">
        <v>5</v>
      </c>
      <c r="Q1512">
        <v>0</v>
      </c>
      <c r="R1512" t="s">
        <v>108</v>
      </c>
      <c r="S1512" t="s">
        <v>109</v>
      </c>
      <c r="T1512" t="s">
        <v>108</v>
      </c>
      <c r="U1512">
        <v>0</v>
      </c>
      <c r="V1512">
        <v>0</v>
      </c>
      <c r="W1512" t="s">
        <v>60</v>
      </c>
      <c r="X1512">
        <v>0</v>
      </c>
      <c r="Y1512">
        <v>0</v>
      </c>
      <c r="Z1512" t="s">
        <v>61</v>
      </c>
      <c r="AA1512">
        <v>0</v>
      </c>
      <c r="AB1512">
        <v>0</v>
      </c>
      <c r="AC1512" t="s">
        <v>60</v>
      </c>
      <c r="AD1512" t="s">
        <v>60</v>
      </c>
      <c r="AE1512">
        <v>6.1</v>
      </c>
      <c r="AF1512">
        <v>5.3</v>
      </c>
      <c r="AG1512">
        <v>0.8</v>
      </c>
      <c r="AH1512">
        <v>2</v>
      </c>
      <c r="AI1512">
        <v>0</v>
      </c>
      <c r="AJ1512">
        <v>1</v>
      </c>
      <c r="AK1512">
        <v>3.1</v>
      </c>
      <c r="AL1512">
        <v>2</v>
      </c>
      <c r="AM1512">
        <v>5.4</v>
      </c>
      <c r="AN1512">
        <v>11.6</v>
      </c>
      <c r="AO1512" t="s">
        <v>62</v>
      </c>
      <c r="AP1512">
        <v>3.5</v>
      </c>
      <c r="AQ1512">
        <v>4.0999999999999996</v>
      </c>
      <c r="AR1512">
        <v>3.5</v>
      </c>
      <c r="AS1512">
        <v>3.8</v>
      </c>
      <c r="AT1512" t="s">
        <v>47</v>
      </c>
      <c r="AU1512" t="s">
        <v>60</v>
      </c>
      <c r="AV1512" t="s">
        <v>62</v>
      </c>
      <c r="AW1512" t="s">
        <v>60</v>
      </c>
      <c r="AX1512" t="s">
        <v>60</v>
      </c>
      <c r="AY1512" t="s">
        <v>255</v>
      </c>
      <c r="BA1512" s="4"/>
    </row>
    <row r="1513" spans="1:53" x14ac:dyDescent="0.35">
      <c r="A1513" t="s">
        <v>1664</v>
      </c>
      <c r="B1513">
        <v>48</v>
      </c>
      <c r="C1513" t="s">
        <v>71</v>
      </c>
      <c r="D1513" t="s">
        <v>150</v>
      </c>
      <c r="E1513" t="s">
        <v>54</v>
      </c>
      <c r="F1513" t="s">
        <v>66</v>
      </c>
      <c r="G1513" s="1">
        <v>44996</v>
      </c>
      <c r="H1513">
        <v>42</v>
      </c>
      <c r="I1513">
        <v>6</v>
      </c>
      <c r="J1513">
        <v>3</v>
      </c>
      <c r="K1513">
        <v>245280.82</v>
      </c>
      <c r="L1513">
        <v>111756.26</v>
      </c>
      <c r="M1513">
        <v>36187.040000000001</v>
      </c>
      <c r="N1513">
        <v>69</v>
      </c>
      <c r="O1513" t="s">
        <v>74</v>
      </c>
      <c r="P1513">
        <v>5</v>
      </c>
      <c r="Q1513">
        <v>2</v>
      </c>
      <c r="R1513" t="s">
        <v>97</v>
      </c>
      <c r="S1513" t="s">
        <v>93</v>
      </c>
      <c r="T1513" t="s">
        <v>59</v>
      </c>
      <c r="U1513">
        <v>2</v>
      </c>
      <c r="V1513">
        <v>2</v>
      </c>
      <c r="W1513" t="s">
        <v>60</v>
      </c>
      <c r="X1513">
        <v>0</v>
      </c>
      <c r="Y1513">
        <v>0</v>
      </c>
      <c r="Z1513" t="s">
        <v>61</v>
      </c>
      <c r="AA1513">
        <v>0</v>
      </c>
      <c r="AB1513">
        <v>0</v>
      </c>
      <c r="AC1513" t="s">
        <v>60</v>
      </c>
      <c r="AD1513" t="s">
        <v>60</v>
      </c>
      <c r="AE1513">
        <v>4.5</v>
      </c>
      <c r="AF1513">
        <v>4.8</v>
      </c>
      <c r="AG1513">
        <v>0</v>
      </c>
      <c r="AH1513">
        <v>1</v>
      </c>
      <c r="AI1513">
        <v>1</v>
      </c>
      <c r="AJ1513">
        <v>1</v>
      </c>
      <c r="AK1513">
        <v>4.4000000000000004</v>
      </c>
      <c r="AL1513">
        <v>2</v>
      </c>
      <c r="AM1513">
        <v>1.7</v>
      </c>
      <c r="AN1513">
        <v>7.6</v>
      </c>
      <c r="AO1513" t="s">
        <v>60</v>
      </c>
      <c r="AP1513">
        <v>3.5</v>
      </c>
      <c r="AQ1513">
        <v>4.7</v>
      </c>
      <c r="AR1513">
        <v>3.5</v>
      </c>
      <c r="AS1513">
        <v>5</v>
      </c>
      <c r="AT1513" t="s">
        <v>46</v>
      </c>
      <c r="AU1513" t="s">
        <v>62</v>
      </c>
      <c r="AV1513" t="s">
        <v>60</v>
      </c>
      <c r="AW1513" t="s">
        <v>60</v>
      </c>
      <c r="AX1513" t="s">
        <v>60</v>
      </c>
      <c r="AY1513" t="s">
        <v>63</v>
      </c>
      <c r="BA1513" s="4"/>
    </row>
    <row r="1514" spans="1:53" x14ac:dyDescent="0.35">
      <c r="A1514" t="s">
        <v>1665</v>
      </c>
      <c r="B1514">
        <v>41</v>
      </c>
      <c r="C1514" t="s">
        <v>71</v>
      </c>
      <c r="D1514" t="s">
        <v>53</v>
      </c>
      <c r="E1514" t="s">
        <v>113</v>
      </c>
      <c r="F1514" t="s">
        <v>86</v>
      </c>
      <c r="G1514" s="1">
        <v>45305</v>
      </c>
      <c r="H1514">
        <v>32</v>
      </c>
      <c r="I1514">
        <v>12</v>
      </c>
      <c r="J1514">
        <v>5</v>
      </c>
      <c r="K1514">
        <v>107846.63</v>
      </c>
      <c r="L1514">
        <v>48881.39</v>
      </c>
      <c r="M1514">
        <v>9104.99</v>
      </c>
      <c r="N1514">
        <v>48</v>
      </c>
      <c r="O1514" t="s">
        <v>130</v>
      </c>
      <c r="P1514">
        <v>5</v>
      </c>
      <c r="Q1514">
        <v>1</v>
      </c>
      <c r="R1514" t="s">
        <v>83</v>
      </c>
      <c r="S1514" t="s">
        <v>76</v>
      </c>
      <c r="T1514" t="s">
        <v>59</v>
      </c>
      <c r="U1514">
        <v>2</v>
      </c>
      <c r="V1514">
        <v>0</v>
      </c>
      <c r="W1514" t="s">
        <v>60</v>
      </c>
      <c r="X1514">
        <v>3</v>
      </c>
      <c r="Y1514">
        <v>0.25</v>
      </c>
      <c r="Z1514" t="s">
        <v>110</v>
      </c>
      <c r="AA1514">
        <v>1</v>
      </c>
      <c r="AB1514">
        <v>25087.49</v>
      </c>
      <c r="AC1514" t="s">
        <v>60</v>
      </c>
      <c r="AD1514" t="s">
        <v>60</v>
      </c>
      <c r="AE1514">
        <v>1</v>
      </c>
      <c r="AF1514">
        <v>5.5</v>
      </c>
      <c r="AG1514">
        <v>0</v>
      </c>
      <c r="AH1514">
        <v>0</v>
      </c>
      <c r="AI1514">
        <v>1</v>
      </c>
      <c r="AJ1514">
        <v>2</v>
      </c>
      <c r="AK1514">
        <v>3.9</v>
      </c>
      <c r="AL1514">
        <v>1</v>
      </c>
      <c r="AM1514">
        <v>9.6</v>
      </c>
      <c r="AN1514">
        <v>21.4</v>
      </c>
      <c r="AO1514" t="s">
        <v>62</v>
      </c>
      <c r="AP1514">
        <v>3.5</v>
      </c>
      <c r="AQ1514">
        <v>4.0999999999999996</v>
      </c>
      <c r="AR1514">
        <v>3.5</v>
      </c>
      <c r="AS1514">
        <v>3.4</v>
      </c>
      <c r="AT1514" t="s">
        <v>46</v>
      </c>
      <c r="AU1514" t="s">
        <v>62</v>
      </c>
      <c r="AV1514" t="s">
        <v>60</v>
      </c>
      <c r="AW1514" t="s">
        <v>60</v>
      </c>
      <c r="AX1514" t="s">
        <v>60</v>
      </c>
      <c r="AY1514" t="s">
        <v>63</v>
      </c>
      <c r="BA1514" s="4"/>
    </row>
    <row r="1515" spans="1:53" x14ac:dyDescent="0.35">
      <c r="A1515" t="s">
        <v>1666</v>
      </c>
      <c r="B1515">
        <v>52</v>
      </c>
      <c r="C1515" t="s">
        <v>52</v>
      </c>
      <c r="D1515" t="s">
        <v>212</v>
      </c>
      <c r="E1515" t="s">
        <v>54</v>
      </c>
      <c r="F1515" t="s">
        <v>73</v>
      </c>
      <c r="G1515" s="1">
        <v>45228</v>
      </c>
      <c r="H1515">
        <v>34</v>
      </c>
      <c r="I1515">
        <v>10</v>
      </c>
      <c r="J1515">
        <v>0</v>
      </c>
      <c r="K1515">
        <v>239165.83</v>
      </c>
      <c r="L1515">
        <v>0</v>
      </c>
      <c r="M1515">
        <v>23239.88</v>
      </c>
      <c r="N1515">
        <v>82</v>
      </c>
      <c r="O1515" t="s">
        <v>87</v>
      </c>
      <c r="P1515">
        <v>4</v>
      </c>
      <c r="Q1515">
        <v>3</v>
      </c>
      <c r="R1515" t="s">
        <v>57</v>
      </c>
      <c r="S1515" t="s">
        <v>93</v>
      </c>
      <c r="T1515" t="s">
        <v>89</v>
      </c>
      <c r="U1515">
        <v>2</v>
      </c>
      <c r="V1515">
        <v>2</v>
      </c>
      <c r="W1515" t="s">
        <v>60</v>
      </c>
      <c r="X1515">
        <v>2</v>
      </c>
      <c r="Y1515">
        <v>0.2</v>
      </c>
      <c r="Z1515" t="s">
        <v>84</v>
      </c>
      <c r="AA1515">
        <v>7</v>
      </c>
      <c r="AB1515">
        <v>26546.400000000001</v>
      </c>
      <c r="AC1515" t="s">
        <v>60</v>
      </c>
      <c r="AD1515" t="s">
        <v>60</v>
      </c>
      <c r="AE1515">
        <v>3.7</v>
      </c>
      <c r="AF1515">
        <v>5.3</v>
      </c>
      <c r="AG1515">
        <v>0</v>
      </c>
      <c r="AH1515">
        <v>1</v>
      </c>
      <c r="AI1515">
        <v>0</v>
      </c>
      <c r="AJ1515">
        <v>1</v>
      </c>
      <c r="AK1515">
        <v>4</v>
      </c>
      <c r="AL1515">
        <v>3</v>
      </c>
      <c r="AM1515">
        <v>3.7</v>
      </c>
      <c r="AN1515">
        <v>9.5</v>
      </c>
      <c r="AO1515" t="s">
        <v>60</v>
      </c>
      <c r="AP1515">
        <v>3.8</v>
      </c>
      <c r="AQ1515">
        <v>3.1</v>
      </c>
      <c r="AR1515">
        <v>3.8</v>
      </c>
      <c r="AS1515">
        <v>3.6</v>
      </c>
      <c r="AT1515" t="s">
        <v>49</v>
      </c>
      <c r="AU1515" t="s">
        <v>62</v>
      </c>
      <c r="AV1515" t="s">
        <v>60</v>
      </c>
      <c r="AW1515" t="s">
        <v>60</v>
      </c>
      <c r="AX1515" t="s">
        <v>62</v>
      </c>
      <c r="AY1515" t="s">
        <v>63</v>
      </c>
      <c r="BA1515" s="4"/>
    </row>
    <row r="1516" spans="1:53" x14ac:dyDescent="0.35">
      <c r="A1516" t="s">
        <v>1667</v>
      </c>
      <c r="B1516">
        <v>61</v>
      </c>
      <c r="C1516" t="s">
        <v>71</v>
      </c>
      <c r="D1516" t="s">
        <v>128</v>
      </c>
      <c r="E1516" t="s">
        <v>102</v>
      </c>
      <c r="F1516" t="s">
        <v>81</v>
      </c>
      <c r="G1516" s="1">
        <v>45181</v>
      </c>
      <c r="H1516">
        <v>36</v>
      </c>
      <c r="I1516">
        <v>10</v>
      </c>
      <c r="J1516">
        <v>3</v>
      </c>
      <c r="K1516">
        <v>281651.71999999997</v>
      </c>
      <c r="L1516">
        <v>74000.03</v>
      </c>
      <c r="M1516">
        <v>27415.27</v>
      </c>
      <c r="N1516">
        <v>96</v>
      </c>
      <c r="O1516" t="s">
        <v>130</v>
      </c>
      <c r="P1516">
        <v>5</v>
      </c>
      <c r="Q1516">
        <v>2</v>
      </c>
      <c r="R1516" t="s">
        <v>92</v>
      </c>
      <c r="S1516" t="s">
        <v>93</v>
      </c>
      <c r="T1516" t="s">
        <v>59</v>
      </c>
      <c r="U1516">
        <v>10</v>
      </c>
      <c r="V1516">
        <v>1</v>
      </c>
      <c r="W1516" t="s">
        <v>60</v>
      </c>
      <c r="X1516">
        <v>1</v>
      </c>
      <c r="Y1516">
        <v>0.1</v>
      </c>
      <c r="Z1516" t="s">
        <v>110</v>
      </c>
      <c r="AA1516">
        <v>6</v>
      </c>
      <c r="AB1516">
        <v>16492.849999999999</v>
      </c>
      <c r="AC1516" t="s">
        <v>62</v>
      </c>
      <c r="AD1516" t="s">
        <v>62</v>
      </c>
      <c r="AE1516">
        <v>7.4</v>
      </c>
      <c r="AF1516">
        <v>5.0999999999999996</v>
      </c>
      <c r="AG1516">
        <v>2.2999999999999998</v>
      </c>
      <c r="AH1516">
        <v>4</v>
      </c>
      <c r="AI1516">
        <v>0</v>
      </c>
      <c r="AJ1516">
        <v>0</v>
      </c>
      <c r="AK1516">
        <v>4.0999999999999996</v>
      </c>
      <c r="AL1516">
        <v>2</v>
      </c>
      <c r="AM1516">
        <v>2.1</v>
      </c>
      <c r="AN1516">
        <v>17.2</v>
      </c>
      <c r="AO1516" t="s">
        <v>60</v>
      </c>
      <c r="AP1516">
        <v>3.4</v>
      </c>
      <c r="AQ1516">
        <v>3.3</v>
      </c>
      <c r="AR1516">
        <v>3.4</v>
      </c>
      <c r="AS1516">
        <v>3.6</v>
      </c>
      <c r="AT1516" t="s">
        <v>47</v>
      </c>
      <c r="AU1516" t="s">
        <v>60</v>
      </c>
      <c r="AV1516" t="s">
        <v>62</v>
      </c>
      <c r="AW1516" t="s">
        <v>60</v>
      </c>
      <c r="AX1516" t="s">
        <v>60</v>
      </c>
      <c r="AY1516" t="s">
        <v>162</v>
      </c>
      <c r="BA1516" s="4"/>
    </row>
    <row r="1517" spans="1:53" x14ac:dyDescent="0.35">
      <c r="A1517" t="s">
        <v>1668</v>
      </c>
      <c r="B1517">
        <v>62</v>
      </c>
      <c r="C1517" t="s">
        <v>71</v>
      </c>
      <c r="D1517" t="s">
        <v>101</v>
      </c>
      <c r="E1517" t="s">
        <v>54</v>
      </c>
      <c r="F1517" t="s">
        <v>66</v>
      </c>
      <c r="G1517" s="1">
        <v>45870</v>
      </c>
      <c r="H1517">
        <v>13</v>
      </c>
      <c r="I1517">
        <v>6</v>
      </c>
      <c r="J1517">
        <v>5</v>
      </c>
      <c r="K1517">
        <v>136697.70000000001</v>
      </c>
      <c r="L1517">
        <v>101010.66</v>
      </c>
      <c r="M1517">
        <v>21960.51</v>
      </c>
      <c r="N1517">
        <v>49</v>
      </c>
      <c r="O1517" t="s">
        <v>67</v>
      </c>
      <c r="P1517">
        <v>4</v>
      </c>
      <c r="Q1517">
        <v>1</v>
      </c>
      <c r="R1517" t="s">
        <v>116</v>
      </c>
      <c r="S1517" t="s">
        <v>76</v>
      </c>
      <c r="T1517" t="s">
        <v>59</v>
      </c>
      <c r="U1517">
        <v>2</v>
      </c>
      <c r="V1517">
        <v>2</v>
      </c>
      <c r="W1517" t="s">
        <v>60</v>
      </c>
      <c r="X1517">
        <v>2</v>
      </c>
      <c r="Y1517">
        <v>0.33300000000000002</v>
      </c>
      <c r="Z1517" t="s">
        <v>202</v>
      </c>
      <c r="AA1517">
        <v>4</v>
      </c>
      <c r="AB1517">
        <v>31415.55</v>
      </c>
      <c r="AC1517" t="s">
        <v>60</v>
      </c>
      <c r="AD1517" t="s">
        <v>60</v>
      </c>
      <c r="AE1517">
        <v>4.4000000000000004</v>
      </c>
      <c r="AF1517">
        <v>2.7</v>
      </c>
      <c r="AG1517">
        <v>1.7</v>
      </c>
      <c r="AH1517">
        <v>0</v>
      </c>
      <c r="AI1517">
        <v>0</v>
      </c>
      <c r="AJ1517">
        <v>0</v>
      </c>
      <c r="AK1517">
        <v>2.9</v>
      </c>
      <c r="AL1517">
        <v>1</v>
      </c>
      <c r="AM1517">
        <v>2.5</v>
      </c>
      <c r="AN1517">
        <v>5.5</v>
      </c>
      <c r="AO1517" t="s">
        <v>60</v>
      </c>
      <c r="AP1517">
        <v>4.0999999999999996</v>
      </c>
      <c r="AQ1517">
        <v>3.9</v>
      </c>
      <c r="AR1517">
        <v>4.0999999999999996</v>
      </c>
      <c r="AS1517">
        <v>4.2</v>
      </c>
      <c r="AT1517" t="s">
        <v>46</v>
      </c>
      <c r="AU1517" t="s">
        <v>62</v>
      </c>
      <c r="AV1517" t="s">
        <v>60</v>
      </c>
      <c r="AW1517" t="s">
        <v>60</v>
      </c>
      <c r="AX1517" t="s">
        <v>60</v>
      </c>
      <c r="AY1517" t="s">
        <v>63</v>
      </c>
      <c r="BA1517" s="4"/>
    </row>
    <row r="1518" spans="1:53" x14ac:dyDescent="0.35">
      <c r="A1518" t="s">
        <v>1669</v>
      </c>
      <c r="B1518">
        <v>51</v>
      </c>
      <c r="C1518" t="s">
        <v>52</v>
      </c>
      <c r="D1518" t="s">
        <v>112</v>
      </c>
      <c r="E1518" t="s">
        <v>113</v>
      </c>
      <c r="F1518" t="s">
        <v>73</v>
      </c>
      <c r="G1518" s="1">
        <v>45618</v>
      </c>
      <c r="H1518">
        <v>21</v>
      </c>
      <c r="I1518">
        <v>8</v>
      </c>
      <c r="J1518">
        <v>3</v>
      </c>
      <c r="K1518">
        <v>777555.27</v>
      </c>
      <c r="L1518">
        <v>228629.07</v>
      </c>
      <c r="M1518">
        <v>88245.3</v>
      </c>
      <c r="N1518">
        <v>59</v>
      </c>
      <c r="O1518" t="s">
        <v>137</v>
      </c>
      <c r="P1518">
        <v>3</v>
      </c>
      <c r="Q1518">
        <v>1</v>
      </c>
      <c r="R1518" t="s">
        <v>75</v>
      </c>
      <c r="S1518" t="s">
        <v>93</v>
      </c>
      <c r="T1518" t="s">
        <v>59</v>
      </c>
      <c r="U1518">
        <v>5</v>
      </c>
      <c r="V1518">
        <v>1</v>
      </c>
      <c r="W1518" t="s">
        <v>60</v>
      </c>
      <c r="X1518">
        <v>1</v>
      </c>
      <c r="Y1518">
        <v>0.125</v>
      </c>
      <c r="Z1518" t="s">
        <v>69</v>
      </c>
      <c r="AA1518">
        <v>1</v>
      </c>
      <c r="AB1518">
        <v>51745.85</v>
      </c>
      <c r="AC1518" t="s">
        <v>60</v>
      </c>
      <c r="AD1518" t="s">
        <v>60</v>
      </c>
      <c r="AE1518">
        <v>4.4000000000000004</v>
      </c>
      <c r="AF1518">
        <v>4.3</v>
      </c>
      <c r="AG1518">
        <v>0.1</v>
      </c>
      <c r="AH1518">
        <v>0</v>
      </c>
      <c r="AI1518">
        <v>0</v>
      </c>
      <c r="AJ1518">
        <v>0</v>
      </c>
      <c r="AK1518">
        <v>5</v>
      </c>
      <c r="AL1518">
        <v>3</v>
      </c>
      <c r="AM1518">
        <v>5.2</v>
      </c>
      <c r="AN1518">
        <v>7.7</v>
      </c>
      <c r="AO1518" t="s">
        <v>60</v>
      </c>
      <c r="AP1518">
        <v>3.8</v>
      </c>
      <c r="AQ1518">
        <v>4.3</v>
      </c>
      <c r="AR1518">
        <v>3.8</v>
      </c>
      <c r="AS1518">
        <v>4.2</v>
      </c>
      <c r="AT1518" t="s">
        <v>46</v>
      </c>
      <c r="AU1518" t="s">
        <v>62</v>
      </c>
      <c r="AV1518" t="s">
        <v>60</v>
      </c>
      <c r="AW1518" t="s">
        <v>60</v>
      </c>
      <c r="AX1518" t="s">
        <v>60</v>
      </c>
      <c r="AY1518" t="s">
        <v>63</v>
      </c>
      <c r="BA1518" s="4"/>
    </row>
    <row r="1519" spans="1:53" x14ac:dyDescent="0.35">
      <c r="A1519" t="s">
        <v>1670</v>
      </c>
      <c r="B1519">
        <v>20</v>
      </c>
      <c r="C1519" t="s">
        <v>52</v>
      </c>
      <c r="D1519" t="s">
        <v>112</v>
      </c>
      <c r="E1519" t="s">
        <v>54</v>
      </c>
      <c r="F1519" t="s">
        <v>73</v>
      </c>
      <c r="G1519" s="1">
        <v>45760</v>
      </c>
      <c r="H1519">
        <v>16</v>
      </c>
      <c r="I1519">
        <v>13</v>
      </c>
      <c r="J1519">
        <v>5</v>
      </c>
      <c r="K1519">
        <v>592933.82999999996</v>
      </c>
      <c r="L1519">
        <v>197091.37</v>
      </c>
      <c r="M1519">
        <v>40602.959999999999</v>
      </c>
      <c r="N1519">
        <v>161</v>
      </c>
      <c r="O1519" t="s">
        <v>82</v>
      </c>
      <c r="P1519">
        <v>1</v>
      </c>
      <c r="Q1519">
        <v>0</v>
      </c>
      <c r="R1519" t="s">
        <v>108</v>
      </c>
      <c r="S1519" t="s">
        <v>109</v>
      </c>
      <c r="T1519" t="s">
        <v>108</v>
      </c>
      <c r="U1519">
        <v>0</v>
      </c>
      <c r="V1519">
        <v>0</v>
      </c>
      <c r="W1519" t="s">
        <v>60</v>
      </c>
      <c r="X1519">
        <v>2</v>
      </c>
      <c r="Y1519">
        <v>0.154</v>
      </c>
      <c r="Z1519" t="s">
        <v>161</v>
      </c>
      <c r="AA1519">
        <v>4</v>
      </c>
      <c r="AB1519">
        <v>68671.39</v>
      </c>
      <c r="AC1519" t="s">
        <v>60</v>
      </c>
      <c r="AD1519" t="s">
        <v>60</v>
      </c>
      <c r="AE1519">
        <v>3.9</v>
      </c>
      <c r="AF1519">
        <v>3.2</v>
      </c>
      <c r="AG1519">
        <v>0.7</v>
      </c>
      <c r="AH1519">
        <v>2</v>
      </c>
      <c r="AI1519">
        <v>0</v>
      </c>
      <c r="AJ1519">
        <v>0</v>
      </c>
      <c r="AK1519">
        <v>4.3</v>
      </c>
      <c r="AL1519">
        <v>2</v>
      </c>
      <c r="AM1519">
        <v>2</v>
      </c>
      <c r="AN1519">
        <v>4.9000000000000004</v>
      </c>
      <c r="AO1519" t="s">
        <v>62</v>
      </c>
      <c r="AP1519">
        <v>5</v>
      </c>
      <c r="AQ1519">
        <v>4.4000000000000004</v>
      </c>
      <c r="AR1519">
        <v>5</v>
      </c>
      <c r="AS1519">
        <v>4.7</v>
      </c>
      <c r="AT1519" t="s">
        <v>78</v>
      </c>
      <c r="AU1519" t="s">
        <v>62</v>
      </c>
      <c r="AV1519" t="s">
        <v>60</v>
      </c>
      <c r="AW1519" t="s">
        <v>62</v>
      </c>
      <c r="AX1519" t="s">
        <v>60</v>
      </c>
      <c r="AY1519" t="s">
        <v>63</v>
      </c>
      <c r="BA1519" s="4"/>
    </row>
    <row r="1520" spans="1:53" x14ac:dyDescent="0.35">
      <c r="A1520" t="s">
        <v>1671</v>
      </c>
      <c r="B1520">
        <v>54</v>
      </c>
      <c r="C1520" t="s">
        <v>52</v>
      </c>
      <c r="D1520" t="s">
        <v>133</v>
      </c>
      <c r="E1520" t="s">
        <v>113</v>
      </c>
      <c r="F1520" t="s">
        <v>66</v>
      </c>
      <c r="G1520" s="1">
        <v>45643</v>
      </c>
      <c r="H1520">
        <v>20</v>
      </c>
      <c r="I1520">
        <v>10</v>
      </c>
      <c r="J1520">
        <v>0</v>
      </c>
      <c r="K1520">
        <v>271367.71999999997</v>
      </c>
      <c r="L1520">
        <v>0</v>
      </c>
      <c r="M1520">
        <v>28981.08</v>
      </c>
      <c r="N1520">
        <v>4</v>
      </c>
      <c r="O1520" t="s">
        <v>87</v>
      </c>
      <c r="P1520">
        <v>5</v>
      </c>
      <c r="Q1520">
        <v>1</v>
      </c>
      <c r="R1520" t="s">
        <v>188</v>
      </c>
      <c r="S1520" t="s">
        <v>93</v>
      </c>
      <c r="T1520" t="s">
        <v>59</v>
      </c>
      <c r="U1520">
        <v>12</v>
      </c>
      <c r="V1520">
        <v>2</v>
      </c>
      <c r="W1520" t="s">
        <v>60</v>
      </c>
      <c r="X1520">
        <v>1</v>
      </c>
      <c r="Y1520">
        <v>0.1</v>
      </c>
      <c r="Z1520" t="s">
        <v>202</v>
      </c>
      <c r="AA1520">
        <v>4</v>
      </c>
      <c r="AB1520">
        <v>17932.38</v>
      </c>
      <c r="AC1520" t="s">
        <v>62</v>
      </c>
      <c r="AD1520" t="s">
        <v>62</v>
      </c>
      <c r="AE1520">
        <v>4.7</v>
      </c>
      <c r="AF1520">
        <v>5.0999999999999996</v>
      </c>
      <c r="AG1520">
        <v>0</v>
      </c>
      <c r="AH1520">
        <v>0</v>
      </c>
      <c r="AI1520">
        <v>0</v>
      </c>
      <c r="AJ1520">
        <v>0</v>
      </c>
      <c r="AK1520">
        <v>4.3</v>
      </c>
      <c r="AL1520">
        <v>1</v>
      </c>
      <c r="AM1520">
        <v>4.7</v>
      </c>
      <c r="AN1520">
        <v>12</v>
      </c>
      <c r="AO1520" t="s">
        <v>60</v>
      </c>
      <c r="AP1520">
        <v>4.2</v>
      </c>
      <c r="AQ1520">
        <v>4.5</v>
      </c>
      <c r="AR1520">
        <v>4.2</v>
      </c>
      <c r="AS1520">
        <v>4.9000000000000004</v>
      </c>
      <c r="AT1520" t="s">
        <v>46</v>
      </c>
      <c r="AU1520" t="s">
        <v>62</v>
      </c>
      <c r="AV1520" t="s">
        <v>60</v>
      </c>
      <c r="AW1520" t="s">
        <v>60</v>
      </c>
      <c r="AX1520" t="s">
        <v>60</v>
      </c>
      <c r="AY1520" t="s">
        <v>63</v>
      </c>
      <c r="BA1520" s="4"/>
    </row>
    <row r="1521" spans="1:53" x14ac:dyDescent="0.35">
      <c r="A1521" t="s">
        <v>1672</v>
      </c>
      <c r="B1521">
        <v>60</v>
      </c>
      <c r="C1521" t="s">
        <v>71</v>
      </c>
      <c r="D1521" t="s">
        <v>212</v>
      </c>
      <c r="E1521" t="s">
        <v>106</v>
      </c>
      <c r="F1521" t="s">
        <v>55</v>
      </c>
      <c r="G1521" s="1">
        <v>45350</v>
      </c>
      <c r="H1521">
        <v>30</v>
      </c>
      <c r="I1521">
        <v>11</v>
      </c>
      <c r="J1521">
        <v>2</v>
      </c>
      <c r="K1521">
        <v>161974.17000000001</v>
      </c>
      <c r="L1521">
        <v>26114.01</v>
      </c>
      <c r="M1521">
        <v>13238.02</v>
      </c>
      <c r="N1521">
        <v>25</v>
      </c>
      <c r="O1521" t="s">
        <v>56</v>
      </c>
      <c r="P1521">
        <v>5</v>
      </c>
      <c r="Q1521">
        <v>1</v>
      </c>
      <c r="R1521" t="s">
        <v>146</v>
      </c>
      <c r="S1521" t="s">
        <v>76</v>
      </c>
      <c r="T1521" t="s">
        <v>59</v>
      </c>
      <c r="U1521">
        <v>8</v>
      </c>
      <c r="V1521">
        <v>2</v>
      </c>
      <c r="W1521" t="s">
        <v>60</v>
      </c>
      <c r="X1521">
        <v>0</v>
      </c>
      <c r="Y1521">
        <v>0</v>
      </c>
      <c r="Z1521" t="s">
        <v>61</v>
      </c>
      <c r="AA1521">
        <v>0</v>
      </c>
      <c r="AB1521">
        <v>0</v>
      </c>
      <c r="AC1521" t="s">
        <v>60</v>
      </c>
      <c r="AD1521" t="s">
        <v>60</v>
      </c>
      <c r="AE1521">
        <v>4.7</v>
      </c>
      <c r="AF1521">
        <v>5</v>
      </c>
      <c r="AG1521">
        <v>0</v>
      </c>
      <c r="AH1521">
        <v>1</v>
      </c>
      <c r="AI1521">
        <v>0</v>
      </c>
      <c r="AJ1521">
        <v>1</v>
      </c>
      <c r="AK1521">
        <v>4.5999999999999996</v>
      </c>
      <c r="AL1521">
        <v>1</v>
      </c>
      <c r="AM1521">
        <v>0.5</v>
      </c>
      <c r="AN1521">
        <v>15.3</v>
      </c>
      <c r="AO1521" t="s">
        <v>60</v>
      </c>
      <c r="AP1521">
        <v>3.4</v>
      </c>
      <c r="AQ1521">
        <v>3.5</v>
      </c>
      <c r="AR1521">
        <v>3.4</v>
      </c>
      <c r="AS1521">
        <v>3.8</v>
      </c>
      <c r="AT1521" t="s">
        <v>46</v>
      </c>
      <c r="AU1521" t="s">
        <v>62</v>
      </c>
      <c r="AV1521" t="s">
        <v>60</v>
      </c>
      <c r="AW1521" t="s">
        <v>60</v>
      </c>
      <c r="AX1521" t="s">
        <v>60</v>
      </c>
      <c r="AY1521" t="s">
        <v>63</v>
      </c>
      <c r="BA1521" s="4"/>
    </row>
    <row r="1522" spans="1:53" x14ac:dyDescent="0.35">
      <c r="A1522" t="s">
        <v>1673</v>
      </c>
      <c r="B1522">
        <v>57</v>
      </c>
      <c r="C1522" t="s">
        <v>190</v>
      </c>
      <c r="D1522" t="s">
        <v>123</v>
      </c>
      <c r="E1522" t="s">
        <v>113</v>
      </c>
      <c r="F1522" t="s">
        <v>81</v>
      </c>
      <c r="G1522" s="1">
        <v>45139</v>
      </c>
      <c r="H1522">
        <v>37</v>
      </c>
      <c r="I1522">
        <v>18</v>
      </c>
      <c r="J1522">
        <v>4</v>
      </c>
      <c r="K1522">
        <v>459080.09</v>
      </c>
      <c r="L1522">
        <v>95724.160000000003</v>
      </c>
      <c r="M1522">
        <v>24812.65</v>
      </c>
      <c r="N1522">
        <v>58</v>
      </c>
      <c r="O1522" t="s">
        <v>87</v>
      </c>
      <c r="P1522">
        <v>4</v>
      </c>
      <c r="Q1522">
        <v>2</v>
      </c>
      <c r="R1522" t="s">
        <v>126</v>
      </c>
      <c r="S1522" t="s">
        <v>76</v>
      </c>
      <c r="T1522" t="s">
        <v>59</v>
      </c>
      <c r="U1522">
        <v>2</v>
      </c>
      <c r="V1522">
        <v>4</v>
      </c>
      <c r="W1522" t="s">
        <v>62</v>
      </c>
      <c r="X1522">
        <v>0</v>
      </c>
      <c r="Y1522">
        <v>0</v>
      </c>
      <c r="Z1522" t="s">
        <v>61</v>
      </c>
      <c r="AA1522">
        <v>0</v>
      </c>
      <c r="AB1522">
        <v>0</v>
      </c>
      <c r="AC1522" t="s">
        <v>60</v>
      </c>
      <c r="AD1522" t="s">
        <v>60</v>
      </c>
      <c r="AE1522">
        <v>3</v>
      </c>
      <c r="AF1522">
        <v>3</v>
      </c>
      <c r="AG1522">
        <v>0</v>
      </c>
      <c r="AH1522">
        <v>0</v>
      </c>
      <c r="AI1522">
        <v>0</v>
      </c>
      <c r="AJ1522">
        <v>0</v>
      </c>
      <c r="AK1522">
        <v>5</v>
      </c>
      <c r="AL1522">
        <v>2</v>
      </c>
      <c r="AM1522">
        <v>6.7</v>
      </c>
      <c r="AN1522">
        <v>11.7</v>
      </c>
      <c r="AO1522" t="s">
        <v>60</v>
      </c>
      <c r="AP1522">
        <v>4.2</v>
      </c>
      <c r="AQ1522">
        <v>5</v>
      </c>
      <c r="AR1522">
        <v>4.2</v>
      </c>
      <c r="AS1522">
        <v>4.2</v>
      </c>
      <c r="AT1522" t="s">
        <v>46</v>
      </c>
      <c r="AU1522" t="s">
        <v>62</v>
      </c>
      <c r="AV1522" t="s">
        <v>60</v>
      </c>
      <c r="AW1522" t="s">
        <v>60</v>
      </c>
      <c r="AX1522" t="s">
        <v>60</v>
      </c>
      <c r="AY1522" t="s">
        <v>63</v>
      </c>
      <c r="BA1522" s="4"/>
    </row>
    <row r="1523" spans="1:53" x14ac:dyDescent="0.35">
      <c r="A1523" t="s">
        <v>1674</v>
      </c>
      <c r="B1523">
        <v>43</v>
      </c>
      <c r="C1523" t="s">
        <v>52</v>
      </c>
      <c r="D1523" t="s">
        <v>150</v>
      </c>
      <c r="E1523" t="s">
        <v>113</v>
      </c>
      <c r="F1523" t="s">
        <v>96</v>
      </c>
      <c r="G1523" s="1">
        <v>45026</v>
      </c>
      <c r="H1523">
        <v>41</v>
      </c>
      <c r="I1523">
        <v>17</v>
      </c>
      <c r="J1523">
        <v>2</v>
      </c>
      <c r="K1523">
        <v>1321678.1499999999</v>
      </c>
      <c r="L1523">
        <v>142324.26999999999</v>
      </c>
      <c r="M1523">
        <v>68825.52</v>
      </c>
      <c r="N1523">
        <v>94</v>
      </c>
      <c r="O1523" t="s">
        <v>67</v>
      </c>
      <c r="P1523">
        <v>4</v>
      </c>
      <c r="Q1523">
        <v>0</v>
      </c>
      <c r="R1523" t="s">
        <v>108</v>
      </c>
      <c r="S1523" t="s">
        <v>109</v>
      </c>
      <c r="T1523" t="s">
        <v>108</v>
      </c>
      <c r="U1523">
        <v>0</v>
      </c>
      <c r="V1523">
        <v>0</v>
      </c>
      <c r="W1523" t="s">
        <v>60</v>
      </c>
      <c r="X1523">
        <v>1</v>
      </c>
      <c r="Y1523">
        <v>5.8999999999999997E-2</v>
      </c>
      <c r="Z1523" t="s">
        <v>77</v>
      </c>
      <c r="AA1523">
        <v>4</v>
      </c>
      <c r="AB1523">
        <v>62447.06</v>
      </c>
      <c r="AC1523" t="s">
        <v>60</v>
      </c>
      <c r="AD1523" t="s">
        <v>60</v>
      </c>
      <c r="AE1523">
        <v>3.6</v>
      </c>
      <c r="AF1523">
        <v>4.9000000000000004</v>
      </c>
      <c r="AG1523">
        <v>0</v>
      </c>
      <c r="AH1523">
        <v>0</v>
      </c>
      <c r="AI1523">
        <v>1</v>
      </c>
      <c r="AJ1523">
        <v>0</v>
      </c>
      <c r="AK1523">
        <v>3.8</v>
      </c>
      <c r="AL1523">
        <v>2</v>
      </c>
      <c r="AM1523">
        <v>3.1</v>
      </c>
      <c r="AN1523">
        <v>5.0999999999999996</v>
      </c>
      <c r="AO1523" t="s">
        <v>62</v>
      </c>
      <c r="AP1523">
        <v>3.6</v>
      </c>
      <c r="AQ1523">
        <v>4.0999999999999996</v>
      </c>
      <c r="AR1523">
        <v>3.6</v>
      </c>
      <c r="AS1523">
        <v>4.5</v>
      </c>
      <c r="AT1523" t="s">
        <v>47</v>
      </c>
      <c r="AU1523" t="s">
        <v>60</v>
      </c>
      <c r="AV1523" t="s">
        <v>62</v>
      </c>
      <c r="AW1523" t="s">
        <v>60</v>
      </c>
      <c r="AX1523" t="s">
        <v>60</v>
      </c>
      <c r="AY1523" t="s">
        <v>255</v>
      </c>
      <c r="BA1523" s="4"/>
    </row>
    <row r="1524" spans="1:53" x14ac:dyDescent="0.35">
      <c r="A1524" t="s">
        <v>1675</v>
      </c>
      <c r="B1524">
        <v>40</v>
      </c>
      <c r="C1524" t="s">
        <v>52</v>
      </c>
      <c r="D1524" t="s">
        <v>128</v>
      </c>
      <c r="E1524" t="s">
        <v>54</v>
      </c>
      <c r="F1524" t="s">
        <v>73</v>
      </c>
      <c r="G1524" s="1">
        <v>46062</v>
      </c>
      <c r="H1524">
        <v>6</v>
      </c>
      <c r="I1524">
        <v>15</v>
      </c>
      <c r="J1524">
        <v>5</v>
      </c>
      <c r="K1524">
        <v>404026.12</v>
      </c>
      <c r="L1524">
        <v>121546.27</v>
      </c>
      <c r="M1524">
        <v>23892.12</v>
      </c>
      <c r="N1524">
        <v>51</v>
      </c>
      <c r="O1524" t="s">
        <v>67</v>
      </c>
      <c r="P1524">
        <v>1</v>
      </c>
      <c r="Q1524">
        <v>1</v>
      </c>
      <c r="R1524" t="s">
        <v>120</v>
      </c>
      <c r="S1524" t="s">
        <v>93</v>
      </c>
      <c r="T1524" t="s">
        <v>59</v>
      </c>
      <c r="U1524">
        <v>1</v>
      </c>
      <c r="V1524">
        <v>2</v>
      </c>
      <c r="W1524" t="s">
        <v>60</v>
      </c>
      <c r="X1524">
        <v>0</v>
      </c>
      <c r="Y1524">
        <v>0</v>
      </c>
      <c r="Z1524" t="s">
        <v>61</v>
      </c>
      <c r="AA1524">
        <v>0</v>
      </c>
      <c r="AB1524">
        <v>0</v>
      </c>
      <c r="AC1524" t="s">
        <v>60</v>
      </c>
      <c r="AD1524" t="s">
        <v>60</v>
      </c>
      <c r="AE1524">
        <v>6.6</v>
      </c>
      <c r="AF1524">
        <v>5.5</v>
      </c>
      <c r="AG1524">
        <v>1.1000000000000001</v>
      </c>
      <c r="AH1524">
        <v>1</v>
      </c>
      <c r="AI1524">
        <v>0</v>
      </c>
      <c r="AJ1524">
        <v>1</v>
      </c>
      <c r="AK1524">
        <v>3.5</v>
      </c>
      <c r="AL1524">
        <v>1</v>
      </c>
      <c r="AM1524">
        <v>6.2</v>
      </c>
      <c r="AN1524">
        <v>7.4</v>
      </c>
      <c r="AO1524" t="s">
        <v>60</v>
      </c>
      <c r="AP1524">
        <v>3.4</v>
      </c>
      <c r="AQ1524">
        <v>4.2</v>
      </c>
      <c r="AR1524">
        <v>3.4</v>
      </c>
      <c r="AS1524">
        <v>3.5</v>
      </c>
      <c r="AT1524" t="s">
        <v>47</v>
      </c>
      <c r="AU1524" t="s">
        <v>60</v>
      </c>
      <c r="AV1524" t="s">
        <v>62</v>
      </c>
      <c r="AW1524" t="s">
        <v>60</v>
      </c>
      <c r="AX1524" t="s">
        <v>60</v>
      </c>
      <c r="AY1524" t="s">
        <v>148</v>
      </c>
      <c r="BA1524" s="4"/>
    </row>
    <row r="1525" spans="1:53" x14ac:dyDescent="0.35">
      <c r="A1525" t="s">
        <v>1676</v>
      </c>
      <c r="B1525">
        <v>61</v>
      </c>
      <c r="C1525" t="s">
        <v>52</v>
      </c>
      <c r="D1525" t="s">
        <v>119</v>
      </c>
      <c r="E1525" t="s">
        <v>102</v>
      </c>
      <c r="F1525" t="s">
        <v>55</v>
      </c>
      <c r="G1525" s="1">
        <v>45234</v>
      </c>
      <c r="H1525">
        <v>34</v>
      </c>
      <c r="I1525">
        <v>10</v>
      </c>
      <c r="J1525">
        <v>2</v>
      </c>
      <c r="K1525">
        <v>260410.11</v>
      </c>
      <c r="L1525">
        <v>50601.94</v>
      </c>
      <c r="M1525">
        <v>26433.63</v>
      </c>
      <c r="N1525">
        <v>39</v>
      </c>
      <c r="O1525" t="s">
        <v>67</v>
      </c>
      <c r="P1525">
        <v>2</v>
      </c>
      <c r="Q1525">
        <v>2</v>
      </c>
      <c r="R1525" t="s">
        <v>92</v>
      </c>
      <c r="S1525" t="s">
        <v>76</v>
      </c>
      <c r="T1525" t="s">
        <v>59</v>
      </c>
      <c r="U1525">
        <v>1</v>
      </c>
      <c r="V1525">
        <v>0</v>
      </c>
      <c r="W1525" t="s">
        <v>60</v>
      </c>
      <c r="X1525">
        <v>1</v>
      </c>
      <c r="Y1525">
        <v>0.1</v>
      </c>
      <c r="Z1525" t="s">
        <v>77</v>
      </c>
      <c r="AA1525">
        <v>6</v>
      </c>
      <c r="AB1525">
        <v>14170.64</v>
      </c>
      <c r="AC1525" t="s">
        <v>60</v>
      </c>
      <c r="AD1525" t="s">
        <v>60</v>
      </c>
      <c r="AE1525">
        <v>5.3</v>
      </c>
      <c r="AF1525">
        <v>3.6</v>
      </c>
      <c r="AG1525">
        <v>1.7</v>
      </c>
      <c r="AH1525">
        <v>2</v>
      </c>
      <c r="AI1525">
        <v>0</v>
      </c>
      <c r="AJ1525">
        <v>0</v>
      </c>
      <c r="AK1525">
        <v>3.4</v>
      </c>
      <c r="AL1525">
        <v>2</v>
      </c>
      <c r="AM1525">
        <v>3.4</v>
      </c>
      <c r="AN1525">
        <v>13.1</v>
      </c>
      <c r="AO1525" t="s">
        <v>62</v>
      </c>
      <c r="AP1525">
        <v>4.2</v>
      </c>
      <c r="AQ1525">
        <v>5</v>
      </c>
      <c r="AR1525">
        <v>4.2</v>
      </c>
      <c r="AS1525">
        <v>4.5999999999999996</v>
      </c>
      <c r="AT1525" t="s">
        <v>47</v>
      </c>
      <c r="AU1525" t="s">
        <v>60</v>
      </c>
      <c r="AV1525" t="s">
        <v>62</v>
      </c>
      <c r="AW1525" t="s">
        <v>60</v>
      </c>
      <c r="AX1525" t="s">
        <v>60</v>
      </c>
      <c r="AY1525" t="s">
        <v>210</v>
      </c>
      <c r="BA1525" s="4"/>
    </row>
    <row r="1526" spans="1:53" x14ac:dyDescent="0.35">
      <c r="A1526" t="s">
        <v>1677</v>
      </c>
      <c r="B1526">
        <v>56</v>
      </c>
      <c r="C1526" t="s">
        <v>52</v>
      </c>
      <c r="D1526" t="s">
        <v>101</v>
      </c>
      <c r="E1526" t="s">
        <v>106</v>
      </c>
      <c r="F1526" t="s">
        <v>96</v>
      </c>
      <c r="G1526" s="1">
        <v>45604</v>
      </c>
      <c r="H1526">
        <v>22</v>
      </c>
      <c r="I1526">
        <v>12</v>
      </c>
      <c r="J1526">
        <v>4</v>
      </c>
      <c r="K1526">
        <v>217179.44</v>
      </c>
      <c r="L1526">
        <v>58919.199999999997</v>
      </c>
      <c r="M1526">
        <v>17138.419999999998</v>
      </c>
      <c r="N1526">
        <v>104</v>
      </c>
      <c r="O1526" t="s">
        <v>107</v>
      </c>
      <c r="P1526">
        <v>4</v>
      </c>
      <c r="Q1526">
        <v>1</v>
      </c>
      <c r="R1526" t="s">
        <v>146</v>
      </c>
      <c r="S1526" t="s">
        <v>93</v>
      </c>
      <c r="T1526" t="s">
        <v>89</v>
      </c>
      <c r="U1526">
        <v>2</v>
      </c>
      <c r="V1526">
        <v>2</v>
      </c>
      <c r="W1526" t="s">
        <v>60</v>
      </c>
      <c r="X1526">
        <v>2</v>
      </c>
      <c r="Y1526">
        <v>0.16700000000000001</v>
      </c>
      <c r="Z1526" t="s">
        <v>84</v>
      </c>
      <c r="AA1526">
        <v>4</v>
      </c>
      <c r="AB1526">
        <v>19021.73</v>
      </c>
      <c r="AC1526" t="s">
        <v>60</v>
      </c>
      <c r="AD1526" t="s">
        <v>60</v>
      </c>
      <c r="AE1526">
        <v>4.7</v>
      </c>
      <c r="AF1526">
        <v>3.6</v>
      </c>
      <c r="AG1526">
        <v>1.1000000000000001</v>
      </c>
      <c r="AH1526">
        <v>1</v>
      </c>
      <c r="AI1526">
        <v>0</v>
      </c>
      <c r="AJ1526">
        <v>0</v>
      </c>
      <c r="AK1526">
        <v>3.7</v>
      </c>
      <c r="AL1526">
        <v>1</v>
      </c>
      <c r="AM1526">
        <v>10.6</v>
      </c>
      <c r="AN1526">
        <v>21.7</v>
      </c>
      <c r="AO1526" t="s">
        <v>60</v>
      </c>
      <c r="AP1526">
        <v>4.8</v>
      </c>
      <c r="AQ1526">
        <v>4.9000000000000004</v>
      </c>
      <c r="AR1526">
        <v>4.8</v>
      </c>
      <c r="AS1526">
        <v>4.8</v>
      </c>
      <c r="AT1526" t="s">
        <v>49</v>
      </c>
      <c r="AU1526" t="s">
        <v>62</v>
      </c>
      <c r="AV1526" t="s">
        <v>60</v>
      </c>
      <c r="AW1526" t="s">
        <v>60</v>
      </c>
      <c r="AX1526" t="s">
        <v>62</v>
      </c>
      <c r="AY1526" t="s">
        <v>63</v>
      </c>
      <c r="BA1526" s="4"/>
    </row>
    <row r="1527" spans="1:53" x14ac:dyDescent="0.35">
      <c r="A1527" t="s">
        <v>1678</v>
      </c>
      <c r="B1527">
        <v>32</v>
      </c>
      <c r="C1527" t="s">
        <v>52</v>
      </c>
      <c r="D1527" t="s">
        <v>112</v>
      </c>
      <c r="E1527" t="s">
        <v>54</v>
      </c>
      <c r="F1527" t="s">
        <v>166</v>
      </c>
      <c r="G1527" s="1">
        <v>45401</v>
      </c>
      <c r="H1527">
        <v>28</v>
      </c>
      <c r="I1527">
        <v>16</v>
      </c>
      <c r="J1527">
        <v>2</v>
      </c>
      <c r="K1527">
        <v>618529.68000000005</v>
      </c>
      <c r="L1527">
        <v>64884.25</v>
      </c>
      <c r="M1527">
        <v>34662.21</v>
      </c>
      <c r="N1527">
        <v>104</v>
      </c>
      <c r="O1527" t="s">
        <v>87</v>
      </c>
      <c r="P1527">
        <v>1</v>
      </c>
      <c r="Q1527">
        <v>0</v>
      </c>
      <c r="R1527" t="s">
        <v>108</v>
      </c>
      <c r="S1527" t="s">
        <v>109</v>
      </c>
      <c r="T1527" t="s">
        <v>108</v>
      </c>
      <c r="U1527">
        <v>0</v>
      </c>
      <c r="V1527">
        <v>0</v>
      </c>
      <c r="W1527" t="s">
        <v>60</v>
      </c>
      <c r="X1527">
        <v>2</v>
      </c>
      <c r="Y1527">
        <v>0.125</v>
      </c>
      <c r="Z1527" t="s">
        <v>77</v>
      </c>
      <c r="AA1527">
        <v>6</v>
      </c>
      <c r="AB1527">
        <v>32477.66</v>
      </c>
      <c r="AC1527" t="s">
        <v>60</v>
      </c>
      <c r="AD1527" t="s">
        <v>60</v>
      </c>
      <c r="AE1527">
        <v>4.2</v>
      </c>
      <c r="AF1527">
        <v>2.6</v>
      </c>
      <c r="AG1527">
        <v>1.6</v>
      </c>
      <c r="AH1527">
        <v>2</v>
      </c>
      <c r="AI1527">
        <v>0</v>
      </c>
      <c r="AJ1527">
        <v>1</v>
      </c>
      <c r="AK1527">
        <v>3.2</v>
      </c>
      <c r="AL1527">
        <v>1</v>
      </c>
      <c r="AM1527">
        <v>4.3</v>
      </c>
      <c r="AN1527">
        <v>5.9</v>
      </c>
      <c r="AO1527" t="s">
        <v>62</v>
      </c>
      <c r="AQ1527">
        <v>3.5</v>
      </c>
      <c r="AR1527">
        <v>4.5999999999999996</v>
      </c>
      <c r="AS1527">
        <v>3.2</v>
      </c>
      <c r="AT1527" t="s">
        <v>49</v>
      </c>
      <c r="AU1527" t="s">
        <v>62</v>
      </c>
      <c r="AV1527" t="s">
        <v>60</v>
      </c>
      <c r="AW1527" t="s">
        <v>60</v>
      </c>
      <c r="AX1527" t="s">
        <v>62</v>
      </c>
      <c r="AY1527" t="s">
        <v>63</v>
      </c>
      <c r="BA1527" s="4"/>
    </row>
    <row r="1528" spans="1:53" x14ac:dyDescent="0.35">
      <c r="A1528" t="s">
        <v>1679</v>
      </c>
      <c r="B1528">
        <v>21</v>
      </c>
      <c r="C1528" t="s">
        <v>190</v>
      </c>
      <c r="D1528" t="s">
        <v>212</v>
      </c>
      <c r="E1528" t="s">
        <v>102</v>
      </c>
      <c r="F1528" t="s">
        <v>166</v>
      </c>
      <c r="G1528" s="1">
        <v>45038</v>
      </c>
      <c r="H1528">
        <v>40</v>
      </c>
      <c r="I1528">
        <v>13</v>
      </c>
      <c r="J1528">
        <v>4</v>
      </c>
      <c r="K1528">
        <v>477217.89</v>
      </c>
      <c r="L1528">
        <v>138952.35</v>
      </c>
      <c r="M1528">
        <v>37310.839999999997</v>
      </c>
      <c r="N1528">
        <v>8</v>
      </c>
      <c r="O1528" t="s">
        <v>74</v>
      </c>
      <c r="P1528">
        <v>3</v>
      </c>
      <c r="Q1528">
        <v>0</v>
      </c>
      <c r="R1528" t="s">
        <v>108</v>
      </c>
      <c r="S1528" t="s">
        <v>109</v>
      </c>
      <c r="T1528" t="s">
        <v>108</v>
      </c>
      <c r="U1528">
        <v>0</v>
      </c>
      <c r="V1528">
        <v>0</v>
      </c>
      <c r="W1528" t="s">
        <v>60</v>
      </c>
      <c r="X1528">
        <v>1</v>
      </c>
      <c r="Y1528">
        <v>7.6999999999999999E-2</v>
      </c>
      <c r="Z1528" t="s">
        <v>84</v>
      </c>
      <c r="AA1528">
        <v>5</v>
      </c>
      <c r="AB1528">
        <v>27101.96</v>
      </c>
      <c r="AC1528" t="s">
        <v>60</v>
      </c>
      <c r="AD1528" t="s">
        <v>60</v>
      </c>
      <c r="AE1528">
        <v>5</v>
      </c>
      <c r="AF1528">
        <v>4.7</v>
      </c>
      <c r="AG1528">
        <v>0.3</v>
      </c>
      <c r="AH1528">
        <v>0</v>
      </c>
      <c r="AI1528">
        <v>0</v>
      </c>
      <c r="AJ1528">
        <v>0</v>
      </c>
      <c r="AK1528">
        <v>5</v>
      </c>
      <c r="AL1528">
        <v>2</v>
      </c>
      <c r="AM1528">
        <v>3.3</v>
      </c>
      <c r="AN1528">
        <v>11.5</v>
      </c>
      <c r="AO1528" t="s">
        <v>62</v>
      </c>
      <c r="AP1528">
        <v>4.5</v>
      </c>
      <c r="AQ1528">
        <v>3.8</v>
      </c>
      <c r="AR1528">
        <v>4.5</v>
      </c>
      <c r="AS1528">
        <v>4.3</v>
      </c>
      <c r="AT1528" t="s">
        <v>46</v>
      </c>
      <c r="AU1528" t="s">
        <v>62</v>
      </c>
      <c r="AV1528" t="s">
        <v>60</v>
      </c>
      <c r="AW1528" t="s">
        <v>60</v>
      </c>
      <c r="AX1528" t="s">
        <v>60</v>
      </c>
      <c r="AY1528" t="s">
        <v>63</v>
      </c>
      <c r="BA1528" s="4"/>
    </row>
    <row r="1529" spans="1:53" x14ac:dyDescent="0.35">
      <c r="A1529" t="s">
        <v>1680</v>
      </c>
      <c r="B1529">
        <v>46</v>
      </c>
      <c r="C1529" t="s">
        <v>71</v>
      </c>
      <c r="D1529" t="s">
        <v>123</v>
      </c>
      <c r="E1529" t="s">
        <v>113</v>
      </c>
      <c r="F1529" t="s">
        <v>96</v>
      </c>
      <c r="G1529" s="1">
        <v>46037</v>
      </c>
      <c r="H1529">
        <v>7</v>
      </c>
      <c r="I1529">
        <v>8</v>
      </c>
      <c r="J1529">
        <v>1</v>
      </c>
      <c r="K1529">
        <v>249501.3</v>
      </c>
      <c r="L1529">
        <v>30505.97</v>
      </c>
      <c r="M1529">
        <v>34970.300000000003</v>
      </c>
      <c r="N1529">
        <v>32</v>
      </c>
      <c r="O1529" t="s">
        <v>67</v>
      </c>
      <c r="P1529">
        <v>5</v>
      </c>
      <c r="Q1529">
        <v>2</v>
      </c>
      <c r="R1529" t="s">
        <v>92</v>
      </c>
      <c r="S1529" t="s">
        <v>76</v>
      </c>
      <c r="T1529" t="s">
        <v>59</v>
      </c>
      <c r="U1529">
        <v>6</v>
      </c>
      <c r="V1529">
        <v>3</v>
      </c>
      <c r="W1529" t="s">
        <v>60</v>
      </c>
      <c r="X1529">
        <v>2</v>
      </c>
      <c r="Y1529">
        <v>0.25</v>
      </c>
      <c r="Z1529" t="s">
        <v>126</v>
      </c>
      <c r="AA1529">
        <v>4</v>
      </c>
      <c r="AB1529">
        <v>25699.59</v>
      </c>
      <c r="AC1529" t="s">
        <v>60</v>
      </c>
      <c r="AD1529" t="s">
        <v>60</v>
      </c>
      <c r="AE1529">
        <v>3.4</v>
      </c>
      <c r="AF1529">
        <v>5</v>
      </c>
      <c r="AG1529">
        <v>0</v>
      </c>
      <c r="AH1529">
        <v>0</v>
      </c>
      <c r="AI1529">
        <v>2</v>
      </c>
      <c r="AJ1529">
        <v>0</v>
      </c>
      <c r="AK1529">
        <v>3.9</v>
      </c>
      <c r="AL1529">
        <v>2</v>
      </c>
      <c r="AM1529">
        <v>6.5</v>
      </c>
      <c r="AN1529">
        <v>12.2</v>
      </c>
      <c r="AO1529" t="s">
        <v>60</v>
      </c>
      <c r="AP1529">
        <v>4.7</v>
      </c>
      <c r="AQ1529">
        <v>5</v>
      </c>
      <c r="AR1529">
        <v>4.7</v>
      </c>
      <c r="AS1529">
        <v>4.7</v>
      </c>
      <c r="AT1529" t="s">
        <v>46</v>
      </c>
      <c r="AU1529" t="s">
        <v>62</v>
      </c>
      <c r="AV1529" t="s">
        <v>60</v>
      </c>
      <c r="AW1529" t="s">
        <v>60</v>
      </c>
      <c r="AX1529" t="s">
        <v>60</v>
      </c>
      <c r="AY1529" t="s">
        <v>63</v>
      </c>
      <c r="BA1529" s="4"/>
    </row>
    <row r="1530" spans="1:53" x14ac:dyDescent="0.35">
      <c r="A1530" t="s">
        <v>1681</v>
      </c>
      <c r="B1530">
        <v>39</v>
      </c>
      <c r="C1530" t="s">
        <v>71</v>
      </c>
      <c r="D1530" t="s">
        <v>101</v>
      </c>
      <c r="E1530" t="s">
        <v>54</v>
      </c>
      <c r="F1530" t="s">
        <v>55</v>
      </c>
      <c r="G1530" s="1">
        <v>45109</v>
      </c>
      <c r="H1530">
        <v>38</v>
      </c>
      <c r="I1530">
        <v>15</v>
      </c>
      <c r="J1530">
        <v>1</v>
      </c>
      <c r="K1530">
        <v>266493.36</v>
      </c>
      <c r="L1530">
        <v>16837.330000000002</v>
      </c>
      <c r="M1530">
        <v>18181.71</v>
      </c>
      <c r="N1530">
        <v>79</v>
      </c>
      <c r="O1530" t="s">
        <v>67</v>
      </c>
      <c r="P1530">
        <v>5</v>
      </c>
      <c r="Q1530">
        <v>4</v>
      </c>
      <c r="R1530" t="s">
        <v>75</v>
      </c>
      <c r="S1530" t="s">
        <v>76</v>
      </c>
      <c r="T1530" t="s">
        <v>22</v>
      </c>
      <c r="U1530">
        <v>6</v>
      </c>
      <c r="V1530">
        <v>0</v>
      </c>
      <c r="W1530" t="s">
        <v>62</v>
      </c>
      <c r="X1530">
        <v>0</v>
      </c>
      <c r="Y1530">
        <v>0</v>
      </c>
      <c r="Z1530" t="s">
        <v>61</v>
      </c>
      <c r="AA1530">
        <v>0</v>
      </c>
      <c r="AB1530">
        <v>0</v>
      </c>
      <c r="AC1530" t="s">
        <v>60</v>
      </c>
      <c r="AD1530" t="s">
        <v>60</v>
      </c>
      <c r="AE1530">
        <v>3.1</v>
      </c>
      <c r="AF1530">
        <v>2.6</v>
      </c>
      <c r="AG1530">
        <v>0.5</v>
      </c>
      <c r="AH1530">
        <v>3</v>
      </c>
      <c r="AI1530">
        <v>1</v>
      </c>
      <c r="AJ1530">
        <v>0</v>
      </c>
      <c r="AK1530">
        <v>4.3</v>
      </c>
      <c r="AL1530">
        <v>4</v>
      </c>
      <c r="AM1530">
        <v>10.3</v>
      </c>
      <c r="AN1530">
        <v>20.399999999999999</v>
      </c>
      <c r="AO1530" t="s">
        <v>60</v>
      </c>
      <c r="AP1530">
        <v>3.8</v>
      </c>
      <c r="AQ1530">
        <v>4.4000000000000004</v>
      </c>
      <c r="AR1530">
        <v>3.8</v>
      </c>
      <c r="AS1530">
        <v>4.3</v>
      </c>
      <c r="AT1530" t="s">
        <v>49</v>
      </c>
      <c r="AU1530" t="s">
        <v>62</v>
      </c>
      <c r="AV1530" t="s">
        <v>60</v>
      </c>
      <c r="AW1530" t="s">
        <v>60</v>
      </c>
      <c r="AX1530" t="s">
        <v>62</v>
      </c>
      <c r="AY1530" t="s">
        <v>63</v>
      </c>
      <c r="BA1530" s="4"/>
    </row>
    <row r="1531" spans="1:53" x14ac:dyDescent="0.35">
      <c r="A1531" t="s">
        <v>1682</v>
      </c>
      <c r="B1531">
        <v>42</v>
      </c>
      <c r="C1531" t="s">
        <v>71</v>
      </c>
      <c r="D1531" t="s">
        <v>128</v>
      </c>
      <c r="E1531" t="s">
        <v>54</v>
      </c>
      <c r="F1531" t="s">
        <v>73</v>
      </c>
      <c r="G1531" s="1">
        <v>45523</v>
      </c>
      <c r="H1531">
        <v>24</v>
      </c>
      <c r="I1531">
        <v>13</v>
      </c>
      <c r="J1531">
        <v>1</v>
      </c>
      <c r="K1531">
        <v>520226.08</v>
      </c>
      <c r="L1531">
        <v>44849.86</v>
      </c>
      <c r="M1531">
        <v>40890.019999999997</v>
      </c>
      <c r="N1531">
        <v>60</v>
      </c>
      <c r="O1531" t="s">
        <v>107</v>
      </c>
      <c r="P1531">
        <v>1</v>
      </c>
      <c r="Q1531">
        <v>3</v>
      </c>
      <c r="R1531" t="s">
        <v>83</v>
      </c>
      <c r="S1531" t="s">
        <v>76</v>
      </c>
      <c r="T1531" t="s">
        <v>139</v>
      </c>
      <c r="U1531">
        <v>3</v>
      </c>
      <c r="V1531">
        <v>1</v>
      </c>
      <c r="W1531" t="s">
        <v>60</v>
      </c>
      <c r="X1531">
        <v>1</v>
      </c>
      <c r="Y1531">
        <v>7.6999999999999999E-2</v>
      </c>
      <c r="Z1531" t="s">
        <v>84</v>
      </c>
      <c r="AA1531">
        <v>1</v>
      </c>
      <c r="AB1531">
        <v>36322.089999999997</v>
      </c>
      <c r="AC1531" t="s">
        <v>60</v>
      </c>
      <c r="AD1531" t="s">
        <v>60</v>
      </c>
      <c r="AE1531">
        <v>7</v>
      </c>
      <c r="AF1531">
        <v>5.3</v>
      </c>
      <c r="AG1531">
        <v>1.7</v>
      </c>
      <c r="AH1531">
        <v>4</v>
      </c>
      <c r="AI1531">
        <v>0</v>
      </c>
      <c r="AJ1531">
        <v>1</v>
      </c>
      <c r="AK1531">
        <v>2.9</v>
      </c>
      <c r="AL1531">
        <v>3</v>
      </c>
      <c r="AM1531">
        <v>3.9</v>
      </c>
      <c r="AN1531">
        <v>7.6</v>
      </c>
      <c r="AO1531" t="s">
        <v>60</v>
      </c>
      <c r="AP1531">
        <v>3.7</v>
      </c>
      <c r="AQ1531">
        <v>3.9</v>
      </c>
      <c r="AR1531">
        <v>3.7</v>
      </c>
      <c r="AS1531">
        <v>2.9</v>
      </c>
      <c r="AT1531" t="s">
        <v>47</v>
      </c>
      <c r="AU1531" t="s">
        <v>60</v>
      </c>
      <c r="AV1531" t="s">
        <v>62</v>
      </c>
      <c r="AW1531" t="s">
        <v>60</v>
      </c>
      <c r="AX1531" t="s">
        <v>60</v>
      </c>
      <c r="AY1531" t="s">
        <v>57</v>
      </c>
      <c r="BA1531" s="4"/>
    </row>
    <row r="1532" spans="1:53" x14ac:dyDescent="0.35">
      <c r="A1532" t="s">
        <v>1683</v>
      </c>
      <c r="B1532">
        <v>30</v>
      </c>
      <c r="C1532" t="s">
        <v>71</v>
      </c>
      <c r="D1532" t="s">
        <v>105</v>
      </c>
      <c r="E1532" t="s">
        <v>54</v>
      </c>
      <c r="F1532" t="s">
        <v>55</v>
      </c>
      <c r="G1532" s="1">
        <v>45091</v>
      </c>
      <c r="H1532">
        <v>39</v>
      </c>
      <c r="I1532">
        <v>6</v>
      </c>
      <c r="J1532">
        <v>1</v>
      </c>
      <c r="K1532">
        <v>173031.42</v>
      </c>
      <c r="L1532">
        <v>27721.919999999998</v>
      </c>
      <c r="M1532">
        <v>26268.91</v>
      </c>
      <c r="N1532">
        <v>125</v>
      </c>
      <c r="O1532" t="s">
        <v>137</v>
      </c>
      <c r="P1532">
        <v>1</v>
      </c>
      <c r="Q1532">
        <v>0</v>
      </c>
      <c r="R1532" t="s">
        <v>108</v>
      </c>
      <c r="S1532" t="s">
        <v>109</v>
      </c>
      <c r="T1532" t="s">
        <v>108</v>
      </c>
      <c r="U1532">
        <v>0</v>
      </c>
      <c r="V1532">
        <v>0</v>
      </c>
      <c r="W1532" t="s">
        <v>60</v>
      </c>
      <c r="X1532">
        <v>1</v>
      </c>
      <c r="Y1532">
        <v>0.16700000000000001</v>
      </c>
      <c r="Z1532" t="s">
        <v>202</v>
      </c>
      <c r="AA1532">
        <v>1</v>
      </c>
      <c r="AB1532">
        <v>19461.87</v>
      </c>
      <c r="AC1532" t="s">
        <v>62</v>
      </c>
      <c r="AD1532" t="s">
        <v>60</v>
      </c>
      <c r="AE1532">
        <v>4.7</v>
      </c>
      <c r="AF1532">
        <v>2.7</v>
      </c>
      <c r="AG1532">
        <v>2</v>
      </c>
      <c r="AH1532">
        <v>0</v>
      </c>
      <c r="AI1532">
        <v>0</v>
      </c>
      <c r="AJ1532">
        <v>0</v>
      </c>
      <c r="AK1532">
        <v>4.4000000000000004</v>
      </c>
      <c r="AL1532">
        <v>0</v>
      </c>
      <c r="AM1532">
        <v>18</v>
      </c>
      <c r="AN1532">
        <v>19.100000000000001</v>
      </c>
      <c r="AO1532" t="s">
        <v>62</v>
      </c>
      <c r="AP1532">
        <v>4.3</v>
      </c>
      <c r="AQ1532">
        <v>3.8</v>
      </c>
      <c r="AR1532">
        <v>4.3</v>
      </c>
      <c r="AS1532">
        <v>4.5</v>
      </c>
      <c r="AT1532" t="s">
        <v>78</v>
      </c>
      <c r="AU1532" t="s">
        <v>62</v>
      </c>
      <c r="AV1532" t="s">
        <v>60</v>
      </c>
      <c r="AW1532" t="s">
        <v>62</v>
      </c>
      <c r="AX1532" t="s">
        <v>60</v>
      </c>
      <c r="AY1532" t="s">
        <v>63</v>
      </c>
      <c r="BA1532" s="4"/>
    </row>
    <row r="1533" spans="1:53" x14ac:dyDescent="0.35">
      <c r="A1533" t="s">
        <v>1684</v>
      </c>
      <c r="B1533">
        <v>35</v>
      </c>
      <c r="C1533" t="s">
        <v>52</v>
      </c>
      <c r="D1533" t="s">
        <v>212</v>
      </c>
      <c r="E1533" t="s">
        <v>54</v>
      </c>
      <c r="F1533" t="s">
        <v>73</v>
      </c>
      <c r="G1533" s="1">
        <v>45741</v>
      </c>
      <c r="H1533">
        <v>17</v>
      </c>
      <c r="I1533">
        <v>8</v>
      </c>
      <c r="J1533">
        <v>3</v>
      </c>
      <c r="K1533">
        <v>276496.68</v>
      </c>
      <c r="L1533">
        <v>113027.42</v>
      </c>
      <c r="M1533">
        <v>35867.730000000003</v>
      </c>
      <c r="N1533">
        <v>102</v>
      </c>
      <c r="O1533" t="s">
        <v>107</v>
      </c>
      <c r="P1533">
        <v>5</v>
      </c>
      <c r="Q1533">
        <v>2</v>
      </c>
      <c r="R1533" t="s">
        <v>597</v>
      </c>
      <c r="S1533" t="s">
        <v>93</v>
      </c>
      <c r="T1533" t="s">
        <v>89</v>
      </c>
      <c r="U1533">
        <v>10</v>
      </c>
      <c r="V1533">
        <v>0</v>
      </c>
      <c r="W1533" t="s">
        <v>60</v>
      </c>
      <c r="X1533">
        <v>2</v>
      </c>
      <c r="Y1533">
        <v>0.25</v>
      </c>
      <c r="Z1533" t="s">
        <v>117</v>
      </c>
      <c r="AA1533">
        <v>7</v>
      </c>
      <c r="AB1533">
        <v>61350.55</v>
      </c>
      <c r="AC1533" t="s">
        <v>60</v>
      </c>
      <c r="AD1533" t="s">
        <v>60</v>
      </c>
      <c r="AE1533">
        <v>5.7</v>
      </c>
      <c r="AF1533">
        <v>4.2</v>
      </c>
      <c r="AG1533">
        <v>1.5</v>
      </c>
      <c r="AH1533">
        <v>3</v>
      </c>
      <c r="AI1533">
        <v>0</v>
      </c>
      <c r="AJ1533">
        <v>0</v>
      </c>
      <c r="AK1533">
        <v>3.5</v>
      </c>
      <c r="AL1533">
        <v>2</v>
      </c>
      <c r="AM1533">
        <v>7.4</v>
      </c>
      <c r="AN1533">
        <v>13.3</v>
      </c>
      <c r="AO1533" t="s">
        <v>60</v>
      </c>
      <c r="AP1533">
        <v>3.1</v>
      </c>
      <c r="AQ1533">
        <v>4.5</v>
      </c>
      <c r="AR1533">
        <v>3.1</v>
      </c>
      <c r="AS1533">
        <v>3.7</v>
      </c>
      <c r="AT1533" t="s">
        <v>49</v>
      </c>
      <c r="AU1533" t="s">
        <v>62</v>
      </c>
      <c r="AV1533" t="s">
        <v>60</v>
      </c>
      <c r="AW1533" t="s">
        <v>60</v>
      </c>
      <c r="AX1533" t="s">
        <v>62</v>
      </c>
      <c r="AY1533" t="s">
        <v>63</v>
      </c>
      <c r="BA1533" s="4"/>
    </row>
    <row r="1534" spans="1:53" x14ac:dyDescent="0.35">
      <c r="A1534" t="s">
        <v>1685</v>
      </c>
      <c r="B1534">
        <v>50</v>
      </c>
      <c r="C1534" t="s">
        <v>71</v>
      </c>
      <c r="D1534" t="s">
        <v>115</v>
      </c>
      <c r="E1534" t="s">
        <v>113</v>
      </c>
      <c r="F1534" t="s">
        <v>73</v>
      </c>
      <c r="G1534" s="1">
        <v>45016</v>
      </c>
      <c r="H1534">
        <v>41</v>
      </c>
      <c r="I1534">
        <v>14</v>
      </c>
      <c r="J1534">
        <v>4</v>
      </c>
      <c r="K1534">
        <v>734225.43</v>
      </c>
      <c r="L1534">
        <v>198451.54</v>
      </c>
      <c r="M1534">
        <v>46768.160000000003</v>
      </c>
      <c r="N1534">
        <v>140</v>
      </c>
      <c r="O1534" t="s">
        <v>82</v>
      </c>
      <c r="P1534">
        <v>4</v>
      </c>
      <c r="Q1534">
        <v>1</v>
      </c>
      <c r="R1534" t="s">
        <v>75</v>
      </c>
      <c r="S1534" t="s">
        <v>93</v>
      </c>
      <c r="T1534" t="s">
        <v>139</v>
      </c>
      <c r="U1534">
        <v>7</v>
      </c>
      <c r="V1534">
        <v>3</v>
      </c>
      <c r="W1534" t="s">
        <v>60</v>
      </c>
      <c r="X1534">
        <v>0</v>
      </c>
      <c r="Y1534">
        <v>0</v>
      </c>
      <c r="Z1534" t="s">
        <v>61</v>
      </c>
      <c r="AA1534">
        <v>0</v>
      </c>
      <c r="AB1534">
        <v>0</v>
      </c>
      <c r="AC1534" t="s">
        <v>60</v>
      </c>
      <c r="AD1534" t="s">
        <v>60</v>
      </c>
      <c r="AE1534">
        <v>6</v>
      </c>
      <c r="AF1534">
        <v>5.3</v>
      </c>
      <c r="AG1534">
        <v>0.7</v>
      </c>
      <c r="AH1534">
        <v>1</v>
      </c>
      <c r="AI1534">
        <v>1</v>
      </c>
      <c r="AJ1534">
        <v>0</v>
      </c>
      <c r="AK1534">
        <v>4.4000000000000004</v>
      </c>
      <c r="AL1534">
        <v>1</v>
      </c>
      <c r="AM1534">
        <v>2.9</v>
      </c>
      <c r="AN1534">
        <v>7</v>
      </c>
      <c r="AO1534" t="s">
        <v>60</v>
      </c>
      <c r="AP1534">
        <v>3.8</v>
      </c>
      <c r="AQ1534">
        <v>4.0999999999999996</v>
      </c>
      <c r="AR1534">
        <v>3.8</v>
      </c>
      <c r="AS1534">
        <v>4.7</v>
      </c>
      <c r="AT1534" t="s">
        <v>78</v>
      </c>
      <c r="AU1534" t="s">
        <v>62</v>
      </c>
      <c r="AV1534" t="s">
        <v>60</v>
      </c>
      <c r="AW1534" t="s">
        <v>62</v>
      </c>
      <c r="AX1534" t="s">
        <v>60</v>
      </c>
      <c r="AY1534" t="s">
        <v>63</v>
      </c>
      <c r="BA1534" s="4"/>
    </row>
    <row r="1535" spans="1:53" x14ac:dyDescent="0.35">
      <c r="A1535" t="s">
        <v>1686</v>
      </c>
      <c r="B1535">
        <v>33</v>
      </c>
      <c r="C1535" t="s">
        <v>52</v>
      </c>
      <c r="D1535" t="s">
        <v>105</v>
      </c>
      <c r="E1535" t="s">
        <v>54</v>
      </c>
      <c r="F1535" t="s">
        <v>66</v>
      </c>
      <c r="G1535" s="1">
        <v>45381</v>
      </c>
      <c r="H1535">
        <v>29</v>
      </c>
      <c r="I1535">
        <v>7</v>
      </c>
      <c r="J1535">
        <v>4</v>
      </c>
      <c r="K1535">
        <v>281806.90000000002</v>
      </c>
      <c r="L1535">
        <v>167004.6</v>
      </c>
      <c r="M1535">
        <v>39156.53</v>
      </c>
      <c r="N1535">
        <v>117</v>
      </c>
      <c r="O1535" t="s">
        <v>137</v>
      </c>
      <c r="P1535">
        <v>2</v>
      </c>
      <c r="Q1535">
        <v>1</v>
      </c>
      <c r="R1535" t="s">
        <v>143</v>
      </c>
      <c r="S1535" t="s">
        <v>93</v>
      </c>
      <c r="T1535" t="s">
        <v>59</v>
      </c>
      <c r="U1535">
        <v>5</v>
      </c>
      <c r="V1535">
        <v>3</v>
      </c>
      <c r="W1535" t="s">
        <v>60</v>
      </c>
      <c r="X1535">
        <v>2</v>
      </c>
      <c r="Y1535">
        <v>0.28599999999999998</v>
      </c>
      <c r="Z1535" t="s">
        <v>110</v>
      </c>
      <c r="AA1535">
        <v>9</v>
      </c>
      <c r="AB1535">
        <v>61922.68</v>
      </c>
      <c r="AC1535" t="s">
        <v>60</v>
      </c>
      <c r="AD1535" t="s">
        <v>60</v>
      </c>
      <c r="AE1535">
        <v>8.1999999999999993</v>
      </c>
      <c r="AF1535">
        <v>5.3</v>
      </c>
      <c r="AG1535">
        <v>2.9</v>
      </c>
      <c r="AH1535">
        <v>2</v>
      </c>
      <c r="AI1535">
        <v>0</v>
      </c>
      <c r="AJ1535">
        <v>1</v>
      </c>
      <c r="AK1535">
        <v>3.1</v>
      </c>
      <c r="AL1535">
        <v>2</v>
      </c>
      <c r="AM1535">
        <v>21</v>
      </c>
      <c r="AN1535">
        <v>27.6</v>
      </c>
      <c r="AO1535" t="s">
        <v>60</v>
      </c>
      <c r="AP1535">
        <v>4.5999999999999996</v>
      </c>
      <c r="AQ1535">
        <v>2.9</v>
      </c>
      <c r="AR1535">
        <v>4.5999999999999996</v>
      </c>
      <c r="AS1535">
        <v>3.9</v>
      </c>
      <c r="AT1535" t="s">
        <v>49</v>
      </c>
      <c r="AU1535" t="s">
        <v>62</v>
      </c>
      <c r="AV1535" t="s">
        <v>60</v>
      </c>
      <c r="AW1535" t="s">
        <v>60</v>
      </c>
      <c r="AX1535" t="s">
        <v>62</v>
      </c>
      <c r="AY1535" t="s">
        <v>63</v>
      </c>
      <c r="BA1535" s="4"/>
    </row>
    <row r="1536" spans="1:53" x14ac:dyDescent="0.35">
      <c r="A1536" t="s">
        <v>1687</v>
      </c>
      <c r="B1536">
        <v>62</v>
      </c>
      <c r="C1536" t="s">
        <v>71</v>
      </c>
      <c r="D1536" t="s">
        <v>112</v>
      </c>
      <c r="E1536" t="s">
        <v>54</v>
      </c>
      <c r="F1536" t="s">
        <v>55</v>
      </c>
      <c r="G1536" s="1">
        <v>45164</v>
      </c>
      <c r="H1536">
        <v>36</v>
      </c>
      <c r="I1536">
        <v>8</v>
      </c>
      <c r="J1536">
        <v>2</v>
      </c>
      <c r="K1536">
        <v>363780.88</v>
      </c>
      <c r="L1536">
        <v>81579.460000000006</v>
      </c>
      <c r="M1536">
        <v>43796.87</v>
      </c>
      <c r="N1536">
        <v>67</v>
      </c>
      <c r="O1536" t="s">
        <v>137</v>
      </c>
      <c r="P1536">
        <v>3</v>
      </c>
      <c r="Q1536">
        <v>4</v>
      </c>
      <c r="R1536" t="s">
        <v>296</v>
      </c>
      <c r="S1536" t="s">
        <v>93</v>
      </c>
      <c r="T1536" t="s">
        <v>59</v>
      </c>
      <c r="U1536">
        <v>13</v>
      </c>
      <c r="V1536">
        <v>1</v>
      </c>
      <c r="W1536" t="s">
        <v>60</v>
      </c>
      <c r="X1536">
        <v>0</v>
      </c>
      <c r="Y1536">
        <v>0</v>
      </c>
      <c r="Z1536" t="s">
        <v>61</v>
      </c>
      <c r="AA1536">
        <v>0</v>
      </c>
      <c r="AB1536">
        <v>0</v>
      </c>
      <c r="AC1536" t="s">
        <v>60</v>
      </c>
      <c r="AD1536" t="s">
        <v>60</v>
      </c>
      <c r="AE1536">
        <v>3.6</v>
      </c>
      <c r="AF1536">
        <v>2.9</v>
      </c>
      <c r="AG1536">
        <v>0.7</v>
      </c>
      <c r="AH1536">
        <v>0</v>
      </c>
      <c r="AI1536">
        <v>0</v>
      </c>
      <c r="AJ1536">
        <v>0</v>
      </c>
      <c r="AK1536">
        <v>3.9</v>
      </c>
      <c r="AL1536">
        <v>4</v>
      </c>
      <c r="AM1536">
        <v>5.0999999999999996</v>
      </c>
      <c r="AN1536">
        <v>13.3</v>
      </c>
      <c r="AO1536" t="s">
        <v>60</v>
      </c>
      <c r="AP1536">
        <v>3.2</v>
      </c>
      <c r="AQ1536">
        <v>4.9000000000000004</v>
      </c>
      <c r="AR1536">
        <v>3.2</v>
      </c>
      <c r="AS1536">
        <v>3.9</v>
      </c>
      <c r="AT1536" t="s">
        <v>46</v>
      </c>
      <c r="AU1536" t="s">
        <v>62</v>
      </c>
      <c r="AV1536" t="s">
        <v>60</v>
      </c>
      <c r="AW1536" t="s">
        <v>60</v>
      </c>
      <c r="AX1536" t="s">
        <v>60</v>
      </c>
      <c r="AY1536" t="s">
        <v>63</v>
      </c>
      <c r="BA1536" s="4"/>
    </row>
    <row r="1537" spans="1:53" x14ac:dyDescent="0.35">
      <c r="A1537" t="s">
        <v>1688</v>
      </c>
      <c r="B1537">
        <v>59</v>
      </c>
      <c r="C1537" t="s">
        <v>52</v>
      </c>
      <c r="D1537" t="s">
        <v>115</v>
      </c>
      <c r="E1537" t="s">
        <v>54</v>
      </c>
      <c r="F1537" t="s">
        <v>96</v>
      </c>
      <c r="G1537" s="1">
        <v>45460</v>
      </c>
      <c r="H1537">
        <v>26</v>
      </c>
      <c r="I1537">
        <v>11</v>
      </c>
      <c r="J1537">
        <v>3</v>
      </c>
      <c r="K1537">
        <v>538283.57999999996</v>
      </c>
      <c r="L1537">
        <v>124430.51</v>
      </c>
      <c r="M1537">
        <v>44571.66</v>
      </c>
      <c r="N1537">
        <v>56</v>
      </c>
      <c r="O1537" t="s">
        <v>67</v>
      </c>
      <c r="P1537">
        <v>2</v>
      </c>
      <c r="Q1537">
        <v>0</v>
      </c>
      <c r="R1537" t="s">
        <v>108</v>
      </c>
      <c r="S1537" t="s">
        <v>109</v>
      </c>
      <c r="T1537" t="s">
        <v>108</v>
      </c>
      <c r="U1537">
        <v>0</v>
      </c>
      <c r="V1537">
        <v>0</v>
      </c>
      <c r="W1537" t="s">
        <v>60</v>
      </c>
      <c r="X1537">
        <v>0</v>
      </c>
      <c r="Y1537">
        <v>0</v>
      </c>
      <c r="Z1537" t="s">
        <v>61</v>
      </c>
      <c r="AA1537">
        <v>0</v>
      </c>
      <c r="AB1537">
        <v>0</v>
      </c>
      <c r="AC1537" t="s">
        <v>60</v>
      </c>
      <c r="AD1537" t="s">
        <v>60</v>
      </c>
      <c r="AE1537">
        <v>3.9</v>
      </c>
      <c r="AF1537">
        <v>5.4</v>
      </c>
      <c r="AG1537">
        <v>0</v>
      </c>
      <c r="AH1537">
        <v>0</v>
      </c>
      <c r="AI1537">
        <v>0</v>
      </c>
      <c r="AJ1537">
        <v>2</v>
      </c>
      <c r="AK1537">
        <v>4.5</v>
      </c>
      <c r="AL1537">
        <v>2</v>
      </c>
      <c r="AM1537">
        <v>1.9</v>
      </c>
      <c r="AN1537">
        <v>15.7</v>
      </c>
      <c r="AO1537" t="s">
        <v>62</v>
      </c>
      <c r="AP1537">
        <v>4.7</v>
      </c>
      <c r="AQ1537">
        <v>3.9</v>
      </c>
      <c r="AR1537">
        <v>4.7</v>
      </c>
      <c r="AS1537">
        <v>3.6</v>
      </c>
      <c r="AT1537" t="s">
        <v>46</v>
      </c>
      <c r="AU1537" t="s">
        <v>62</v>
      </c>
      <c r="AV1537" t="s">
        <v>60</v>
      </c>
      <c r="AW1537" t="s">
        <v>60</v>
      </c>
      <c r="AX1537" t="s">
        <v>60</v>
      </c>
      <c r="AY1537" t="s">
        <v>63</v>
      </c>
      <c r="BA1537" s="4"/>
    </row>
    <row r="1538" spans="1:53" x14ac:dyDescent="0.35">
      <c r="A1538" t="s">
        <v>1689</v>
      </c>
      <c r="B1538">
        <v>61</v>
      </c>
      <c r="C1538" t="s">
        <v>71</v>
      </c>
      <c r="D1538" t="s">
        <v>101</v>
      </c>
      <c r="E1538" t="s">
        <v>113</v>
      </c>
      <c r="F1538" t="s">
        <v>66</v>
      </c>
      <c r="G1538" s="1">
        <v>45653</v>
      </c>
      <c r="H1538">
        <v>20</v>
      </c>
      <c r="I1538">
        <v>16</v>
      </c>
      <c r="J1538">
        <v>4</v>
      </c>
      <c r="K1538">
        <v>713559.25</v>
      </c>
      <c r="L1538">
        <v>181850.57</v>
      </c>
      <c r="M1538">
        <v>48669.36</v>
      </c>
      <c r="N1538">
        <v>58</v>
      </c>
      <c r="O1538" t="s">
        <v>74</v>
      </c>
      <c r="P1538">
        <v>2</v>
      </c>
      <c r="Q1538">
        <v>4</v>
      </c>
      <c r="R1538" t="s">
        <v>220</v>
      </c>
      <c r="S1538" t="s">
        <v>76</v>
      </c>
      <c r="T1538" t="s">
        <v>59</v>
      </c>
      <c r="U1538">
        <v>5</v>
      </c>
      <c r="V1538">
        <v>1</v>
      </c>
      <c r="W1538" t="s">
        <v>60</v>
      </c>
      <c r="X1538">
        <v>2</v>
      </c>
      <c r="Y1538">
        <v>0.125</v>
      </c>
      <c r="Z1538" t="s">
        <v>161</v>
      </c>
      <c r="AA1538">
        <v>4</v>
      </c>
      <c r="AB1538">
        <v>75086.78</v>
      </c>
      <c r="AC1538" t="s">
        <v>62</v>
      </c>
      <c r="AD1538" t="s">
        <v>60</v>
      </c>
      <c r="AE1538">
        <v>2.9</v>
      </c>
      <c r="AF1538">
        <v>3.3</v>
      </c>
      <c r="AG1538">
        <v>0</v>
      </c>
      <c r="AH1538">
        <v>0</v>
      </c>
      <c r="AI1538">
        <v>0</v>
      </c>
      <c r="AJ1538">
        <v>0</v>
      </c>
      <c r="AK1538">
        <v>4.5</v>
      </c>
      <c r="AL1538">
        <v>4</v>
      </c>
      <c r="AM1538">
        <v>2.6</v>
      </c>
      <c r="AN1538">
        <v>5.6</v>
      </c>
      <c r="AO1538" t="s">
        <v>60</v>
      </c>
      <c r="AP1538">
        <v>5</v>
      </c>
      <c r="AQ1538">
        <v>3.8</v>
      </c>
      <c r="AR1538">
        <v>5</v>
      </c>
      <c r="AS1538">
        <v>4.4000000000000004</v>
      </c>
      <c r="AT1538" t="s">
        <v>46</v>
      </c>
      <c r="AU1538" t="s">
        <v>62</v>
      </c>
      <c r="AV1538" t="s">
        <v>60</v>
      </c>
      <c r="AW1538" t="s">
        <v>60</v>
      </c>
      <c r="AX1538" t="s">
        <v>60</v>
      </c>
      <c r="AY1538" t="s">
        <v>63</v>
      </c>
      <c r="BA1538" s="4"/>
    </row>
    <row r="1539" spans="1:53" x14ac:dyDescent="0.35">
      <c r="A1539" t="s">
        <v>1690</v>
      </c>
      <c r="B1539">
        <v>19</v>
      </c>
      <c r="C1539" t="s">
        <v>52</v>
      </c>
      <c r="D1539" t="s">
        <v>128</v>
      </c>
      <c r="E1539" t="s">
        <v>113</v>
      </c>
      <c r="F1539" t="s">
        <v>86</v>
      </c>
      <c r="G1539" s="1">
        <v>44984</v>
      </c>
      <c r="H1539">
        <v>42</v>
      </c>
      <c r="I1539">
        <v>5</v>
      </c>
      <c r="J1539">
        <v>2</v>
      </c>
      <c r="K1539">
        <v>226092.08</v>
      </c>
      <c r="L1539">
        <v>107790.68</v>
      </c>
      <c r="M1539">
        <v>51103.25</v>
      </c>
      <c r="N1539">
        <v>60</v>
      </c>
      <c r="O1539" t="s">
        <v>67</v>
      </c>
      <c r="P1539">
        <v>2</v>
      </c>
      <c r="Q1539">
        <v>3</v>
      </c>
      <c r="R1539" t="s">
        <v>116</v>
      </c>
      <c r="S1539" t="s">
        <v>76</v>
      </c>
      <c r="T1539" t="s">
        <v>59</v>
      </c>
      <c r="U1539">
        <v>2</v>
      </c>
      <c r="V1539">
        <v>2</v>
      </c>
      <c r="W1539" t="s">
        <v>60</v>
      </c>
      <c r="X1539">
        <v>0</v>
      </c>
      <c r="Y1539">
        <v>0</v>
      </c>
      <c r="Z1539" t="s">
        <v>61</v>
      </c>
      <c r="AA1539">
        <v>0</v>
      </c>
      <c r="AB1539">
        <v>0</v>
      </c>
      <c r="AC1539" t="s">
        <v>60</v>
      </c>
      <c r="AD1539" t="s">
        <v>60</v>
      </c>
      <c r="AE1539">
        <v>4</v>
      </c>
      <c r="AF1539">
        <v>3.5</v>
      </c>
      <c r="AG1539">
        <v>0.5</v>
      </c>
      <c r="AH1539">
        <v>1</v>
      </c>
      <c r="AI1539">
        <v>1</v>
      </c>
      <c r="AJ1539">
        <v>1</v>
      </c>
      <c r="AK1539">
        <v>4.3</v>
      </c>
      <c r="AL1539">
        <v>3</v>
      </c>
      <c r="AM1539">
        <v>9.6999999999999993</v>
      </c>
      <c r="AN1539">
        <v>13.8</v>
      </c>
      <c r="AO1539" t="s">
        <v>60</v>
      </c>
      <c r="AP1539">
        <v>3</v>
      </c>
      <c r="AQ1539">
        <v>3.7</v>
      </c>
      <c r="AR1539">
        <v>3</v>
      </c>
      <c r="AS1539">
        <v>3.5</v>
      </c>
      <c r="AT1539" t="s">
        <v>46</v>
      </c>
      <c r="AU1539" t="s">
        <v>62</v>
      </c>
      <c r="AV1539" t="s">
        <v>60</v>
      </c>
      <c r="AW1539" t="s">
        <v>60</v>
      </c>
      <c r="AX1539" t="s">
        <v>60</v>
      </c>
      <c r="AY1539" t="s">
        <v>63</v>
      </c>
      <c r="BA1539" s="4"/>
    </row>
    <row r="1540" spans="1:53" x14ac:dyDescent="0.35">
      <c r="A1540" t="s">
        <v>1691</v>
      </c>
      <c r="B1540">
        <v>52</v>
      </c>
      <c r="C1540" t="s">
        <v>52</v>
      </c>
      <c r="D1540" t="s">
        <v>112</v>
      </c>
      <c r="E1540" t="s">
        <v>54</v>
      </c>
      <c r="F1540" t="s">
        <v>73</v>
      </c>
      <c r="G1540" s="1">
        <v>45468</v>
      </c>
      <c r="H1540">
        <v>26</v>
      </c>
      <c r="I1540">
        <v>6</v>
      </c>
      <c r="J1540">
        <v>2</v>
      </c>
      <c r="K1540">
        <v>305886.71000000002</v>
      </c>
      <c r="L1540">
        <v>119505.79</v>
      </c>
      <c r="M1540">
        <v>56943.95</v>
      </c>
      <c r="N1540">
        <v>80</v>
      </c>
      <c r="O1540" t="s">
        <v>82</v>
      </c>
      <c r="P1540">
        <v>5</v>
      </c>
      <c r="Q1540">
        <v>1</v>
      </c>
      <c r="R1540" t="s">
        <v>68</v>
      </c>
      <c r="S1540" t="s">
        <v>76</v>
      </c>
      <c r="T1540" t="s">
        <v>59</v>
      </c>
      <c r="U1540">
        <v>12</v>
      </c>
      <c r="V1540">
        <v>1</v>
      </c>
      <c r="W1540" t="s">
        <v>60</v>
      </c>
      <c r="X1540">
        <v>2</v>
      </c>
      <c r="Y1540">
        <v>0.33300000000000002</v>
      </c>
      <c r="Z1540" t="s">
        <v>84</v>
      </c>
      <c r="AA1540">
        <v>7</v>
      </c>
      <c r="AB1540">
        <v>89037.65</v>
      </c>
      <c r="AC1540" t="s">
        <v>60</v>
      </c>
      <c r="AD1540" t="s">
        <v>60</v>
      </c>
      <c r="AE1540">
        <v>1.9</v>
      </c>
      <c r="AF1540">
        <v>4.5</v>
      </c>
      <c r="AG1540">
        <v>0</v>
      </c>
      <c r="AH1540">
        <v>0</v>
      </c>
      <c r="AI1540">
        <v>0</v>
      </c>
      <c r="AJ1540">
        <v>0</v>
      </c>
      <c r="AK1540">
        <v>4</v>
      </c>
      <c r="AL1540">
        <v>1</v>
      </c>
      <c r="AM1540">
        <v>6</v>
      </c>
      <c r="AN1540">
        <v>23.7</v>
      </c>
      <c r="AO1540" t="s">
        <v>60</v>
      </c>
      <c r="AP1540">
        <v>3</v>
      </c>
      <c r="AQ1540">
        <v>3.1</v>
      </c>
      <c r="AR1540">
        <v>3</v>
      </c>
      <c r="AS1540">
        <v>3.5</v>
      </c>
      <c r="AT1540" t="s">
        <v>49</v>
      </c>
      <c r="AU1540" t="s">
        <v>62</v>
      </c>
      <c r="AV1540" t="s">
        <v>60</v>
      </c>
      <c r="AW1540" t="s">
        <v>60</v>
      </c>
      <c r="AX1540" t="s">
        <v>62</v>
      </c>
      <c r="AY1540" t="s">
        <v>63</v>
      </c>
      <c r="BA1540" s="4"/>
    </row>
    <row r="1541" spans="1:53" x14ac:dyDescent="0.35">
      <c r="A1541" t="s">
        <v>1692</v>
      </c>
      <c r="B1541">
        <v>59</v>
      </c>
      <c r="C1541" t="s">
        <v>52</v>
      </c>
      <c r="D1541" t="s">
        <v>133</v>
      </c>
      <c r="E1541" t="s">
        <v>113</v>
      </c>
      <c r="F1541" t="s">
        <v>73</v>
      </c>
      <c r="G1541" s="1">
        <v>45948</v>
      </c>
      <c r="H1541">
        <v>10</v>
      </c>
      <c r="I1541">
        <v>13</v>
      </c>
      <c r="J1541">
        <v>2</v>
      </c>
      <c r="K1541">
        <v>455259.85</v>
      </c>
      <c r="L1541">
        <v>67354.89</v>
      </c>
      <c r="M1541">
        <v>39424.53</v>
      </c>
      <c r="N1541">
        <v>73</v>
      </c>
      <c r="O1541" t="s">
        <v>87</v>
      </c>
      <c r="P1541">
        <v>2</v>
      </c>
      <c r="Q1541">
        <v>5</v>
      </c>
      <c r="R1541" t="s">
        <v>217</v>
      </c>
      <c r="S1541" t="s">
        <v>58</v>
      </c>
      <c r="T1541" t="s">
        <v>59</v>
      </c>
      <c r="U1541">
        <v>6</v>
      </c>
      <c r="V1541">
        <v>1</v>
      </c>
      <c r="W1541" t="s">
        <v>60</v>
      </c>
      <c r="X1541">
        <v>0</v>
      </c>
      <c r="Y1541">
        <v>0</v>
      </c>
      <c r="Z1541" t="s">
        <v>61</v>
      </c>
      <c r="AA1541">
        <v>0</v>
      </c>
      <c r="AB1541">
        <v>0</v>
      </c>
      <c r="AC1541" t="s">
        <v>60</v>
      </c>
      <c r="AD1541" t="s">
        <v>60</v>
      </c>
      <c r="AE1541">
        <v>2.7</v>
      </c>
      <c r="AF1541">
        <v>2.8</v>
      </c>
      <c r="AG1541">
        <v>0</v>
      </c>
      <c r="AH1541">
        <v>0</v>
      </c>
      <c r="AI1541">
        <v>1</v>
      </c>
      <c r="AJ1541">
        <v>0</v>
      </c>
      <c r="AK1541">
        <v>3.8</v>
      </c>
      <c r="AL1541">
        <v>5</v>
      </c>
      <c r="AM1541">
        <v>8.6</v>
      </c>
      <c r="AN1541">
        <v>11.4</v>
      </c>
      <c r="AO1541" t="s">
        <v>60</v>
      </c>
      <c r="AP1541">
        <v>4.5</v>
      </c>
      <c r="AQ1541">
        <v>4.0999999999999996</v>
      </c>
      <c r="AR1541">
        <v>4.5</v>
      </c>
      <c r="AS1541">
        <v>4.4000000000000004</v>
      </c>
      <c r="AT1541" t="s">
        <v>47</v>
      </c>
      <c r="AU1541" t="s">
        <v>60</v>
      </c>
      <c r="AV1541" t="s">
        <v>62</v>
      </c>
      <c r="AW1541" t="s">
        <v>60</v>
      </c>
      <c r="AX1541" t="s">
        <v>60</v>
      </c>
      <c r="AY1541" t="s">
        <v>57</v>
      </c>
      <c r="BA1541" s="4"/>
    </row>
    <row r="1542" spans="1:53" x14ac:dyDescent="0.35">
      <c r="A1542" t="s">
        <v>1693</v>
      </c>
      <c r="B1542">
        <v>51</v>
      </c>
      <c r="C1542" t="s">
        <v>52</v>
      </c>
      <c r="D1542" t="s">
        <v>115</v>
      </c>
      <c r="E1542" t="s">
        <v>102</v>
      </c>
      <c r="F1542" t="s">
        <v>73</v>
      </c>
      <c r="G1542" s="1">
        <v>45544</v>
      </c>
      <c r="H1542">
        <v>24</v>
      </c>
      <c r="I1542">
        <v>12</v>
      </c>
      <c r="J1542">
        <v>2</v>
      </c>
      <c r="K1542">
        <v>614788.54</v>
      </c>
      <c r="L1542">
        <v>104221.06</v>
      </c>
      <c r="M1542">
        <v>47926.79</v>
      </c>
      <c r="N1542">
        <v>38</v>
      </c>
      <c r="O1542" t="s">
        <v>67</v>
      </c>
      <c r="P1542">
        <v>4</v>
      </c>
      <c r="Q1542">
        <v>7</v>
      </c>
      <c r="R1542" t="s">
        <v>92</v>
      </c>
      <c r="S1542" t="s">
        <v>58</v>
      </c>
      <c r="T1542" t="s">
        <v>59</v>
      </c>
      <c r="U1542">
        <v>7</v>
      </c>
      <c r="V1542">
        <v>1</v>
      </c>
      <c r="W1542" t="s">
        <v>60</v>
      </c>
      <c r="X1542">
        <v>0</v>
      </c>
      <c r="Y1542">
        <v>0</v>
      </c>
      <c r="Z1542" t="s">
        <v>61</v>
      </c>
      <c r="AA1542">
        <v>0</v>
      </c>
      <c r="AB1542">
        <v>0</v>
      </c>
      <c r="AC1542" t="s">
        <v>60</v>
      </c>
      <c r="AD1542" t="s">
        <v>60</v>
      </c>
      <c r="AE1542">
        <v>5.9</v>
      </c>
      <c r="AF1542">
        <v>4.0999999999999996</v>
      </c>
      <c r="AG1542">
        <v>1.8</v>
      </c>
      <c r="AH1542">
        <v>2</v>
      </c>
      <c r="AI1542">
        <v>0</v>
      </c>
      <c r="AJ1542">
        <v>2</v>
      </c>
      <c r="AK1542">
        <v>2.6</v>
      </c>
      <c r="AL1542">
        <v>7</v>
      </c>
      <c r="AM1542">
        <v>2.9</v>
      </c>
      <c r="AN1542">
        <v>7</v>
      </c>
      <c r="AO1542" t="s">
        <v>60</v>
      </c>
      <c r="AP1542">
        <v>4.7</v>
      </c>
      <c r="AQ1542">
        <v>4.4000000000000004</v>
      </c>
      <c r="AR1542">
        <v>4.7</v>
      </c>
      <c r="AS1542">
        <v>4.4000000000000004</v>
      </c>
      <c r="AT1542" t="s">
        <v>78</v>
      </c>
      <c r="AU1542" t="s">
        <v>62</v>
      </c>
      <c r="AV1542" t="s">
        <v>60</v>
      </c>
      <c r="AW1542" t="s">
        <v>62</v>
      </c>
      <c r="AX1542" t="s">
        <v>60</v>
      </c>
      <c r="AY1542" t="s">
        <v>63</v>
      </c>
      <c r="BA1542" s="4"/>
    </row>
    <row r="1543" spans="1:53" x14ac:dyDescent="0.35">
      <c r="A1543" t="s">
        <v>1694</v>
      </c>
      <c r="B1543">
        <v>47</v>
      </c>
      <c r="C1543" t="s">
        <v>71</v>
      </c>
      <c r="D1543" t="s">
        <v>212</v>
      </c>
      <c r="E1543" t="s">
        <v>106</v>
      </c>
      <c r="F1543" t="s">
        <v>73</v>
      </c>
      <c r="G1543" s="1">
        <v>45328</v>
      </c>
      <c r="H1543">
        <v>31</v>
      </c>
      <c r="I1543">
        <v>12</v>
      </c>
      <c r="J1543">
        <v>1</v>
      </c>
      <c r="K1543">
        <v>394445.58</v>
      </c>
      <c r="L1543">
        <v>32010.59</v>
      </c>
      <c r="M1543">
        <v>34741.57</v>
      </c>
      <c r="N1543">
        <v>162</v>
      </c>
      <c r="O1543" t="s">
        <v>137</v>
      </c>
      <c r="P1543">
        <v>4</v>
      </c>
      <c r="Q1543">
        <v>1</v>
      </c>
      <c r="R1543" t="s">
        <v>181</v>
      </c>
      <c r="S1543" t="s">
        <v>58</v>
      </c>
      <c r="T1543" t="s">
        <v>59</v>
      </c>
      <c r="U1543">
        <v>4</v>
      </c>
      <c r="V1543">
        <v>1</v>
      </c>
      <c r="W1543" t="s">
        <v>60</v>
      </c>
      <c r="X1543">
        <v>0</v>
      </c>
      <c r="Y1543">
        <v>0</v>
      </c>
      <c r="Z1543" t="s">
        <v>61</v>
      </c>
      <c r="AA1543">
        <v>0</v>
      </c>
      <c r="AB1543">
        <v>0</v>
      </c>
      <c r="AC1543" t="s">
        <v>60</v>
      </c>
      <c r="AD1543" t="s">
        <v>60</v>
      </c>
      <c r="AE1543">
        <v>7.1</v>
      </c>
      <c r="AF1543">
        <v>4.9000000000000004</v>
      </c>
      <c r="AG1543">
        <v>2.2000000000000002</v>
      </c>
      <c r="AH1543">
        <v>2</v>
      </c>
      <c r="AI1543">
        <v>0</v>
      </c>
      <c r="AJ1543">
        <v>0</v>
      </c>
      <c r="AK1543">
        <v>3.4</v>
      </c>
      <c r="AL1543">
        <v>2</v>
      </c>
      <c r="AM1543">
        <v>4.2</v>
      </c>
      <c r="AN1543">
        <v>8.3000000000000007</v>
      </c>
      <c r="AO1543" t="s">
        <v>60</v>
      </c>
      <c r="AP1543">
        <v>3.5</v>
      </c>
      <c r="AQ1543">
        <v>4.5</v>
      </c>
      <c r="AR1543">
        <v>3.5</v>
      </c>
      <c r="AS1543">
        <v>3.9</v>
      </c>
      <c r="AT1543" t="s">
        <v>78</v>
      </c>
      <c r="AU1543" t="s">
        <v>62</v>
      </c>
      <c r="AV1543" t="s">
        <v>60</v>
      </c>
      <c r="AW1543" t="s">
        <v>62</v>
      </c>
      <c r="AX1543" t="s">
        <v>60</v>
      </c>
      <c r="AY1543" t="s">
        <v>63</v>
      </c>
      <c r="BA1543" s="4"/>
    </row>
    <row r="1544" spans="1:53" x14ac:dyDescent="0.35">
      <c r="A1544" t="s">
        <v>1695</v>
      </c>
      <c r="B1544">
        <v>30</v>
      </c>
      <c r="C1544" t="s">
        <v>71</v>
      </c>
      <c r="D1544" t="s">
        <v>80</v>
      </c>
      <c r="E1544" t="s">
        <v>54</v>
      </c>
      <c r="F1544" t="s">
        <v>96</v>
      </c>
      <c r="G1544" s="1">
        <v>45932</v>
      </c>
      <c r="H1544">
        <v>11</v>
      </c>
      <c r="I1544">
        <v>13</v>
      </c>
      <c r="J1544">
        <v>3</v>
      </c>
      <c r="K1544">
        <v>643338.4</v>
      </c>
      <c r="L1544">
        <v>134442.09</v>
      </c>
      <c r="M1544">
        <v>44523.07</v>
      </c>
      <c r="N1544">
        <v>32</v>
      </c>
      <c r="O1544" t="s">
        <v>107</v>
      </c>
      <c r="P1544">
        <v>4</v>
      </c>
      <c r="Q1544">
        <v>1</v>
      </c>
      <c r="R1544" t="s">
        <v>159</v>
      </c>
      <c r="S1544" t="s">
        <v>58</v>
      </c>
      <c r="T1544" t="s">
        <v>59</v>
      </c>
      <c r="U1544">
        <v>2</v>
      </c>
      <c r="V1544">
        <v>1</v>
      </c>
      <c r="W1544" t="s">
        <v>60</v>
      </c>
      <c r="X1544">
        <v>2</v>
      </c>
      <c r="Y1544">
        <v>0.154</v>
      </c>
      <c r="Z1544" t="s">
        <v>98</v>
      </c>
      <c r="AA1544">
        <v>7</v>
      </c>
      <c r="AB1544">
        <v>72790.03</v>
      </c>
      <c r="AC1544" t="s">
        <v>60</v>
      </c>
      <c r="AD1544" t="s">
        <v>60</v>
      </c>
      <c r="AE1544">
        <v>4.5999999999999996</v>
      </c>
      <c r="AF1544">
        <v>4</v>
      </c>
      <c r="AG1544">
        <v>0.6</v>
      </c>
      <c r="AH1544">
        <v>1</v>
      </c>
      <c r="AI1544">
        <v>0</v>
      </c>
      <c r="AJ1544">
        <v>1</v>
      </c>
      <c r="AK1544">
        <v>3.8</v>
      </c>
      <c r="AL1544">
        <v>1</v>
      </c>
      <c r="AM1544">
        <v>10.6</v>
      </c>
      <c r="AN1544">
        <v>18.5</v>
      </c>
      <c r="AO1544" t="s">
        <v>62</v>
      </c>
      <c r="AP1544">
        <v>3.8</v>
      </c>
      <c r="AQ1544">
        <v>3.8</v>
      </c>
      <c r="AR1544">
        <v>3.8</v>
      </c>
      <c r="AS1544">
        <v>3.8</v>
      </c>
      <c r="AT1544" t="s">
        <v>46</v>
      </c>
      <c r="AU1544" t="s">
        <v>62</v>
      </c>
      <c r="AV1544" t="s">
        <v>60</v>
      </c>
      <c r="AW1544" t="s">
        <v>60</v>
      </c>
      <c r="AX1544" t="s">
        <v>60</v>
      </c>
      <c r="AY1544" t="s">
        <v>63</v>
      </c>
      <c r="BA1544" s="4"/>
    </row>
    <row r="1545" spans="1:53" x14ac:dyDescent="0.35">
      <c r="A1545" t="s">
        <v>1696</v>
      </c>
      <c r="B1545">
        <v>30</v>
      </c>
      <c r="C1545" t="s">
        <v>52</v>
      </c>
      <c r="D1545" t="s">
        <v>123</v>
      </c>
      <c r="E1545" t="s">
        <v>113</v>
      </c>
      <c r="F1545" t="s">
        <v>96</v>
      </c>
      <c r="G1545" s="1">
        <v>45768</v>
      </c>
      <c r="H1545">
        <v>16</v>
      </c>
      <c r="I1545">
        <v>6</v>
      </c>
      <c r="J1545">
        <v>2</v>
      </c>
      <c r="K1545">
        <v>172406.71</v>
      </c>
      <c r="L1545">
        <v>51898.79</v>
      </c>
      <c r="M1545">
        <v>25693.01</v>
      </c>
      <c r="N1545">
        <v>42</v>
      </c>
      <c r="O1545" t="s">
        <v>137</v>
      </c>
      <c r="P1545">
        <v>1</v>
      </c>
      <c r="Q1545">
        <v>1</v>
      </c>
      <c r="R1545" t="s">
        <v>198</v>
      </c>
      <c r="S1545" t="s">
        <v>76</v>
      </c>
      <c r="T1545" t="s">
        <v>89</v>
      </c>
      <c r="U1545">
        <v>2</v>
      </c>
      <c r="V1545">
        <v>4</v>
      </c>
      <c r="W1545" t="s">
        <v>62</v>
      </c>
      <c r="X1545">
        <v>2</v>
      </c>
      <c r="Y1545">
        <v>0.33300000000000002</v>
      </c>
      <c r="Z1545" t="s">
        <v>202</v>
      </c>
      <c r="AA1545">
        <v>6</v>
      </c>
      <c r="AB1545">
        <v>27037.22</v>
      </c>
      <c r="AC1545" t="s">
        <v>60</v>
      </c>
      <c r="AD1545" t="s">
        <v>60</v>
      </c>
      <c r="AE1545">
        <v>2.7</v>
      </c>
      <c r="AF1545">
        <v>2.7</v>
      </c>
      <c r="AG1545">
        <v>0</v>
      </c>
      <c r="AH1545">
        <v>0</v>
      </c>
      <c r="AI1545">
        <v>0</v>
      </c>
      <c r="AJ1545">
        <v>0</v>
      </c>
      <c r="AK1545">
        <v>4.7</v>
      </c>
      <c r="AL1545">
        <v>1</v>
      </c>
      <c r="AM1545">
        <v>2.1</v>
      </c>
      <c r="AN1545">
        <v>5.7</v>
      </c>
      <c r="AO1545" t="s">
        <v>60</v>
      </c>
      <c r="AP1545">
        <v>4.7</v>
      </c>
      <c r="AQ1545">
        <v>4.4000000000000004</v>
      </c>
      <c r="AR1545">
        <v>4.7</v>
      </c>
      <c r="AS1545">
        <v>4.5</v>
      </c>
      <c r="AT1545" t="s">
        <v>46</v>
      </c>
      <c r="AU1545" t="s">
        <v>62</v>
      </c>
      <c r="AV1545" t="s">
        <v>60</v>
      </c>
      <c r="AW1545" t="s">
        <v>60</v>
      </c>
      <c r="AX1545" t="s">
        <v>60</v>
      </c>
      <c r="AY1545" t="s">
        <v>63</v>
      </c>
      <c r="BA1545" s="4"/>
    </row>
    <row r="1546" spans="1:53" x14ac:dyDescent="0.35">
      <c r="A1546" t="s">
        <v>1697</v>
      </c>
      <c r="B1546">
        <v>35</v>
      </c>
      <c r="C1546" t="s">
        <v>52</v>
      </c>
      <c r="D1546" t="s">
        <v>119</v>
      </c>
      <c r="E1546" t="s">
        <v>102</v>
      </c>
      <c r="F1546" t="s">
        <v>96</v>
      </c>
      <c r="G1546" s="1">
        <v>45765</v>
      </c>
      <c r="H1546">
        <v>16</v>
      </c>
      <c r="I1546">
        <v>6</v>
      </c>
      <c r="J1546">
        <v>1</v>
      </c>
      <c r="K1546">
        <v>80491.78</v>
      </c>
      <c r="L1546">
        <v>12071.25</v>
      </c>
      <c r="M1546">
        <v>13743.16</v>
      </c>
      <c r="N1546">
        <v>13</v>
      </c>
      <c r="O1546" t="s">
        <v>107</v>
      </c>
      <c r="P1546">
        <v>3</v>
      </c>
      <c r="Q1546">
        <v>1</v>
      </c>
      <c r="R1546" t="s">
        <v>83</v>
      </c>
      <c r="S1546" t="s">
        <v>76</v>
      </c>
      <c r="T1546" t="s">
        <v>89</v>
      </c>
      <c r="U1546">
        <v>2</v>
      </c>
      <c r="V1546">
        <v>1</v>
      </c>
      <c r="W1546" t="s">
        <v>60</v>
      </c>
      <c r="X1546">
        <v>0</v>
      </c>
      <c r="Y1546">
        <v>0</v>
      </c>
      <c r="Z1546" t="s">
        <v>61</v>
      </c>
      <c r="AA1546">
        <v>0</v>
      </c>
      <c r="AB1546">
        <v>0</v>
      </c>
      <c r="AC1546" t="s">
        <v>60</v>
      </c>
      <c r="AD1546" t="s">
        <v>60</v>
      </c>
      <c r="AE1546">
        <v>6</v>
      </c>
      <c r="AF1546">
        <v>4.9000000000000004</v>
      </c>
      <c r="AG1546">
        <v>1.1000000000000001</v>
      </c>
      <c r="AH1546">
        <v>2</v>
      </c>
      <c r="AI1546">
        <v>0</v>
      </c>
      <c r="AJ1546">
        <v>0</v>
      </c>
      <c r="AK1546">
        <v>3.9</v>
      </c>
      <c r="AL1546">
        <v>1</v>
      </c>
      <c r="AM1546">
        <v>3.8</v>
      </c>
      <c r="AN1546">
        <v>8.3000000000000007</v>
      </c>
      <c r="AO1546" t="s">
        <v>62</v>
      </c>
      <c r="AP1546">
        <v>5</v>
      </c>
      <c r="AQ1546">
        <v>5</v>
      </c>
      <c r="AR1546">
        <v>5</v>
      </c>
      <c r="AS1546">
        <v>4.2</v>
      </c>
      <c r="AT1546" t="s">
        <v>46</v>
      </c>
      <c r="AU1546" t="s">
        <v>62</v>
      </c>
      <c r="AV1546" t="s">
        <v>60</v>
      </c>
      <c r="AW1546" t="s">
        <v>60</v>
      </c>
      <c r="AX1546" t="s">
        <v>60</v>
      </c>
      <c r="AY1546" t="s">
        <v>63</v>
      </c>
      <c r="BA1546" s="4"/>
    </row>
    <row r="1547" spans="1:53" x14ac:dyDescent="0.35">
      <c r="A1547" t="s">
        <v>1698</v>
      </c>
      <c r="B1547">
        <v>49</v>
      </c>
      <c r="C1547" t="s">
        <v>52</v>
      </c>
      <c r="D1547" t="s">
        <v>150</v>
      </c>
      <c r="E1547" t="s">
        <v>54</v>
      </c>
      <c r="F1547" t="s">
        <v>73</v>
      </c>
      <c r="G1547" s="1">
        <v>45445</v>
      </c>
      <c r="H1547">
        <v>27</v>
      </c>
      <c r="I1547">
        <v>8</v>
      </c>
      <c r="J1547">
        <v>5</v>
      </c>
      <c r="K1547">
        <v>479089.65</v>
      </c>
      <c r="L1547">
        <v>328755.82</v>
      </c>
      <c r="M1547">
        <v>64214.05</v>
      </c>
      <c r="N1547">
        <v>152</v>
      </c>
      <c r="O1547" t="s">
        <v>56</v>
      </c>
      <c r="P1547">
        <v>4</v>
      </c>
      <c r="Q1547">
        <v>0</v>
      </c>
      <c r="R1547" t="s">
        <v>108</v>
      </c>
      <c r="S1547" t="s">
        <v>109</v>
      </c>
      <c r="T1547" t="s">
        <v>108</v>
      </c>
      <c r="U1547">
        <v>0</v>
      </c>
      <c r="V1547">
        <v>0</v>
      </c>
      <c r="W1547" t="s">
        <v>60</v>
      </c>
      <c r="X1547">
        <v>2</v>
      </c>
      <c r="Y1547">
        <v>0.25</v>
      </c>
      <c r="Z1547" t="s">
        <v>98</v>
      </c>
      <c r="AA1547">
        <v>8</v>
      </c>
      <c r="AB1547">
        <v>93119.93</v>
      </c>
      <c r="AC1547" t="s">
        <v>62</v>
      </c>
      <c r="AD1547" t="s">
        <v>62</v>
      </c>
      <c r="AE1547">
        <v>3.9</v>
      </c>
      <c r="AF1547">
        <v>3.2</v>
      </c>
      <c r="AG1547">
        <v>0.7</v>
      </c>
      <c r="AH1547">
        <v>1</v>
      </c>
      <c r="AI1547">
        <v>0</v>
      </c>
      <c r="AJ1547">
        <v>0</v>
      </c>
      <c r="AK1547">
        <v>4.5</v>
      </c>
      <c r="AL1547">
        <v>0</v>
      </c>
      <c r="AM1547">
        <v>8.1999999999999993</v>
      </c>
      <c r="AN1547">
        <v>10.4</v>
      </c>
      <c r="AO1547" t="s">
        <v>62</v>
      </c>
      <c r="AP1547">
        <v>4.4000000000000004</v>
      </c>
      <c r="AQ1547">
        <v>3.8</v>
      </c>
      <c r="AR1547">
        <v>4.4000000000000004</v>
      </c>
      <c r="AS1547">
        <v>4.5999999999999996</v>
      </c>
      <c r="AT1547" t="s">
        <v>78</v>
      </c>
      <c r="AU1547" t="s">
        <v>62</v>
      </c>
      <c r="AV1547" t="s">
        <v>60</v>
      </c>
      <c r="AW1547" t="s">
        <v>62</v>
      </c>
      <c r="AX1547" t="s">
        <v>60</v>
      </c>
      <c r="AY1547" t="s">
        <v>63</v>
      </c>
      <c r="BA1547" s="4"/>
    </row>
    <row r="1548" spans="1:53" x14ac:dyDescent="0.35">
      <c r="A1548" t="s">
        <v>1699</v>
      </c>
      <c r="B1548">
        <v>49</v>
      </c>
      <c r="C1548" t="s">
        <v>52</v>
      </c>
      <c r="D1548" t="s">
        <v>123</v>
      </c>
      <c r="E1548" t="s">
        <v>54</v>
      </c>
      <c r="F1548" t="s">
        <v>166</v>
      </c>
      <c r="G1548" s="1">
        <v>45123</v>
      </c>
      <c r="H1548">
        <v>38</v>
      </c>
      <c r="I1548">
        <v>11</v>
      </c>
      <c r="J1548">
        <v>3</v>
      </c>
      <c r="K1548">
        <v>392011.31</v>
      </c>
      <c r="L1548">
        <v>103615.87</v>
      </c>
      <c r="M1548">
        <v>35121.83</v>
      </c>
      <c r="N1548">
        <v>54</v>
      </c>
      <c r="O1548" t="s">
        <v>82</v>
      </c>
      <c r="P1548">
        <v>2</v>
      </c>
      <c r="Q1548">
        <v>0</v>
      </c>
      <c r="R1548" t="s">
        <v>108</v>
      </c>
      <c r="S1548" t="s">
        <v>109</v>
      </c>
      <c r="T1548" t="s">
        <v>108</v>
      </c>
      <c r="U1548">
        <v>0</v>
      </c>
      <c r="V1548">
        <v>0</v>
      </c>
      <c r="W1548" t="s">
        <v>60</v>
      </c>
      <c r="X1548">
        <v>1</v>
      </c>
      <c r="Y1548">
        <v>9.0999999999999998E-2</v>
      </c>
      <c r="Z1548" t="s">
        <v>98</v>
      </c>
      <c r="AA1548">
        <v>6</v>
      </c>
      <c r="AB1548">
        <v>30943.040000000001</v>
      </c>
      <c r="AC1548" t="s">
        <v>60</v>
      </c>
      <c r="AD1548" t="s">
        <v>60</v>
      </c>
      <c r="AE1548">
        <v>3.5</v>
      </c>
      <c r="AF1548">
        <v>4.9000000000000004</v>
      </c>
      <c r="AG1548">
        <v>0</v>
      </c>
      <c r="AH1548">
        <v>0</v>
      </c>
      <c r="AI1548">
        <v>0</v>
      </c>
      <c r="AJ1548">
        <v>0</v>
      </c>
      <c r="AK1548">
        <v>4.4000000000000004</v>
      </c>
      <c r="AL1548">
        <v>2</v>
      </c>
      <c r="AM1548">
        <v>4.4000000000000004</v>
      </c>
      <c r="AN1548">
        <v>6.2</v>
      </c>
      <c r="AO1548" t="s">
        <v>62</v>
      </c>
      <c r="AP1548">
        <v>4.3</v>
      </c>
      <c r="AQ1548">
        <v>3.7</v>
      </c>
      <c r="AR1548">
        <v>4.3</v>
      </c>
      <c r="AS1548">
        <v>4.0999999999999996</v>
      </c>
      <c r="AT1548" t="s">
        <v>46</v>
      </c>
      <c r="AU1548" t="s">
        <v>62</v>
      </c>
      <c r="AV1548" t="s">
        <v>60</v>
      </c>
      <c r="AW1548" t="s">
        <v>60</v>
      </c>
      <c r="AX1548" t="s">
        <v>60</v>
      </c>
      <c r="AY1548" t="s">
        <v>63</v>
      </c>
      <c r="BA1548" s="4"/>
    </row>
    <row r="1549" spans="1:53" x14ac:dyDescent="0.35">
      <c r="A1549" t="s">
        <v>1700</v>
      </c>
      <c r="B1549">
        <v>52</v>
      </c>
      <c r="C1549" t="s">
        <v>52</v>
      </c>
      <c r="D1549" t="s">
        <v>115</v>
      </c>
      <c r="E1549" t="s">
        <v>113</v>
      </c>
      <c r="F1549" t="s">
        <v>96</v>
      </c>
      <c r="G1549" s="1">
        <v>44972</v>
      </c>
      <c r="H1549">
        <v>43</v>
      </c>
      <c r="I1549">
        <v>14</v>
      </c>
      <c r="J1549">
        <v>1</v>
      </c>
      <c r="K1549">
        <v>534695.31999999995</v>
      </c>
      <c r="L1549">
        <v>34806.65</v>
      </c>
      <c r="M1549">
        <v>34712.01</v>
      </c>
      <c r="N1549">
        <v>65</v>
      </c>
      <c r="O1549" t="s">
        <v>82</v>
      </c>
      <c r="P1549">
        <v>1</v>
      </c>
      <c r="Q1549">
        <v>3</v>
      </c>
      <c r="R1549" t="s">
        <v>159</v>
      </c>
      <c r="S1549" t="s">
        <v>93</v>
      </c>
      <c r="T1549" t="s">
        <v>59</v>
      </c>
      <c r="U1549">
        <v>6</v>
      </c>
      <c r="V1549">
        <v>1</v>
      </c>
      <c r="W1549" t="s">
        <v>60</v>
      </c>
      <c r="X1549">
        <v>2</v>
      </c>
      <c r="Y1549">
        <v>0.14299999999999999</v>
      </c>
      <c r="Z1549" t="s">
        <v>126</v>
      </c>
      <c r="AA1549">
        <v>6</v>
      </c>
      <c r="AB1549">
        <v>25495.200000000001</v>
      </c>
      <c r="AC1549" t="s">
        <v>60</v>
      </c>
      <c r="AD1549" t="s">
        <v>60</v>
      </c>
      <c r="AE1549">
        <v>5.2</v>
      </c>
      <c r="AF1549">
        <v>5.3</v>
      </c>
      <c r="AG1549">
        <v>0</v>
      </c>
      <c r="AH1549">
        <v>0</v>
      </c>
      <c r="AI1549">
        <v>0</v>
      </c>
      <c r="AJ1549">
        <v>0</v>
      </c>
      <c r="AK1549">
        <v>4.9000000000000004</v>
      </c>
      <c r="AL1549">
        <v>3</v>
      </c>
      <c r="AM1549">
        <v>15</v>
      </c>
      <c r="AN1549">
        <v>16.2</v>
      </c>
      <c r="AO1549" t="s">
        <v>60</v>
      </c>
      <c r="AP1549">
        <v>2.7</v>
      </c>
      <c r="AQ1549">
        <v>4.3</v>
      </c>
      <c r="AR1549">
        <v>2.7</v>
      </c>
      <c r="AS1549">
        <v>3.5</v>
      </c>
      <c r="AT1549" t="s">
        <v>46</v>
      </c>
      <c r="AU1549" t="s">
        <v>62</v>
      </c>
      <c r="AV1549" t="s">
        <v>60</v>
      </c>
      <c r="AW1549" t="s">
        <v>60</v>
      </c>
      <c r="AX1549" t="s">
        <v>60</v>
      </c>
      <c r="AY1549" t="s">
        <v>63</v>
      </c>
      <c r="BA1549" s="4"/>
    </row>
    <row r="1550" spans="1:53" x14ac:dyDescent="0.35">
      <c r="A1550" t="s">
        <v>1701</v>
      </c>
      <c r="B1550">
        <v>56</v>
      </c>
      <c r="C1550" t="s">
        <v>71</v>
      </c>
      <c r="D1550" t="s">
        <v>112</v>
      </c>
      <c r="E1550" t="s">
        <v>54</v>
      </c>
      <c r="F1550" t="s">
        <v>166</v>
      </c>
      <c r="G1550" s="1">
        <v>45456</v>
      </c>
      <c r="H1550">
        <v>27</v>
      </c>
      <c r="I1550">
        <v>12</v>
      </c>
      <c r="J1550">
        <v>4</v>
      </c>
      <c r="K1550">
        <v>629524.63</v>
      </c>
      <c r="L1550">
        <v>189508.16</v>
      </c>
      <c r="M1550">
        <v>49262.239999999998</v>
      </c>
      <c r="N1550">
        <v>53</v>
      </c>
      <c r="O1550" t="s">
        <v>107</v>
      </c>
      <c r="P1550">
        <v>5</v>
      </c>
      <c r="Q1550">
        <v>2</v>
      </c>
      <c r="R1550" t="s">
        <v>356</v>
      </c>
      <c r="S1550" t="s">
        <v>76</v>
      </c>
      <c r="T1550" t="s">
        <v>59</v>
      </c>
      <c r="U1550">
        <v>3</v>
      </c>
      <c r="V1550">
        <v>1</v>
      </c>
      <c r="W1550" t="s">
        <v>60</v>
      </c>
      <c r="X1550">
        <v>0</v>
      </c>
      <c r="Y1550">
        <v>0</v>
      </c>
      <c r="Z1550" t="s">
        <v>61</v>
      </c>
      <c r="AA1550">
        <v>0</v>
      </c>
      <c r="AB1550">
        <v>0</v>
      </c>
      <c r="AC1550" t="s">
        <v>60</v>
      </c>
      <c r="AD1550" t="s">
        <v>60</v>
      </c>
      <c r="AE1550">
        <v>5.7</v>
      </c>
      <c r="AF1550">
        <v>4.8</v>
      </c>
      <c r="AG1550">
        <v>0.9</v>
      </c>
      <c r="AH1550">
        <v>2</v>
      </c>
      <c r="AI1550">
        <v>0</v>
      </c>
      <c r="AJ1550">
        <v>0</v>
      </c>
      <c r="AK1550">
        <v>4.2</v>
      </c>
      <c r="AL1550">
        <v>3</v>
      </c>
      <c r="AM1550">
        <v>5.2</v>
      </c>
      <c r="AN1550">
        <v>6.2</v>
      </c>
      <c r="AO1550" t="s">
        <v>60</v>
      </c>
      <c r="AP1550">
        <v>3.5</v>
      </c>
      <c r="AQ1550">
        <v>3.8</v>
      </c>
      <c r="AR1550">
        <v>3.5</v>
      </c>
      <c r="AS1550">
        <v>3.5</v>
      </c>
      <c r="AT1550" t="s">
        <v>46</v>
      </c>
      <c r="AU1550" t="s">
        <v>62</v>
      </c>
      <c r="AV1550" t="s">
        <v>60</v>
      </c>
      <c r="AW1550" t="s">
        <v>60</v>
      </c>
      <c r="AX1550" t="s">
        <v>60</v>
      </c>
      <c r="AY1550" t="s">
        <v>63</v>
      </c>
      <c r="BA1550" s="4"/>
    </row>
    <row r="1551" spans="1:53" x14ac:dyDescent="0.35">
      <c r="A1551" t="s">
        <v>1702</v>
      </c>
      <c r="B1551">
        <v>63</v>
      </c>
      <c r="C1551" t="s">
        <v>52</v>
      </c>
      <c r="D1551" t="s">
        <v>133</v>
      </c>
      <c r="E1551" t="s">
        <v>106</v>
      </c>
      <c r="F1551" t="s">
        <v>81</v>
      </c>
      <c r="G1551" s="1">
        <v>45926</v>
      </c>
      <c r="H1551">
        <v>11</v>
      </c>
      <c r="I1551">
        <v>7</v>
      </c>
      <c r="J1551">
        <v>2</v>
      </c>
      <c r="K1551">
        <v>144493.23000000001</v>
      </c>
      <c r="L1551">
        <v>48923.81</v>
      </c>
      <c r="M1551">
        <v>23272.880000000001</v>
      </c>
      <c r="N1551">
        <v>39</v>
      </c>
      <c r="O1551" t="s">
        <v>107</v>
      </c>
      <c r="P1551">
        <v>4</v>
      </c>
      <c r="Q1551">
        <v>0</v>
      </c>
      <c r="R1551" t="s">
        <v>108</v>
      </c>
      <c r="S1551" t="s">
        <v>109</v>
      </c>
      <c r="T1551" t="s">
        <v>108</v>
      </c>
      <c r="U1551">
        <v>0</v>
      </c>
      <c r="V1551">
        <v>0</v>
      </c>
      <c r="W1551" t="s">
        <v>60</v>
      </c>
      <c r="X1551">
        <v>0</v>
      </c>
      <c r="Y1551">
        <v>0</v>
      </c>
      <c r="Z1551" t="s">
        <v>61</v>
      </c>
      <c r="AA1551">
        <v>0</v>
      </c>
      <c r="AB1551">
        <v>0</v>
      </c>
      <c r="AC1551" t="s">
        <v>60</v>
      </c>
      <c r="AD1551" t="s">
        <v>60</v>
      </c>
      <c r="AE1551">
        <v>1</v>
      </c>
      <c r="AF1551">
        <v>2.6</v>
      </c>
      <c r="AG1551">
        <v>0</v>
      </c>
      <c r="AH1551">
        <v>0</v>
      </c>
      <c r="AI1551">
        <v>0</v>
      </c>
      <c r="AJ1551">
        <v>0</v>
      </c>
      <c r="AK1551">
        <v>3.8</v>
      </c>
      <c r="AL1551">
        <v>0</v>
      </c>
      <c r="AM1551">
        <v>13.4</v>
      </c>
      <c r="AN1551">
        <v>14.2</v>
      </c>
      <c r="AO1551" t="s">
        <v>62</v>
      </c>
      <c r="AP1551">
        <v>3.8</v>
      </c>
      <c r="AQ1551">
        <v>5</v>
      </c>
      <c r="AR1551">
        <v>3.8</v>
      </c>
      <c r="AS1551">
        <v>4.0999999999999996</v>
      </c>
      <c r="AT1551" t="s">
        <v>46</v>
      </c>
      <c r="AU1551" t="s">
        <v>62</v>
      </c>
      <c r="AV1551" t="s">
        <v>60</v>
      </c>
      <c r="AW1551" t="s">
        <v>60</v>
      </c>
      <c r="AX1551" t="s">
        <v>60</v>
      </c>
      <c r="AY1551" t="s">
        <v>63</v>
      </c>
      <c r="BA1551" s="4"/>
    </row>
    <row r="1552" spans="1:53" x14ac:dyDescent="0.35">
      <c r="A1552" t="s">
        <v>1703</v>
      </c>
      <c r="B1552">
        <v>46</v>
      </c>
      <c r="C1552" t="s">
        <v>190</v>
      </c>
      <c r="D1552" t="s">
        <v>80</v>
      </c>
      <c r="E1552" t="s">
        <v>54</v>
      </c>
      <c r="F1552" t="s">
        <v>66</v>
      </c>
      <c r="G1552" s="1">
        <v>45702</v>
      </c>
      <c r="H1552">
        <v>18</v>
      </c>
      <c r="I1552">
        <v>19</v>
      </c>
      <c r="J1552">
        <v>6</v>
      </c>
      <c r="K1552">
        <v>509416.21</v>
      </c>
      <c r="L1552">
        <v>184008.05</v>
      </c>
      <c r="M1552">
        <v>30400.78</v>
      </c>
      <c r="N1552">
        <v>89</v>
      </c>
      <c r="O1552" t="s">
        <v>67</v>
      </c>
      <c r="P1552">
        <v>2</v>
      </c>
      <c r="Q1552">
        <v>3</v>
      </c>
      <c r="R1552" t="s">
        <v>97</v>
      </c>
      <c r="S1552" t="s">
        <v>76</v>
      </c>
      <c r="T1552" t="s">
        <v>139</v>
      </c>
      <c r="U1552">
        <v>2</v>
      </c>
      <c r="V1552">
        <v>6</v>
      </c>
      <c r="W1552" t="s">
        <v>62</v>
      </c>
      <c r="X1552">
        <v>1</v>
      </c>
      <c r="Y1552">
        <v>5.2999999999999999E-2</v>
      </c>
      <c r="Z1552" t="s">
        <v>161</v>
      </c>
      <c r="AA1552">
        <v>4</v>
      </c>
      <c r="AB1552">
        <v>21783.95</v>
      </c>
      <c r="AC1552" t="s">
        <v>60</v>
      </c>
      <c r="AD1552" t="s">
        <v>60</v>
      </c>
      <c r="AE1552">
        <v>4.5999999999999996</v>
      </c>
      <c r="AF1552">
        <v>4.5</v>
      </c>
      <c r="AG1552">
        <v>0.1</v>
      </c>
      <c r="AH1552">
        <v>0</v>
      </c>
      <c r="AI1552">
        <v>0</v>
      </c>
      <c r="AJ1552">
        <v>0</v>
      </c>
      <c r="AK1552">
        <v>4.4000000000000004</v>
      </c>
      <c r="AL1552">
        <v>3</v>
      </c>
      <c r="AM1552">
        <v>10.4</v>
      </c>
      <c r="AN1552">
        <v>12.8</v>
      </c>
      <c r="AO1552" t="s">
        <v>60</v>
      </c>
      <c r="AP1552">
        <v>3.7</v>
      </c>
      <c r="AQ1552">
        <v>4.8</v>
      </c>
      <c r="AR1552">
        <v>3.7</v>
      </c>
      <c r="AS1552">
        <v>4.5</v>
      </c>
      <c r="AT1552" t="s">
        <v>47</v>
      </c>
      <c r="AU1552" t="s">
        <v>60</v>
      </c>
      <c r="AV1552" t="s">
        <v>62</v>
      </c>
      <c r="AW1552" t="s">
        <v>60</v>
      </c>
      <c r="AX1552" t="s">
        <v>60</v>
      </c>
      <c r="AY1552" t="s">
        <v>57</v>
      </c>
      <c r="BA1552" s="4"/>
    </row>
    <row r="1553" spans="1:53" x14ac:dyDescent="0.35">
      <c r="A1553" t="s">
        <v>1704</v>
      </c>
      <c r="B1553">
        <v>46</v>
      </c>
      <c r="C1553" t="s">
        <v>52</v>
      </c>
      <c r="D1553" t="s">
        <v>133</v>
      </c>
      <c r="E1553" t="s">
        <v>54</v>
      </c>
      <c r="F1553" t="s">
        <v>66</v>
      </c>
      <c r="G1553" s="1">
        <v>45000</v>
      </c>
      <c r="H1553">
        <v>42</v>
      </c>
      <c r="I1553">
        <v>10</v>
      </c>
      <c r="J1553">
        <v>2</v>
      </c>
      <c r="K1553">
        <v>220170.88</v>
      </c>
      <c r="L1553">
        <v>43430.04</v>
      </c>
      <c r="M1553">
        <v>24175.29</v>
      </c>
      <c r="N1553">
        <v>55</v>
      </c>
      <c r="O1553" t="s">
        <v>137</v>
      </c>
      <c r="P1553">
        <v>2</v>
      </c>
      <c r="Q1553">
        <v>1</v>
      </c>
      <c r="R1553" t="s">
        <v>198</v>
      </c>
      <c r="S1553" t="s">
        <v>93</v>
      </c>
      <c r="T1553" t="s">
        <v>59</v>
      </c>
      <c r="U1553">
        <v>1</v>
      </c>
      <c r="V1553">
        <v>0</v>
      </c>
      <c r="W1553" t="s">
        <v>60</v>
      </c>
      <c r="X1553">
        <v>0</v>
      </c>
      <c r="Y1553">
        <v>0</v>
      </c>
      <c r="Z1553" t="s">
        <v>61</v>
      </c>
      <c r="AA1553">
        <v>0</v>
      </c>
      <c r="AB1553">
        <v>0</v>
      </c>
      <c r="AC1553" t="s">
        <v>60</v>
      </c>
      <c r="AD1553" t="s">
        <v>60</v>
      </c>
      <c r="AE1553">
        <v>3.5</v>
      </c>
      <c r="AF1553">
        <v>3.3</v>
      </c>
      <c r="AG1553">
        <v>0.2</v>
      </c>
      <c r="AH1553">
        <v>0</v>
      </c>
      <c r="AI1553">
        <v>0</v>
      </c>
      <c r="AJ1553">
        <v>0</v>
      </c>
      <c r="AK1553">
        <v>5</v>
      </c>
      <c r="AL1553">
        <v>2</v>
      </c>
      <c r="AM1553">
        <v>8.6</v>
      </c>
      <c r="AN1553">
        <v>13.8</v>
      </c>
      <c r="AO1553" t="s">
        <v>62</v>
      </c>
      <c r="AP1553">
        <v>4.8</v>
      </c>
      <c r="AQ1553">
        <v>4.7</v>
      </c>
      <c r="AR1553">
        <v>4.8</v>
      </c>
      <c r="AS1553">
        <v>5</v>
      </c>
      <c r="AT1553" t="s">
        <v>46</v>
      </c>
      <c r="AU1553" t="s">
        <v>62</v>
      </c>
      <c r="AV1553" t="s">
        <v>60</v>
      </c>
      <c r="AW1553" t="s">
        <v>60</v>
      </c>
      <c r="AX1553" t="s">
        <v>60</v>
      </c>
      <c r="AY1553" t="s">
        <v>63</v>
      </c>
      <c r="BA1553" s="4"/>
    </row>
    <row r="1554" spans="1:53" x14ac:dyDescent="0.35">
      <c r="A1554" t="s">
        <v>1705</v>
      </c>
      <c r="B1554">
        <v>61</v>
      </c>
      <c r="C1554" t="s">
        <v>52</v>
      </c>
      <c r="D1554" t="s">
        <v>80</v>
      </c>
      <c r="E1554" t="s">
        <v>102</v>
      </c>
      <c r="F1554" t="s">
        <v>55</v>
      </c>
      <c r="G1554" s="1">
        <v>45261</v>
      </c>
      <c r="H1554">
        <v>33</v>
      </c>
      <c r="I1554">
        <v>16</v>
      </c>
      <c r="J1554">
        <v>4</v>
      </c>
      <c r="K1554">
        <v>454373.14</v>
      </c>
      <c r="L1554">
        <v>121461.44</v>
      </c>
      <c r="M1554">
        <v>29248.61</v>
      </c>
      <c r="N1554">
        <v>86</v>
      </c>
      <c r="O1554" t="s">
        <v>82</v>
      </c>
      <c r="P1554">
        <v>5</v>
      </c>
      <c r="Q1554">
        <v>1</v>
      </c>
      <c r="R1554" t="s">
        <v>83</v>
      </c>
      <c r="S1554" t="s">
        <v>93</v>
      </c>
      <c r="T1554" t="s">
        <v>59</v>
      </c>
      <c r="U1554">
        <v>1</v>
      </c>
      <c r="V1554">
        <v>3</v>
      </c>
      <c r="W1554" t="s">
        <v>60</v>
      </c>
      <c r="X1554">
        <v>2</v>
      </c>
      <c r="Y1554">
        <v>0.125</v>
      </c>
      <c r="Z1554" t="s">
        <v>110</v>
      </c>
      <c r="AA1554">
        <v>2</v>
      </c>
      <c r="AB1554">
        <v>22628.35</v>
      </c>
      <c r="AC1554" t="s">
        <v>60</v>
      </c>
      <c r="AD1554" t="s">
        <v>60</v>
      </c>
      <c r="AE1554">
        <v>4.5</v>
      </c>
      <c r="AF1554">
        <v>3.1</v>
      </c>
      <c r="AG1554">
        <v>1.4</v>
      </c>
      <c r="AH1554">
        <v>1</v>
      </c>
      <c r="AI1554">
        <v>0</v>
      </c>
      <c r="AJ1554">
        <v>0</v>
      </c>
      <c r="AK1554">
        <v>4.2</v>
      </c>
      <c r="AL1554">
        <v>1</v>
      </c>
      <c r="AM1554">
        <v>7.7</v>
      </c>
      <c r="AN1554">
        <v>13.6</v>
      </c>
      <c r="AO1554" t="s">
        <v>60</v>
      </c>
      <c r="AP1554">
        <v>4.4000000000000004</v>
      </c>
      <c r="AQ1554">
        <v>3.7</v>
      </c>
      <c r="AR1554">
        <v>4.4000000000000004</v>
      </c>
      <c r="AS1554">
        <v>4.7</v>
      </c>
      <c r="AT1554" t="s">
        <v>49</v>
      </c>
      <c r="AU1554" t="s">
        <v>62</v>
      </c>
      <c r="AV1554" t="s">
        <v>60</v>
      </c>
      <c r="AW1554" t="s">
        <v>60</v>
      </c>
      <c r="AX1554" t="s">
        <v>62</v>
      </c>
      <c r="AY1554" t="s">
        <v>63</v>
      </c>
      <c r="BA1554" s="4"/>
    </row>
    <row r="1555" spans="1:53" x14ac:dyDescent="0.35">
      <c r="A1555" t="s">
        <v>1706</v>
      </c>
      <c r="B1555">
        <v>33</v>
      </c>
      <c r="C1555" t="s">
        <v>52</v>
      </c>
      <c r="D1555" t="s">
        <v>150</v>
      </c>
      <c r="E1555" t="s">
        <v>113</v>
      </c>
      <c r="F1555" t="s">
        <v>96</v>
      </c>
      <c r="G1555" s="1">
        <v>45559</v>
      </c>
      <c r="H1555">
        <v>23</v>
      </c>
      <c r="I1555">
        <v>11</v>
      </c>
      <c r="J1555">
        <v>5</v>
      </c>
      <c r="K1555">
        <v>299069.34999999998</v>
      </c>
      <c r="L1555">
        <v>129399.6</v>
      </c>
      <c r="M1555">
        <v>26526.080000000002</v>
      </c>
      <c r="N1555">
        <v>8</v>
      </c>
      <c r="O1555" t="s">
        <v>87</v>
      </c>
      <c r="P1555">
        <v>1</v>
      </c>
      <c r="Q1555">
        <v>0</v>
      </c>
      <c r="R1555" t="s">
        <v>108</v>
      </c>
      <c r="S1555" t="s">
        <v>109</v>
      </c>
      <c r="T1555" t="s">
        <v>108</v>
      </c>
      <c r="U1555">
        <v>0</v>
      </c>
      <c r="V1555">
        <v>0</v>
      </c>
      <c r="W1555" t="s">
        <v>60</v>
      </c>
      <c r="X1555">
        <v>0</v>
      </c>
      <c r="Y1555">
        <v>0</v>
      </c>
      <c r="Z1555" t="s">
        <v>61</v>
      </c>
      <c r="AA1555">
        <v>0</v>
      </c>
      <c r="AB1555">
        <v>0</v>
      </c>
      <c r="AC1555" t="s">
        <v>60</v>
      </c>
      <c r="AD1555" t="s">
        <v>60</v>
      </c>
      <c r="AE1555">
        <v>3.5</v>
      </c>
      <c r="AF1555">
        <v>4.8</v>
      </c>
      <c r="AG1555">
        <v>0</v>
      </c>
      <c r="AH1555">
        <v>0</v>
      </c>
      <c r="AI1555">
        <v>0</v>
      </c>
      <c r="AJ1555">
        <v>0</v>
      </c>
      <c r="AK1555">
        <v>4</v>
      </c>
      <c r="AL1555">
        <v>0</v>
      </c>
      <c r="AM1555">
        <v>5</v>
      </c>
      <c r="AN1555">
        <v>9.8000000000000007</v>
      </c>
      <c r="AO1555" t="s">
        <v>62</v>
      </c>
      <c r="AP1555">
        <v>4.0999999999999996</v>
      </c>
      <c r="AQ1555">
        <v>4.2</v>
      </c>
      <c r="AR1555">
        <v>4.0999999999999996</v>
      </c>
      <c r="AS1555">
        <v>4</v>
      </c>
      <c r="AT1555" t="s">
        <v>46</v>
      </c>
      <c r="AU1555" t="s">
        <v>62</v>
      </c>
      <c r="AV1555" t="s">
        <v>60</v>
      </c>
      <c r="AW1555" t="s">
        <v>60</v>
      </c>
      <c r="AX1555" t="s">
        <v>60</v>
      </c>
      <c r="AY1555" t="s">
        <v>63</v>
      </c>
      <c r="BA1555" s="4"/>
    </row>
    <row r="1556" spans="1:53" x14ac:dyDescent="0.35">
      <c r="A1556" t="s">
        <v>1707</v>
      </c>
      <c r="B1556">
        <v>61</v>
      </c>
      <c r="C1556" t="s">
        <v>71</v>
      </c>
      <c r="D1556" t="s">
        <v>133</v>
      </c>
      <c r="E1556" t="s">
        <v>54</v>
      </c>
      <c r="F1556" t="s">
        <v>66</v>
      </c>
      <c r="G1556" s="1">
        <v>45614</v>
      </c>
      <c r="H1556">
        <v>21</v>
      </c>
      <c r="I1556">
        <v>10</v>
      </c>
      <c r="J1556">
        <v>1</v>
      </c>
      <c r="K1556">
        <v>269991.34000000003</v>
      </c>
      <c r="L1556">
        <v>21077.360000000001</v>
      </c>
      <c r="M1556">
        <v>24527.99</v>
      </c>
      <c r="N1556">
        <v>57</v>
      </c>
      <c r="O1556" t="s">
        <v>137</v>
      </c>
      <c r="P1556">
        <v>2</v>
      </c>
      <c r="Q1556">
        <v>2</v>
      </c>
      <c r="R1556" t="s">
        <v>126</v>
      </c>
      <c r="S1556" t="s">
        <v>93</v>
      </c>
      <c r="T1556" t="s">
        <v>59</v>
      </c>
      <c r="U1556">
        <v>1</v>
      </c>
      <c r="V1556">
        <v>2</v>
      </c>
      <c r="W1556" t="s">
        <v>60</v>
      </c>
      <c r="X1556">
        <v>1</v>
      </c>
      <c r="Y1556">
        <v>0.1</v>
      </c>
      <c r="Z1556" t="s">
        <v>147</v>
      </c>
      <c r="AA1556">
        <v>4</v>
      </c>
      <c r="AB1556">
        <v>18011.68</v>
      </c>
      <c r="AC1556" t="s">
        <v>60</v>
      </c>
      <c r="AD1556" t="s">
        <v>60</v>
      </c>
      <c r="AE1556">
        <v>3.9</v>
      </c>
      <c r="AF1556">
        <v>3.4</v>
      </c>
      <c r="AG1556">
        <v>0.5</v>
      </c>
      <c r="AH1556">
        <v>0</v>
      </c>
      <c r="AI1556">
        <v>0</v>
      </c>
      <c r="AJ1556">
        <v>0</v>
      </c>
      <c r="AK1556">
        <v>4.2</v>
      </c>
      <c r="AL1556">
        <v>2</v>
      </c>
      <c r="AM1556">
        <v>3.9</v>
      </c>
      <c r="AN1556">
        <v>7.9</v>
      </c>
      <c r="AO1556" t="s">
        <v>60</v>
      </c>
      <c r="AP1556">
        <v>3.2</v>
      </c>
      <c r="AQ1556">
        <v>3.8</v>
      </c>
      <c r="AR1556">
        <v>3.2</v>
      </c>
      <c r="AS1556">
        <v>3.4</v>
      </c>
      <c r="AT1556" t="s">
        <v>46</v>
      </c>
      <c r="AU1556" t="s">
        <v>62</v>
      </c>
      <c r="AV1556" t="s">
        <v>60</v>
      </c>
      <c r="AW1556" t="s">
        <v>60</v>
      </c>
      <c r="AX1556" t="s">
        <v>60</v>
      </c>
      <c r="AY1556" t="s">
        <v>63</v>
      </c>
      <c r="BA1556" s="4"/>
    </row>
    <row r="1557" spans="1:53" x14ac:dyDescent="0.35">
      <c r="A1557" t="s">
        <v>1708</v>
      </c>
      <c r="B1557">
        <v>64</v>
      </c>
      <c r="C1557" t="s">
        <v>52</v>
      </c>
      <c r="D1557" t="s">
        <v>80</v>
      </c>
      <c r="E1557" t="s">
        <v>113</v>
      </c>
      <c r="F1557" t="s">
        <v>81</v>
      </c>
      <c r="G1557" s="1">
        <v>45501</v>
      </c>
      <c r="H1557">
        <v>25</v>
      </c>
      <c r="I1557">
        <v>9</v>
      </c>
      <c r="J1557">
        <v>2</v>
      </c>
      <c r="K1557">
        <v>318608</v>
      </c>
      <c r="L1557">
        <v>73126.259999999995</v>
      </c>
      <c r="M1557">
        <v>38539.800000000003</v>
      </c>
      <c r="N1557">
        <v>24</v>
      </c>
      <c r="O1557" t="s">
        <v>67</v>
      </c>
      <c r="P1557">
        <v>3</v>
      </c>
      <c r="Q1557">
        <v>1</v>
      </c>
      <c r="R1557" t="s">
        <v>126</v>
      </c>
      <c r="S1557" t="s">
        <v>93</v>
      </c>
      <c r="T1557" t="s">
        <v>139</v>
      </c>
      <c r="U1557">
        <v>11</v>
      </c>
      <c r="V1557">
        <v>1</v>
      </c>
      <c r="W1557" t="s">
        <v>60</v>
      </c>
      <c r="X1557">
        <v>1</v>
      </c>
      <c r="Y1557">
        <v>0.111</v>
      </c>
      <c r="Z1557" t="s">
        <v>98</v>
      </c>
      <c r="AA1557">
        <v>1</v>
      </c>
      <c r="AB1557">
        <v>21297.1</v>
      </c>
      <c r="AC1557" t="s">
        <v>62</v>
      </c>
      <c r="AD1557" t="s">
        <v>62</v>
      </c>
      <c r="AE1557">
        <v>1</v>
      </c>
      <c r="AF1557">
        <v>2.9</v>
      </c>
      <c r="AG1557">
        <v>0</v>
      </c>
      <c r="AH1557">
        <v>0</v>
      </c>
      <c r="AI1557">
        <v>1</v>
      </c>
      <c r="AJ1557">
        <v>0</v>
      </c>
      <c r="AK1557">
        <v>3.5</v>
      </c>
      <c r="AL1557">
        <v>1</v>
      </c>
      <c r="AM1557">
        <v>2.2000000000000002</v>
      </c>
      <c r="AN1557">
        <v>11</v>
      </c>
      <c r="AO1557" t="s">
        <v>60</v>
      </c>
      <c r="AP1557">
        <v>4.0999999999999996</v>
      </c>
      <c r="AQ1557">
        <v>4.5</v>
      </c>
      <c r="AR1557">
        <v>4.0999999999999996</v>
      </c>
      <c r="AS1557">
        <v>4.3</v>
      </c>
      <c r="AT1557" t="s">
        <v>46</v>
      </c>
      <c r="AU1557" t="s">
        <v>62</v>
      </c>
      <c r="AV1557" t="s">
        <v>60</v>
      </c>
      <c r="AW1557" t="s">
        <v>60</v>
      </c>
      <c r="AX1557" t="s">
        <v>60</v>
      </c>
      <c r="AY1557" t="s">
        <v>63</v>
      </c>
      <c r="BA1557" s="4"/>
    </row>
    <row r="1558" spans="1:53" x14ac:dyDescent="0.35">
      <c r="A1558" t="s">
        <v>1709</v>
      </c>
      <c r="B1558">
        <v>27</v>
      </c>
      <c r="C1558" t="s">
        <v>52</v>
      </c>
      <c r="D1558" t="s">
        <v>133</v>
      </c>
      <c r="E1558" t="s">
        <v>106</v>
      </c>
      <c r="F1558" t="s">
        <v>66</v>
      </c>
      <c r="G1558" s="1">
        <v>45222</v>
      </c>
      <c r="H1558">
        <v>34</v>
      </c>
      <c r="I1558">
        <v>10</v>
      </c>
      <c r="J1558">
        <v>3</v>
      </c>
      <c r="K1558">
        <v>120617.54</v>
      </c>
      <c r="L1558">
        <v>37334.75</v>
      </c>
      <c r="M1558">
        <v>13093.96</v>
      </c>
      <c r="N1558">
        <v>71</v>
      </c>
      <c r="O1558" t="s">
        <v>107</v>
      </c>
      <c r="P1558">
        <v>4</v>
      </c>
      <c r="Q1558">
        <v>1</v>
      </c>
      <c r="R1558" t="s">
        <v>57</v>
      </c>
      <c r="S1558" t="s">
        <v>76</v>
      </c>
      <c r="T1558" t="s">
        <v>59</v>
      </c>
      <c r="U1558">
        <v>5</v>
      </c>
      <c r="V1558">
        <v>3</v>
      </c>
      <c r="W1558" t="s">
        <v>60</v>
      </c>
      <c r="X1558">
        <v>1</v>
      </c>
      <c r="Y1558">
        <v>0.1</v>
      </c>
      <c r="Z1558" t="s">
        <v>90</v>
      </c>
      <c r="AA1558">
        <v>5</v>
      </c>
      <c r="AB1558">
        <v>6622.68</v>
      </c>
      <c r="AC1558" t="s">
        <v>60</v>
      </c>
      <c r="AD1558" t="s">
        <v>60</v>
      </c>
      <c r="AE1558">
        <v>2.5</v>
      </c>
      <c r="AF1558">
        <v>3</v>
      </c>
      <c r="AG1558">
        <v>0</v>
      </c>
      <c r="AH1558">
        <v>0</v>
      </c>
      <c r="AI1558">
        <v>1</v>
      </c>
      <c r="AJ1558">
        <v>0</v>
      </c>
      <c r="AK1558">
        <v>3.8</v>
      </c>
      <c r="AL1558">
        <v>2</v>
      </c>
      <c r="AM1558">
        <v>4.4000000000000004</v>
      </c>
      <c r="AN1558">
        <v>7.1</v>
      </c>
      <c r="AO1558" t="s">
        <v>60</v>
      </c>
      <c r="AP1558">
        <v>3.6</v>
      </c>
      <c r="AQ1558">
        <v>3.7</v>
      </c>
      <c r="AR1558">
        <v>3.6</v>
      </c>
      <c r="AS1558">
        <v>3.6</v>
      </c>
      <c r="AT1558" t="s">
        <v>46</v>
      </c>
      <c r="AU1558" t="s">
        <v>62</v>
      </c>
      <c r="AV1558" t="s">
        <v>60</v>
      </c>
      <c r="AW1558" t="s">
        <v>60</v>
      </c>
      <c r="AX1558" t="s">
        <v>60</v>
      </c>
      <c r="AY1558" t="s">
        <v>63</v>
      </c>
      <c r="BA1558" s="4"/>
    </row>
    <row r="1559" spans="1:53" x14ac:dyDescent="0.35">
      <c r="A1559" t="s">
        <v>1710</v>
      </c>
      <c r="B1559">
        <v>47</v>
      </c>
      <c r="C1559" t="s">
        <v>52</v>
      </c>
      <c r="D1559" t="s">
        <v>65</v>
      </c>
      <c r="E1559" t="s">
        <v>106</v>
      </c>
      <c r="F1559" t="s">
        <v>55</v>
      </c>
      <c r="G1559" s="1">
        <v>46034</v>
      </c>
      <c r="H1559">
        <v>7</v>
      </c>
      <c r="I1559">
        <v>7</v>
      </c>
      <c r="J1559">
        <v>3</v>
      </c>
      <c r="K1559">
        <v>469362.5</v>
      </c>
      <c r="L1559">
        <v>189803.25</v>
      </c>
      <c r="M1559">
        <v>60234.44</v>
      </c>
      <c r="N1559">
        <v>25</v>
      </c>
      <c r="O1559" t="s">
        <v>74</v>
      </c>
      <c r="P1559">
        <v>1</v>
      </c>
      <c r="Q1559">
        <v>1</v>
      </c>
      <c r="R1559" t="s">
        <v>156</v>
      </c>
      <c r="S1559" t="s">
        <v>58</v>
      </c>
      <c r="T1559" t="s">
        <v>89</v>
      </c>
      <c r="U1559">
        <v>6</v>
      </c>
      <c r="V1559">
        <v>1</v>
      </c>
      <c r="W1559" t="s">
        <v>60</v>
      </c>
      <c r="X1559">
        <v>0</v>
      </c>
      <c r="Y1559">
        <v>0</v>
      </c>
      <c r="Z1559" t="s">
        <v>61</v>
      </c>
      <c r="AA1559">
        <v>0</v>
      </c>
      <c r="AB1559">
        <v>0</v>
      </c>
      <c r="AC1559" t="s">
        <v>60</v>
      </c>
      <c r="AD1559" t="s">
        <v>60</v>
      </c>
      <c r="AE1559">
        <v>4.9000000000000004</v>
      </c>
      <c r="AF1559">
        <v>4.5</v>
      </c>
      <c r="AG1559">
        <v>0.4</v>
      </c>
      <c r="AH1559">
        <v>0</v>
      </c>
      <c r="AI1559">
        <v>1</v>
      </c>
      <c r="AJ1559">
        <v>0</v>
      </c>
      <c r="AK1559">
        <v>4.5</v>
      </c>
      <c r="AL1559">
        <v>1</v>
      </c>
      <c r="AM1559">
        <v>2.7</v>
      </c>
      <c r="AN1559">
        <v>6</v>
      </c>
      <c r="AO1559" t="s">
        <v>60</v>
      </c>
      <c r="AP1559">
        <v>4.5999999999999996</v>
      </c>
      <c r="AQ1559">
        <v>5</v>
      </c>
      <c r="AR1559">
        <v>4.5999999999999996</v>
      </c>
      <c r="AS1559">
        <v>4.8</v>
      </c>
      <c r="AT1559" t="s">
        <v>46</v>
      </c>
      <c r="AU1559" t="s">
        <v>62</v>
      </c>
      <c r="AV1559" t="s">
        <v>60</v>
      </c>
      <c r="AW1559" t="s">
        <v>60</v>
      </c>
      <c r="AX1559" t="s">
        <v>60</v>
      </c>
      <c r="AY1559" t="s">
        <v>63</v>
      </c>
      <c r="BA1559" s="4"/>
    </row>
    <row r="1560" spans="1:53" x14ac:dyDescent="0.35">
      <c r="A1560" t="s">
        <v>1711</v>
      </c>
      <c r="B1560">
        <v>42</v>
      </c>
      <c r="C1560" t="s">
        <v>52</v>
      </c>
      <c r="D1560" t="s">
        <v>123</v>
      </c>
      <c r="E1560" t="s">
        <v>54</v>
      </c>
      <c r="F1560" t="s">
        <v>96</v>
      </c>
      <c r="G1560" s="1">
        <v>45965</v>
      </c>
      <c r="H1560">
        <v>10</v>
      </c>
      <c r="I1560">
        <v>10</v>
      </c>
      <c r="J1560">
        <v>3</v>
      </c>
      <c r="K1560">
        <v>256832.52</v>
      </c>
      <c r="L1560">
        <v>61974.22</v>
      </c>
      <c r="M1560">
        <v>22738.87</v>
      </c>
      <c r="N1560">
        <v>55</v>
      </c>
      <c r="O1560" t="s">
        <v>82</v>
      </c>
      <c r="P1560">
        <v>4</v>
      </c>
      <c r="Q1560">
        <v>3</v>
      </c>
      <c r="R1560" t="s">
        <v>159</v>
      </c>
      <c r="S1560" t="s">
        <v>58</v>
      </c>
      <c r="T1560" t="s">
        <v>89</v>
      </c>
      <c r="U1560">
        <v>9</v>
      </c>
      <c r="V1560">
        <v>1</v>
      </c>
      <c r="W1560" t="s">
        <v>60</v>
      </c>
      <c r="X1560">
        <v>0</v>
      </c>
      <c r="Y1560">
        <v>0</v>
      </c>
      <c r="Z1560" t="s">
        <v>61</v>
      </c>
      <c r="AA1560">
        <v>0</v>
      </c>
      <c r="AB1560">
        <v>0</v>
      </c>
      <c r="AC1560" t="s">
        <v>60</v>
      </c>
      <c r="AD1560" t="s">
        <v>60</v>
      </c>
      <c r="AE1560">
        <v>2.1</v>
      </c>
      <c r="AF1560">
        <v>3.9</v>
      </c>
      <c r="AG1560">
        <v>0</v>
      </c>
      <c r="AH1560">
        <v>0</v>
      </c>
      <c r="AI1560">
        <v>0</v>
      </c>
      <c r="AJ1560">
        <v>0</v>
      </c>
      <c r="AK1560">
        <v>3.4</v>
      </c>
      <c r="AL1560">
        <v>3</v>
      </c>
      <c r="AM1560">
        <v>2.7</v>
      </c>
      <c r="AN1560">
        <v>9</v>
      </c>
      <c r="AO1560" t="s">
        <v>60</v>
      </c>
      <c r="AP1560">
        <v>3.7</v>
      </c>
      <c r="AQ1560">
        <v>3.8</v>
      </c>
      <c r="AR1560">
        <v>3.7</v>
      </c>
      <c r="AS1560">
        <v>3.6</v>
      </c>
      <c r="AT1560" t="s">
        <v>46</v>
      </c>
      <c r="AU1560" t="s">
        <v>62</v>
      </c>
      <c r="AV1560" t="s">
        <v>60</v>
      </c>
      <c r="AW1560" t="s">
        <v>60</v>
      </c>
      <c r="AX1560" t="s">
        <v>60</v>
      </c>
      <c r="AY1560" t="s">
        <v>63</v>
      </c>
      <c r="BA1560" s="4"/>
    </row>
    <row r="1561" spans="1:53" x14ac:dyDescent="0.35">
      <c r="A1561" t="s">
        <v>1712</v>
      </c>
      <c r="B1561">
        <v>56</v>
      </c>
      <c r="C1561" t="s">
        <v>52</v>
      </c>
      <c r="D1561" t="s">
        <v>72</v>
      </c>
      <c r="E1561" t="s">
        <v>113</v>
      </c>
      <c r="F1561" t="s">
        <v>81</v>
      </c>
      <c r="G1561" s="1">
        <v>46084</v>
      </c>
      <c r="H1561">
        <v>6</v>
      </c>
      <c r="I1561">
        <v>11</v>
      </c>
      <c r="J1561">
        <v>4</v>
      </c>
      <c r="K1561">
        <v>457325.25</v>
      </c>
      <c r="L1561">
        <v>155678.21</v>
      </c>
      <c r="M1561">
        <v>40409.29</v>
      </c>
      <c r="N1561">
        <v>76</v>
      </c>
      <c r="O1561" t="s">
        <v>56</v>
      </c>
      <c r="P1561">
        <v>4</v>
      </c>
      <c r="Q1561">
        <v>3</v>
      </c>
      <c r="R1561" t="s">
        <v>271</v>
      </c>
      <c r="S1561" t="s">
        <v>93</v>
      </c>
      <c r="T1561" t="s">
        <v>139</v>
      </c>
      <c r="U1561">
        <v>5</v>
      </c>
      <c r="V1561">
        <v>0</v>
      </c>
      <c r="W1561" t="s">
        <v>60</v>
      </c>
      <c r="X1561">
        <v>0</v>
      </c>
      <c r="Y1561">
        <v>0</v>
      </c>
      <c r="Z1561" t="s">
        <v>61</v>
      </c>
      <c r="AA1561">
        <v>0</v>
      </c>
      <c r="AB1561">
        <v>0</v>
      </c>
      <c r="AC1561" t="s">
        <v>60</v>
      </c>
      <c r="AD1561" t="s">
        <v>60</v>
      </c>
      <c r="AE1561">
        <v>2.5</v>
      </c>
      <c r="AF1561">
        <v>3.1</v>
      </c>
      <c r="AG1561">
        <v>0</v>
      </c>
      <c r="AH1561">
        <v>0</v>
      </c>
      <c r="AI1561">
        <v>0</v>
      </c>
      <c r="AJ1561">
        <v>2</v>
      </c>
      <c r="AK1561">
        <v>3.5</v>
      </c>
      <c r="AL1561">
        <v>3</v>
      </c>
      <c r="AM1561">
        <v>7</v>
      </c>
      <c r="AN1561">
        <v>7.2</v>
      </c>
      <c r="AO1561" t="s">
        <v>60</v>
      </c>
      <c r="AP1561">
        <v>4.4000000000000004</v>
      </c>
      <c r="AQ1561">
        <v>3.3</v>
      </c>
      <c r="AR1561">
        <v>4.4000000000000004</v>
      </c>
      <c r="AS1561">
        <v>3.7</v>
      </c>
      <c r="AT1561" t="s">
        <v>49</v>
      </c>
      <c r="AU1561" t="s">
        <v>62</v>
      </c>
      <c r="AV1561" t="s">
        <v>60</v>
      </c>
      <c r="AW1561" t="s">
        <v>60</v>
      </c>
      <c r="AX1561" t="s">
        <v>62</v>
      </c>
      <c r="AY1561" t="s">
        <v>63</v>
      </c>
      <c r="BA1561" s="4"/>
    </row>
    <row r="1562" spans="1:53" x14ac:dyDescent="0.35">
      <c r="A1562" t="s">
        <v>1713</v>
      </c>
      <c r="B1562">
        <v>37</v>
      </c>
      <c r="C1562" t="s">
        <v>71</v>
      </c>
      <c r="D1562" t="s">
        <v>80</v>
      </c>
      <c r="E1562" t="s">
        <v>113</v>
      </c>
      <c r="F1562" t="s">
        <v>66</v>
      </c>
      <c r="G1562" s="1">
        <v>45404</v>
      </c>
      <c r="H1562">
        <v>28</v>
      </c>
      <c r="I1562">
        <v>2</v>
      </c>
      <c r="J1562">
        <v>2</v>
      </c>
      <c r="K1562">
        <v>90691.03</v>
      </c>
      <c r="L1562">
        <v>71727.649999999994</v>
      </c>
      <c r="M1562">
        <v>41528.199999999997</v>
      </c>
      <c r="N1562">
        <v>28</v>
      </c>
      <c r="O1562" t="s">
        <v>67</v>
      </c>
      <c r="P1562">
        <v>5</v>
      </c>
      <c r="Q1562">
        <v>2</v>
      </c>
      <c r="R1562" t="s">
        <v>88</v>
      </c>
      <c r="S1562" t="s">
        <v>93</v>
      </c>
      <c r="T1562" t="s">
        <v>89</v>
      </c>
      <c r="U1562">
        <v>2</v>
      </c>
      <c r="V1562">
        <v>0</v>
      </c>
      <c r="W1562" t="s">
        <v>60</v>
      </c>
      <c r="X1562">
        <v>1</v>
      </c>
      <c r="Y1562">
        <v>0.5</v>
      </c>
      <c r="Z1562" t="s">
        <v>126</v>
      </c>
      <c r="AA1562">
        <v>1</v>
      </c>
      <c r="AB1562">
        <v>34474.239999999998</v>
      </c>
      <c r="AC1562" t="s">
        <v>60</v>
      </c>
      <c r="AD1562" t="s">
        <v>60</v>
      </c>
      <c r="AE1562">
        <v>3.7</v>
      </c>
      <c r="AF1562">
        <v>2.7</v>
      </c>
      <c r="AG1562">
        <v>1</v>
      </c>
      <c r="AH1562">
        <v>1</v>
      </c>
      <c r="AI1562">
        <v>1</v>
      </c>
      <c r="AJ1562">
        <v>0</v>
      </c>
      <c r="AK1562">
        <v>2.9</v>
      </c>
      <c r="AL1562">
        <v>2</v>
      </c>
      <c r="AM1562">
        <v>2.4</v>
      </c>
      <c r="AN1562">
        <v>8.3000000000000007</v>
      </c>
      <c r="AO1562" t="s">
        <v>62</v>
      </c>
      <c r="AP1562">
        <v>4.5999999999999996</v>
      </c>
      <c r="AQ1562">
        <v>4.8</v>
      </c>
      <c r="AR1562">
        <v>4.5999999999999996</v>
      </c>
      <c r="AS1562">
        <v>3.1</v>
      </c>
      <c r="AT1562" t="s">
        <v>47</v>
      </c>
      <c r="AU1562" t="s">
        <v>60</v>
      </c>
      <c r="AV1562" t="s">
        <v>62</v>
      </c>
      <c r="AW1562" t="s">
        <v>60</v>
      </c>
      <c r="AX1562" t="s">
        <v>60</v>
      </c>
      <c r="AY1562" t="s">
        <v>157</v>
      </c>
      <c r="BA1562" s="4"/>
    </row>
    <row r="1563" spans="1:53" x14ac:dyDescent="0.35">
      <c r="A1563" t="s">
        <v>1714</v>
      </c>
      <c r="B1563">
        <v>22</v>
      </c>
      <c r="C1563" t="s">
        <v>71</v>
      </c>
      <c r="D1563" t="s">
        <v>150</v>
      </c>
      <c r="E1563" t="s">
        <v>102</v>
      </c>
      <c r="F1563" t="s">
        <v>73</v>
      </c>
      <c r="G1563" s="1">
        <v>45559</v>
      </c>
      <c r="H1563">
        <v>23</v>
      </c>
      <c r="I1563">
        <v>7</v>
      </c>
      <c r="J1563">
        <v>4</v>
      </c>
      <c r="K1563">
        <v>188892.02</v>
      </c>
      <c r="L1563">
        <v>118797.24</v>
      </c>
      <c r="M1563">
        <v>27747.03</v>
      </c>
      <c r="N1563">
        <v>15</v>
      </c>
      <c r="O1563" t="s">
        <v>82</v>
      </c>
      <c r="P1563">
        <v>3</v>
      </c>
      <c r="Q1563">
        <v>1</v>
      </c>
      <c r="R1563" t="s">
        <v>57</v>
      </c>
      <c r="S1563" t="s">
        <v>93</v>
      </c>
      <c r="T1563" t="s">
        <v>59</v>
      </c>
      <c r="U1563">
        <v>3</v>
      </c>
      <c r="V1563">
        <v>0</v>
      </c>
      <c r="W1563" t="s">
        <v>60</v>
      </c>
      <c r="X1563">
        <v>3</v>
      </c>
      <c r="Y1563">
        <v>0.42899999999999999</v>
      </c>
      <c r="Z1563" t="s">
        <v>90</v>
      </c>
      <c r="AA1563">
        <v>10</v>
      </c>
      <c r="AB1563">
        <v>47138.559999999998</v>
      </c>
      <c r="AC1563" t="s">
        <v>60</v>
      </c>
      <c r="AD1563" t="s">
        <v>60</v>
      </c>
      <c r="AE1563">
        <v>6.6</v>
      </c>
      <c r="AF1563">
        <v>5.3</v>
      </c>
      <c r="AG1563">
        <v>1.3</v>
      </c>
      <c r="AH1563">
        <v>1</v>
      </c>
      <c r="AI1563">
        <v>0</v>
      </c>
      <c r="AJ1563">
        <v>1</v>
      </c>
      <c r="AK1563">
        <v>3</v>
      </c>
      <c r="AL1563">
        <v>2</v>
      </c>
      <c r="AM1563">
        <v>1</v>
      </c>
      <c r="AN1563">
        <v>3</v>
      </c>
      <c r="AO1563" t="s">
        <v>60</v>
      </c>
      <c r="AP1563">
        <v>4.7</v>
      </c>
      <c r="AQ1563">
        <v>4.3</v>
      </c>
      <c r="AR1563">
        <v>4.7</v>
      </c>
      <c r="AS1563">
        <v>4.0999999999999996</v>
      </c>
      <c r="AT1563" t="s">
        <v>47</v>
      </c>
      <c r="AU1563" t="s">
        <v>60</v>
      </c>
      <c r="AV1563" t="s">
        <v>62</v>
      </c>
      <c r="AW1563" t="s">
        <v>60</v>
      </c>
      <c r="AX1563" t="s">
        <v>60</v>
      </c>
      <c r="AY1563" t="s">
        <v>94</v>
      </c>
      <c r="BA1563" s="4"/>
    </row>
    <row r="1564" spans="1:53" x14ac:dyDescent="0.35">
      <c r="A1564" t="s">
        <v>1715</v>
      </c>
      <c r="B1564">
        <v>18</v>
      </c>
      <c r="C1564" t="s">
        <v>52</v>
      </c>
      <c r="D1564" t="s">
        <v>80</v>
      </c>
      <c r="E1564" t="s">
        <v>113</v>
      </c>
      <c r="F1564" t="s">
        <v>73</v>
      </c>
      <c r="G1564" s="1">
        <v>45245</v>
      </c>
      <c r="H1564">
        <v>34</v>
      </c>
      <c r="I1564">
        <v>11</v>
      </c>
      <c r="J1564">
        <v>3</v>
      </c>
      <c r="K1564">
        <v>492316.61</v>
      </c>
      <c r="L1564">
        <v>113629.88</v>
      </c>
      <c r="M1564">
        <v>39415.56</v>
      </c>
      <c r="N1564">
        <v>192</v>
      </c>
      <c r="O1564" t="s">
        <v>137</v>
      </c>
      <c r="P1564">
        <v>3</v>
      </c>
      <c r="Q1564">
        <v>2</v>
      </c>
      <c r="R1564" t="s">
        <v>195</v>
      </c>
      <c r="S1564" t="s">
        <v>76</v>
      </c>
      <c r="T1564" t="s">
        <v>59</v>
      </c>
      <c r="U1564">
        <v>8</v>
      </c>
      <c r="V1564">
        <v>2</v>
      </c>
      <c r="W1564" t="s">
        <v>60</v>
      </c>
      <c r="X1564">
        <v>0</v>
      </c>
      <c r="Y1564">
        <v>0</v>
      </c>
      <c r="Z1564" t="s">
        <v>61</v>
      </c>
      <c r="AA1564">
        <v>0</v>
      </c>
      <c r="AB1564">
        <v>0</v>
      </c>
      <c r="AC1564" t="s">
        <v>60</v>
      </c>
      <c r="AD1564" t="s">
        <v>60</v>
      </c>
      <c r="AE1564">
        <v>6.7</v>
      </c>
      <c r="AF1564">
        <v>5.5</v>
      </c>
      <c r="AG1564">
        <v>1.2</v>
      </c>
      <c r="AH1564">
        <v>1</v>
      </c>
      <c r="AI1564">
        <v>0</v>
      </c>
      <c r="AJ1564">
        <v>0</v>
      </c>
      <c r="AK1564">
        <v>3.5</v>
      </c>
      <c r="AL1564">
        <v>3</v>
      </c>
      <c r="AM1564">
        <v>14.1</v>
      </c>
      <c r="AN1564">
        <v>17</v>
      </c>
      <c r="AO1564" t="s">
        <v>60</v>
      </c>
      <c r="AP1564">
        <v>4.2</v>
      </c>
      <c r="AQ1564">
        <v>4.3</v>
      </c>
      <c r="AR1564">
        <v>4.2</v>
      </c>
      <c r="AS1564">
        <v>3.5</v>
      </c>
      <c r="AT1564" t="s">
        <v>78</v>
      </c>
      <c r="AU1564" t="s">
        <v>62</v>
      </c>
      <c r="AV1564" t="s">
        <v>60</v>
      </c>
      <c r="AW1564" t="s">
        <v>62</v>
      </c>
      <c r="AX1564" t="s">
        <v>60</v>
      </c>
      <c r="AY1564" t="s">
        <v>63</v>
      </c>
      <c r="BA1564" s="4"/>
    </row>
    <row r="1565" spans="1:53" x14ac:dyDescent="0.35">
      <c r="A1565" t="s">
        <v>1716</v>
      </c>
      <c r="B1565">
        <v>47</v>
      </c>
      <c r="C1565" t="s">
        <v>52</v>
      </c>
      <c r="D1565" t="s">
        <v>80</v>
      </c>
      <c r="E1565" t="s">
        <v>102</v>
      </c>
      <c r="F1565" t="s">
        <v>66</v>
      </c>
      <c r="G1565" s="1">
        <v>45405</v>
      </c>
      <c r="H1565">
        <v>28</v>
      </c>
      <c r="I1565">
        <v>8</v>
      </c>
      <c r="J1565">
        <v>1</v>
      </c>
      <c r="K1565">
        <v>171154.44</v>
      </c>
      <c r="L1565">
        <v>20249.36</v>
      </c>
      <c r="M1565">
        <v>19028.7</v>
      </c>
      <c r="N1565">
        <v>46</v>
      </c>
      <c r="O1565" t="s">
        <v>74</v>
      </c>
      <c r="P1565">
        <v>5</v>
      </c>
      <c r="Q1565">
        <v>2</v>
      </c>
      <c r="R1565" t="s">
        <v>195</v>
      </c>
      <c r="S1565" t="s">
        <v>76</v>
      </c>
      <c r="T1565" t="s">
        <v>59</v>
      </c>
      <c r="U1565">
        <v>5</v>
      </c>
      <c r="V1565">
        <v>2</v>
      </c>
      <c r="W1565" t="s">
        <v>60</v>
      </c>
      <c r="X1565">
        <v>1</v>
      </c>
      <c r="Y1565">
        <v>0.125</v>
      </c>
      <c r="Z1565" t="s">
        <v>77</v>
      </c>
      <c r="AA1565">
        <v>7</v>
      </c>
      <c r="AB1565">
        <v>8309.5400000000009</v>
      </c>
      <c r="AC1565" t="s">
        <v>60</v>
      </c>
      <c r="AD1565" t="s">
        <v>60</v>
      </c>
      <c r="AE1565">
        <v>1.9</v>
      </c>
      <c r="AF1565">
        <v>3.7</v>
      </c>
      <c r="AG1565">
        <v>0</v>
      </c>
      <c r="AH1565">
        <v>0</v>
      </c>
      <c r="AI1565">
        <v>0</v>
      </c>
      <c r="AJ1565">
        <v>0</v>
      </c>
      <c r="AK1565">
        <v>4.2</v>
      </c>
      <c r="AL1565">
        <v>2</v>
      </c>
      <c r="AM1565">
        <v>7.2</v>
      </c>
      <c r="AN1565">
        <v>8.6999999999999993</v>
      </c>
      <c r="AO1565" t="s">
        <v>60</v>
      </c>
      <c r="AP1565">
        <v>3.3</v>
      </c>
      <c r="AQ1565">
        <v>4</v>
      </c>
      <c r="AR1565">
        <v>3.3</v>
      </c>
      <c r="AS1565">
        <v>3.4</v>
      </c>
      <c r="AT1565" t="s">
        <v>46</v>
      </c>
      <c r="AU1565" t="s">
        <v>62</v>
      </c>
      <c r="AV1565" t="s">
        <v>60</v>
      </c>
      <c r="AW1565" t="s">
        <v>60</v>
      </c>
      <c r="AX1565" t="s">
        <v>60</v>
      </c>
      <c r="AY1565" t="s">
        <v>63</v>
      </c>
      <c r="BA1565" s="4"/>
    </row>
    <row r="1566" spans="1:53" x14ac:dyDescent="0.35">
      <c r="A1566" t="s">
        <v>1717</v>
      </c>
      <c r="B1566">
        <v>20</v>
      </c>
      <c r="C1566" t="s">
        <v>52</v>
      </c>
      <c r="D1566" t="s">
        <v>145</v>
      </c>
      <c r="E1566" t="s">
        <v>54</v>
      </c>
      <c r="F1566" t="s">
        <v>55</v>
      </c>
      <c r="G1566" s="1">
        <v>45294</v>
      </c>
      <c r="H1566">
        <v>32</v>
      </c>
      <c r="I1566">
        <v>10</v>
      </c>
      <c r="J1566">
        <v>2</v>
      </c>
      <c r="K1566">
        <v>272960.78999999998</v>
      </c>
      <c r="L1566">
        <v>50159.21</v>
      </c>
      <c r="M1566">
        <v>24604.51</v>
      </c>
      <c r="N1566">
        <v>86</v>
      </c>
      <c r="O1566" t="s">
        <v>87</v>
      </c>
      <c r="P1566">
        <v>4</v>
      </c>
      <c r="Q1566">
        <v>1</v>
      </c>
      <c r="R1566" t="s">
        <v>143</v>
      </c>
      <c r="S1566" t="s">
        <v>76</v>
      </c>
      <c r="T1566" t="s">
        <v>59</v>
      </c>
      <c r="U1566">
        <v>3</v>
      </c>
      <c r="V1566">
        <v>3</v>
      </c>
      <c r="W1566" t="s">
        <v>60</v>
      </c>
      <c r="X1566">
        <v>1</v>
      </c>
      <c r="Y1566">
        <v>0.1</v>
      </c>
      <c r="Z1566" t="s">
        <v>161</v>
      </c>
      <c r="AA1566">
        <v>1</v>
      </c>
      <c r="AB1566">
        <v>11079</v>
      </c>
      <c r="AC1566" t="s">
        <v>60</v>
      </c>
      <c r="AD1566" t="s">
        <v>60</v>
      </c>
      <c r="AE1566">
        <v>1.9</v>
      </c>
      <c r="AF1566">
        <v>3.2</v>
      </c>
      <c r="AG1566">
        <v>0</v>
      </c>
      <c r="AH1566">
        <v>1</v>
      </c>
      <c r="AI1566">
        <v>1</v>
      </c>
      <c r="AJ1566">
        <v>1</v>
      </c>
      <c r="AK1566">
        <v>4</v>
      </c>
      <c r="AL1566">
        <v>1</v>
      </c>
      <c r="AM1566">
        <v>1.1000000000000001</v>
      </c>
      <c r="AN1566">
        <v>3</v>
      </c>
      <c r="AO1566" t="s">
        <v>60</v>
      </c>
      <c r="AP1566">
        <v>3.6</v>
      </c>
      <c r="AQ1566">
        <v>4.3</v>
      </c>
      <c r="AR1566">
        <v>3.6</v>
      </c>
      <c r="AS1566">
        <v>2.9</v>
      </c>
      <c r="AT1566" t="s">
        <v>47</v>
      </c>
      <c r="AU1566" t="s">
        <v>60</v>
      </c>
      <c r="AV1566" t="s">
        <v>62</v>
      </c>
      <c r="AW1566" t="s">
        <v>60</v>
      </c>
      <c r="AX1566" t="s">
        <v>60</v>
      </c>
      <c r="AY1566" t="s">
        <v>57</v>
      </c>
      <c r="BA1566" s="4"/>
    </row>
    <row r="1567" spans="1:53" x14ac:dyDescent="0.35">
      <c r="A1567" t="s">
        <v>1718</v>
      </c>
      <c r="B1567">
        <v>62</v>
      </c>
      <c r="C1567" t="s">
        <v>52</v>
      </c>
      <c r="D1567" t="s">
        <v>65</v>
      </c>
      <c r="E1567" t="s">
        <v>102</v>
      </c>
      <c r="F1567" t="s">
        <v>73</v>
      </c>
      <c r="G1567" s="1">
        <v>45293</v>
      </c>
      <c r="H1567">
        <v>32</v>
      </c>
      <c r="I1567">
        <v>10</v>
      </c>
      <c r="J1567">
        <v>1</v>
      </c>
      <c r="K1567">
        <v>251709.7</v>
      </c>
      <c r="L1567">
        <v>26494.560000000001</v>
      </c>
      <c r="M1567">
        <v>28489.9</v>
      </c>
      <c r="N1567">
        <v>109</v>
      </c>
      <c r="O1567" t="s">
        <v>130</v>
      </c>
      <c r="P1567">
        <v>3</v>
      </c>
      <c r="Q1567">
        <v>1</v>
      </c>
      <c r="R1567" t="s">
        <v>159</v>
      </c>
      <c r="S1567" t="s">
        <v>58</v>
      </c>
      <c r="T1567" t="s">
        <v>22</v>
      </c>
      <c r="U1567">
        <v>3</v>
      </c>
      <c r="V1567">
        <v>1</v>
      </c>
      <c r="W1567" t="s">
        <v>62</v>
      </c>
      <c r="X1567">
        <v>0</v>
      </c>
      <c r="Y1567">
        <v>0</v>
      </c>
      <c r="Z1567" t="s">
        <v>61</v>
      </c>
      <c r="AA1567">
        <v>0</v>
      </c>
      <c r="AB1567">
        <v>0</v>
      </c>
      <c r="AC1567" t="s">
        <v>60</v>
      </c>
      <c r="AD1567" t="s">
        <v>60</v>
      </c>
      <c r="AE1567">
        <v>2.7</v>
      </c>
      <c r="AF1567">
        <v>2.6</v>
      </c>
      <c r="AG1567">
        <v>0.1</v>
      </c>
      <c r="AH1567">
        <v>1</v>
      </c>
      <c r="AI1567">
        <v>0</v>
      </c>
      <c r="AJ1567">
        <v>0</v>
      </c>
      <c r="AK1567">
        <v>4.2</v>
      </c>
      <c r="AL1567">
        <v>1</v>
      </c>
      <c r="AM1567">
        <v>11.7</v>
      </c>
      <c r="AN1567">
        <v>17.8</v>
      </c>
      <c r="AO1567" t="s">
        <v>60</v>
      </c>
      <c r="AP1567">
        <v>3.8</v>
      </c>
      <c r="AQ1567">
        <v>4.7</v>
      </c>
      <c r="AR1567">
        <v>3.8</v>
      </c>
      <c r="AS1567">
        <v>3.5</v>
      </c>
      <c r="AT1567" t="s">
        <v>49</v>
      </c>
      <c r="AU1567" t="s">
        <v>62</v>
      </c>
      <c r="AV1567" t="s">
        <v>60</v>
      </c>
      <c r="AW1567" t="s">
        <v>60</v>
      </c>
      <c r="AX1567" t="s">
        <v>62</v>
      </c>
      <c r="AY1567" t="s">
        <v>63</v>
      </c>
      <c r="BA1567" s="4"/>
    </row>
    <row r="1568" spans="1:53" x14ac:dyDescent="0.35">
      <c r="A1568" t="s">
        <v>1719</v>
      </c>
      <c r="B1568">
        <v>31</v>
      </c>
      <c r="C1568" t="s">
        <v>71</v>
      </c>
      <c r="D1568" t="s">
        <v>123</v>
      </c>
      <c r="E1568" t="s">
        <v>54</v>
      </c>
      <c r="F1568" t="s">
        <v>55</v>
      </c>
      <c r="G1568" s="1">
        <v>45304</v>
      </c>
      <c r="H1568">
        <v>32</v>
      </c>
      <c r="I1568">
        <v>13</v>
      </c>
      <c r="J1568">
        <v>2</v>
      </c>
      <c r="K1568">
        <v>528418.75</v>
      </c>
      <c r="L1568">
        <v>81843.34</v>
      </c>
      <c r="M1568">
        <v>39800.230000000003</v>
      </c>
      <c r="N1568">
        <v>52</v>
      </c>
      <c r="O1568" t="s">
        <v>107</v>
      </c>
      <c r="P1568">
        <v>4</v>
      </c>
      <c r="Q1568">
        <v>1</v>
      </c>
      <c r="R1568" t="s">
        <v>195</v>
      </c>
      <c r="S1568" t="s">
        <v>76</v>
      </c>
      <c r="T1568" t="s">
        <v>59</v>
      </c>
      <c r="U1568">
        <v>3</v>
      </c>
      <c r="V1568">
        <v>2</v>
      </c>
      <c r="W1568" t="s">
        <v>60</v>
      </c>
      <c r="X1568">
        <v>0</v>
      </c>
      <c r="Y1568">
        <v>0</v>
      </c>
      <c r="Z1568" t="s">
        <v>61</v>
      </c>
      <c r="AA1568">
        <v>0</v>
      </c>
      <c r="AB1568">
        <v>0</v>
      </c>
      <c r="AC1568" t="s">
        <v>60</v>
      </c>
      <c r="AD1568" t="s">
        <v>60</v>
      </c>
      <c r="AE1568">
        <v>3.1</v>
      </c>
      <c r="AF1568">
        <v>3.4</v>
      </c>
      <c r="AG1568">
        <v>0</v>
      </c>
      <c r="AH1568">
        <v>0</v>
      </c>
      <c r="AI1568">
        <v>0</v>
      </c>
      <c r="AJ1568">
        <v>1</v>
      </c>
      <c r="AK1568">
        <v>4.4000000000000004</v>
      </c>
      <c r="AL1568">
        <v>2</v>
      </c>
      <c r="AM1568">
        <v>9.6999999999999993</v>
      </c>
      <c r="AN1568">
        <v>17.5</v>
      </c>
      <c r="AO1568" t="s">
        <v>60</v>
      </c>
      <c r="AP1568">
        <v>3.8</v>
      </c>
      <c r="AQ1568">
        <v>4.8</v>
      </c>
      <c r="AR1568">
        <v>3.8</v>
      </c>
      <c r="AS1568">
        <v>4.5999999999999996</v>
      </c>
      <c r="AT1568" t="s">
        <v>46</v>
      </c>
      <c r="AU1568" t="s">
        <v>62</v>
      </c>
      <c r="AV1568" t="s">
        <v>60</v>
      </c>
      <c r="AW1568" t="s">
        <v>60</v>
      </c>
      <c r="AX1568" t="s">
        <v>60</v>
      </c>
      <c r="AY1568" t="s">
        <v>63</v>
      </c>
      <c r="BA1568" s="4"/>
    </row>
    <row r="1569" spans="1:53" x14ac:dyDescent="0.35">
      <c r="A1569" t="s">
        <v>1720</v>
      </c>
      <c r="B1569">
        <v>47</v>
      </c>
      <c r="C1569" t="s">
        <v>71</v>
      </c>
      <c r="D1569" t="s">
        <v>105</v>
      </c>
      <c r="E1569" t="s">
        <v>54</v>
      </c>
      <c r="F1569" t="s">
        <v>73</v>
      </c>
      <c r="G1569" s="1">
        <v>45389</v>
      </c>
      <c r="H1569">
        <v>29</v>
      </c>
      <c r="I1569">
        <v>6</v>
      </c>
      <c r="J1569">
        <v>2</v>
      </c>
      <c r="K1569">
        <v>144697.14000000001</v>
      </c>
      <c r="L1569">
        <v>52582.31</v>
      </c>
      <c r="M1569">
        <v>27182.400000000001</v>
      </c>
      <c r="N1569">
        <v>29</v>
      </c>
      <c r="O1569" t="s">
        <v>74</v>
      </c>
      <c r="P1569">
        <v>1</v>
      </c>
      <c r="Q1569">
        <v>1</v>
      </c>
      <c r="R1569" t="s">
        <v>57</v>
      </c>
      <c r="S1569" t="s">
        <v>76</v>
      </c>
      <c r="T1569" t="s">
        <v>59</v>
      </c>
      <c r="U1569">
        <v>8</v>
      </c>
      <c r="V1569">
        <v>0</v>
      </c>
      <c r="W1569" t="s">
        <v>60</v>
      </c>
      <c r="X1569">
        <v>1</v>
      </c>
      <c r="Y1569">
        <v>0.16700000000000001</v>
      </c>
      <c r="Z1569" t="s">
        <v>69</v>
      </c>
      <c r="AA1569">
        <v>3</v>
      </c>
      <c r="AB1569">
        <v>20934.82</v>
      </c>
      <c r="AC1569" t="s">
        <v>62</v>
      </c>
      <c r="AD1569" t="s">
        <v>62</v>
      </c>
      <c r="AE1569">
        <v>4.2</v>
      </c>
      <c r="AF1569">
        <v>4.2</v>
      </c>
      <c r="AG1569">
        <v>0</v>
      </c>
      <c r="AH1569">
        <v>0</v>
      </c>
      <c r="AI1569">
        <v>0</v>
      </c>
      <c r="AJ1569">
        <v>0</v>
      </c>
      <c r="AK1569">
        <v>4.2</v>
      </c>
      <c r="AL1569">
        <v>1</v>
      </c>
      <c r="AM1569">
        <v>5.8</v>
      </c>
      <c r="AN1569">
        <v>11.1</v>
      </c>
      <c r="AO1569" t="s">
        <v>60</v>
      </c>
      <c r="AP1569">
        <v>3.7</v>
      </c>
      <c r="AQ1569">
        <v>3.9</v>
      </c>
      <c r="AR1569">
        <v>3.7</v>
      </c>
      <c r="AS1569">
        <v>3.9</v>
      </c>
      <c r="AT1569" t="s">
        <v>46</v>
      </c>
      <c r="AU1569" t="s">
        <v>62</v>
      </c>
      <c r="AV1569" t="s">
        <v>60</v>
      </c>
      <c r="AW1569" t="s">
        <v>60</v>
      </c>
      <c r="AX1569" t="s">
        <v>60</v>
      </c>
      <c r="AY1569" t="s">
        <v>63</v>
      </c>
      <c r="BA1569" s="4"/>
    </row>
    <row r="1570" spans="1:53" x14ac:dyDescent="0.35">
      <c r="A1570" t="s">
        <v>1721</v>
      </c>
      <c r="B1570">
        <v>21</v>
      </c>
      <c r="C1570" t="s">
        <v>52</v>
      </c>
      <c r="D1570" t="s">
        <v>115</v>
      </c>
      <c r="E1570" t="s">
        <v>54</v>
      </c>
      <c r="F1570" t="s">
        <v>96</v>
      </c>
      <c r="G1570" s="1">
        <v>44939</v>
      </c>
      <c r="H1570">
        <v>44</v>
      </c>
      <c r="I1570">
        <v>6</v>
      </c>
      <c r="J1570">
        <v>5</v>
      </c>
      <c r="K1570">
        <v>188820.51</v>
      </c>
      <c r="L1570">
        <v>138460.60999999999</v>
      </c>
      <c r="M1570">
        <v>29607.47</v>
      </c>
      <c r="N1570">
        <v>109</v>
      </c>
      <c r="O1570" t="s">
        <v>130</v>
      </c>
      <c r="P1570">
        <v>5</v>
      </c>
      <c r="Q1570">
        <v>2</v>
      </c>
      <c r="R1570" t="s">
        <v>83</v>
      </c>
      <c r="S1570" t="s">
        <v>76</v>
      </c>
      <c r="T1570" t="s">
        <v>89</v>
      </c>
      <c r="U1570">
        <v>4</v>
      </c>
      <c r="V1570">
        <v>0</v>
      </c>
      <c r="W1570" t="s">
        <v>60</v>
      </c>
      <c r="X1570">
        <v>0</v>
      </c>
      <c r="Y1570">
        <v>0</v>
      </c>
      <c r="Z1570" t="s">
        <v>61</v>
      </c>
      <c r="AA1570">
        <v>0</v>
      </c>
      <c r="AB1570">
        <v>0</v>
      </c>
      <c r="AC1570" t="s">
        <v>60</v>
      </c>
      <c r="AD1570" t="s">
        <v>60</v>
      </c>
      <c r="AE1570">
        <v>3.3</v>
      </c>
      <c r="AF1570">
        <v>4.0999999999999996</v>
      </c>
      <c r="AG1570">
        <v>0</v>
      </c>
      <c r="AH1570">
        <v>0</v>
      </c>
      <c r="AI1570">
        <v>0</v>
      </c>
      <c r="AJ1570">
        <v>0</v>
      </c>
      <c r="AK1570">
        <v>4.4000000000000004</v>
      </c>
      <c r="AL1570">
        <v>2</v>
      </c>
      <c r="AM1570">
        <v>2</v>
      </c>
      <c r="AN1570">
        <v>5.6</v>
      </c>
      <c r="AO1570" t="s">
        <v>60</v>
      </c>
      <c r="AP1570">
        <v>4.3</v>
      </c>
      <c r="AQ1570">
        <v>5</v>
      </c>
      <c r="AR1570">
        <v>4.3</v>
      </c>
      <c r="AS1570">
        <v>4.3</v>
      </c>
      <c r="AT1570" t="s">
        <v>49</v>
      </c>
      <c r="AU1570" t="s">
        <v>62</v>
      </c>
      <c r="AV1570" t="s">
        <v>60</v>
      </c>
      <c r="AW1570" t="s">
        <v>60</v>
      </c>
      <c r="AX1570" t="s">
        <v>62</v>
      </c>
      <c r="AY1570" t="s">
        <v>63</v>
      </c>
      <c r="BA1570" s="4"/>
    </row>
    <row r="1571" spans="1:53" x14ac:dyDescent="0.35">
      <c r="A1571" t="s">
        <v>1722</v>
      </c>
      <c r="B1571">
        <v>35</v>
      </c>
      <c r="C1571" t="s">
        <v>52</v>
      </c>
      <c r="D1571" t="s">
        <v>53</v>
      </c>
      <c r="E1571" t="s">
        <v>113</v>
      </c>
      <c r="F1571" t="s">
        <v>96</v>
      </c>
      <c r="G1571" s="1">
        <v>45462</v>
      </c>
      <c r="H1571">
        <v>26</v>
      </c>
      <c r="I1571">
        <v>10</v>
      </c>
      <c r="J1571">
        <v>3</v>
      </c>
      <c r="K1571">
        <v>442840.44</v>
      </c>
      <c r="L1571">
        <v>145351.15</v>
      </c>
      <c r="M1571">
        <v>47641.34</v>
      </c>
      <c r="N1571">
        <v>22</v>
      </c>
      <c r="O1571" t="s">
        <v>137</v>
      </c>
      <c r="P1571">
        <v>5</v>
      </c>
      <c r="Q1571">
        <v>4</v>
      </c>
      <c r="R1571" t="s">
        <v>195</v>
      </c>
      <c r="S1571" t="s">
        <v>93</v>
      </c>
      <c r="T1571" t="s">
        <v>59</v>
      </c>
      <c r="U1571">
        <v>7</v>
      </c>
      <c r="V1571">
        <v>1</v>
      </c>
      <c r="W1571" t="s">
        <v>60</v>
      </c>
      <c r="X1571">
        <v>2</v>
      </c>
      <c r="Y1571">
        <v>0.2</v>
      </c>
      <c r="Z1571" t="s">
        <v>202</v>
      </c>
      <c r="AA1571">
        <v>9</v>
      </c>
      <c r="AB1571">
        <v>69074.52</v>
      </c>
      <c r="AC1571" t="s">
        <v>60</v>
      </c>
      <c r="AD1571" t="s">
        <v>60</v>
      </c>
      <c r="AE1571">
        <v>6.5</v>
      </c>
      <c r="AF1571">
        <v>3.7</v>
      </c>
      <c r="AG1571">
        <v>2.8</v>
      </c>
      <c r="AH1571">
        <v>3</v>
      </c>
      <c r="AI1571">
        <v>0</v>
      </c>
      <c r="AJ1571">
        <v>0</v>
      </c>
      <c r="AK1571">
        <v>3.1</v>
      </c>
      <c r="AL1571">
        <v>4</v>
      </c>
      <c r="AM1571">
        <v>7.7</v>
      </c>
      <c r="AN1571">
        <v>15.8</v>
      </c>
      <c r="AO1571" t="s">
        <v>60</v>
      </c>
      <c r="AP1571">
        <v>4.5</v>
      </c>
      <c r="AQ1571">
        <v>3.6</v>
      </c>
      <c r="AR1571">
        <v>4.5</v>
      </c>
      <c r="AS1571">
        <v>3.7</v>
      </c>
      <c r="AT1571" t="s">
        <v>47</v>
      </c>
      <c r="AU1571" t="s">
        <v>60</v>
      </c>
      <c r="AV1571" t="s">
        <v>62</v>
      </c>
      <c r="AW1571" t="s">
        <v>60</v>
      </c>
      <c r="AX1571" t="s">
        <v>60</v>
      </c>
      <c r="AY1571" t="s">
        <v>157</v>
      </c>
      <c r="BA1571" s="4"/>
    </row>
    <row r="1572" spans="1:53" x14ac:dyDescent="0.35">
      <c r="A1572" t="s">
        <v>1723</v>
      </c>
      <c r="B1572">
        <v>54</v>
      </c>
      <c r="C1572" t="s">
        <v>52</v>
      </c>
      <c r="D1572" t="s">
        <v>72</v>
      </c>
      <c r="E1572" t="s">
        <v>102</v>
      </c>
      <c r="F1572" t="s">
        <v>96</v>
      </c>
      <c r="G1572" s="1">
        <v>46118</v>
      </c>
      <c r="H1572">
        <v>4</v>
      </c>
      <c r="I1572">
        <v>11</v>
      </c>
      <c r="J1572">
        <v>3</v>
      </c>
      <c r="K1572">
        <v>448180.18</v>
      </c>
      <c r="L1572">
        <v>121177.14</v>
      </c>
      <c r="M1572">
        <v>38705.440000000002</v>
      </c>
      <c r="N1572">
        <v>156</v>
      </c>
      <c r="O1572" t="s">
        <v>67</v>
      </c>
      <c r="P1572">
        <v>3</v>
      </c>
      <c r="Q1572">
        <v>0</v>
      </c>
      <c r="R1572" t="s">
        <v>108</v>
      </c>
      <c r="S1572" t="s">
        <v>109</v>
      </c>
      <c r="T1572" t="s">
        <v>108</v>
      </c>
      <c r="U1572">
        <v>0</v>
      </c>
      <c r="V1572">
        <v>0</v>
      </c>
      <c r="W1572" t="s">
        <v>60</v>
      </c>
      <c r="X1572">
        <v>0</v>
      </c>
      <c r="Y1572">
        <v>0</v>
      </c>
      <c r="Z1572" t="s">
        <v>61</v>
      </c>
      <c r="AA1572">
        <v>0</v>
      </c>
      <c r="AB1572">
        <v>0</v>
      </c>
      <c r="AC1572" t="s">
        <v>60</v>
      </c>
      <c r="AD1572" t="s">
        <v>60</v>
      </c>
      <c r="AE1572">
        <v>2.2999999999999998</v>
      </c>
      <c r="AF1572">
        <v>3.6</v>
      </c>
      <c r="AG1572">
        <v>0</v>
      </c>
      <c r="AH1572">
        <v>1</v>
      </c>
      <c r="AI1572">
        <v>0</v>
      </c>
      <c r="AJ1572">
        <v>0</v>
      </c>
      <c r="AK1572">
        <v>3.4</v>
      </c>
      <c r="AL1572">
        <v>1</v>
      </c>
      <c r="AM1572">
        <v>1.7</v>
      </c>
      <c r="AN1572">
        <v>7</v>
      </c>
      <c r="AO1572" t="s">
        <v>62</v>
      </c>
      <c r="AP1572">
        <v>3.7</v>
      </c>
      <c r="AQ1572">
        <v>3.6</v>
      </c>
      <c r="AR1572">
        <v>3.7</v>
      </c>
      <c r="AS1572">
        <v>3.1</v>
      </c>
      <c r="AT1572" t="s">
        <v>78</v>
      </c>
      <c r="AU1572" t="s">
        <v>62</v>
      </c>
      <c r="AV1572" t="s">
        <v>60</v>
      </c>
      <c r="AW1572" t="s">
        <v>62</v>
      </c>
      <c r="AX1572" t="s">
        <v>60</v>
      </c>
      <c r="AY1572" t="s">
        <v>63</v>
      </c>
      <c r="BA1572" s="4"/>
    </row>
    <row r="1573" spans="1:53" x14ac:dyDescent="0.35">
      <c r="A1573" t="s">
        <v>1724</v>
      </c>
      <c r="B1573">
        <v>42</v>
      </c>
      <c r="C1573" t="s">
        <v>71</v>
      </c>
      <c r="D1573" t="s">
        <v>80</v>
      </c>
      <c r="E1573" t="s">
        <v>54</v>
      </c>
      <c r="F1573" t="s">
        <v>73</v>
      </c>
      <c r="G1573" s="1">
        <v>45196</v>
      </c>
      <c r="H1573">
        <v>35</v>
      </c>
      <c r="I1573">
        <v>12</v>
      </c>
      <c r="J1573">
        <v>2</v>
      </c>
      <c r="K1573">
        <v>1069034.81</v>
      </c>
      <c r="L1573">
        <v>200915.41</v>
      </c>
      <c r="M1573">
        <v>98280.49</v>
      </c>
      <c r="N1573">
        <v>29</v>
      </c>
      <c r="O1573" t="s">
        <v>74</v>
      </c>
      <c r="P1573">
        <v>1</v>
      </c>
      <c r="Q1573">
        <v>2</v>
      </c>
      <c r="R1573" t="s">
        <v>97</v>
      </c>
      <c r="S1573" t="s">
        <v>93</v>
      </c>
      <c r="T1573" t="s">
        <v>59</v>
      </c>
      <c r="U1573">
        <v>7</v>
      </c>
      <c r="V1573">
        <v>1</v>
      </c>
      <c r="W1573" t="s">
        <v>60</v>
      </c>
      <c r="X1573">
        <v>1</v>
      </c>
      <c r="Y1573">
        <v>8.3000000000000004E-2</v>
      </c>
      <c r="Z1573" t="s">
        <v>69</v>
      </c>
      <c r="AA1573">
        <v>2</v>
      </c>
      <c r="AB1573">
        <v>65507.19</v>
      </c>
      <c r="AC1573" t="s">
        <v>60</v>
      </c>
      <c r="AD1573" t="s">
        <v>60</v>
      </c>
      <c r="AE1573">
        <v>6.8</v>
      </c>
      <c r="AF1573">
        <v>5.4</v>
      </c>
      <c r="AG1573">
        <v>1.4</v>
      </c>
      <c r="AH1573">
        <v>1</v>
      </c>
      <c r="AI1573">
        <v>0</v>
      </c>
      <c r="AJ1573">
        <v>0</v>
      </c>
      <c r="AK1573">
        <v>3.2</v>
      </c>
      <c r="AL1573">
        <v>2</v>
      </c>
      <c r="AM1573">
        <v>3</v>
      </c>
      <c r="AN1573">
        <v>14</v>
      </c>
      <c r="AO1573" t="s">
        <v>60</v>
      </c>
      <c r="AP1573">
        <v>4.2</v>
      </c>
      <c r="AQ1573">
        <v>4.4000000000000004</v>
      </c>
      <c r="AR1573">
        <v>4.2</v>
      </c>
      <c r="AS1573">
        <v>4.0999999999999996</v>
      </c>
      <c r="AT1573" t="s">
        <v>46</v>
      </c>
      <c r="AU1573" t="s">
        <v>62</v>
      </c>
      <c r="AV1573" t="s">
        <v>60</v>
      </c>
      <c r="AW1573" t="s">
        <v>60</v>
      </c>
      <c r="AX1573" t="s">
        <v>60</v>
      </c>
      <c r="AY1573" t="s">
        <v>63</v>
      </c>
      <c r="BA1573" s="4"/>
    </row>
    <row r="1574" spans="1:53" x14ac:dyDescent="0.35">
      <c r="A1574" t="s">
        <v>1725</v>
      </c>
      <c r="B1574">
        <v>65</v>
      </c>
      <c r="C1574" t="s">
        <v>71</v>
      </c>
      <c r="D1574" t="s">
        <v>119</v>
      </c>
      <c r="E1574" t="s">
        <v>54</v>
      </c>
      <c r="F1574" t="s">
        <v>73</v>
      </c>
      <c r="G1574" s="1">
        <v>46020</v>
      </c>
      <c r="H1574">
        <v>8</v>
      </c>
      <c r="I1574">
        <v>13</v>
      </c>
      <c r="J1574">
        <v>2</v>
      </c>
      <c r="K1574">
        <v>292052.38</v>
      </c>
      <c r="L1574">
        <v>40017.730000000003</v>
      </c>
      <c r="M1574">
        <v>20719.22</v>
      </c>
      <c r="N1574">
        <v>94</v>
      </c>
      <c r="O1574" t="s">
        <v>130</v>
      </c>
      <c r="P1574">
        <v>4</v>
      </c>
      <c r="Q1574">
        <v>1</v>
      </c>
      <c r="R1574" t="s">
        <v>75</v>
      </c>
      <c r="S1574" t="s">
        <v>76</v>
      </c>
      <c r="T1574" t="s">
        <v>59</v>
      </c>
      <c r="U1574">
        <v>4</v>
      </c>
      <c r="V1574">
        <v>0</v>
      </c>
      <c r="W1574" t="s">
        <v>60</v>
      </c>
      <c r="X1574">
        <v>0</v>
      </c>
      <c r="Y1574">
        <v>0</v>
      </c>
      <c r="Z1574" t="s">
        <v>61</v>
      </c>
      <c r="AA1574">
        <v>0</v>
      </c>
      <c r="AB1574">
        <v>0</v>
      </c>
      <c r="AC1574" t="s">
        <v>60</v>
      </c>
      <c r="AD1574" t="s">
        <v>60</v>
      </c>
      <c r="AE1574">
        <v>6.1</v>
      </c>
      <c r="AF1574">
        <v>4</v>
      </c>
      <c r="AG1574">
        <v>2.1</v>
      </c>
      <c r="AH1574">
        <v>3</v>
      </c>
      <c r="AI1574">
        <v>0</v>
      </c>
      <c r="AJ1574">
        <v>0</v>
      </c>
      <c r="AK1574">
        <v>3</v>
      </c>
      <c r="AL1574">
        <v>2</v>
      </c>
      <c r="AM1574">
        <v>9.6999999999999993</v>
      </c>
      <c r="AN1574">
        <v>12.3</v>
      </c>
      <c r="AO1574" t="s">
        <v>60</v>
      </c>
      <c r="AP1574">
        <v>4.5</v>
      </c>
      <c r="AQ1574">
        <v>3.8</v>
      </c>
      <c r="AR1574">
        <v>4.5</v>
      </c>
      <c r="AS1574">
        <v>3.9</v>
      </c>
      <c r="AT1574" t="s">
        <v>49</v>
      </c>
      <c r="AU1574" t="s">
        <v>62</v>
      </c>
      <c r="AV1574" t="s">
        <v>60</v>
      </c>
      <c r="AW1574" t="s">
        <v>60</v>
      </c>
      <c r="AX1574" t="s">
        <v>62</v>
      </c>
      <c r="AY1574" t="s">
        <v>63</v>
      </c>
      <c r="BA1574" s="4"/>
    </row>
    <row r="1575" spans="1:53" x14ac:dyDescent="0.35">
      <c r="A1575" t="s">
        <v>1726</v>
      </c>
      <c r="B1575">
        <v>18</v>
      </c>
      <c r="C1575" t="s">
        <v>52</v>
      </c>
      <c r="D1575" t="s">
        <v>80</v>
      </c>
      <c r="E1575" t="s">
        <v>54</v>
      </c>
      <c r="F1575" t="s">
        <v>81</v>
      </c>
      <c r="G1575" s="1">
        <v>45302</v>
      </c>
      <c r="H1575">
        <v>32</v>
      </c>
      <c r="I1575">
        <v>12</v>
      </c>
      <c r="J1575">
        <v>1</v>
      </c>
      <c r="K1575">
        <v>222967.15</v>
      </c>
      <c r="L1575">
        <v>15795.36</v>
      </c>
      <c r="M1575">
        <v>17265.95</v>
      </c>
      <c r="N1575">
        <v>55</v>
      </c>
      <c r="O1575" t="s">
        <v>74</v>
      </c>
      <c r="P1575">
        <v>3</v>
      </c>
      <c r="Q1575">
        <v>3</v>
      </c>
      <c r="R1575" t="s">
        <v>195</v>
      </c>
      <c r="S1575" t="s">
        <v>58</v>
      </c>
      <c r="T1575" t="s">
        <v>89</v>
      </c>
      <c r="U1575">
        <v>6</v>
      </c>
      <c r="V1575">
        <v>3</v>
      </c>
      <c r="W1575" t="s">
        <v>60</v>
      </c>
      <c r="X1575">
        <v>0</v>
      </c>
      <c r="Y1575">
        <v>0</v>
      </c>
      <c r="Z1575" t="s">
        <v>61</v>
      </c>
      <c r="AA1575">
        <v>0</v>
      </c>
      <c r="AB1575">
        <v>0</v>
      </c>
      <c r="AC1575" t="s">
        <v>60</v>
      </c>
      <c r="AD1575" t="s">
        <v>60</v>
      </c>
      <c r="AE1575">
        <v>1.5</v>
      </c>
      <c r="AF1575">
        <v>2.5</v>
      </c>
      <c r="AG1575">
        <v>0</v>
      </c>
      <c r="AH1575">
        <v>0</v>
      </c>
      <c r="AI1575">
        <v>0</v>
      </c>
      <c r="AJ1575">
        <v>1</v>
      </c>
      <c r="AK1575">
        <v>4.2</v>
      </c>
      <c r="AL1575">
        <v>3</v>
      </c>
      <c r="AM1575">
        <v>1.8</v>
      </c>
      <c r="AN1575">
        <v>6</v>
      </c>
      <c r="AO1575" t="s">
        <v>60</v>
      </c>
      <c r="AP1575">
        <v>3.3</v>
      </c>
      <c r="AQ1575">
        <v>4.7</v>
      </c>
      <c r="AR1575">
        <v>3.3</v>
      </c>
      <c r="AS1575">
        <v>4.3</v>
      </c>
      <c r="AT1575" t="s">
        <v>46</v>
      </c>
      <c r="AU1575" t="s">
        <v>62</v>
      </c>
      <c r="AV1575" t="s">
        <v>60</v>
      </c>
      <c r="AW1575" t="s">
        <v>60</v>
      </c>
      <c r="AX1575" t="s">
        <v>60</v>
      </c>
      <c r="AY1575" t="s">
        <v>63</v>
      </c>
      <c r="BA1575" s="4"/>
    </row>
    <row r="1576" spans="1:53" x14ac:dyDescent="0.35">
      <c r="A1576" t="s">
        <v>1727</v>
      </c>
      <c r="B1576">
        <v>63</v>
      </c>
      <c r="C1576" t="s">
        <v>52</v>
      </c>
      <c r="D1576" t="s">
        <v>145</v>
      </c>
      <c r="E1576" t="s">
        <v>113</v>
      </c>
      <c r="F1576" t="s">
        <v>81</v>
      </c>
      <c r="G1576" s="1">
        <v>46039</v>
      </c>
      <c r="H1576">
        <v>7</v>
      </c>
      <c r="I1576">
        <v>8</v>
      </c>
      <c r="J1576">
        <v>6</v>
      </c>
      <c r="K1576">
        <v>564618.81999999995</v>
      </c>
      <c r="L1576">
        <v>505804.92</v>
      </c>
      <c r="M1576">
        <v>80088.259999999995</v>
      </c>
      <c r="N1576">
        <v>89</v>
      </c>
      <c r="O1576" t="s">
        <v>130</v>
      </c>
      <c r="P1576">
        <v>4</v>
      </c>
      <c r="Q1576">
        <v>1</v>
      </c>
      <c r="R1576" t="s">
        <v>188</v>
      </c>
      <c r="S1576" t="s">
        <v>58</v>
      </c>
      <c r="T1576" t="s">
        <v>59</v>
      </c>
      <c r="U1576">
        <v>4</v>
      </c>
      <c r="V1576">
        <v>0</v>
      </c>
      <c r="W1576" t="s">
        <v>60</v>
      </c>
      <c r="X1576">
        <v>1</v>
      </c>
      <c r="Y1576">
        <v>0.125</v>
      </c>
      <c r="Z1576" t="s">
        <v>98</v>
      </c>
      <c r="AA1576">
        <v>3</v>
      </c>
      <c r="AB1576">
        <v>51740.54</v>
      </c>
      <c r="AC1576" t="s">
        <v>60</v>
      </c>
      <c r="AD1576" t="s">
        <v>60</v>
      </c>
      <c r="AE1576">
        <v>6.9</v>
      </c>
      <c r="AF1576">
        <v>4.5999999999999996</v>
      </c>
      <c r="AG1576">
        <v>2.2999999999999998</v>
      </c>
      <c r="AH1576">
        <v>1</v>
      </c>
      <c r="AI1576">
        <v>0</v>
      </c>
      <c r="AJ1576">
        <v>0</v>
      </c>
      <c r="AK1576">
        <v>3.9</v>
      </c>
      <c r="AL1576">
        <v>2</v>
      </c>
      <c r="AM1576">
        <v>12.8</v>
      </c>
      <c r="AN1576">
        <v>19.2</v>
      </c>
      <c r="AO1576" t="s">
        <v>60</v>
      </c>
      <c r="AP1576">
        <v>3.6</v>
      </c>
      <c r="AQ1576">
        <v>4.9000000000000004</v>
      </c>
      <c r="AR1576">
        <v>3.6</v>
      </c>
      <c r="AS1576">
        <v>4.2</v>
      </c>
      <c r="AT1576" t="s">
        <v>49</v>
      </c>
      <c r="AU1576" t="s">
        <v>62</v>
      </c>
      <c r="AV1576" t="s">
        <v>60</v>
      </c>
      <c r="AW1576" t="s">
        <v>60</v>
      </c>
      <c r="AX1576" t="s">
        <v>62</v>
      </c>
      <c r="AY1576" t="s">
        <v>63</v>
      </c>
      <c r="BA1576" s="4"/>
    </row>
    <row r="1577" spans="1:53" x14ac:dyDescent="0.35">
      <c r="A1577" t="s">
        <v>1728</v>
      </c>
      <c r="B1577">
        <v>32</v>
      </c>
      <c r="C1577" t="s">
        <v>71</v>
      </c>
      <c r="D1577" t="s">
        <v>133</v>
      </c>
      <c r="E1577" t="s">
        <v>54</v>
      </c>
      <c r="F1577" t="s">
        <v>96</v>
      </c>
      <c r="G1577" s="1">
        <v>45183</v>
      </c>
      <c r="H1577">
        <v>36</v>
      </c>
      <c r="I1577">
        <v>7</v>
      </c>
      <c r="J1577">
        <v>2</v>
      </c>
      <c r="K1577">
        <v>277910.49</v>
      </c>
      <c r="L1577">
        <v>67992.38</v>
      </c>
      <c r="M1577">
        <v>36295.050000000003</v>
      </c>
      <c r="N1577">
        <v>71</v>
      </c>
      <c r="O1577" t="s">
        <v>67</v>
      </c>
      <c r="P1577">
        <v>1</v>
      </c>
      <c r="Q1577">
        <v>6</v>
      </c>
      <c r="R1577" t="s">
        <v>97</v>
      </c>
      <c r="S1577" t="s">
        <v>93</v>
      </c>
      <c r="T1577" t="s">
        <v>89</v>
      </c>
      <c r="U1577">
        <v>3</v>
      </c>
      <c r="V1577">
        <v>3</v>
      </c>
      <c r="W1577" t="s">
        <v>60</v>
      </c>
      <c r="X1577">
        <v>2</v>
      </c>
      <c r="Y1577">
        <v>0.28599999999999998</v>
      </c>
      <c r="Z1577" t="s">
        <v>69</v>
      </c>
      <c r="AA1577">
        <v>5</v>
      </c>
      <c r="AB1577">
        <v>47027.65</v>
      </c>
      <c r="AC1577" t="s">
        <v>62</v>
      </c>
      <c r="AD1577" t="s">
        <v>62</v>
      </c>
      <c r="AE1577">
        <v>7</v>
      </c>
      <c r="AF1577">
        <v>4.2</v>
      </c>
      <c r="AG1577">
        <v>2.8</v>
      </c>
      <c r="AH1577">
        <v>1</v>
      </c>
      <c r="AI1577">
        <v>0</v>
      </c>
      <c r="AJ1577">
        <v>0</v>
      </c>
      <c r="AK1577">
        <v>3.6</v>
      </c>
      <c r="AL1577">
        <v>6</v>
      </c>
      <c r="AM1577">
        <v>0.9</v>
      </c>
      <c r="AN1577">
        <v>12.9</v>
      </c>
      <c r="AO1577" t="s">
        <v>60</v>
      </c>
      <c r="AP1577">
        <v>3.8</v>
      </c>
      <c r="AQ1577">
        <v>4.5</v>
      </c>
      <c r="AR1577">
        <v>3.8</v>
      </c>
      <c r="AS1577">
        <v>3.2</v>
      </c>
      <c r="AT1577" t="s">
        <v>47</v>
      </c>
      <c r="AU1577" t="s">
        <v>60</v>
      </c>
      <c r="AV1577" t="s">
        <v>62</v>
      </c>
      <c r="AW1577" t="s">
        <v>60</v>
      </c>
      <c r="AX1577" t="s">
        <v>60</v>
      </c>
      <c r="AY1577" t="s">
        <v>94</v>
      </c>
      <c r="BA1577" s="4"/>
    </row>
    <row r="1578" spans="1:53" x14ac:dyDescent="0.35">
      <c r="A1578" t="s">
        <v>1729</v>
      </c>
      <c r="B1578">
        <v>26</v>
      </c>
      <c r="C1578" t="s">
        <v>52</v>
      </c>
      <c r="D1578" t="s">
        <v>115</v>
      </c>
      <c r="E1578" t="s">
        <v>113</v>
      </c>
      <c r="F1578" t="s">
        <v>86</v>
      </c>
      <c r="G1578" s="1">
        <v>45143</v>
      </c>
      <c r="H1578">
        <v>37</v>
      </c>
      <c r="I1578">
        <v>12</v>
      </c>
      <c r="J1578">
        <v>2</v>
      </c>
      <c r="K1578">
        <v>672634.66</v>
      </c>
      <c r="L1578">
        <v>121690.24000000001</v>
      </c>
      <c r="M1578">
        <v>60648.69</v>
      </c>
      <c r="N1578">
        <v>97</v>
      </c>
      <c r="O1578" t="s">
        <v>67</v>
      </c>
      <c r="P1578">
        <v>2</v>
      </c>
      <c r="Q1578">
        <v>0</v>
      </c>
      <c r="R1578" t="s">
        <v>108</v>
      </c>
      <c r="S1578" t="s">
        <v>109</v>
      </c>
      <c r="T1578" t="s">
        <v>108</v>
      </c>
      <c r="U1578">
        <v>0</v>
      </c>
      <c r="V1578">
        <v>0</v>
      </c>
      <c r="W1578" t="s">
        <v>60</v>
      </c>
      <c r="X1578">
        <v>3</v>
      </c>
      <c r="Y1578">
        <v>0.25</v>
      </c>
      <c r="Z1578" t="s">
        <v>110</v>
      </c>
      <c r="AA1578">
        <v>10</v>
      </c>
      <c r="AB1578">
        <v>88117.58</v>
      </c>
      <c r="AC1578" t="s">
        <v>60</v>
      </c>
      <c r="AD1578" t="s">
        <v>60</v>
      </c>
      <c r="AE1578">
        <v>2.8</v>
      </c>
      <c r="AF1578">
        <v>3</v>
      </c>
      <c r="AG1578">
        <v>0</v>
      </c>
      <c r="AH1578">
        <v>0</v>
      </c>
      <c r="AI1578">
        <v>0</v>
      </c>
      <c r="AJ1578">
        <v>0</v>
      </c>
      <c r="AK1578">
        <v>3.7</v>
      </c>
      <c r="AL1578">
        <v>1</v>
      </c>
      <c r="AM1578">
        <v>4.3</v>
      </c>
      <c r="AN1578">
        <v>12.2</v>
      </c>
      <c r="AO1578" t="s">
        <v>62</v>
      </c>
      <c r="AP1578">
        <v>3.7</v>
      </c>
      <c r="AQ1578">
        <v>4.0999999999999996</v>
      </c>
      <c r="AR1578">
        <v>3.7</v>
      </c>
      <c r="AS1578">
        <v>3.4</v>
      </c>
      <c r="AT1578" t="s">
        <v>49</v>
      </c>
      <c r="AU1578" t="s">
        <v>62</v>
      </c>
      <c r="AV1578" t="s">
        <v>60</v>
      </c>
      <c r="AW1578" t="s">
        <v>60</v>
      </c>
      <c r="AX1578" t="s">
        <v>62</v>
      </c>
      <c r="AY1578" t="s">
        <v>63</v>
      </c>
      <c r="BA1578" s="4"/>
    </row>
    <row r="1579" spans="1:53" x14ac:dyDescent="0.35">
      <c r="A1579" t="s">
        <v>1730</v>
      </c>
      <c r="B1579">
        <v>32</v>
      </c>
      <c r="C1579" t="s">
        <v>52</v>
      </c>
      <c r="D1579" t="s">
        <v>119</v>
      </c>
      <c r="E1579" t="s">
        <v>54</v>
      </c>
      <c r="F1579" t="s">
        <v>86</v>
      </c>
      <c r="G1579" s="1">
        <v>45376</v>
      </c>
      <c r="H1579">
        <v>29</v>
      </c>
      <c r="I1579">
        <v>10</v>
      </c>
      <c r="J1579">
        <v>1</v>
      </c>
      <c r="K1579">
        <v>179624.8</v>
      </c>
      <c r="L1579">
        <v>17356.740000000002</v>
      </c>
      <c r="M1579">
        <v>19749.66</v>
      </c>
      <c r="N1579">
        <v>38</v>
      </c>
      <c r="O1579" t="s">
        <v>67</v>
      </c>
      <c r="P1579">
        <v>3</v>
      </c>
      <c r="Q1579">
        <v>2</v>
      </c>
      <c r="R1579" t="s">
        <v>103</v>
      </c>
      <c r="S1579" t="s">
        <v>76</v>
      </c>
      <c r="T1579" t="s">
        <v>59</v>
      </c>
      <c r="U1579">
        <v>6</v>
      </c>
      <c r="V1579">
        <v>4</v>
      </c>
      <c r="W1579" t="s">
        <v>62</v>
      </c>
      <c r="X1579">
        <v>1</v>
      </c>
      <c r="Y1579">
        <v>0.1</v>
      </c>
      <c r="Z1579" t="s">
        <v>126</v>
      </c>
      <c r="AA1579">
        <v>4</v>
      </c>
      <c r="AB1579">
        <v>13882.84</v>
      </c>
      <c r="AC1579" t="s">
        <v>60</v>
      </c>
      <c r="AD1579" t="s">
        <v>60</v>
      </c>
      <c r="AE1579">
        <v>5.5</v>
      </c>
      <c r="AF1579">
        <v>4.5999999999999996</v>
      </c>
      <c r="AG1579">
        <v>0.9</v>
      </c>
      <c r="AH1579">
        <v>1</v>
      </c>
      <c r="AI1579">
        <v>0</v>
      </c>
      <c r="AJ1579">
        <v>0</v>
      </c>
      <c r="AK1579">
        <v>4.5</v>
      </c>
      <c r="AL1579">
        <v>2</v>
      </c>
      <c r="AM1579">
        <v>9.3000000000000007</v>
      </c>
      <c r="AN1579">
        <v>9.8000000000000007</v>
      </c>
      <c r="AO1579" t="s">
        <v>60</v>
      </c>
      <c r="AP1579">
        <v>4.5</v>
      </c>
      <c r="AQ1579">
        <v>3.4</v>
      </c>
      <c r="AR1579">
        <v>4.5</v>
      </c>
      <c r="AS1579">
        <v>4.4000000000000004</v>
      </c>
      <c r="AT1579" t="s">
        <v>46</v>
      </c>
      <c r="AU1579" t="s">
        <v>62</v>
      </c>
      <c r="AV1579" t="s">
        <v>60</v>
      </c>
      <c r="AW1579" t="s">
        <v>60</v>
      </c>
      <c r="AX1579" t="s">
        <v>60</v>
      </c>
      <c r="AY1579" t="s">
        <v>63</v>
      </c>
      <c r="BA1579" s="4"/>
    </row>
    <row r="1580" spans="1:53" x14ac:dyDescent="0.35">
      <c r="A1580" t="s">
        <v>1731</v>
      </c>
      <c r="B1580">
        <v>41</v>
      </c>
      <c r="C1580" t="s">
        <v>52</v>
      </c>
      <c r="D1580" t="s">
        <v>72</v>
      </c>
      <c r="E1580" t="s">
        <v>113</v>
      </c>
      <c r="F1580" t="s">
        <v>66</v>
      </c>
      <c r="G1580" s="1">
        <v>45820</v>
      </c>
      <c r="H1580">
        <v>14</v>
      </c>
      <c r="I1580">
        <v>10</v>
      </c>
      <c r="J1580">
        <v>3</v>
      </c>
      <c r="K1580">
        <v>256974.3</v>
      </c>
      <c r="L1580">
        <v>78611.460000000006</v>
      </c>
      <c r="M1580">
        <v>25316</v>
      </c>
      <c r="N1580">
        <v>67</v>
      </c>
      <c r="O1580" t="s">
        <v>137</v>
      </c>
      <c r="P1580">
        <v>3</v>
      </c>
      <c r="Q1580">
        <v>2</v>
      </c>
      <c r="R1580" t="s">
        <v>181</v>
      </c>
      <c r="S1580" t="s">
        <v>58</v>
      </c>
      <c r="T1580" t="s">
        <v>59</v>
      </c>
      <c r="U1580">
        <v>5</v>
      </c>
      <c r="V1580">
        <v>1</v>
      </c>
      <c r="W1580" t="s">
        <v>60</v>
      </c>
      <c r="X1580">
        <v>1</v>
      </c>
      <c r="Y1580">
        <v>0.1</v>
      </c>
      <c r="Z1580" t="s">
        <v>90</v>
      </c>
      <c r="AA1580">
        <v>4</v>
      </c>
      <c r="AB1580">
        <v>22526.58</v>
      </c>
      <c r="AC1580" t="s">
        <v>62</v>
      </c>
      <c r="AD1580" t="s">
        <v>62</v>
      </c>
      <c r="AE1580">
        <v>1.8</v>
      </c>
      <c r="AF1580">
        <v>2.6</v>
      </c>
      <c r="AG1580">
        <v>0</v>
      </c>
      <c r="AH1580">
        <v>0</v>
      </c>
      <c r="AI1580">
        <v>0</v>
      </c>
      <c r="AJ1580">
        <v>0</v>
      </c>
      <c r="AK1580">
        <v>4.5</v>
      </c>
      <c r="AL1580">
        <v>2</v>
      </c>
      <c r="AM1580">
        <v>1.7</v>
      </c>
      <c r="AN1580">
        <v>9.8000000000000007</v>
      </c>
      <c r="AO1580" t="s">
        <v>60</v>
      </c>
      <c r="AP1580">
        <v>3.8</v>
      </c>
      <c r="AQ1580">
        <v>4.5999999999999996</v>
      </c>
      <c r="AR1580">
        <v>3.8</v>
      </c>
      <c r="AS1580">
        <v>4.7</v>
      </c>
      <c r="AT1580" t="s">
        <v>46</v>
      </c>
      <c r="AU1580" t="s">
        <v>62</v>
      </c>
      <c r="AV1580" t="s">
        <v>60</v>
      </c>
      <c r="AW1580" t="s">
        <v>60</v>
      </c>
      <c r="AX1580" t="s">
        <v>60</v>
      </c>
      <c r="AY1580" t="s">
        <v>63</v>
      </c>
      <c r="BA1580" s="4"/>
    </row>
    <row r="1581" spans="1:53" x14ac:dyDescent="0.35">
      <c r="A1581" t="s">
        <v>1732</v>
      </c>
      <c r="B1581">
        <v>21</v>
      </c>
      <c r="C1581" t="s">
        <v>71</v>
      </c>
      <c r="D1581" t="s">
        <v>119</v>
      </c>
      <c r="E1581" t="s">
        <v>54</v>
      </c>
      <c r="F1581" t="s">
        <v>96</v>
      </c>
      <c r="G1581" s="1">
        <v>46091</v>
      </c>
      <c r="H1581">
        <v>5</v>
      </c>
      <c r="I1581">
        <v>11</v>
      </c>
      <c r="J1581">
        <v>1</v>
      </c>
      <c r="K1581">
        <v>390108.59</v>
      </c>
      <c r="L1581">
        <v>37133.129999999997</v>
      </c>
      <c r="M1581">
        <v>34122.559999999998</v>
      </c>
      <c r="N1581">
        <v>187</v>
      </c>
      <c r="O1581" t="s">
        <v>67</v>
      </c>
      <c r="P1581">
        <v>5</v>
      </c>
      <c r="Q1581">
        <v>3</v>
      </c>
      <c r="R1581" t="s">
        <v>88</v>
      </c>
      <c r="S1581" t="s">
        <v>76</v>
      </c>
      <c r="T1581" t="s">
        <v>59</v>
      </c>
      <c r="U1581">
        <v>14</v>
      </c>
      <c r="V1581">
        <v>1</v>
      </c>
      <c r="W1581" t="s">
        <v>60</v>
      </c>
      <c r="X1581">
        <v>0</v>
      </c>
      <c r="Y1581">
        <v>0</v>
      </c>
      <c r="Z1581" t="s">
        <v>61</v>
      </c>
      <c r="AA1581">
        <v>0</v>
      </c>
      <c r="AB1581">
        <v>0</v>
      </c>
      <c r="AC1581" t="s">
        <v>60</v>
      </c>
      <c r="AD1581" t="s">
        <v>60</v>
      </c>
      <c r="AE1581">
        <v>7</v>
      </c>
      <c r="AF1581">
        <v>4.7</v>
      </c>
      <c r="AG1581">
        <v>2.2999999999999998</v>
      </c>
      <c r="AH1581">
        <v>1</v>
      </c>
      <c r="AI1581">
        <v>0</v>
      </c>
      <c r="AJ1581">
        <v>0</v>
      </c>
      <c r="AK1581">
        <v>3.1</v>
      </c>
      <c r="AL1581">
        <v>3</v>
      </c>
      <c r="AM1581">
        <v>3.7</v>
      </c>
      <c r="AN1581">
        <v>14</v>
      </c>
      <c r="AO1581" t="s">
        <v>60</v>
      </c>
      <c r="AP1581">
        <v>4.2</v>
      </c>
      <c r="AQ1581">
        <v>3.6</v>
      </c>
      <c r="AR1581">
        <v>4.2</v>
      </c>
      <c r="AS1581">
        <v>4.2</v>
      </c>
      <c r="AT1581" t="s">
        <v>78</v>
      </c>
      <c r="AU1581" t="s">
        <v>62</v>
      </c>
      <c r="AV1581" t="s">
        <v>60</v>
      </c>
      <c r="AW1581" t="s">
        <v>62</v>
      </c>
      <c r="AX1581" t="s">
        <v>60</v>
      </c>
      <c r="AY1581" t="s">
        <v>63</v>
      </c>
      <c r="BA1581" s="4"/>
    </row>
    <row r="1582" spans="1:53" x14ac:dyDescent="0.35">
      <c r="A1582" t="s">
        <v>1733</v>
      </c>
      <c r="B1582">
        <v>29</v>
      </c>
      <c r="C1582" t="s">
        <v>52</v>
      </c>
      <c r="D1582" t="s">
        <v>105</v>
      </c>
      <c r="E1582" t="s">
        <v>54</v>
      </c>
      <c r="F1582" t="s">
        <v>96</v>
      </c>
      <c r="G1582" s="1">
        <v>46111</v>
      </c>
      <c r="H1582">
        <v>5</v>
      </c>
      <c r="I1582">
        <v>12</v>
      </c>
      <c r="J1582">
        <v>6</v>
      </c>
      <c r="K1582">
        <v>348660.99</v>
      </c>
      <c r="L1582">
        <v>184792.86</v>
      </c>
      <c r="M1582">
        <v>32004.68</v>
      </c>
      <c r="N1582">
        <v>16</v>
      </c>
      <c r="O1582" t="s">
        <v>67</v>
      </c>
      <c r="P1582">
        <v>2</v>
      </c>
      <c r="Q1582">
        <v>0</v>
      </c>
      <c r="R1582" t="s">
        <v>108</v>
      </c>
      <c r="S1582" t="s">
        <v>109</v>
      </c>
      <c r="T1582" t="s">
        <v>108</v>
      </c>
      <c r="U1582">
        <v>0</v>
      </c>
      <c r="V1582">
        <v>0</v>
      </c>
      <c r="W1582" t="s">
        <v>60</v>
      </c>
      <c r="X1582">
        <v>0</v>
      </c>
      <c r="Y1582">
        <v>0</v>
      </c>
      <c r="Z1582" t="s">
        <v>61</v>
      </c>
      <c r="AA1582">
        <v>0</v>
      </c>
      <c r="AB1582">
        <v>0</v>
      </c>
      <c r="AC1582" t="s">
        <v>60</v>
      </c>
      <c r="AD1582" t="s">
        <v>60</v>
      </c>
      <c r="AE1582">
        <v>1</v>
      </c>
      <c r="AF1582">
        <v>2.9</v>
      </c>
      <c r="AG1582">
        <v>0</v>
      </c>
      <c r="AH1582">
        <v>0</v>
      </c>
      <c r="AI1582">
        <v>0</v>
      </c>
      <c r="AJ1582">
        <v>0</v>
      </c>
      <c r="AK1582">
        <v>3.8</v>
      </c>
      <c r="AL1582">
        <v>2</v>
      </c>
      <c r="AM1582">
        <v>6.2</v>
      </c>
      <c r="AN1582">
        <v>7.6</v>
      </c>
      <c r="AO1582" t="s">
        <v>62</v>
      </c>
      <c r="AP1582">
        <v>5</v>
      </c>
      <c r="AQ1582">
        <v>4.0999999999999996</v>
      </c>
      <c r="AR1582">
        <v>5</v>
      </c>
      <c r="AS1582">
        <v>4.8</v>
      </c>
      <c r="AT1582" t="s">
        <v>46</v>
      </c>
      <c r="AU1582" t="s">
        <v>62</v>
      </c>
      <c r="AV1582" t="s">
        <v>60</v>
      </c>
      <c r="AW1582" t="s">
        <v>60</v>
      </c>
      <c r="AX1582" t="s">
        <v>60</v>
      </c>
      <c r="AY1582" t="s">
        <v>63</v>
      </c>
      <c r="BA1582" s="4"/>
    </row>
    <row r="1583" spans="1:53" x14ac:dyDescent="0.35">
      <c r="A1583" t="s">
        <v>1734</v>
      </c>
      <c r="B1583">
        <v>54</v>
      </c>
      <c r="C1583" t="s">
        <v>52</v>
      </c>
      <c r="D1583" t="s">
        <v>123</v>
      </c>
      <c r="E1583" t="s">
        <v>113</v>
      </c>
      <c r="F1583" t="s">
        <v>166</v>
      </c>
      <c r="G1583" s="1">
        <v>44958</v>
      </c>
      <c r="H1583">
        <v>43</v>
      </c>
      <c r="I1583">
        <v>8</v>
      </c>
      <c r="J1583">
        <v>3</v>
      </c>
      <c r="K1583">
        <v>237507.7</v>
      </c>
      <c r="L1583">
        <v>91361.46</v>
      </c>
      <c r="M1583">
        <v>30852.14</v>
      </c>
      <c r="N1583">
        <v>93</v>
      </c>
      <c r="O1583" t="s">
        <v>87</v>
      </c>
      <c r="P1583">
        <v>3</v>
      </c>
      <c r="Q1583">
        <v>2</v>
      </c>
      <c r="R1583" t="s">
        <v>296</v>
      </c>
      <c r="S1583" t="s">
        <v>93</v>
      </c>
      <c r="T1583" t="s">
        <v>139</v>
      </c>
      <c r="U1583">
        <v>4</v>
      </c>
      <c r="V1583">
        <v>1</v>
      </c>
      <c r="W1583" t="s">
        <v>60</v>
      </c>
      <c r="X1583">
        <v>0</v>
      </c>
      <c r="Y1583">
        <v>0</v>
      </c>
      <c r="Z1583" t="s">
        <v>61</v>
      </c>
      <c r="AA1583">
        <v>0</v>
      </c>
      <c r="AB1583">
        <v>0</v>
      </c>
      <c r="AC1583" t="s">
        <v>60</v>
      </c>
      <c r="AD1583" t="s">
        <v>60</v>
      </c>
      <c r="AE1583">
        <v>4.4000000000000004</v>
      </c>
      <c r="AF1583">
        <v>5.5</v>
      </c>
      <c r="AG1583">
        <v>0</v>
      </c>
      <c r="AH1583">
        <v>1</v>
      </c>
      <c r="AI1583">
        <v>0</v>
      </c>
      <c r="AJ1583">
        <v>0</v>
      </c>
      <c r="AK1583">
        <v>3.8</v>
      </c>
      <c r="AL1583">
        <v>2</v>
      </c>
      <c r="AM1583">
        <v>9.9</v>
      </c>
      <c r="AN1583">
        <v>12.9</v>
      </c>
      <c r="AO1583" t="s">
        <v>60</v>
      </c>
      <c r="AP1583">
        <v>4.0999999999999996</v>
      </c>
      <c r="AQ1583">
        <v>3.4</v>
      </c>
      <c r="AR1583">
        <v>4.0999999999999996</v>
      </c>
      <c r="AS1583">
        <v>3.2</v>
      </c>
      <c r="AT1583" t="s">
        <v>49</v>
      </c>
      <c r="AU1583" t="s">
        <v>62</v>
      </c>
      <c r="AV1583" t="s">
        <v>60</v>
      </c>
      <c r="AW1583" t="s">
        <v>60</v>
      </c>
      <c r="AX1583" t="s">
        <v>62</v>
      </c>
      <c r="AY1583" t="s">
        <v>63</v>
      </c>
      <c r="BA1583" s="4"/>
    </row>
    <row r="1584" spans="1:53" x14ac:dyDescent="0.35">
      <c r="A1584" t="s">
        <v>1735</v>
      </c>
      <c r="B1584">
        <v>54</v>
      </c>
      <c r="C1584" t="s">
        <v>71</v>
      </c>
      <c r="D1584" t="s">
        <v>150</v>
      </c>
      <c r="E1584" t="s">
        <v>102</v>
      </c>
      <c r="F1584" t="s">
        <v>55</v>
      </c>
      <c r="G1584" s="1">
        <v>46102</v>
      </c>
      <c r="H1584">
        <v>5</v>
      </c>
      <c r="I1584">
        <v>9</v>
      </c>
      <c r="J1584">
        <v>8</v>
      </c>
      <c r="K1584">
        <v>133343.32999999999</v>
      </c>
      <c r="L1584">
        <v>128675.13</v>
      </c>
      <c r="M1584">
        <v>14964</v>
      </c>
      <c r="N1584">
        <v>274</v>
      </c>
      <c r="O1584" t="s">
        <v>130</v>
      </c>
      <c r="P1584">
        <v>4</v>
      </c>
      <c r="Q1584">
        <v>0</v>
      </c>
      <c r="R1584" t="s">
        <v>108</v>
      </c>
      <c r="S1584" t="s">
        <v>109</v>
      </c>
      <c r="T1584" t="s">
        <v>108</v>
      </c>
      <c r="U1584">
        <v>0</v>
      </c>
      <c r="V1584">
        <v>0</v>
      </c>
      <c r="W1584" t="s">
        <v>60</v>
      </c>
      <c r="X1584">
        <v>0</v>
      </c>
      <c r="Y1584">
        <v>0</v>
      </c>
      <c r="Z1584" t="s">
        <v>61</v>
      </c>
      <c r="AA1584">
        <v>0</v>
      </c>
      <c r="AB1584">
        <v>0</v>
      </c>
      <c r="AC1584" t="s">
        <v>60</v>
      </c>
      <c r="AD1584" t="s">
        <v>60</v>
      </c>
      <c r="AE1584">
        <v>5.5</v>
      </c>
      <c r="AF1584">
        <v>4</v>
      </c>
      <c r="AG1584">
        <v>1.5</v>
      </c>
      <c r="AH1584">
        <v>0</v>
      </c>
      <c r="AI1584">
        <v>0</v>
      </c>
      <c r="AJ1584">
        <v>1</v>
      </c>
      <c r="AK1584">
        <v>3.9</v>
      </c>
      <c r="AL1584">
        <v>0</v>
      </c>
      <c r="AM1584">
        <v>3.4</v>
      </c>
      <c r="AN1584">
        <v>7.7</v>
      </c>
      <c r="AO1584" t="s">
        <v>62</v>
      </c>
      <c r="AP1584">
        <v>4.3</v>
      </c>
      <c r="AQ1584">
        <v>3.8</v>
      </c>
      <c r="AR1584">
        <v>4.3</v>
      </c>
      <c r="AS1584">
        <v>4.2</v>
      </c>
      <c r="AT1584" t="s">
        <v>78</v>
      </c>
      <c r="AU1584" t="s">
        <v>62</v>
      </c>
      <c r="AV1584" t="s">
        <v>60</v>
      </c>
      <c r="AW1584" t="s">
        <v>62</v>
      </c>
      <c r="AX1584" t="s">
        <v>60</v>
      </c>
      <c r="AY1584" t="s">
        <v>63</v>
      </c>
      <c r="BA1584" s="4"/>
    </row>
    <row r="1585" spans="1:53" x14ac:dyDescent="0.35">
      <c r="A1585" t="s">
        <v>1736</v>
      </c>
      <c r="B1585">
        <v>60</v>
      </c>
      <c r="C1585" t="s">
        <v>52</v>
      </c>
      <c r="D1585" t="s">
        <v>212</v>
      </c>
      <c r="E1585" t="s">
        <v>113</v>
      </c>
      <c r="F1585" t="s">
        <v>86</v>
      </c>
      <c r="G1585" s="1">
        <v>45536</v>
      </c>
      <c r="H1585">
        <v>24</v>
      </c>
      <c r="I1585">
        <v>11</v>
      </c>
      <c r="J1585">
        <v>4</v>
      </c>
      <c r="K1585">
        <v>378054.68</v>
      </c>
      <c r="L1585">
        <v>127061.65</v>
      </c>
      <c r="M1585">
        <v>30286.68</v>
      </c>
      <c r="N1585">
        <v>188</v>
      </c>
      <c r="O1585" t="s">
        <v>67</v>
      </c>
      <c r="P1585">
        <v>1</v>
      </c>
      <c r="Q1585">
        <v>3</v>
      </c>
      <c r="R1585" t="s">
        <v>156</v>
      </c>
      <c r="S1585" t="s">
        <v>76</v>
      </c>
      <c r="T1585" t="s">
        <v>59</v>
      </c>
      <c r="U1585">
        <v>10</v>
      </c>
      <c r="V1585">
        <v>3</v>
      </c>
      <c r="W1585" t="s">
        <v>60</v>
      </c>
      <c r="X1585">
        <v>1</v>
      </c>
      <c r="Y1585">
        <v>9.0999999999999998E-2</v>
      </c>
      <c r="Z1585" t="s">
        <v>147</v>
      </c>
      <c r="AA1585">
        <v>13</v>
      </c>
      <c r="AB1585">
        <v>25716</v>
      </c>
      <c r="AC1585" t="s">
        <v>60</v>
      </c>
      <c r="AD1585" t="s">
        <v>60</v>
      </c>
      <c r="AE1585">
        <v>3.8</v>
      </c>
      <c r="AF1585">
        <v>2.5</v>
      </c>
      <c r="AG1585">
        <v>1.3</v>
      </c>
      <c r="AH1585">
        <v>3</v>
      </c>
      <c r="AI1585">
        <v>0</v>
      </c>
      <c r="AJ1585">
        <v>1</v>
      </c>
      <c r="AK1585">
        <v>3.6</v>
      </c>
      <c r="AL1585">
        <v>3</v>
      </c>
      <c r="AM1585">
        <v>13.1</v>
      </c>
      <c r="AN1585">
        <v>25.3</v>
      </c>
      <c r="AO1585" t="s">
        <v>60</v>
      </c>
      <c r="AP1585">
        <v>2.8</v>
      </c>
      <c r="AQ1585">
        <v>4.3</v>
      </c>
      <c r="AR1585">
        <v>2.8</v>
      </c>
      <c r="AS1585">
        <v>3</v>
      </c>
      <c r="AT1585" t="s">
        <v>78</v>
      </c>
      <c r="AU1585" t="s">
        <v>62</v>
      </c>
      <c r="AV1585" t="s">
        <v>60</v>
      </c>
      <c r="AW1585" t="s">
        <v>62</v>
      </c>
      <c r="AX1585" t="s">
        <v>60</v>
      </c>
      <c r="AY1585" t="s">
        <v>63</v>
      </c>
      <c r="BA1585" s="4"/>
    </row>
    <row r="1586" spans="1:53" x14ac:dyDescent="0.35">
      <c r="A1586" t="s">
        <v>1737</v>
      </c>
      <c r="B1586">
        <v>23</v>
      </c>
      <c r="C1586" t="s">
        <v>52</v>
      </c>
      <c r="D1586" t="s">
        <v>150</v>
      </c>
      <c r="E1586" t="s">
        <v>113</v>
      </c>
      <c r="F1586" t="s">
        <v>73</v>
      </c>
      <c r="G1586" s="1">
        <v>45843</v>
      </c>
      <c r="H1586">
        <v>14</v>
      </c>
      <c r="I1586">
        <v>16</v>
      </c>
      <c r="J1586">
        <v>0</v>
      </c>
      <c r="K1586">
        <v>571662.42000000004</v>
      </c>
      <c r="L1586">
        <v>0</v>
      </c>
      <c r="M1586">
        <v>37694.400000000001</v>
      </c>
      <c r="N1586">
        <v>79</v>
      </c>
      <c r="O1586" t="s">
        <v>74</v>
      </c>
      <c r="P1586">
        <v>2</v>
      </c>
      <c r="Q1586">
        <v>2</v>
      </c>
      <c r="R1586" t="s">
        <v>57</v>
      </c>
      <c r="S1586" t="s">
        <v>93</v>
      </c>
      <c r="T1586" t="s">
        <v>59</v>
      </c>
      <c r="U1586">
        <v>2</v>
      </c>
      <c r="V1586">
        <v>1</v>
      </c>
      <c r="W1586" t="s">
        <v>60</v>
      </c>
      <c r="X1586">
        <v>0</v>
      </c>
      <c r="Y1586">
        <v>0</v>
      </c>
      <c r="Z1586" t="s">
        <v>61</v>
      </c>
      <c r="AA1586">
        <v>0</v>
      </c>
      <c r="AB1586">
        <v>0</v>
      </c>
      <c r="AC1586" t="s">
        <v>60</v>
      </c>
      <c r="AD1586" t="s">
        <v>60</v>
      </c>
      <c r="AE1586">
        <v>5.5</v>
      </c>
      <c r="AF1586">
        <v>5</v>
      </c>
      <c r="AG1586">
        <v>0.5</v>
      </c>
      <c r="AH1586">
        <v>1</v>
      </c>
      <c r="AI1586">
        <v>0</v>
      </c>
      <c r="AJ1586">
        <v>1</v>
      </c>
      <c r="AK1586">
        <v>3</v>
      </c>
      <c r="AL1586">
        <v>3</v>
      </c>
      <c r="AM1586">
        <v>2.1</v>
      </c>
      <c r="AN1586">
        <v>6.5</v>
      </c>
      <c r="AO1586" t="s">
        <v>62</v>
      </c>
      <c r="AP1586">
        <v>4.3</v>
      </c>
      <c r="AQ1586">
        <v>4.3</v>
      </c>
      <c r="AR1586">
        <v>4.3</v>
      </c>
      <c r="AS1586">
        <v>4</v>
      </c>
      <c r="AT1586" t="s">
        <v>49</v>
      </c>
      <c r="AU1586" t="s">
        <v>62</v>
      </c>
      <c r="AV1586" t="s">
        <v>60</v>
      </c>
      <c r="AW1586" t="s">
        <v>60</v>
      </c>
      <c r="AX1586" t="s">
        <v>62</v>
      </c>
      <c r="AY1586" t="s">
        <v>63</v>
      </c>
      <c r="BA1586" s="4"/>
    </row>
    <row r="1587" spans="1:53" x14ac:dyDescent="0.35">
      <c r="A1587" t="s">
        <v>1738</v>
      </c>
      <c r="B1587">
        <v>56</v>
      </c>
      <c r="C1587" t="s">
        <v>52</v>
      </c>
      <c r="D1587" t="s">
        <v>212</v>
      </c>
      <c r="E1587" t="s">
        <v>54</v>
      </c>
      <c r="F1587" t="s">
        <v>73</v>
      </c>
      <c r="G1587" s="1">
        <v>45468</v>
      </c>
      <c r="H1587">
        <v>26</v>
      </c>
      <c r="I1587">
        <v>8</v>
      </c>
      <c r="J1587">
        <v>4</v>
      </c>
      <c r="K1587">
        <v>206933.53</v>
      </c>
      <c r="L1587">
        <v>99785.12</v>
      </c>
      <c r="M1587">
        <v>27218.59</v>
      </c>
      <c r="N1587">
        <v>108</v>
      </c>
      <c r="O1587" t="s">
        <v>74</v>
      </c>
      <c r="P1587">
        <v>5</v>
      </c>
      <c r="Q1587">
        <v>3</v>
      </c>
      <c r="R1587" t="s">
        <v>296</v>
      </c>
      <c r="S1587" t="s">
        <v>58</v>
      </c>
      <c r="T1587" t="s">
        <v>59</v>
      </c>
      <c r="U1587">
        <v>9</v>
      </c>
      <c r="V1587">
        <v>3</v>
      </c>
      <c r="W1587" t="s">
        <v>60</v>
      </c>
      <c r="X1587">
        <v>0</v>
      </c>
      <c r="Y1587">
        <v>0</v>
      </c>
      <c r="Z1587" t="s">
        <v>61</v>
      </c>
      <c r="AA1587">
        <v>0</v>
      </c>
      <c r="AB1587">
        <v>0</v>
      </c>
      <c r="AC1587" t="s">
        <v>60</v>
      </c>
      <c r="AD1587" t="s">
        <v>60</v>
      </c>
      <c r="AE1587">
        <v>6.6</v>
      </c>
      <c r="AF1587">
        <v>5</v>
      </c>
      <c r="AG1587">
        <v>1.6</v>
      </c>
      <c r="AH1587">
        <v>0</v>
      </c>
      <c r="AI1587">
        <v>1</v>
      </c>
      <c r="AJ1587">
        <v>0</v>
      </c>
      <c r="AK1587">
        <v>2.8</v>
      </c>
      <c r="AL1587">
        <v>3</v>
      </c>
      <c r="AM1587">
        <v>10.7</v>
      </c>
      <c r="AN1587">
        <v>16.899999999999999</v>
      </c>
      <c r="AO1587" t="s">
        <v>60</v>
      </c>
      <c r="AP1587">
        <v>3.3</v>
      </c>
      <c r="AQ1587">
        <v>4.4000000000000004</v>
      </c>
      <c r="AR1587">
        <v>3.3</v>
      </c>
      <c r="AS1587">
        <v>3.5</v>
      </c>
      <c r="AT1587" t="s">
        <v>47</v>
      </c>
      <c r="AU1587" t="s">
        <v>60</v>
      </c>
      <c r="AV1587" t="s">
        <v>62</v>
      </c>
      <c r="AW1587" t="s">
        <v>60</v>
      </c>
      <c r="AX1587" t="s">
        <v>60</v>
      </c>
      <c r="AY1587" t="s">
        <v>255</v>
      </c>
      <c r="BA1587" s="4"/>
    </row>
    <row r="1588" spans="1:53" x14ac:dyDescent="0.35">
      <c r="A1588" t="s">
        <v>1739</v>
      </c>
      <c r="B1588">
        <v>63</v>
      </c>
      <c r="C1588" t="s">
        <v>52</v>
      </c>
      <c r="D1588" t="s">
        <v>72</v>
      </c>
      <c r="E1588" t="s">
        <v>102</v>
      </c>
      <c r="F1588" t="s">
        <v>55</v>
      </c>
      <c r="G1588" s="1">
        <v>45074</v>
      </c>
      <c r="H1588">
        <v>39</v>
      </c>
      <c r="I1588">
        <v>8</v>
      </c>
      <c r="J1588">
        <v>1</v>
      </c>
      <c r="K1588">
        <v>433547.39</v>
      </c>
      <c r="L1588">
        <v>49555.98</v>
      </c>
      <c r="M1588">
        <v>51220.74</v>
      </c>
      <c r="N1588">
        <v>204</v>
      </c>
      <c r="O1588" t="s">
        <v>67</v>
      </c>
      <c r="P1588">
        <v>5</v>
      </c>
      <c r="Q1588">
        <v>0</v>
      </c>
      <c r="R1588" t="s">
        <v>108</v>
      </c>
      <c r="S1588" t="s">
        <v>109</v>
      </c>
      <c r="T1588" t="s">
        <v>108</v>
      </c>
      <c r="U1588">
        <v>0</v>
      </c>
      <c r="V1588">
        <v>0</v>
      </c>
      <c r="W1588" t="s">
        <v>60</v>
      </c>
      <c r="X1588">
        <v>0</v>
      </c>
      <c r="Y1588">
        <v>0</v>
      </c>
      <c r="Z1588" t="s">
        <v>61</v>
      </c>
      <c r="AA1588">
        <v>0</v>
      </c>
      <c r="AB1588">
        <v>0</v>
      </c>
      <c r="AC1588" t="s">
        <v>60</v>
      </c>
      <c r="AD1588" t="s">
        <v>60</v>
      </c>
      <c r="AE1588">
        <v>2.4</v>
      </c>
      <c r="AF1588">
        <v>4.8</v>
      </c>
      <c r="AG1588">
        <v>0</v>
      </c>
      <c r="AH1588">
        <v>1</v>
      </c>
      <c r="AI1588">
        <v>0</v>
      </c>
      <c r="AJ1588">
        <v>0</v>
      </c>
      <c r="AK1588">
        <v>4.5</v>
      </c>
      <c r="AL1588">
        <v>1</v>
      </c>
      <c r="AM1588">
        <v>3.7</v>
      </c>
      <c r="AN1588">
        <v>17.7</v>
      </c>
      <c r="AO1588" t="s">
        <v>62</v>
      </c>
      <c r="AP1588">
        <v>3.5</v>
      </c>
      <c r="AQ1588">
        <v>3.2</v>
      </c>
      <c r="AR1588">
        <v>3.5</v>
      </c>
      <c r="AS1588">
        <v>3.4</v>
      </c>
      <c r="AT1588" t="s">
        <v>78</v>
      </c>
      <c r="AU1588" t="s">
        <v>62</v>
      </c>
      <c r="AV1588" t="s">
        <v>60</v>
      </c>
      <c r="AW1588" t="s">
        <v>62</v>
      </c>
      <c r="AX1588" t="s">
        <v>60</v>
      </c>
      <c r="AY1588" t="s">
        <v>63</v>
      </c>
      <c r="BA1588" s="4"/>
    </row>
    <row r="1589" spans="1:53" x14ac:dyDescent="0.35">
      <c r="A1589" t="s">
        <v>1740</v>
      </c>
      <c r="B1589">
        <v>41</v>
      </c>
      <c r="C1589" t="s">
        <v>71</v>
      </c>
      <c r="D1589" t="s">
        <v>128</v>
      </c>
      <c r="E1589" t="s">
        <v>102</v>
      </c>
      <c r="F1589" t="s">
        <v>66</v>
      </c>
      <c r="G1589" s="1">
        <v>45582</v>
      </c>
      <c r="H1589">
        <v>22</v>
      </c>
      <c r="I1589">
        <v>11</v>
      </c>
      <c r="J1589">
        <v>2</v>
      </c>
      <c r="K1589">
        <v>607451.69999999995</v>
      </c>
      <c r="L1589">
        <v>98909.95</v>
      </c>
      <c r="M1589">
        <v>51306.59</v>
      </c>
      <c r="N1589">
        <v>119</v>
      </c>
      <c r="O1589" t="s">
        <v>74</v>
      </c>
      <c r="P1589">
        <v>4</v>
      </c>
      <c r="Q1589">
        <v>2</v>
      </c>
      <c r="R1589" t="s">
        <v>57</v>
      </c>
      <c r="S1589" t="s">
        <v>76</v>
      </c>
      <c r="T1589" t="s">
        <v>89</v>
      </c>
      <c r="U1589">
        <v>4</v>
      </c>
      <c r="V1589">
        <v>1</v>
      </c>
      <c r="W1589" t="s">
        <v>60</v>
      </c>
      <c r="X1589">
        <v>0</v>
      </c>
      <c r="Y1589">
        <v>0</v>
      </c>
      <c r="Z1589" t="s">
        <v>61</v>
      </c>
      <c r="AA1589">
        <v>0</v>
      </c>
      <c r="AB1589">
        <v>0</v>
      </c>
      <c r="AC1589" t="s">
        <v>60</v>
      </c>
      <c r="AD1589" t="s">
        <v>60</v>
      </c>
      <c r="AE1589">
        <v>5.6</v>
      </c>
      <c r="AF1589">
        <v>4.0999999999999996</v>
      </c>
      <c r="AG1589">
        <v>1.5</v>
      </c>
      <c r="AH1589">
        <v>2</v>
      </c>
      <c r="AI1589">
        <v>0</v>
      </c>
      <c r="AJ1589">
        <v>2</v>
      </c>
      <c r="AK1589">
        <v>3.4</v>
      </c>
      <c r="AL1589">
        <v>2</v>
      </c>
      <c r="AM1589">
        <v>1.6</v>
      </c>
      <c r="AN1589">
        <v>16.2</v>
      </c>
      <c r="AO1589" t="s">
        <v>60</v>
      </c>
      <c r="AP1589">
        <v>3.7</v>
      </c>
      <c r="AQ1589">
        <v>4.5999999999999996</v>
      </c>
      <c r="AR1589">
        <v>3.7</v>
      </c>
      <c r="AS1589">
        <v>3.5</v>
      </c>
      <c r="AT1589" t="s">
        <v>47</v>
      </c>
      <c r="AU1589" t="s">
        <v>60</v>
      </c>
      <c r="AV1589" t="s">
        <v>62</v>
      </c>
      <c r="AW1589" t="s">
        <v>60</v>
      </c>
      <c r="AX1589" t="s">
        <v>60</v>
      </c>
      <c r="AY1589" t="s">
        <v>178</v>
      </c>
      <c r="BA1589" s="4"/>
    </row>
    <row r="1590" spans="1:53" x14ac:dyDescent="0.35">
      <c r="A1590" t="s">
        <v>1741</v>
      </c>
      <c r="B1590">
        <v>28</v>
      </c>
      <c r="C1590" t="s">
        <v>52</v>
      </c>
      <c r="D1590" t="s">
        <v>115</v>
      </c>
      <c r="E1590" t="s">
        <v>106</v>
      </c>
      <c r="F1590" t="s">
        <v>96</v>
      </c>
      <c r="G1590" s="1">
        <v>44993</v>
      </c>
      <c r="H1590">
        <v>42</v>
      </c>
      <c r="I1590">
        <v>8</v>
      </c>
      <c r="J1590">
        <v>2</v>
      </c>
      <c r="K1590">
        <v>250983.99</v>
      </c>
      <c r="L1590">
        <v>68811.75</v>
      </c>
      <c r="M1590">
        <v>35533.15</v>
      </c>
      <c r="N1590">
        <v>55</v>
      </c>
      <c r="O1590" t="s">
        <v>67</v>
      </c>
      <c r="P1590">
        <v>1</v>
      </c>
      <c r="Q1590">
        <v>1</v>
      </c>
      <c r="R1590" t="s">
        <v>120</v>
      </c>
      <c r="S1590" t="s">
        <v>76</v>
      </c>
      <c r="T1590" t="s">
        <v>59</v>
      </c>
      <c r="U1590">
        <v>4</v>
      </c>
      <c r="V1590">
        <v>6</v>
      </c>
      <c r="W1590" t="s">
        <v>62</v>
      </c>
      <c r="X1590">
        <v>1</v>
      </c>
      <c r="Y1590">
        <v>0.125</v>
      </c>
      <c r="Z1590" t="s">
        <v>126</v>
      </c>
      <c r="AA1590">
        <v>3</v>
      </c>
      <c r="AB1590">
        <v>27426.43</v>
      </c>
      <c r="AC1590" t="s">
        <v>60</v>
      </c>
      <c r="AD1590" t="s">
        <v>60</v>
      </c>
      <c r="AE1590">
        <v>3.9</v>
      </c>
      <c r="AF1590">
        <v>3.2</v>
      </c>
      <c r="AG1590">
        <v>0.7</v>
      </c>
      <c r="AH1590">
        <v>0</v>
      </c>
      <c r="AI1590">
        <v>0</v>
      </c>
      <c r="AJ1590">
        <v>1</v>
      </c>
      <c r="AK1590">
        <v>4.2</v>
      </c>
      <c r="AL1590">
        <v>1</v>
      </c>
      <c r="AM1590">
        <v>1.1000000000000001</v>
      </c>
      <c r="AN1590">
        <v>4.5999999999999996</v>
      </c>
      <c r="AO1590" t="s">
        <v>60</v>
      </c>
      <c r="AP1590">
        <v>4.7</v>
      </c>
      <c r="AQ1590">
        <v>5</v>
      </c>
      <c r="AR1590">
        <v>4.7</v>
      </c>
      <c r="AS1590">
        <v>4.4000000000000004</v>
      </c>
      <c r="AT1590" t="s">
        <v>46</v>
      </c>
      <c r="AU1590" t="s">
        <v>62</v>
      </c>
      <c r="AV1590" t="s">
        <v>60</v>
      </c>
      <c r="AW1590" t="s">
        <v>60</v>
      </c>
      <c r="AX1590" t="s">
        <v>60</v>
      </c>
      <c r="AY1590" t="s">
        <v>63</v>
      </c>
      <c r="BA1590" s="4"/>
    </row>
    <row r="1591" spans="1:53" x14ac:dyDescent="0.35">
      <c r="A1591" t="s">
        <v>1742</v>
      </c>
      <c r="B1591">
        <v>30</v>
      </c>
      <c r="C1591" t="s">
        <v>52</v>
      </c>
      <c r="D1591" t="s">
        <v>128</v>
      </c>
      <c r="E1591" t="s">
        <v>113</v>
      </c>
      <c r="F1591" t="s">
        <v>81</v>
      </c>
      <c r="G1591" s="1">
        <v>45496</v>
      </c>
      <c r="H1591">
        <v>25</v>
      </c>
      <c r="I1591">
        <v>9</v>
      </c>
      <c r="J1591">
        <v>3</v>
      </c>
      <c r="K1591">
        <v>186165.2</v>
      </c>
      <c r="L1591">
        <v>73033.919999999998</v>
      </c>
      <c r="M1591">
        <v>22577.26</v>
      </c>
      <c r="N1591">
        <v>53</v>
      </c>
      <c r="O1591" t="s">
        <v>87</v>
      </c>
      <c r="P1591">
        <v>5</v>
      </c>
      <c r="Q1591">
        <v>2</v>
      </c>
      <c r="R1591" t="s">
        <v>181</v>
      </c>
      <c r="S1591" t="s">
        <v>76</v>
      </c>
      <c r="T1591" t="s">
        <v>59</v>
      </c>
      <c r="U1591">
        <v>4</v>
      </c>
      <c r="V1591">
        <v>0</v>
      </c>
      <c r="W1591" t="s">
        <v>60</v>
      </c>
      <c r="X1591">
        <v>1</v>
      </c>
      <c r="Y1591">
        <v>0.111</v>
      </c>
      <c r="Z1591" t="s">
        <v>117</v>
      </c>
      <c r="AA1591">
        <v>7</v>
      </c>
      <c r="AB1591">
        <v>18760.990000000002</v>
      </c>
      <c r="AC1591" t="s">
        <v>60</v>
      </c>
      <c r="AD1591" t="s">
        <v>60</v>
      </c>
      <c r="AE1591">
        <v>5.8</v>
      </c>
      <c r="AF1591">
        <v>4.4000000000000004</v>
      </c>
      <c r="AG1591">
        <v>1.4</v>
      </c>
      <c r="AH1591">
        <v>1</v>
      </c>
      <c r="AI1591">
        <v>0</v>
      </c>
      <c r="AJ1591">
        <v>1</v>
      </c>
      <c r="AK1591">
        <v>3.4</v>
      </c>
      <c r="AL1591">
        <v>2</v>
      </c>
      <c r="AM1591">
        <v>12.5</v>
      </c>
      <c r="AN1591">
        <v>14.6</v>
      </c>
      <c r="AO1591" t="s">
        <v>60</v>
      </c>
      <c r="AP1591">
        <v>3.2</v>
      </c>
      <c r="AQ1591">
        <v>3.6</v>
      </c>
      <c r="AR1591">
        <v>3.2</v>
      </c>
      <c r="AS1591">
        <v>3.6</v>
      </c>
      <c r="AT1591" t="s">
        <v>46</v>
      </c>
      <c r="AU1591" t="s">
        <v>62</v>
      </c>
      <c r="AV1591" t="s">
        <v>60</v>
      </c>
      <c r="AW1591" t="s">
        <v>60</v>
      </c>
      <c r="AX1591" t="s">
        <v>60</v>
      </c>
      <c r="AY1591" t="s">
        <v>63</v>
      </c>
      <c r="BA1591" s="4"/>
    </row>
    <row r="1592" spans="1:53" x14ac:dyDescent="0.35">
      <c r="A1592" t="s">
        <v>1743</v>
      </c>
      <c r="B1592">
        <v>51</v>
      </c>
      <c r="C1592" t="s">
        <v>71</v>
      </c>
      <c r="D1592" t="s">
        <v>150</v>
      </c>
      <c r="E1592" t="s">
        <v>102</v>
      </c>
      <c r="F1592" t="s">
        <v>73</v>
      </c>
      <c r="G1592" s="1">
        <v>45674</v>
      </c>
      <c r="H1592">
        <v>19</v>
      </c>
      <c r="I1592">
        <v>9</v>
      </c>
      <c r="J1592">
        <v>3</v>
      </c>
      <c r="K1592">
        <v>333964.76</v>
      </c>
      <c r="L1592">
        <v>102749.66</v>
      </c>
      <c r="M1592">
        <v>37997.22</v>
      </c>
      <c r="N1592">
        <v>24</v>
      </c>
      <c r="O1592" t="s">
        <v>74</v>
      </c>
      <c r="P1592">
        <v>5</v>
      </c>
      <c r="Q1592">
        <v>0</v>
      </c>
      <c r="R1592" t="s">
        <v>108</v>
      </c>
      <c r="S1592" t="s">
        <v>109</v>
      </c>
      <c r="T1592" t="s">
        <v>108</v>
      </c>
      <c r="U1592">
        <v>0</v>
      </c>
      <c r="V1592">
        <v>0</v>
      </c>
      <c r="W1592" t="s">
        <v>60</v>
      </c>
      <c r="X1592">
        <v>0</v>
      </c>
      <c r="Y1592">
        <v>0</v>
      </c>
      <c r="Z1592" t="s">
        <v>61</v>
      </c>
      <c r="AA1592">
        <v>0</v>
      </c>
      <c r="AB1592">
        <v>0</v>
      </c>
      <c r="AC1592" t="s">
        <v>60</v>
      </c>
      <c r="AD1592" t="s">
        <v>60</v>
      </c>
      <c r="AE1592">
        <v>4.8</v>
      </c>
      <c r="AF1592">
        <v>5</v>
      </c>
      <c r="AG1592">
        <v>0</v>
      </c>
      <c r="AH1592">
        <v>0</v>
      </c>
      <c r="AI1592">
        <v>0</v>
      </c>
      <c r="AJ1592">
        <v>0</v>
      </c>
      <c r="AK1592">
        <v>5</v>
      </c>
      <c r="AL1592">
        <v>1</v>
      </c>
      <c r="AM1592">
        <v>6.9</v>
      </c>
      <c r="AN1592">
        <v>8.6</v>
      </c>
      <c r="AO1592" t="s">
        <v>62</v>
      </c>
      <c r="AP1592">
        <v>5</v>
      </c>
      <c r="AQ1592">
        <v>4.0999999999999996</v>
      </c>
      <c r="AR1592">
        <v>5</v>
      </c>
      <c r="AS1592">
        <v>5</v>
      </c>
      <c r="AT1592" t="s">
        <v>47</v>
      </c>
      <c r="AU1592" t="s">
        <v>60</v>
      </c>
      <c r="AV1592" t="s">
        <v>62</v>
      </c>
      <c r="AW1592" t="s">
        <v>60</v>
      </c>
      <c r="AX1592" t="s">
        <v>60</v>
      </c>
      <c r="AY1592" t="s">
        <v>162</v>
      </c>
      <c r="BA1592" s="4"/>
    </row>
    <row r="1593" spans="1:53" x14ac:dyDescent="0.35">
      <c r="A1593" t="s">
        <v>1744</v>
      </c>
      <c r="B1593">
        <v>42</v>
      </c>
      <c r="C1593" t="s">
        <v>71</v>
      </c>
      <c r="D1593" t="s">
        <v>212</v>
      </c>
      <c r="E1593" t="s">
        <v>54</v>
      </c>
      <c r="F1593" t="s">
        <v>86</v>
      </c>
      <c r="G1593" s="1">
        <v>45369</v>
      </c>
      <c r="H1593">
        <v>29</v>
      </c>
      <c r="I1593">
        <v>11</v>
      </c>
      <c r="J1593">
        <v>3</v>
      </c>
      <c r="K1593">
        <v>469527.34</v>
      </c>
      <c r="L1593">
        <v>130866.08</v>
      </c>
      <c r="M1593">
        <v>40626.839999999997</v>
      </c>
      <c r="N1593">
        <v>113</v>
      </c>
      <c r="O1593" t="s">
        <v>82</v>
      </c>
      <c r="P1593">
        <v>1</v>
      </c>
      <c r="Q1593">
        <v>2</v>
      </c>
      <c r="R1593" t="s">
        <v>146</v>
      </c>
      <c r="S1593" t="s">
        <v>93</v>
      </c>
      <c r="T1593" t="s">
        <v>59</v>
      </c>
      <c r="U1593">
        <v>6</v>
      </c>
      <c r="V1593">
        <v>0</v>
      </c>
      <c r="W1593" t="s">
        <v>60</v>
      </c>
      <c r="X1593">
        <v>2</v>
      </c>
      <c r="Y1593">
        <v>0.182</v>
      </c>
      <c r="Z1593" t="s">
        <v>69</v>
      </c>
      <c r="AA1593">
        <v>11</v>
      </c>
      <c r="AB1593">
        <v>32224.44</v>
      </c>
      <c r="AC1593" t="s">
        <v>60</v>
      </c>
      <c r="AD1593" t="s">
        <v>60</v>
      </c>
      <c r="AE1593">
        <v>6</v>
      </c>
      <c r="AF1593">
        <v>4</v>
      </c>
      <c r="AG1593">
        <v>2</v>
      </c>
      <c r="AH1593">
        <v>1</v>
      </c>
      <c r="AI1593">
        <v>0</v>
      </c>
      <c r="AJ1593">
        <v>0</v>
      </c>
      <c r="AK1593">
        <v>3.6</v>
      </c>
      <c r="AL1593">
        <v>2</v>
      </c>
      <c r="AM1593">
        <v>5.2</v>
      </c>
      <c r="AN1593">
        <v>6</v>
      </c>
      <c r="AO1593" t="s">
        <v>60</v>
      </c>
      <c r="AP1593">
        <v>4.9000000000000004</v>
      </c>
      <c r="AQ1593">
        <v>3.2</v>
      </c>
      <c r="AR1593">
        <v>4.9000000000000004</v>
      </c>
      <c r="AS1593">
        <v>4</v>
      </c>
      <c r="AT1593" t="s">
        <v>49</v>
      </c>
      <c r="AU1593" t="s">
        <v>62</v>
      </c>
      <c r="AV1593" t="s">
        <v>60</v>
      </c>
      <c r="AW1593" t="s">
        <v>60</v>
      </c>
      <c r="AX1593" t="s">
        <v>62</v>
      </c>
      <c r="AY1593" t="s">
        <v>63</v>
      </c>
      <c r="BA1593" s="4"/>
    </row>
    <row r="1594" spans="1:53" x14ac:dyDescent="0.35">
      <c r="A1594" t="s">
        <v>1745</v>
      </c>
      <c r="B1594">
        <v>24</v>
      </c>
      <c r="C1594" t="s">
        <v>71</v>
      </c>
      <c r="D1594" t="s">
        <v>101</v>
      </c>
      <c r="E1594" t="s">
        <v>54</v>
      </c>
      <c r="F1594" t="s">
        <v>73</v>
      </c>
      <c r="G1594" s="1">
        <v>45823</v>
      </c>
      <c r="H1594">
        <v>14</v>
      </c>
      <c r="I1594">
        <v>13</v>
      </c>
      <c r="J1594">
        <v>5</v>
      </c>
      <c r="K1594">
        <v>399626.65</v>
      </c>
      <c r="L1594">
        <v>166547.76999999999</v>
      </c>
      <c r="M1594">
        <v>33551.74</v>
      </c>
      <c r="N1594">
        <v>250</v>
      </c>
      <c r="O1594" t="s">
        <v>137</v>
      </c>
      <c r="P1594">
        <v>2</v>
      </c>
      <c r="Q1594">
        <v>2</v>
      </c>
      <c r="R1594" t="s">
        <v>83</v>
      </c>
      <c r="S1594" t="s">
        <v>93</v>
      </c>
      <c r="T1594" t="s">
        <v>59</v>
      </c>
      <c r="U1594">
        <v>7</v>
      </c>
      <c r="V1594">
        <v>0</v>
      </c>
      <c r="W1594" t="s">
        <v>60</v>
      </c>
      <c r="X1594">
        <v>0</v>
      </c>
      <c r="Y1594">
        <v>0</v>
      </c>
      <c r="Z1594" t="s">
        <v>61</v>
      </c>
      <c r="AA1594">
        <v>0</v>
      </c>
      <c r="AB1594">
        <v>0</v>
      </c>
      <c r="AC1594" t="s">
        <v>60</v>
      </c>
      <c r="AD1594" t="s">
        <v>60</v>
      </c>
      <c r="AE1594">
        <v>4.3</v>
      </c>
      <c r="AF1594">
        <v>2.7</v>
      </c>
      <c r="AG1594">
        <v>1.6</v>
      </c>
      <c r="AH1594">
        <v>1</v>
      </c>
      <c r="AI1594">
        <v>0</v>
      </c>
      <c r="AJ1594">
        <v>0</v>
      </c>
      <c r="AK1594">
        <v>3.3</v>
      </c>
      <c r="AL1594">
        <v>2</v>
      </c>
      <c r="AM1594">
        <v>7.7</v>
      </c>
      <c r="AN1594">
        <v>10.7</v>
      </c>
      <c r="AO1594" t="s">
        <v>60</v>
      </c>
      <c r="AP1594">
        <v>4.8</v>
      </c>
      <c r="AQ1594">
        <v>4.5</v>
      </c>
      <c r="AR1594">
        <v>4.8</v>
      </c>
      <c r="AS1594">
        <v>5</v>
      </c>
      <c r="AT1594" t="s">
        <v>47</v>
      </c>
      <c r="AU1594" t="s">
        <v>60</v>
      </c>
      <c r="AV1594" t="s">
        <v>62</v>
      </c>
      <c r="AW1594" t="s">
        <v>60</v>
      </c>
      <c r="AX1594" t="s">
        <v>60</v>
      </c>
      <c r="AY1594" t="s">
        <v>99</v>
      </c>
      <c r="BA1594" s="4"/>
    </row>
    <row r="1595" spans="1:53" x14ac:dyDescent="0.35">
      <c r="A1595" t="s">
        <v>1746</v>
      </c>
      <c r="B1595">
        <v>21</v>
      </c>
      <c r="C1595" t="s">
        <v>52</v>
      </c>
      <c r="D1595" t="s">
        <v>145</v>
      </c>
      <c r="E1595" t="s">
        <v>113</v>
      </c>
      <c r="F1595" t="s">
        <v>73</v>
      </c>
      <c r="G1595" s="1">
        <v>45325</v>
      </c>
      <c r="H1595">
        <v>31</v>
      </c>
      <c r="I1595">
        <v>9</v>
      </c>
      <c r="J1595">
        <v>5</v>
      </c>
      <c r="K1595">
        <v>196567.86</v>
      </c>
      <c r="L1595">
        <v>110080.61</v>
      </c>
      <c r="M1595">
        <v>22369.32</v>
      </c>
      <c r="N1595">
        <v>77</v>
      </c>
      <c r="O1595" t="s">
        <v>56</v>
      </c>
      <c r="P1595">
        <v>3</v>
      </c>
      <c r="Q1595">
        <v>0</v>
      </c>
      <c r="R1595" t="s">
        <v>108</v>
      </c>
      <c r="S1595" t="s">
        <v>109</v>
      </c>
      <c r="T1595" t="s">
        <v>108</v>
      </c>
      <c r="U1595">
        <v>0</v>
      </c>
      <c r="V1595">
        <v>0</v>
      </c>
      <c r="W1595" t="s">
        <v>60</v>
      </c>
      <c r="X1595">
        <v>1</v>
      </c>
      <c r="Y1595">
        <v>0.111</v>
      </c>
      <c r="Z1595" t="s">
        <v>98</v>
      </c>
      <c r="AA1595">
        <v>2</v>
      </c>
      <c r="AB1595">
        <v>19935.64</v>
      </c>
      <c r="AC1595" t="s">
        <v>62</v>
      </c>
      <c r="AD1595" t="s">
        <v>62</v>
      </c>
      <c r="AE1595">
        <v>5.4</v>
      </c>
      <c r="AF1595">
        <v>5.4</v>
      </c>
      <c r="AG1595">
        <v>0</v>
      </c>
      <c r="AH1595">
        <v>0</v>
      </c>
      <c r="AI1595">
        <v>0</v>
      </c>
      <c r="AJ1595">
        <v>0</v>
      </c>
      <c r="AK1595">
        <v>3.1</v>
      </c>
      <c r="AL1595">
        <v>0</v>
      </c>
      <c r="AM1595">
        <v>2.6</v>
      </c>
      <c r="AN1595">
        <v>3.6</v>
      </c>
      <c r="AO1595" t="s">
        <v>62</v>
      </c>
      <c r="AP1595">
        <v>3.8</v>
      </c>
      <c r="AQ1595">
        <v>5</v>
      </c>
      <c r="AR1595">
        <v>3.8</v>
      </c>
      <c r="AS1595">
        <v>3.3</v>
      </c>
      <c r="AT1595" t="s">
        <v>47</v>
      </c>
      <c r="AU1595" t="s">
        <v>60</v>
      </c>
      <c r="AV1595" t="s">
        <v>62</v>
      </c>
      <c r="AW1595" t="s">
        <v>60</v>
      </c>
      <c r="AX1595" t="s">
        <v>60</v>
      </c>
      <c r="AY1595" t="s">
        <v>182</v>
      </c>
      <c r="BA1595" s="4"/>
    </row>
    <row r="1596" spans="1:53" x14ac:dyDescent="0.35">
      <c r="A1596" t="s">
        <v>1747</v>
      </c>
      <c r="B1596">
        <v>25</v>
      </c>
      <c r="C1596" t="s">
        <v>52</v>
      </c>
      <c r="D1596" t="s">
        <v>72</v>
      </c>
      <c r="E1596" t="s">
        <v>102</v>
      </c>
      <c r="F1596" t="s">
        <v>73</v>
      </c>
      <c r="G1596" s="1">
        <v>46078</v>
      </c>
      <c r="H1596">
        <v>6</v>
      </c>
      <c r="I1596">
        <v>9</v>
      </c>
      <c r="J1596">
        <v>0</v>
      </c>
      <c r="K1596">
        <v>389451.54</v>
      </c>
      <c r="L1596">
        <v>0</v>
      </c>
      <c r="M1596">
        <v>47992.2</v>
      </c>
      <c r="N1596">
        <v>48</v>
      </c>
      <c r="O1596" t="s">
        <v>56</v>
      </c>
      <c r="P1596">
        <v>3</v>
      </c>
      <c r="Q1596">
        <v>0</v>
      </c>
      <c r="R1596" t="s">
        <v>108</v>
      </c>
      <c r="S1596" t="s">
        <v>109</v>
      </c>
      <c r="T1596" t="s">
        <v>108</v>
      </c>
      <c r="U1596">
        <v>0</v>
      </c>
      <c r="V1596">
        <v>0</v>
      </c>
      <c r="W1596" t="s">
        <v>60</v>
      </c>
      <c r="X1596">
        <v>0</v>
      </c>
      <c r="Y1596">
        <v>0</v>
      </c>
      <c r="Z1596" t="s">
        <v>61</v>
      </c>
      <c r="AA1596">
        <v>0</v>
      </c>
      <c r="AB1596">
        <v>0</v>
      </c>
      <c r="AC1596" t="s">
        <v>60</v>
      </c>
      <c r="AD1596" t="s">
        <v>60</v>
      </c>
      <c r="AE1596">
        <v>4</v>
      </c>
      <c r="AF1596">
        <v>4.5</v>
      </c>
      <c r="AG1596">
        <v>0</v>
      </c>
      <c r="AH1596">
        <v>0</v>
      </c>
      <c r="AI1596">
        <v>0</v>
      </c>
      <c r="AJ1596">
        <v>0</v>
      </c>
      <c r="AK1596">
        <v>4.5</v>
      </c>
      <c r="AL1596">
        <v>0</v>
      </c>
      <c r="AM1596">
        <v>5.7</v>
      </c>
      <c r="AN1596">
        <v>15.7</v>
      </c>
      <c r="AO1596" t="s">
        <v>62</v>
      </c>
      <c r="AP1596">
        <v>4.7</v>
      </c>
      <c r="AQ1596">
        <v>4.0999999999999996</v>
      </c>
      <c r="AR1596">
        <v>4.7</v>
      </c>
      <c r="AS1596">
        <v>5</v>
      </c>
      <c r="AT1596" t="s">
        <v>46</v>
      </c>
      <c r="AU1596" t="s">
        <v>62</v>
      </c>
      <c r="AV1596" t="s">
        <v>60</v>
      </c>
      <c r="AW1596" t="s">
        <v>60</v>
      </c>
      <c r="AX1596" t="s">
        <v>60</v>
      </c>
      <c r="AY1596" t="s">
        <v>63</v>
      </c>
      <c r="BA1596" s="4"/>
    </row>
    <row r="1597" spans="1:53" x14ac:dyDescent="0.35">
      <c r="A1597" t="s">
        <v>1748</v>
      </c>
      <c r="B1597">
        <v>37</v>
      </c>
      <c r="C1597" t="s">
        <v>71</v>
      </c>
      <c r="D1597" t="s">
        <v>72</v>
      </c>
      <c r="E1597" t="s">
        <v>54</v>
      </c>
      <c r="F1597" t="s">
        <v>86</v>
      </c>
      <c r="G1597" s="1">
        <v>45408</v>
      </c>
      <c r="H1597">
        <v>28</v>
      </c>
      <c r="I1597">
        <v>9</v>
      </c>
      <c r="J1597">
        <v>0</v>
      </c>
      <c r="K1597">
        <v>365864.47</v>
      </c>
      <c r="L1597">
        <v>0</v>
      </c>
      <c r="M1597">
        <v>39307.269999999997</v>
      </c>
      <c r="N1597">
        <v>64</v>
      </c>
      <c r="O1597" t="s">
        <v>107</v>
      </c>
      <c r="P1597">
        <v>1</v>
      </c>
      <c r="Q1597">
        <v>0</v>
      </c>
      <c r="R1597" t="s">
        <v>108</v>
      </c>
      <c r="S1597" t="s">
        <v>109</v>
      </c>
      <c r="T1597" t="s">
        <v>108</v>
      </c>
      <c r="U1597">
        <v>0</v>
      </c>
      <c r="V1597">
        <v>0</v>
      </c>
      <c r="W1597" t="s">
        <v>60</v>
      </c>
      <c r="X1597">
        <v>0</v>
      </c>
      <c r="Y1597">
        <v>0</v>
      </c>
      <c r="Z1597" t="s">
        <v>61</v>
      </c>
      <c r="AA1597">
        <v>0</v>
      </c>
      <c r="AB1597">
        <v>0</v>
      </c>
      <c r="AC1597" t="s">
        <v>60</v>
      </c>
      <c r="AD1597" t="s">
        <v>60</v>
      </c>
      <c r="AE1597">
        <v>5.9</v>
      </c>
      <c r="AF1597">
        <v>5.4</v>
      </c>
      <c r="AG1597">
        <v>0.5</v>
      </c>
      <c r="AH1597">
        <v>1</v>
      </c>
      <c r="AI1597">
        <v>0</v>
      </c>
      <c r="AJ1597">
        <v>0</v>
      </c>
      <c r="AK1597">
        <v>2.8</v>
      </c>
      <c r="AL1597">
        <v>1</v>
      </c>
      <c r="AM1597">
        <v>3</v>
      </c>
      <c r="AN1597">
        <v>6.2</v>
      </c>
      <c r="AO1597" t="s">
        <v>62</v>
      </c>
      <c r="AP1597">
        <v>4.8</v>
      </c>
      <c r="AQ1597">
        <v>4.5999999999999996</v>
      </c>
      <c r="AR1597">
        <v>4.8</v>
      </c>
      <c r="AS1597">
        <v>4.4000000000000004</v>
      </c>
      <c r="AT1597" t="s">
        <v>47</v>
      </c>
      <c r="AU1597" t="s">
        <v>60</v>
      </c>
      <c r="AV1597" t="s">
        <v>62</v>
      </c>
      <c r="AW1597" t="s">
        <v>60</v>
      </c>
      <c r="AX1597" t="s">
        <v>60</v>
      </c>
      <c r="AY1597" t="s">
        <v>99</v>
      </c>
      <c r="BA1597" s="4"/>
    </row>
    <row r="1598" spans="1:53" x14ac:dyDescent="0.35">
      <c r="A1598" t="s">
        <v>1749</v>
      </c>
      <c r="B1598">
        <v>46</v>
      </c>
      <c r="C1598" t="s">
        <v>52</v>
      </c>
      <c r="D1598" t="s">
        <v>53</v>
      </c>
      <c r="E1598" t="s">
        <v>113</v>
      </c>
      <c r="F1598" t="s">
        <v>73</v>
      </c>
      <c r="G1598" s="1">
        <v>45874</v>
      </c>
      <c r="H1598">
        <v>13</v>
      </c>
      <c r="I1598">
        <v>10</v>
      </c>
      <c r="J1598">
        <v>4</v>
      </c>
      <c r="K1598">
        <v>262929.05</v>
      </c>
      <c r="L1598">
        <v>111058.83</v>
      </c>
      <c r="M1598">
        <v>26421.88</v>
      </c>
      <c r="N1598">
        <v>45</v>
      </c>
      <c r="O1598" t="s">
        <v>56</v>
      </c>
      <c r="P1598">
        <v>1</v>
      </c>
      <c r="Q1598">
        <v>3</v>
      </c>
      <c r="R1598" t="s">
        <v>116</v>
      </c>
      <c r="S1598" t="s">
        <v>76</v>
      </c>
      <c r="T1598" t="s">
        <v>89</v>
      </c>
      <c r="U1598">
        <v>9</v>
      </c>
      <c r="V1598">
        <v>3</v>
      </c>
      <c r="W1598" t="s">
        <v>60</v>
      </c>
      <c r="X1598">
        <v>2</v>
      </c>
      <c r="Y1598">
        <v>0.2</v>
      </c>
      <c r="Z1598" t="s">
        <v>84</v>
      </c>
      <c r="AA1598">
        <v>8</v>
      </c>
      <c r="AB1598">
        <v>41835.089999999997</v>
      </c>
      <c r="AC1598" t="s">
        <v>62</v>
      </c>
      <c r="AD1598" t="s">
        <v>60</v>
      </c>
      <c r="AE1598">
        <v>2</v>
      </c>
      <c r="AF1598">
        <v>3.1</v>
      </c>
      <c r="AG1598">
        <v>0</v>
      </c>
      <c r="AH1598">
        <v>0</v>
      </c>
      <c r="AI1598">
        <v>1</v>
      </c>
      <c r="AJ1598">
        <v>0</v>
      </c>
      <c r="AK1598">
        <v>4.2</v>
      </c>
      <c r="AL1598">
        <v>3</v>
      </c>
      <c r="AM1598">
        <v>8.1</v>
      </c>
      <c r="AN1598">
        <v>14.2</v>
      </c>
      <c r="AO1598" t="s">
        <v>60</v>
      </c>
      <c r="AP1598">
        <v>3.2</v>
      </c>
      <c r="AQ1598">
        <v>4.0999999999999996</v>
      </c>
      <c r="AR1598">
        <v>3.2</v>
      </c>
      <c r="AS1598">
        <v>3.9</v>
      </c>
      <c r="AT1598" t="s">
        <v>46</v>
      </c>
      <c r="AU1598" t="s">
        <v>62</v>
      </c>
      <c r="AV1598" t="s">
        <v>60</v>
      </c>
      <c r="AW1598" t="s">
        <v>60</v>
      </c>
      <c r="AX1598" t="s">
        <v>60</v>
      </c>
      <c r="AY1598" t="s">
        <v>63</v>
      </c>
      <c r="BA1598" s="4"/>
    </row>
    <row r="1599" spans="1:53" x14ac:dyDescent="0.35">
      <c r="A1599" t="s">
        <v>1750</v>
      </c>
      <c r="B1599">
        <v>62</v>
      </c>
      <c r="C1599" t="s">
        <v>71</v>
      </c>
      <c r="D1599" t="s">
        <v>53</v>
      </c>
      <c r="E1599" t="s">
        <v>102</v>
      </c>
      <c r="F1599" t="s">
        <v>96</v>
      </c>
      <c r="G1599" s="1">
        <v>45112</v>
      </c>
      <c r="H1599">
        <v>38</v>
      </c>
      <c r="I1599">
        <v>14</v>
      </c>
      <c r="J1599">
        <v>3</v>
      </c>
      <c r="K1599">
        <v>527472.97</v>
      </c>
      <c r="L1599">
        <v>100646.55</v>
      </c>
      <c r="M1599">
        <v>34477.730000000003</v>
      </c>
      <c r="N1599">
        <v>20</v>
      </c>
      <c r="O1599" t="s">
        <v>74</v>
      </c>
      <c r="P1599">
        <v>1</v>
      </c>
      <c r="Q1599">
        <v>2</v>
      </c>
      <c r="R1599" t="s">
        <v>356</v>
      </c>
      <c r="S1599" t="s">
        <v>76</v>
      </c>
      <c r="T1599" t="s">
        <v>89</v>
      </c>
      <c r="U1599">
        <v>6</v>
      </c>
      <c r="V1599">
        <v>0</v>
      </c>
      <c r="W1599" t="s">
        <v>60</v>
      </c>
      <c r="X1599">
        <v>1</v>
      </c>
      <c r="Y1599">
        <v>7.0999999999999994E-2</v>
      </c>
      <c r="Z1599" t="s">
        <v>161</v>
      </c>
      <c r="AA1599">
        <v>6</v>
      </c>
      <c r="AB1599">
        <v>16069</v>
      </c>
      <c r="AC1599" t="s">
        <v>60</v>
      </c>
      <c r="AD1599" t="s">
        <v>60</v>
      </c>
      <c r="AE1599">
        <v>3</v>
      </c>
      <c r="AF1599">
        <v>3.1</v>
      </c>
      <c r="AG1599">
        <v>0</v>
      </c>
      <c r="AH1599">
        <v>0</v>
      </c>
      <c r="AI1599">
        <v>0</v>
      </c>
      <c r="AJ1599">
        <v>1</v>
      </c>
      <c r="AK1599">
        <v>3.9</v>
      </c>
      <c r="AL1599">
        <v>2</v>
      </c>
      <c r="AM1599">
        <v>7.4</v>
      </c>
      <c r="AN1599">
        <v>11.5</v>
      </c>
      <c r="AO1599" t="s">
        <v>60</v>
      </c>
      <c r="AP1599">
        <v>4.4000000000000004</v>
      </c>
      <c r="AQ1599">
        <v>4.4000000000000004</v>
      </c>
      <c r="AR1599">
        <v>4.4000000000000004</v>
      </c>
      <c r="AS1599">
        <v>5</v>
      </c>
      <c r="AT1599" t="s">
        <v>46</v>
      </c>
      <c r="AU1599" t="s">
        <v>62</v>
      </c>
      <c r="AV1599" t="s">
        <v>60</v>
      </c>
      <c r="AW1599" t="s">
        <v>60</v>
      </c>
      <c r="AX1599" t="s">
        <v>60</v>
      </c>
      <c r="AY1599" t="s">
        <v>63</v>
      </c>
      <c r="BA1599" s="4"/>
    </row>
    <row r="1600" spans="1:53" x14ac:dyDescent="0.35">
      <c r="A1600" t="s">
        <v>1751</v>
      </c>
      <c r="B1600">
        <v>63</v>
      </c>
      <c r="C1600" t="s">
        <v>71</v>
      </c>
      <c r="D1600" t="s">
        <v>123</v>
      </c>
      <c r="E1600" t="s">
        <v>54</v>
      </c>
      <c r="F1600" t="s">
        <v>55</v>
      </c>
      <c r="G1600" s="1">
        <v>45095</v>
      </c>
      <c r="H1600">
        <v>39</v>
      </c>
      <c r="I1600">
        <v>14</v>
      </c>
      <c r="J1600">
        <v>1</v>
      </c>
      <c r="K1600">
        <v>297829.84000000003</v>
      </c>
      <c r="L1600">
        <v>21459.7</v>
      </c>
      <c r="M1600">
        <v>20555.16</v>
      </c>
      <c r="N1600">
        <v>21</v>
      </c>
      <c r="O1600" t="s">
        <v>74</v>
      </c>
      <c r="P1600">
        <v>4</v>
      </c>
      <c r="Q1600">
        <v>1</v>
      </c>
      <c r="R1600" t="s">
        <v>97</v>
      </c>
      <c r="S1600" t="s">
        <v>76</v>
      </c>
      <c r="T1600" t="s">
        <v>59</v>
      </c>
      <c r="U1600">
        <v>3</v>
      </c>
      <c r="V1600">
        <v>1</v>
      </c>
      <c r="W1600" t="s">
        <v>60</v>
      </c>
      <c r="X1600">
        <v>2</v>
      </c>
      <c r="Y1600">
        <v>0.14299999999999999</v>
      </c>
      <c r="Z1600" t="s">
        <v>90</v>
      </c>
      <c r="AA1600">
        <v>3</v>
      </c>
      <c r="AB1600">
        <v>14745.68</v>
      </c>
      <c r="AC1600" t="s">
        <v>60</v>
      </c>
      <c r="AD1600" t="s">
        <v>60</v>
      </c>
      <c r="AE1600">
        <v>4.7</v>
      </c>
      <c r="AF1600">
        <v>2.8</v>
      </c>
      <c r="AG1600">
        <v>1.9</v>
      </c>
      <c r="AH1600">
        <v>0</v>
      </c>
      <c r="AI1600">
        <v>0</v>
      </c>
      <c r="AJ1600">
        <v>0</v>
      </c>
      <c r="AK1600">
        <v>2.8</v>
      </c>
      <c r="AL1600">
        <v>1</v>
      </c>
      <c r="AM1600">
        <v>5.5</v>
      </c>
      <c r="AN1600">
        <v>9.9</v>
      </c>
      <c r="AO1600" t="s">
        <v>60</v>
      </c>
      <c r="AP1600">
        <v>3.8</v>
      </c>
      <c r="AQ1600">
        <v>3.4</v>
      </c>
      <c r="AR1600">
        <v>3.8</v>
      </c>
      <c r="AS1600">
        <v>2.9</v>
      </c>
      <c r="AT1600" t="s">
        <v>78</v>
      </c>
      <c r="AU1600" t="s">
        <v>62</v>
      </c>
      <c r="AV1600" t="s">
        <v>60</v>
      </c>
      <c r="AW1600" t="s">
        <v>62</v>
      </c>
      <c r="AX1600" t="s">
        <v>60</v>
      </c>
      <c r="AY1600" t="s">
        <v>63</v>
      </c>
      <c r="BA1600" s="4"/>
    </row>
    <row r="1601" spans="1:53" x14ac:dyDescent="0.35">
      <c r="A1601" t="s">
        <v>1752</v>
      </c>
      <c r="B1601">
        <v>27</v>
      </c>
      <c r="C1601" t="s">
        <v>71</v>
      </c>
      <c r="D1601" t="s">
        <v>212</v>
      </c>
      <c r="E1601" t="s">
        <v>106</v>
      </c>
      <c r="F1601" t="s">
        <v>96</v>
      </c>
      <c r="G1601" s="1">
        <v>45433</v>
      </c>
      <c r="H1601">
        <v>27</v>
      </c>
      <c r="I1601">
        <v>11</v>
      </c>
      <c r="J1601">
        <v>0</v>
      </c>
      <c r="K1601">
        <v>150541.48000000001</v>
      </c>
      <c r="L1601">
        <v>0</v>
      </c>
      <c r="M1601">
        <v>12935.84</v>
      </c>
      <c r="N1601">
        <v>29</v>
      </c>
      <c r="O1601" t="s">
        <v>56</v>
      </c>
      <c r="P1601">
        <v>4</v>
      </c>
      <c r="Q1601">
        <v>0</v>
      </c>
      <c r="R1601" t="s">
        <v>108</v>
      </c>
      <c r="S1601" t="s">
        <v>109</v>
      </c>
      <c r="T1601" t="s">
        <v>108</v>
      </c>
      <c r="U1601">
        <v>0</v>
      </c>
      <c r="V1601">
        <v>0</v>
      </c>
      <c r="W1601" t="s">
        <v>60</v>
      </c>
      <c r="X1601">
        <v>2</v>
      </c>
      <c r="Y1601">
        <v>0.182</v>
      </c>
      <c r="Z1601" t="s">
        <v>147</v>
      </c>
      <c r="AA1601">
        <v>3</v>
      </c>
      <c r="AB1601">
        <v>22306</v>
      </c>
      <c r="AC1601" t="s">
        <v>60</v>
      </c>
      <c r="AD1601" t="s">
        <v>60</v>
      </c>
      <c r="AE1601">
        <v>2.4</v>
      </c>
      <c r="AF1601">
        <v>3.1</v>
      </c>
      <c r="AG1601">
        <v>0</v>
      </c>
      <c r="AH1601">
        <v>0</v>
      </c>
      <c r="AI1601">
        <v>1</v>
      </c>
      <c r="AJ1601">
        <v>0</v>
      </c>
      <c r="AK1601">
        <v>3.4</v>
      </c>
      <c r="AL1601">
        <v>0</v>
      </c>
      <c r="AM1601">
        <v>1.2</v>
      </c>
      <c r="AN1601">
        <v>4.3</v>
      </c>
      <c r="AO1601" t="s">
        <v>62</v>
      </c>
      <c r="AP1601">
        <v>4.5999999999999996</v>
      </c>
      <c r="AQ1601">
        <v>3.7</v>
      </c>
      <c r="AR1601">
        <v>4.5999999999999996</v>
      </c>
      <c r="AS1601">
        <v>3.4</v>
      </c>
      <c r="AT1601" t="s">
        <v>46</v>
      </c>
      <c r="AU1601" t="s">
        <v>62</v>
      </c>
      <c r="AV1601" t="s">
        <v>60</v>
      </c>
      <c r="AW1601" t="s">
        <v>60</v>
      </c>
      <c r="AX1601" t="s">
        <v>60</v>
      </c>
      <c r="AY1601" t="s">
        <v>63</v>
      </c>
      <c r="BA1601" s="4"/>
    </row>
    <row r="1602" spans="1:53" x14ac:dyDescent="0.35">
      <c r="A1602" t="s">
        <v>1753</v>
      </c>
      <c r="B1602">
        <v>60</v>
      </c>
      <c r="C1602" t="s">
        <v>52</v>
      </c>
      <c r="D1602" t="s">
        <v>65</v>
      </c>
      <c r="E1602" t="s">
        <v>113</v>
      </c>
      <c r="F1602" t="s">
        <v>96</v>
      </c>
      <c r="G1602" s="1">
        <v>45447</v>
      </c>
      <c r="H1602">
        <v>27</v>
      </c>
      <c r="I1602">
        <v>8</v>
      </c>
      <c r="J1602">
        <v>1</v>
      </c>
      <c r="K1602">
        <v>130512.02</v>
      </c>
      <c r="L1602">
        <v>13769.95</v>
      </c>
      <c r="M1602">
        <v>15372.98</v>
      </c>
      <c r="N1602">
        <v>42</v>
      </c>
      <c r="O1602" t="s">
        <v>87</v>
      </c>
      <c r="P1602">
        <v>1</v>
      </c>
      <c r="Q1602">
        <v>1</v>
      </c>
      <c r="R1602" t="s">
        <v>188</v>
      </c>
      <c r="S1602" t="s">
        <v>58</v>
      </c>
      <c r="T1602" t="s">
        <v>59</v>
      </c>
      <c r="U1602">
        <v>1</v>
      </c>
      <c r="V1602">
        <v>0</v>
      </c>
      <c r="W1602" t="s">
        <v>60</v>
      </c>
      <c r="X1602">
        <v>0</v>
      </c>
      <c r="Y1602">
        <v>0</v>
      </c>
      <c r="Z1602" t="s">
        <v>61</v>
      </c>
      <c r="AA1602">
        <v>0</v>
      </c>
      <c r="AB1602">
        <v>0</v>
      </c>
      <c r="AC1602" t="s">
        <v>60</v>
      </c>
      <c r="AD1602" t="s">
        <v>60</v>
      </c>
      <c r="AE1602">
        <v>1.7</v>
      </c>
      <c r="AF1602">
        <v>2.8</v>
      </c>
      <c r="AG1602">
        <v>0</v>
      </c>
      <c r="AH1602">
        <v>0</v>
      </c>
      <c r="AI1602">
        <v>1</v>
      </c>
      <c r="AJ1602">
        <v>0</v>
      </c>
      <c r="AK1602">
        <v>3.8</v>
      </c>
      <c r="AL1602">
        <v>1</v>
      </c>
      <c r="AM1602">
        <v>0.8</v>
      </c>
      <c r="AN1602">
        <v>4.4000000000000004</v>
      </c>
      <c r="AO1602" t="s">
        <v>62</v>
      </c>
      <c r="AP1602">
        <v>4.5999999999999996</v>
      </c>
      <c r="AQ1602">
        <v>3.7</v>
      </c>
      <c r="AR1602">
        <v>4.5999999999999996</v>
      </c>
      <c r="AS1602">
        <v>4.4000000000000004</v>
      </c>
      <c r="AT1602" t="s">
        <v>46</v>
      </c>
      <c r="AU1602" t="s">
        <v>62</v>
      </c>
      <c r="AV1602" t="s">
        <v>60</v>
      </c>
      <c r="AW1602" t="s">
        <v>60</v>
      </c>
      <c r="AX1602" t="s">
        <v>60</v>
      </c>
      <c r="AY1602" t="s">
        <v>63</v>
      </c>
      <c r="BA1602" s="4"/>
    </row>
    <row r="1603" spans="1:53" x14ac:dyDescent="0.35">
      <c r="A1603" t="s">
        <v>1754</v>
      </c>
      <c r="B1603">
        <v>51</v>
      </c>
      <c r="C1603" t="s">
        <v>52</v>
      </c>
      <c r="D1603" t="s">
        <v>123</v>
      </c>
      <c r="E1603" t="s">
        <v>54</v>
      </c>
      <c r="F1603" t="s">
        <v>66</v>
      </c>
      <c r="G1603" s="1">
        <v>45087</v>
      </c>
      <c r="H1603">
        <v>39</v>
      </c>
      <c r="I1603">
        <v>12</v>
      </c>
      <c r="J1603">
        <v>5</v>
      </c>
      <c r="K1603">
        <v>452527.14</v>
      </c>
      <c r="L1603">
        <v>173034.53</v>
      </c>
      <c r="M1603">
        <v>36288.300000000003</v>
      </c>
      <c r="N1603">
        <v>108</v>
      </c>
      <c r="O1603" t="s">
        <v>56</v>
      </c>
      <c r="P1603">
        <v>4</v>
      </c>
      <c r="Q1603">
        <v>1</v>
      </c>
      <c r="R1603" t="s">
        <v>57</v>
      </c>
      <c r="S1603" t="s">
        <v>138</v>
      </c>
      <c r="T1603" t="s">
        <v>59</v>
      </c>
      <c r="U1603">
        <v>2</v>
      </c>
      <c r="V1603">
        <v>3</v>
      </c>
      <c r="W1603" t="s">
        <v>60</v>
      </c>
      <c r="X1603">
        <v>0</v>
      </c>
      <c r="Y1603">
        <v>0</v>
      </c>
      <c r="Z1603" t="s">
        <v>61</v>
      </c>
      <c r="AA1603">
        <v>0</v>
      </c>
      <c r="AB1603">
        <v>0</v>
      </c>
      <c r="AC1603" t="s">
        <v>60</v>
      </c>
      <c r="AD1603" t="s">
        <v>60</v>
      </c>
      <c r="AE1603">
        <v>5.7</v>
      </c>
      <c r="AF1603">
        <v>3.3</v>
      </c>
      <c r="AG1603">
        <v>2.4</v>
      </c>
      <c r="AH1603">
        <v>2</v>
      </c>
      <c r="AI1603">
        <v>0</v>
      </c>
      <c r="AJ1603">
        <v>0</v>
      </c>
      <c r="AK1603">
        <v>3.8</v>
      </c>
      <c r="AL1603">
        <v>1</v>
      </c>
      <c r="AM1603">
        <v>3</v>
      </c>
      <c r="AN1603">
        <v>3.4</v>
      </c>
      <c r="AO1603" t="s">
        <v>60</v>
      </c>
      <c r="AP1603">
        <v>3.2</v>
      </c>
      <c r="AQ1603">
        <v>3.8</v>
      </c>
      <c r="AR1603">
        <v>3.2</v>
      </c>
      <c r="AS1603">
        <v>3.4</v>
      </c>
      <c r="AT1603" t="s">
        <v>47</v>
      </c>
      <c r="AU1603" t="s">
        <v>60</v>
      </c>
      <c r="AV1603" t="s">
        <v>62</v>
      </c>
      <c r="AW1603" t="s">
        <v>60</v>
      </c>
      <c r="AX1603" t="s">
        <v>60</v>
      </c>
      <c r="AY1603" t="s">
        <v>182</v>
      </c>
      <c r="BA1603" s="4"/>
    </row>
    <row r="1604" spans="1:53" x14ac:dyDescent="0.35">
      <c r="A1604" t="s">
        <v>1755</v>
      </c>
      <c r="B1604">
        <v>43</v>
      </c>
      <c r="C1604" t="s">
        <v>71</v>
      </c>
      <c r="D1604" t="s">
        <v>53</v>
      </c>
      <c r="E1604" t="s">
        <v>102</v>
      </c>
      <c r="F1604" t="s">
        <v>55</v>
      </c>
      <c r="G1604" s="1">
        <v>45266</v>
      </c>
      <c r="H1604">
        <v>33</v>
      </c>
      <c r="I1604">
        <v>10</v>
      </c>
      <c r="J1604">
        <v>1</v>
      </c>
      <c r="K1604">
        <v>245165.24</v>
      </c>
      <c r="L1604">
        <v>28577.67</v>
      </c>
      <c r="M1604">
        <v>27722.81</v>
      </c>
      <c r="N1604">
        <v>60</v>
      </c>
      <c r="O1604" t="s">
        <v>107</v>
      </c>
      <c r="P1604">
        <v>3</v>
      </c>
      <c r="Q1604">
        <v>2</v>
      </c>
      <c r="R1604" t="s">
        <v>92</v>
      </c>
      <c r="S1604" t="s">
        <v>58</v>
      </c>
      <c r="T1604" t="s">
        <v>59</v>
      </c>
      <c r="U1604">
        <v>3</v>
      </c>
      <c r="V1604">
        <v>1</v>
      </c>
      <c r="W1604" t="s">
        <v>60</v>
      </c>
      <c r="X1604">
        <v>1</v>
      </c>
      <c r="Y1604">
        <v>0.1</v>
      </c>
      <c r="Z1604" t="s">
        <v>98</v>
      </c>
      <c r="AA1604">
        <v>5</v>
      </c>
      <c r="AB1604">
        <v>19321.349999999999</v>
      </c>
      <c r="AC1604" t="s">
        <v>62</v>
      </c>
      <c r="AD1604" t="s">
        <v>62</v>
      </c>
      <c r="AE1604">
        <v>5.0999999999999996</v>
      </c>
      <c r="AF1604">
        <v>4.2</v>
      </c>
      <c r="AG1604">
        <v>0.9</v>
      </c>
      <c r="AH1604">
        <v>0</v>
      </c>
      <c r="AI1604">
        <v>0</v>
      </c>
      <c r="AJ1604">
        <v>0</v>
      </c>
      <c r="AK1604">
        <v>3.5</v>
      </c>
      <c r="AL1604">
        <v>2</v>
      </c>
      <c r="AM1604">
        <v>3.2</v>
      </c>
      <c r="AN1604">
        <v>12.6</v>
      </c>
      <c r="AO1604" t="s">
        <v>60</v>
      </c>
      <c r="AP1604">
        <v>4.5</v>
      </c>
      <c r="AQ1604">
        <v>4.0999999999999996</v>
      </c>
      <c r="AR1604">
        <v>4.5</v>
      </c>
      <c r="AS1604">
        <v>3.7</v>
      </c>
      <c r="AT1604" t="s">
        <v>46</v>
      </c>
      <c r="AU1604" t="s">
        <v>62</v>
      </c>
      <c r="AV1604" t="s">
        <v>60</v>
      </c>
      <c r="AW1604" t="s">
        <v>60</v>
      </c>
      <c r="AX1604" t="s">
        <v>60</v>
      </c>
      <c r="AY1604" t="s">
        <v>63</v>
      </c>
      <c r="BA1604" s="4"/>
    </row>
    <row r="1605" spans="1:53" x14ac:dyDescent="0.35">
      <c r="A1605" t="s">
        <v>1756</v>
      </c>
      <c r="B1605">
        <v>58</v>
      </c>
      <c r="C1605" t="s">
        <v>52</v>
      </c>
      <c r="D1605" t="s">
        <v>128</v>
      </c>
      <c r="E1605" t="s">
        <v>102</v>
      </c>
      <c r="F1605" t="s">
        <v>55</v>
      </c>
      <c r="G1605" s="1">
        <v>46056</v>
      </c>
      <c r="H1605">
        <v>7</v>
      </c>
      <c r="I1605">
        <v>9</v>
      </c>
      <c r="J1605">
        <v>2</v>
      </c>
      <c r="K1605">
        <v>389195.82</v>
      </c>
      <c r="L1605">
        <v>83221.69</v>
      </c>
      <c r="M1605">
        <v>39147.01</v>
      </c>
      <c r="N1605">
        <v>10</v>
      </c>
      <c r="O1605" t="s">
        <v>56</v>
      </c>
      <c r="P1605">
        <v>1</v>
      </c>
      <c r="Q1605">
        <v>0</v>
      </c>
      <c r="R1605" t="s">
        <v>108</v>
      </c>
      <c r="S1605" t="s">
        <v>109</v>
      </c>
      <c r="T1605" t="s">
        <v>108</v>
      </c>
      <c r="U1605">
        <v>0</v>
      </c>
      <c r="V1605">
        <v>0</v>
      </c>
      <c r="W1605" t="s">
        <v>60</v>
      </c>
      <c r="X1605">
        <v>0</v>
      </c>
      <c r="Y1605">
        <v>0</v>
      </c>
      <c r="Z1605" t="s">
        <v>61</v>
      </c>
      <c r="AA1605">
        <v>0</v>
      </c>
      <c r="AB1605">
        <v>0</v>
      </c>
      <c r="AC1605" t="s">
        <v>60</v>
      </c>
      <c r="AD1605" t="s">
        <v>60</v>
      </c>
      <c r="AE1605">
        <v>5.8</v>
      </c>
      <c r="AF1605">
        <v>5</v>
      </c>
      <c r="AG1605">
        <v>0.8</v>
      </c>
      <c r="AH1605">
        <v>2</v>
      </c>
      <c r="AI1605">
        <v>0</v>
      </c>
      <c r="AJ1605">
        <v>0</v>
      </c>
      <c r="AK1605">
        <v>4.7</v>
      </c>
      <c r="AL1605">
        <v>1</v>
      </c>
      <c r="AM1605">
        <v>3.9</v>
      </c>
      <c r="AN1605">
        <v>7.2</v>
      </c>
      <c r="AO1605" t="s">
        <v>62</v>
      </c>
      <c r="AP1605">
        <v>4.2</v>
      </c>
      <c r="AQ1605">
        <v>4.7</v>
      </c>
      <c r="AR1605">
        <v>4.2</v>
      </c>
      <c r="AS1605">
        <v>4.5</v>
      </c>
      <c r="AT1605" t="s">
        <v>46</v>
      </c>
      <c r="AU1605" t="s">
        <v>62</v>
      </c>
      <c r="AV1605" t="s">
        <v>60</v>
      </c>
      <c r="AW1605" t="s">
        <v>60</v>
      </c>
      <c r="AX1605" t="s">
        <v>60</v>
      </c>
      <c r="AY1605" t="s">
        <v>63</v>
      </c>
      <c r="BA1605" s="4"/>
    </row>
    <row r="1606" spans="1:53" x14ac:dyDescent="0.35">
      <c r="A1606" t="s">
        <v>1757</v>
      </c>
      <c r="B1606">
        <v>20</v>
      </c>
      <c r="C1606" t="s">
        <v>52</v>
      </c>
      <c r="D1606" t="s">
        <v>150</v>
      </c>
      <c r="E1606" t="s">
        <v>54</v>
      </c>
      <c r="F1606" t="s">
        <v>73</v>
      </c>
      <c r="G1606" s="1">
        <v>45630</v>
      </c>
      <c r="H1606">
        <v>21</v>
      </c>
      <c r="I1606">
        <v>6</v>
      </c>
      <c r="J1606">
        <v>4</v>
      </c>
      <c r="K1606">
        <v>322545.36</v>
      </c>
      <c r="L1606">
        <v>198895.46</v>
      </c>
      <c r="M1606">
        <v>47678.17</v>
      </c>
      <c r="N1606">
        <v>111</v>
      </c>
      <c r="O1606" t="s">
        <v>82</v>
      </c>
      <c r="P1606">
        <v>3</v>
      </c>
      <c r="Q1606">
        <v>1</v>
      </c>
      <c r="R1606" t="s">
        <v>146</v>
      </c>
      <c r="S1606" t="s">
        <v>93</v>
      </c>
      <c r="T1606" t="s">
        <v>22</v>
      </c>
      <c r="U1606">
        <v>4</v>
      </c>
      <c r="V1606">
        <v>1</v>
      </c>
      <c r="W1606" t="s">
        <v>62</v>
      </c>
      <c r="X1606">
        <v>5</v>
      </c>
      <c r="Y1606">
        <v>0.83299999999999996</v>
      </c>
      <c r="Z1606" t="s">
        <v>77</v>
      </c>
      <c r="AA1606">
        <v>5</v>
      </c>
      <c r="AB1606">
        <v>222826.36</v>
      </c>
      <c r="AC1606" t="s">
        <v>60</v>
      </c>
      <c r="AD1606" t="s">
        <v>60</v>
      </c>
      <c r="AE1606">
        <v>3.3</v>
      </c>
      <c r="AF1606">
        <v>2.8</v>
      </c>
      <c r="AG1606">
        <v>0.5</v>
      </c>
      <c r="AH1606">
        <v>0</v>
      </c>
      <c r="AI1606">
        <v>0</v>
      </c>
      <c r="AJ1606">
        <v>0</v>
      </c>
      <c r="AK1606">
        <v>4.5</v>
      </c>
      <c r="AL1606">
        <v>2</v>
      </c>
      <c r="AM1606">
        <v>6.2</v>
      </c>
      <c r="AN1606">
        <v>6.7</v>
      </c>
      <c r="AO1606" t="s">
        <v>60</v>
      </c>
      <c r="AP1606">
        <v>4.0999999999999996</v>
      </c>
      <c r="AQ1606">
        <v>3.2</v>
      </c>
      <c r="AR1606">
        <v>4.0999999999999996</v>
      </c>
      <c r="AS1606">
        <v>3.6</v>
      </c>
      <c r="AT1606" t="s">
        <v>47</v>
      </c>
      <c r="AU1606" t="s">
        <v>60</v>
      </c>
      <c r="AV1606" t="s">
        <v>62</v>
      </c>
      <c r="AW1606" t="s">
        <v>60</v>
      </c>
      <c r="AX1606" t="s">
        <v>60</v>
      </c>
      <c r="AY1606" t="s">
        <v>148</v>
      </c>
      <c r="BA1606" s="4"/>
    </row>
    <row r="1607" spans="1:53" x14ac:dyDescent="0.35">
      <c r="A1607" t="s">
        <v>1758</v>
      </c>
      <c r="B1607">
        <v>23</v>
      </c>
      <c r="C1607" t="s">
        <v>71</v>
      </c>
      <c r="D1607" t="s">
        <v>112</v>
      </c>
      <c r="E1607" t="s">
        <v>113</v>
      </c>
      <c r="F1607" t="s">
        <v>86</v>
      </c>
      <c r="G1607" s="1">
        <v>46103</v>
      </c>
      <c r="H1607">
        <v>5</v>
      </c>
      <c r="I1607">
        <v>7</v>
      </c>
      <c r="J1607">
        <v>0</v>
      </c>
      <c r="K1607">
        <v>271091.34000000003</v>
      </c>
      <c r="L1607">
        <v>0</v>
      </c>
      <c r="M1607">
        <v>37810.620000000003</v>
      </c>
      <c r="N1607">
        <v>45</v>
      </c>
      <c r="O1607" t="s">
        <v>107</v>
      </c>
      <c r="P1607">
        <v>3</v>
      </c>
      <c r="Q1607">
        <v>1</v>
      </c>
      <c r="R1607" t="s">
        <v>217</v>
      </c>
      <c r="S1607" t="s">
        <v>93</v>
      </c>
      <c r="T1607" t="s">
        <v>89</v>
      </c>
      <c r="U1607">
        <v>7</v>
      </c>
      <c r="V1607">
        <v>2</v>
      </c>
      <c r="W1607" t="s">
        <v>60</v>
      </c>
      <c r="X1607">
        <v>2</v>
      </c>
      <c r="Y1607">
        <v>0.28599999999999998</v>
      </c>
      <c r="Z1607" t="s">
        <v>98</v>
      </c>
      <c r="AA1607">
        <v>3</v>
      </c>
      <c r="AB1607">
        <v>55055.19</v>
      </c>
      <c r="AC1607" t="s">
        <v>60</v>
      </c>
      <c r="AD1607" t="s">
        <v>60</v>
      </c>
      <c r="AE1607">
        <v>2.2000000000000002</v>
      </c>
      <c r="AF1607">
        <v>3</v>
      </c>
      <c r="AG1607">
        <v>0</v>
      </c>
      <c r="AH1607">
        <v>1</v>
      </c>
      <c r="AI1607">
        <v>1</v>
      </c>
      <c r="AJ1607">
        <v>0</v>
      </c>
      <c r="AK1607">
        <v>5</v>
      </c>
      <c r="AL1607">
        <v>2</v>
      </c>
      <c r="AM1607">
        <v>2.6</v>
      </c>
      <c r="AN1607">
        <v>12.6</v>
      </c>
      <c r="AO1607" t="s">
        <v>60</v>
      </c>
      <c r="AP1607">
        <v>4.0999999999999996</v>
      </c>
      <c r="AQ1607">
        <v>4.0999999999999996</v>
      </c>
      <c r="AR1607">
        <v>4.0999999999999996</v>
      </c>
      <c r="AS1607">
        <v>4.2</v>
      </c>
      <c r="AT1607" t="s">
        <v>46</v>
      </c>
      <c r="AU1607" t="s">
        <v>62</v>
      </c>
      <c r="AV1607" t="s">
        <v>60</v>
      </c>
      <c r="AW1607" t="s">
        <v>60</v>
      </c>
      <c r="AX1607" t="s">
        <v>60</v>
      </c>
      <c r="AY1607" t="s">
        <v>63</v>
      </c>
      <c r="BA1607" s="4"/>
    </row>
    <row r="1608" spans="1:53" x14ac:dyDescent="0.35">
      <c r="A1608" t="s">
        <v>1759</v>
      </c>
      <c r="B1608">
        <v>22</v>
      </c>
      <c r="C1608" t="s">
        <v>71</v>
      </c>
      <c r="D1608" t="s">
        <v>72</v>
      </c>
      <c r="E1608" t="s">
        <v>54</v>
      </c>
      <c r="F1608" t="s">
        <v>81</v>
      </c>
      <c r="G1608" s="1">
        <v>45749</v>
      </c>
      <c r="H1608">
        <v>17</v>
      </c>
      <c r="I1608">
        <v>10</v>
      </c>
      <c r="J1608">
        <v>0</v>
      </c>
      <c r="K1608">
        <v>213855.27</v>
      </c>
      <c r="L1608">
        <v>0</v>
      </c>
      <c r="M1608">
        <v>23493.279999999999</v>
      </c>
      <c r="N1608">
        <v>85</v>
      </c>
      <c r="O1608" t="s">
        <v>74</v>
      </c>
      <c r="P1608">
        <v>4</v>
      </c>
      <c r="Q1608">
        <v>3</v>
      </c>
      <c r="R1608" t="s">
        <v>181</v>
      </c>
      <c r="S1608" t="s">
        <v>58</v>
      </c>
      <c r="T1608" t="s">
        <v>89</v>
      </c>
      <c r="U1608">
        <v>3</v>
      </c>
      <c r="V1608">
        <v>2</v>
      </c>
      <c r="W1608" t="s">
        <v>60</v>
      </c>
      <c r="X1608">
        <v>2</v>
      </c>
      <c r="Y1608">
        <v>0.2</v>
      </c>
      <c r="Z1608" t="s">
        <v>126</v>
      </c>
      <c r="AA1608">
        <v>9</v>
      </c>
      <c r="AB1608">
        <v>20383.22</v>
      </c>
      <c r="AC1608" t="s">
        <v>62</v>
      </c>
      <c r="AD1608" t="s">
        <v>60</v>
      </c>
      <c r="AE1608">
        <v>5.9</v>
      </c>
      <c r="AF1608">
        <v>3.4</v>
      </c>
      <c r="AG1608">
        <v>2.5</v>
      </c>
      <c r="AH1608">
        <v>3</v>
      </c>
      <c r="AI1608">
        <v>1</v>
      </c>
      <c r="AJ1608">
        <v>2</v>
      </c>
      <c r="AK1608">
        <v>3.7</v>
      </c>
      <c r="AL1608">
        <v>3</v>
      </c>
      <c r="AM1608">
        <v>6.5</v>
      </c>
      <c r="AN1608">
        <v>10.6</v>
      </c>
      <c r="AO1608" t="s">
        <v>60</v>
      </c>
      <c r="AP1608">
        <v>3.7</v>
      </c>
      <c r="AQ1608">
        <v>4.3</v>
      </c>
      <c r="AR1608">
        <v>3.7</v>
      </c>
      <c r="AS1608">
        <v>3.8</v>
      </c>
      <c r="AT1608" t="s">
        <v>49</v>
      </c>
      <c r="AU1608" t="s">
        <v>62</v>
      </c>
      <c r="AV1608" t="s">
        <v>60</v>
      </c>
      <c r="AW1608" t="s">
        <v>60</v>
      </c>
      <c r="AX1608" t="s">
        <v>62</v>
      </c>
      <c r="AY1608" t="s">
        <v>63</v>
      </c>
      <c r="BA1608" s="4"/>
    </row>
    <row r="1609" spans="1:53" x14ac:dyDescent="0.35">
      <c r="A1609" t="s">
        <v>1760</v>
      </c>
      <c r="B1609">
        <v>22</v>
      </c>
      <c r="C1609" t="s">
        <v>52</v>
      </c>
      <c r="D1609" t="s">
        <v>105</v>
      </c>
      <c r="E1609" t="s">
        <v>113</v>
      </c>
      <c r="F1609" t="s">
        <v>81</v>
      </c>
      <c r="G1609" s="1">
        <v>45711</v>
      </c>
      <c r="H1609">
        <v>18</v>
      </c>
      <c r="I1609">
        <v>12</v>
      </c>
      <c r="J1609">
        <v>2</v>
      </c>
      <c r="K1609">
        <v>494484.01</v>
      </c>
      <c r="L1609">
        <v>73316.36</v>
      </c>
      <c r="M1609">
        <v>38993.370000000003</v>
      </c>
      <c r="N1609">
        <v>160</v>
      </c>
      <c r="O1609" t="s">
        <v>56</v>
      </c>
      <c r="P1609">
        <v>5</v>
      </c>
      <c r="Q1609">
        <v>1</v>
      </c>
      <c r="R1609" t="s">
        <v>159</v>
      </c>
      <c r="S1609" t="s">
        <v>93</v>
      </c>
      <c r="T1609" t="s">
        <v>59</v>
      </c>
      <c r="U1609">
        <v>4</v>
      </c>
      <c r="V1609">
        <v>2</v>
      </c>
      <c r="W1609" t="s">
        <v>60</v>
      </c>
      <c r="X1609">
        <v>1</v>
      </c>
      <c r="Y1609">
        <v>8.3000000000000004E-2</v>
      </c>
      <c r="Z1609" t="s">
        <v>90</v>
      </c>
      <c r="AA1609">
        <v>4</v>
      </c>
      <c r="AB1609">
        <v>19906.810000000001</v>
      </c>
      <c r="AC1609" t="s">
        <v>62</v>
      </c>
      <c r="AD1609" t="s">
        <v>62</v>
      </c>
      <c r="AE1609">
        <v>3.4</v>
      </c>
      <c r="AF1609">
        <v>3.5</v>
      </c>
      <c r="AG1609">
        <v>0</v>
      </c>
      <c r="AH1609">
        <v>0</v>
      </c>
      <c r="AI1609">
        <v>1</v>
      </c>
      <c r="AJ1609">
        <v>0</v>
      </c>
      <c r="AK1609">
        <v>4.9000000000000004</v>
      </c>
      <c r="AL1609">
        <v>1</v>
      </c>
      <c r="AM1609">
        <v>2.5</v>
      </c>
      <c r="AN1609">
        <v>4</v>
      </c>
      <c r="AO1609" t="s">
        <v>60</v>
      </c>
      <c r="AP1609">
        <v>2.9</v>
      </c>
      <c r="AQ1609">
        <v>4.0999999999999996</v>
      </c>
      <c r="AR1609">
        <v>2.9</v>
      </c>
      <c r="AS1609">
        <v>3.8</v>
      </c>
      <c r="AT1609" t="s">
        <v>47</v>
      </c>
      <c r="AU1609" t="s">
        <v>60</v>
      </c>
      <c r="AV1609" t="s">
        <v>62</v>
      </c>
      <c r="AW1609" t="s">
        <v>60</v>
      </c>
      <c r="AX1609" t="s">
        <v>60</v>
      </c>
      <c r="AY1609" t="s">
        <v>176</v>
      </c>
      <c r="BA1609" s="4"/>
    </row>
    <row r="1610" spans="1:53" x14ac:dyDescent="0.35">
      <c r="A1610" t="s">
        <v>1761</v>
      </c>
      <c r="B1610">
        <v>64</v>
      </c>
      <c r="C1610" t="s">
        <v>52</v>
      </c>
      <c r="D1610" t="s">
        <v>101</v>
      </c>
      <c r="E1610" t="s">
        <v>106</v>
      </c>
      <c r="F1610" t="s">
        <v>86</v>
      </c>
      <c r="G1610" s="1">
        <v>46099</v>
      </c>
      <c r="H1610">
        <v>5</v>
      </c>
      <c r="I1610">
        <v>13</v>
      </c>
      <c r="J1610">
        <v>0</v>
      </c>
      <c r="K1610">
        <v>337772.41</v>
      </c>
      <c r="L1610">
        <v>0</v>
      </c>
      <c r="M1610">
        <v>26561.34</v>
      </c>
      <c r="N1610">
        <v>55</v>
      </c>
      <c r="O1610" t="s">
        <v>67</v>
      </c>
      <c r="P1610">
        <v>5</v>
      </c>
      <c r="Q1610">
        <v>2</v>
      </c>
      <c r="R1610" t="s">
        <v>181</v>
      </c>
      <c r="S1610" t="s">
        <v>58</v>
      </c>
      <c r="T1610" t="s">
        <v>89</v>
      </c>
      <c r="U1610">
        <v>6</v>
      </c>
      <c r="V1610">
        <v>3</v>
      </c>
      <c r="W1610" t="s">
        <v>60</v>
      </c>
      <c r="X1610">
        <v>1</v>
      </c>
      <c r="Y1610">
        <v>7.6999999999999999E-2</v>
      </c>
      <c r="Z1610" t="s">
        <v>98</v>
      </c>
      <c r="AA1610">
        <v>3</v>
      </c>
      <c r="AB1610">
        <v>13716.27</v>
      </c>
      <c r="AC1610" t="s">
        <v>60</v>
      </c>
      <c r="AD1610" t="s">
        <v>60</v>
      </c>
      <c r="AE1610">
        <v>2.6</v>
      </c>
      <c r="AF1610">
        <v>5.2</v>
      </c>
      <c r="AG1610">
        <v>0</v>
      </c>
      <c r="AH1610">
        <v>1</v>
      </c>
      <c r="AI1610">
        <v>0</v>
      </c>
      <c r="AJ1610">
        <v>1</v>
      </c>
      <c r="AK1610">
        <v>3.9</v>
      </c>
      <c r="AL1610">
        <v>2</v>
      </c>
      <c r="AM1610">
        <v>7.2</v>
      </c>
      <c r="AN1610">
        <v>8.1</v>
      </c>
      <c r="AO1610" t="s">
        <v>60</v>
      </c>
      <c r="AP1610">
        <v>3.9</v>
      </c>
      <c r="AQ1610">
        <v>4.7</v>
      </c>
      <c r="AR1610">
        <v>3.9</v>
      </c>
      <c r="AS1610">
        <v>4.0999999999999996</v>
      </c>
      <c r="AT1610" t="s">
        <v>46</v>
      </c>
      <c r="AU1610" t="s">
        <v>62</v>
      </c>
      <c r="AV1610" t="s">
        <v>60</v>
      </c>
      <c r="AW1610" t="s">
        <v>60</v>
      </c>
      <c r="AX1610" t="s">
        <v>60</v>
      </c>
      <c r="AY1610" t="s">
        <v>63</v>
      </c>
      <c r="BA1610" s="4"/>
    </row>
    <row r="1611" spans="1:53" x14ac:dyDescent="0.35">
      <c r="A1611" t="s">
        <v>1762</v>
      </c>
      <c r="B1611">
        <v>40</v>
      </c>
      <c r="C1611" t="s">
        <v>52</v>
      </c>
      <c r="D1611" t="s">
        <v>72</v>
      </c>
      <c r="E1611" t="s">
        <v>54</v>
      </c>
      <c r="F1611" t="s">
        <v>55</v>
      </c>
      <c r="G1611" s="1">
        <v>45057</v>
      </c>
      <c r="H1611">
        <v>40</v>
      </c>
      <c r="I1611">
        <v>7</v>
      </c>
      <c r="J1611">
        <v>4</v>
      </c>
      <c r="K1611">
        <v>172634.25</v>
      </c>
      <c r="L1611">
        <v>105152.51</v>
      </c>
      <c r="M1611">
        <v>27408.79</v>
      </c>
      <c r="N1611">
        <v>126</v>
      </c>
      <c r="O1611" t="s">
        <v>82</v>
      </c>
      <c r="P1611">
        <v>2</v>
      </c>
      <c r="Q1611">
        <v>2</v>
      </c>
      <c r="R1611" t="s">
        <v>97</v>
      </c>
      <c r="S1611" t="s">
        <v>76</v>
      </c>
      <c r="T1611" t="s">
        <v>59</v>
      </c>
      <c r="U1611">
        <v>7</v>
      </c>
      <c r="V1611">
        <v>0</v>
      </c>
      <c r="W1611" t="s">
        <v>60</v>
      </c>
      <c r="X1611">
        <v>0</v>
      </c>
      <c r="Y1611">
        <v>0</v>
      </c>
      <c r="Z1611" t="s">
        <v>61</v>
      </c>
      <c r="AA1611">
        <v>0</v>
      </c>
      <c r="AB1611">
        <v>0</v>
      </c>
      <c r="AC1611" t="s">
        <v>60</v>
      </c>
      <c r="AD1611" t="s">
        <v>60</v>
      </c>
      <c r="AE1611">
        <v>2.9</v>
      </c>
      <c r="AF1611">
        <v>3.2</v>
      </c>
      <c r="AG1611">
        <v>0</v>
      </c>
      <c r="AH1611">
        <v>0</v>
      </c>
      <c r="AI1611">
        <v>0</v>
      </c>
      <c r="AJ1611">
        <v>0</v>
      </c>
      <c r="AK1611">
        <v>5</v>
      </c>
      <c r="AL1611">
        <v>2</v>
      </c>
      <c r="AM1611">
        <v>4.0999999999999996</v>
      </c>
      <c r="AN1611">
        <v>7.6</v>
      </c>
      <c r="AO1611" t="s">
        <v>60</v>
      </c>
      <c r="AP1611">
        <v>3.2</v>
      </c>
      <c r="AQ1611">
        <v>4.3</v>
      </c>
      <c r="AR1611">
        <v>3.2</v>
      </c>
      <c r="AS1611">
        <v>4</v>
      </c>
      <c r="AT1611" t="s">
        <v>78</v>
      </c>
      <c r="AU1611" t="s">
        <v>62</v>
      </c>
      <c r="AV1611" t="s">
        <v>60</v>
      </c>
      <c r="AW1611" t="s">
        <v>62</v>
      </c>
      <c r="AX1611" t="s">
        <v>60</v>
      </c>
      <c r="AY1611" t="s">
        <v>63</v>
      </c>
      <c r="BA1611" s="4"/>
    </row>
    <row r="1612" spans="1:53" x14ac:dyDescent="0.35">
      <c r="A1612" t="s">
        <v>1763</v>
      </c>
      <c r="B1612">
        <v>26</v>
      </c>
      <c r="C1612" t="s">
        <v>71</v>
      </c>
      <c r="D1612" t="s">
        <v>80</v>
      </c>
      <c r="E1612" t="s">
        <v>54</v>
      </c>
      <c r="F1612" t="s">
        <v>96</v>
      </c>
      <c r="G1612" s="1">
        <v>45442</v>
      </c>
      <c r="H1612">
        <v>27</v>
      </c>
      <c r="I1612">
        <v>12</v>
      </c>
      <c r="J1612">
        <v>6</v>
      </c>
      <c r="K1612">
        <v>706146.8</v>
      </c>
      <c r="L1612">
        <v>331002.55</v>
      </c>
      <c r="M1612">
        <v>52983.67</v>
      </c>
      <c r="N1612">
        <v>107</v>
      </c>
      <c r="O1612" t="s">
        <v>56</v>
      </c>
      <c r="P1612">
        <v>2</v>
      </c>
      <c r="Q1612">
        <v>2</v>
      </c>
      <c r="R1612" t="s">
        <v>195</v>
      </c>
      <c r="S1612" t="s">
        <v>138</v>
      </c>
      <c r="T1612" t="s">
        <v>59</v>
      </c>
      <c r="U1612">
        <v>3</v>
      </c>
      <c r="V1612">
        <v>1</v>
      </c>
      <c r="W1612" t="s">
        <v>60</v>
      </c>
      <c r="X1612">
        <v>1</v>
      </c>
      <c r="Y1612">
        <v>8.3000000000000004E-2</v>
      </c>
      <c r="Z1612" t="s">
        <v>90</v>
      </c>
      <c r="AA1612">
        <v>2</v>
      </c>
      <c r="AB1612">
        <v>46015</v>
      </c>
      <c r="AC1612" t="s">
        <v>62</v>
      </c>
      <c r="AD1612" t="s">
        <v>62</v>
      </c>
      <c r="AE1612">
        <v>5.2</v>
      </c>
      <c r="AF1612">
        <v>2.9</v>
      </c>
      <c r="AG1612">
        <v>2.2999999999999998</v>
      </c>
      <c r="AH1612">
        <v>3</v>
      </c>
      <c r="AI1612">
        <v>0</v>
      </c>
      <c r="AJ1612">
        <v>2</v>
      </c>
      <c r="AK1612">
        <v>4</v>
      </c>
      <c r="AL1612">
        <v>4</v>
      </c>
      <c r="AM1612">
        <v>7.5</v>
      </c>
      <c r="AN1612">
        <v>13.9</v>
      </c>
      <c r="AO1612" t="s">
        <v>60</v>
      </c>
      <c r="AP1612">
        <v>5</v>
      </c>
      <c r="AQ1612">
        <v>3.3</v>
      </c>
      <c r="AR1612">
        <v>5</v>
      </c>
      <c r="AS1612">
        <v>4</v>
      </c>
      <c r="AT1612" t="s">
        <v>49</v>
      </c>
      <c r="AU1612" t="s">
        <v>62</v>
      </c>
      <c r="AV1612" t="s">
        <v>60</v>
      </c>
      <c r="AW1612" t="s">
        <v>60</v>
      </c>
      <c r="AX1612" t="s">
        <v>62</v>
      </c>
      <c r="AY1612" t="s">
        <v>63</v>
      </c>
      <c r="BA1612" s="4"/>
    </row>
    <row r="1613" spans="1:53" x14ac:dyDescent="0.35">
      <c r="A1613" t="s">
        <v>1764</v>
      </c>
      <c r="B1613">
        <v>52</v>
      </c>
      <c r="C1613" t="s">
        <v>71</v>
      </c>
      <c r="D1613" t="s">
        <v>115</v>
      </c>
      <c r="E1613" t="s">
        <v>54</v>
      </c>
      <c r="F1613" t="s">
        <v>166</v>
      </c>
      <c r="G1613" s="1">
        <v>45462</v>
      </c>
      <c r="H1613">
        <v>26</v>
      </c>
      <c r="I1613">
        <v>11</v>
      </c>
      <c r="J1613">
        <v>2</v>
      </c>
      <c r="K1613">
        <v>496262.34</v>
      </c>
      <c r="L1613">
        <v>71802.3</v>
      </c>
      <c r="M1613">
        <v>42078.28</v>
      </c>
      <c r="N1613">
        <v>63</v>
      </c>
      <c r="O1613" t="s">
        <v>56</v>
      </c>
      <c r="P1613">
        <v>5</v>
      </c>
      <c r="Q1613">
        <v>0</v>
      </c>
      <c r="R1613" t="s">
        <v>108</v>
      </c>
      <c r="S1613" t="s">
        <v>109</v>
      </c>
      <c r="T1613" t="s">
        <v>108</v>
      </c>
      <c r="U1613">
        <v>0</v>
      </c>
      <c r="V1613">
        <v>0</v>
      </c>
      <c r="W1613" t="s">
        <v>60</v>
      </c>
      <c r="X1613">
        <v>2</v>
      </c>
      <c r="Y1613">
        <v>0.182</v>
      </c>
      <c r="Z1613" t="s">
        <v>110</v>
      </c>
      <c r="AA1613">
        <v>6</v>
      </c>
      <c r="AB1613">
        <v>55752.06</v>
      </c>
      <c r="AC1613" t="s">
        <v>60</v>
      </c>
      <c r="AD1613" t="s">
        <v>60</v>
      </c>
      <c r="AE1613">
        <v>5.2</v>
      </c>
      <c r="AF1613">
        <v>5.0999999999999996</v>
      </c>
      <c r="AG1613">
        <v>0.1</v>
      </c>
      <c r="AH1613">
        <v>0</v>
      </c>
      <c r="AI1613">
        <v>0</v>
      </c>
      <c r="AJ1613">
        <v>0</v>
      </c>
      <c r="AK1613">
        <v>4.2</v>
      </c>
      <c r="AL1613">
        <v>1</v>
      </c>
      <c r="AM1613">
        <v>6.9</v>
      </c>
      <c r="AN1613">
        <v>9.6999999999999993</v>
      </c>
      <c r="AO1613" t="s">
        <v>62</v>
      </c>
      <c r="AP1613">
        <v>3.7</v>
      </c>
      <c r="AQ1613">
        <v>4.5</v>
      </c>
      <c r="AR1613">
        <v>3.7</v>
      </c>
      <c r="AS1613">
        <v>4.0999999999999996</v>
      </c>
      <c r="AT1613" t="s">
        <v>46</v>
      </c>
      <c r="AU1613" t="s">
        <v>62</v>
      </c>
      <c r="AV1613" t="s">
        <v>60</v>
      </c>
      <c r="AW1613" t="s">
        <v>60</v>
      </c>
      <c r="AX1613" t="s">
        <v>60</v>
      </c>
      <c r="AY1613" t="s">
        <v>63</v>
      </c>
      <c r="BA1613" s="4"/>
    </row>
    <row r="1614" spans="1:53" x14ac:dyDescent="0.35">
      <c r="A1614" t="s">
        <v>1765</v>
      </c>
      <c r="B1614">
        <v>37</v>
      </c>
      <c r="C1614" t="s">
        <v>52</v>
      </c>
      <c r="D1614" t="s">
        <v>145</v>
      </c>
      <c r="E1614" t="s">
        <v>106</v>
      </c>
      <c r="F1614" t="s">
        <v>55</v>
      </c>
      <c r="G1614" s="1">
        <v>45667</v>
      </c>
      <c r="H1614">
        <v>19</v>
      </c>
      <c r="I1614">
        <v>9</v>
      </c>
      <c r="J1614">
        <v>1</v>
      </c>
      <c r="K1614">
        <v>258659.36</v>
      </c>
      <c r="L1614">
        <v>24489.99</v>
      </c>
      <c r="M1614">
        <v>26191.43</v>
      </c>
      <c r="N1614">
        <v>51</v>
      </c>
      <c r="O1614" t="s">
        <v>74</v>
      </c>
      <c r="P1614">
        <v>1</v>
      </c>
      <c r="Q1614">
        <v>2</v>
      </c>
      <c r="R1614" t="s">
        <v>143</v>
      </c>
      <c r="S1614" t="s">
        <v>93</v>
      </c>
      <c r="T1614" t="s">
        <v>59</v>
      </c>
      <c r="U1614">
        <v>19</v>
      </c>
      <c r="V1614">
        <v>2</v>
      </c>
      <c r="W1614" t="s">
        <v>60</v>
      </c>
      <c r="X1614">
        <v>0</v>
      </c>
      <c r="Y1614">
        <v>0</v>
      </c>
      <c r="Z1614" t="s">
        <v>61</v>
      </c>
      <c r="AA1614">
        <v>0</v>
      </c>
      <c r="AB1614">
        <v>0</v>
      </c>
      <c r="AC1614" t="s">
        <v>60</v>
      </c>
      <c r="AD1614" t="s">
        <v>60</v>
      </c>
      <c r="AE1614">
        <v>7.2</v>
      </c>
      <c r="AF1614">
        <v>5.0999999999999996</v>
      </c>
      <c r="AG1614">
        <v>2.1</v>
      </c>
      <c r="AH1614">
        <v>1</v>
      </c>
      <c r="AI1614">
        <v>0</v>
      </c>
      <c r="AJ1614">
        <v>0</v>
      </c>
      <c r="AK1614">
        <v>3.9</v>
      </c>
      <c r="AL1614">
        <v>2</v>
      </c>
      <c r="AM1614">
        <v>7.2</v>
      </c>
      <c r="AN1614">
        <v>19</v>
      </c>
      <c r="AO1614" t="s">
        <v>60</v>
      </c>
      <c r="AP1614">
        <v>4.7</v>
      </c>
      <c r="AQ1614">
        <v>3.8</v>
      </c>
      <c r="AR1614">
        <v>4.7</v>
      </c>
      <c r="AS1614">
        <v>4</v>
      </c>
      <c r="AT1614" t="s">
        <v>46</v>
      </c>
      <c r="AU1614" t="s">
        <v>62</v>
      </c>
      <c r="AV1614" t="s">
        <v>60</v>
      </c>
      <c r="AW1614" t="s">
        <v>60</v>
      </c>
      <c r="AX1614" t="s">
        <v>60</v>
      </c>
      <c r="AY1614" t="s">
        <v>63</v>
      </c>
      <c r="BA1614" s="4"/>
    </row>
    <row r="1615" spans="1:53" x14ac:dyDescent="0.35">
      <c r="A1615" t="s">
        <v>1766</v>
      </c>
      <c r="B1615">
        <v>59</v>
      </c>
      <c r="C1615" t="s">
        <v>52</v>
      </c>
      <c r="D1615" t="s">
        <v>112</v>
      </c>
      <c r="E1615" t="s">
        <v>113</v>
      </c>
      <c r="F1615" t="s">
        <v>81</v>
      </c>
      <c r="G1615" s="1">
        <v>45707</v>
      </c>
      <c r="H1615">
        <v>18</v>
      </c>
      <c r="I1615">
        <v>12</v>
      </c>
      <c r="J1615">
        <v>4</v>
      </c>
      <c r="K1615">
        <v>283982.81</v>
      </c>
      <c r="L1615">
        <v>92465.18</v>
      </c>
      <c r="M1615">
        <v>21612.99</v>
      </c>
      <c r="N1615">
        <v>27</v>
      </c>
      <c r="O1615" t="s">
        <v>67</v>
      </c>
      <c r="P1615">
        <v>5</v>
      </c>
      <c r="Q1615">
        <v>1</v>
      </c>
      <c r="R1615" t="s">
        <v>240</v>
      </c>
      <c r="S1615" t="s">
        <v>93</v>
      </c>
      <c r="T1615" t="s">
        <v>59</v>
      </c>
      <c r="U1615">
        <v>2</v>
      </c>
      <c r="V1615">
        <v>0</v>
      </c>
      <c r="W1615" t="s">
        <v>60</v>
      </c>
      <c r="X1615">
        <v>3</v>
      </c>
      <c r="Y1615">
        <v>0.25</v>
      </c>
      <c r="Z1615" t="s">
        <v>110</v>
      </c>
      <c r="AA1615">
        <v>3</v>
      </c>
      <c r="AB1615">
        <v>61090.14</v>
      </c>
      <c r="AC1615" t="s">
        <v>60</v>
      </c>
      <c r="AD1615" t="s">
        <v>60</v>
      </c>
      <c r="AE1615">
        <v>5.4</v>
      </c>
      <c r="AF1615">
        <v>4.9000000000000004</v>
      </c>
      <c r="AG1615">
        <v>0.5</v>
      </c>
      <c r="AH1615">
        <v>1</v>
      </c>
      <c r="AI1615">
        <v>0</v>
      </c>
      <c r="AJ1615">
        <v>1</v>
      </c>
      <c r="AK1615">
        <v>3.6</v>
      </c>
      <c r="AL1615">
        <v>1</v>
      </c>
      <c r="AM1615">
        <v>6.4</v>
      </c>
      <c r="AN1615">
        <v>19.7</v>
      </c>
      <c r="AO1615" t="s">
        <v>62</v>
      </c>
      <c r="AP1615">
        <v>4.5999999999999996</v>
      </c>
      <c r="AQ1615">
        <v>4.4000000000000004</v>
      </c>
      <c r="AR1615">
        <v>4.5999999999999996</v>
      </c>
      <c r="AS1615">
        <v>4.4000000000000004</v>
      </c>
      <c r="AT1615" t="s">
        <v>46</v>
      </c>
      <c r="AU1615" t="s">
        <v>62</v>
      </c>
      <c r="AV1615" t="s">
        <v>60</v>
      </c>
      <c r="AW1615" t="s">
        <v>60</v>
      </c>
      <c r="AX1615" t="s">
        <v>60</v>
      </c>
      <c r="AY1615" t="s">
        <v>63</v>
      </c>
      <c r="BA1615" s="4"/>
    </row>
    <row r="1616" spans="1:53" x14ac:dyDescent="0.35">
      <c r="A1616" t="s">
        <v>1767</v>
      </c>
      <c r="B1616">
        <v>52</v>
      </c>
      <c r="C1616" t="s">
        <v>71</v>
      </c>
      <c r="D1616" t="s">
        <v>101</v>
      </c>
      <c r="E1616" t="s">
        <v>102</v>
      </c>
      <c r="F1616" t="s">
        <v>55</v>
      </c>
      <c r="G1616" s="1">
        <v>45514</v>
      </c>
      <c r="H1616">
        <v>25</v>
      </c>
      <c r="I1616">
        <v>7</v>
      </c>
      <c r="J1616">
        <v>1</v>
      </c>
      <c r="K1616">
        <v>425641.9</v>
      </c>
      <c r="L1616">
        <v>57961.3</v>
      </c>
      <c r="M1616">
        <v>62264.65</v>
      </c>
      <c r="N1616">
        <v>69</v>
      </c>
      <c r="O1616" t="s">
        <v>67</v>
      </c>
      <c r="P1616">
        <v>4</v>
      </c>
      <c r="Q1616">
        <v>0</v>
      </c>
      <c r="R1616" t="s">
        <v>108</v>
      </c>
      <c r="S1616" t="s">
        <v>109</v>
      </c>
      <c r="T1616" t="s">
        <v>108</v>
      </c>
      <c r="U1616">
        <v>0</v>
      </c>
      <c r="V1616">
        <v>0</v>
      </c>
      <c r="W1616" t="s">
        <v>60</v>
      </c>
      <c r="X1616">
        <v>1</v>
      </c>
      <c r="Y1616">
        <v>0.14299999999999999</v>
      </c>
      <c r="Z1616" t="s">
        <v>202</v>
      </c>
      <c r="AA1616">
        <v>1</v>
      </c>
      <c r="AB1616">
        <v>23304.35</v>
      </c>
      <c r="AC1616" t="s">
        <v>62</v>
      </c>
      <c r="AD1616" t="s">
        <v>62</v>
      </c>
      <c r="AE1616">
        <v>3.1</v>
      </c>
      <c r="AF1616">
        <v>3.6</v>
      </c>
      <c r="AG1616">
        <v>0</v>
      </c>
      <c r="AH1616">
        <v>0</v>
      </c>
      <c r="AI1616">
        <v>0</v>
      </c>
      <c r="AJ1616">
        <v>0</v>
      </c>
      <c r="AK1616">
        <v>4.3</v>
      </c>
      <c r="AL1616">
        <v>1</v>
      </c>
      <c r="AM1616">
        <v>2.8</v>
      </c>
      <c r="AN1616">
        <v>5.7</v>
      </c>
      <c r="AO1616" t="s">
        <v>62</v>
      </c>
      <c r="AP1616">
        <v>4.3</v>
      </c>
      <c r="AQ1616">
        <v>4.7</v>
      </c>
      <c r="AR1616">
        <v>4.3</v>
      </c>
      <c r="AS1616">
        <v>4.0999999999999996</v>
      </c>
      <c r="AT1616" t="s">
        <v>46</v>
      </c>
      <c r="AU1616" t="s">
        <v>62</v>
      </c>
      <c r="AV1616" t="s">
        <v>60</v>
      </c>
      <c r="AW1616" t="s">
        <v>60</v>
      </c>
      <c r="AX1616" t="s">
        <v>60</v>
      </c>
      <c r="AY1616" t="s">
        <v>63</v>
      </c>
      <c r="BA1616" s="4"/>
    </row>
    <row r="1617" spans="1:53" x14ac:dyDescent="0.35">
      <c r="A1617" t="s">
        <v>1768</v>
      </c>
      <c r="B1617">
        <v>35</v>
      </c>
      <c r="C1617" t="s">
        <v>52</v>
      </c>
      <c r="D1617" t="s">
        <v>80</v>
      </c>
      <c r="E1617" t="s">
        <v>113</v>
      </c>
      <c r="F1617" t="s">
        <v>81</v>
      </c>
      <c r="G1617" s="1">
        <v>45652</v>
      </c>
      <c r="H1617">
        <v>20</v>
      </c>
      <c r="I1617">
        <v>9</v>
      </c>
      <c r="J1617">
        <v>2</v>
      </c>
      <c r="K1617">
        <v>284923.21999999997</v>
      </c>
      <c r="L1617">
        <v>59461.23</v>
      </c>
      <c r="M1617">
        <v>31338.560000000001</v>
      </c>
      <c r="N1617">
        <v>125</v>
      </c>
      <c r="O1617" t="s">
        <v>56</v>
      </c>
      <c r="P1617">
        <v>5</v>
      </c>
      <c r="Q1617">
        <v>3</v>
      </c>
      <c r="R1617" t="s">
        <v>92</v>
      </c>
      <c r="S1617" t="s">
        <v>76</v>
      </c>
      <c r="T1617" t="s">
        <v>89</v>
      </c>
      <c r="U1617">
        <v>4</v>
      </c>
      <c r="V1617">
        <v>0</v>
      </c>
      <c r="W1617" t="s">
        <v>60</v>
      </c>
      <c r="X1617">
        <v>0</v>
      </c>
      <c r="Y1617">
        <v>0</v>
      </c>
      <c r="Z1617" t="s">
        <v>61</v>
      </c>
      <c r="AA1617">
        <v>0</v>
      </c>
      <c r="AB1617">
        <v>0</v>
      </c>
      <c r="AC1617" t="s">
        <v>60</v>
      </c>
      <c r="AD1617" t="s">
        <v>60</v>
      </c>
      <c r="AE1617">
        <v>4.5</v>
      </c>
      <c r="AF1617">
        <v>5.2</v>
      </c>
      <c r="AG1617">
        <v>0</v>
      </c>
      <c r="AH1617">
        <v>0</v>
      </c>
      <c r="AI1617">
        <v>0</v>
      </c>
      <c r="AJ1617">
        <v>0</v>
      </c>
      <c r="AK1617">
        <v>4.2</v>
      </c>
      <c r="AL1617">
        <v>3</v>
      </c>
      <c r="AM1617">
        <v>0.9</v>
      </c>
      <c r="AN1617">
        <v>6.2</v>
      </c>
      <c r="AO1617" t="s">
        <v>60</v>
      </c>
      <c r="AP1617">
        <v>3.4</v>
      </c>
      <c r="AQ1617">
        <v>3.9</v>
      </c>
      <c r="AR1617">
        <v>3.4</v>
      </c>
      <c r="AS1617">
        <v>4</v>
      </c>
      <c r="AT1617" t="s">
        <v>78</v>
      </c>
      <c r="AU1617" t="s">
        <v>62</v>
      </c>
      <c r="AV1617" t="s">
        <v>60</v>
      </c>
      <c r="AW1617" t="s">
        <v>62</v>
      </c>
      <c r="AX1617" t="s">
        <v>60</v>
      </c>
      <c r="AY1617" t="s">
        <v>63</v>
      </c>
      <c r="BA1617" s="4"/>
    </row>
    <row r="1618" spans="1:53" x14ac:dyDescent="0.35">
      <c r="A1618" t="s">
        <v>1769</v>
      </c>
      <c r="B1618">
        <v>34</v>
      </c>
      <c r="C1618" t="s">
        <v>52</v>
      </c>
      <c r="D1618" t="s">
        <v>123</v>
      </c>
      <c r="E1618" t="s">
        <v>54</v>
      </c>
      <c r="F1618" t="s">
        <v>86</v>
      </c>
      <c r="G1618" s="1">
        <v>45869</v>
      </c>
      <c r="H1618">
        <v>13</v>
      </c>
      <c r="I1618">
        <v>9</v>
      </c>
      <c r="J1618">
        <v>2</v>
      </c>
      <c r="K1618">
        <v>156754.01999999999</v>
      </c>
      <c r="L1618">
        <v>38697.629999999997</v>
      </c>
      <c r="M1618">
        <v>18468.2</v>
      </c>
      <c r="N1618">
        <v>42</v>
      </c>
      <c r="O1618" t="s">
        <v>87</v>
      </c>
      <c r="P1618">
        <v>1</v>
      </c>
      <c r="Q1618">
        <v>2</v>
      </c>
      <c r="R1618" t="s">
        <v>126</v>
      </c>
      <c r="S1618" t="s">
        <v>93</v>
      </c>
      <c r="T1618" t="s">
        <v>59</v>
      </c>
      <c r="U1618">
        <v>1</v>
      </c>
      <c r="V1618">
        <v>0</v>
      </c>
      <c r="W1618" t="s">
        <v>60</v>
      </c>
      <c r="X1618">
        <v>4</v>
      </c>
      <c r="Y1618">
        <v>0.44400000000000001</v>
      </c>
      <c r="Z1618" t="s">
        <v>77</v>
      </c>
      <c r="AA1618">
        <v>3</v>
      </c>
      <c r="AB1618">
        <v>35349.75</v>
      </c>
      <c r="AC1618" t="s">
        <v>62</v>
      </c>
      <c r="AD1618" t="s">
        <v>60</v>
      </c>
      <c r="AE1618">
        <v>5.6</v>
      </c>
      <c r="AF1618">
        <v>3.8</v>
      </c>
      <c r="AG1618">
        <v>1.8</v>
      </c>
      <c r="AH1618">
        <v>2</v>
      </c>
      <c r="AI1618">
        <v>0</v>
      </c>
      <c r="AJ1618">
        <v>0</v>
      </c>
      <c r="AK1618">
        <v>4.8</v>
      </c>
      <c r="AL1618">
        <v>2</v>
      </c>
      <c r="AM1618">
        <v>3.2</v>
      </c>
      <c r="AN1618">
        <v>7.7</v>
      </c>
      <c r="AO1618" t="s">
        <v>62</v>
      </c>
      <c r="AP1618">
        <v>4.0999999999999996</v>
      </c>
      <c r="AQ1618">
        <v>4.5999999999999996</v>
      </c>
      <c r="AR1618">
        <v>4.0999999999999996</v>
      </c>
      <c r="AS1618">
        <v>4.5</v>
      </c>
      <c r="AT1618" t="s">
        <v>46</v>
      </c>
      <c r="AU1618" t="s">
        <v>62</v>
      </c>
      <c r="AV1618" t="s">
        <v>60</v>
      </c>
      <c r="AW1618" t="s">
        <v>60</v>
      </c>
      <c r="AX1618" t="s">
        <v>60</v>
      </c>
      <c r="AY1618" t="s">
        <v>63</v>
      </c>
      <c r="BA1618" s="4"/>
    </row>
    <row r="1619" spans="1:53" x14ac:dyDescent="0.35">
      <c r="A1619" t="s">
        <v>1770</v>
      </c>
      <c r="B1619">
        <v>41</v>
      </c>
      <c r="C1619" t="s">
        <v>71</v>
      </c>
      <c r="D1619" t="s">
        <v>101</v>
      </c>
      <c r="E1619" t="s">
        <v>106</v>
      </c>
      <c r="F1619" t="s">
        <v>73</v>
      </c>
      <c r="G1619" s="1">
        <v>45923</v>
      </c>
      <c r="H1619">
        <v>11</v>
      </c>
      <c r="I1619">
        <v>14</v>
      </c>
      <c r="J1619">
        <v>3</v>
      </c>
      <c r="K1619">
        <v>392793.74</v>
      </c>
      <c r="L1619">
        <v>67848.34</v>
      </c>
      <c r="M1619">
        <v>25886.81</v>
      </c>
      <c r="N1619">
        <v>118</v>
      </c>
      <c r="O1619" t="s">
        <v>82</v>
      </c>
      <c r="P1619">
        <v>1</v>
      </c>
      <c r="Q1619">
        <v>1</v>
      </c>
      <c r="R1619" t="s">
        <v>159</v>
      </c>
      <c r="S1619" t="s">
        <v>58</v>
      </c>
      <c r="T1619" t="s">
        <v>139</v>
      </c>
      <c r="U1619">
        <v>1</v>
      </c>
      <c r="V1619">
        <v>0</v>
      </c>
      <c r="W1619" t="s">
        <v>60</v>
      </c>
      <c r="X1619">
        <v>0</v>
      </c>
      <c r="Y1619">
        <v>0</v>
      </c>
      <c r="Z1619" t="s">
        <v>61</v>
      </c>
      <c r="AA1619">
        <v>0</v>
      </c>
      <c r="AB1619">
        <v>0</v>
      </c>
      <c r="AC1619" t="s">
        <v>60</v>
      </c>
      <c r="AD1619" t="s">
        <v>60</v>
      </c>
      <c r="AE1619">
        <v>6.1</v>
      </c>
      <c r="AF1619">
        <v>4.9000000000000004</v>
      </c>
      <c r="AG1619">
        <v>1.2</v>
      </c>
      <c r="AH1619">
        <v>0</v>
      </c>
      <c r="AI1619">
        <v>0</v>
      </c>
      <c r="AJ1619">
        <v>1</v>
      </c>
      <c r="AK1619">
        <v>3.1</v>
      </c>
      <c r="AL1619">
        <v>1</v>
      </c>
      <c r="AM1619">
        <v>7.1</v>
      </c>
      <c r="AN1619">
        <v>16.3</v>
      </c>
      <c r="AO1619" t="s">
        <v>62</v>
      </c>
      <c r="AP1619">
        <v>4.0999999999999996</v>
      </c>
      <c r="AQ1619">
        <v>5</v>
      </c>
      <c r="AR1619">
        <v>4.0999999999999996</v>
      </c>
      <c r="AS1619">
        <v>3.7</v>
      </c>
      <c r="AT1619" t="s">
        <v>49</v>
      </c>
      <c r="AU1619" t="s">
        <v>62</v>
      </c>
      <c r="AV1619" t="s">
        <v>60</v>
      </c>
      <c r="AW1619" t="s">
        <v>60</v>
      </c>
      <c r="AX1619" t="s">
        <v>62</v>
      </c>
      <c r="AY1619" t="s">
        <v>63</v>
      </c>
      <c r="BA1619" s="4"/>
    </row>
    <row r="1620" spans="1:53" x14ac:dyDescent="0.35">
      <c r="A1620" t="s">
        <v>1771</v>
      </c>
      <c r="B1620">
        <v>20</v>
      </c>
      <c r="C1620" t="s">
        <v>52</v>
      </c>
      <c r="D1620" t="s">
        <v>128</v>
      </c>
      <c r="E1620" t="s">
        <v>102</v>
      </c>
      <c r="F1620" t="s">
        <v>96</v>
      </c>
      <c r="G1620" s="1">
        <v>45302</v>
      </c>
      <c r="H1620">
        <v>32</v>
      </c>
      <c r="I1620">
        <v>8</v>
      </c>
      <c r="J1620">
        <v>2</v>
      </c>
      <c r="K1620">
        <v>112843.88</v>
      </c>
      <c r="L1620">
        <v>25628.78</v>
      </c>
      <c r="M1620">
        <v>13809.01</v>
      </c>
      <c r="N1620">
        <v>103</v>
      </c>
      <c r="O1620" t="s">
        <v>74</v>
      </c>
      <c r="P1620">
        <v>2</v>
      </c>
      <c r="Q1620">
        <v>2</v>
      </c>
      <c r="R1620" t="s">
        <v>57</v>
      </c>
      <c r="S1620" t="s">
        <v>76</v>
      </c>
      <c r="T1620" t="s">
        <v>89</v>
      </c>
      <c r="U1620">
        <v>4</v>
      </c>
      <c r="V1620">
        <v>0</v>
      </c>
      <c r="W1620" t="s">
        <v>60</v>
      </c>
      <c r="X1620">
        <v>1</v>
      </c>
      <c r="Y1620">
        <v>0.125</v>
      </c>
      <c r="Z1620" t="s">
        <v>98</v>
      </c>
      <c r="AA1620">
        <v>3</v>
      </c>
      <c r="AB1620">
        <v>6174.88</v>
      </c>
      <c r="AC1620" t="s">
        <v>62</v>
      </c>
      <c r="AD1620" t="s">
        <v>60</v>
      </c>
      <c r="AE1620">
        <v>2.4</v>
      </c>
      <c r="AF1620">
        <v>3.8</v>
      </c>
      <c r="AG1620">
        <v>0</v>
      </c>
      <c r="AH1620">
        <v>1</v>
      </c>
      <c r="AI1620">
        <v>1</v>
      </c>
      <c r="AJ1620">
        <v>1</v>
      </c>
      <c r="AK1620">
        <v>4.5999999999999996</v>
      </c>
      <c r="AL1620">
        <v>2</v>
      </c>
      <c r="AM1620">
        <v>1.2</v>
      </c>
      <c r="AN1620">
        <v>10.4</v>
      </c>
      <c r="AO1620" t="s">
        <v>60</v>
      </c>
      <c r="AP1620">
        <v>3.7</v>
      </c>
      <c r="AQ1620">
        <v>3.2</v>
      </c>
      <c r="AR1620">
        <v>3.7</v>
      </c>
      <c r="AS1620">
        <v>3.9</v>
      </c>
      <c r="AT1620" t="s">
        <v>47</v>
      </c>
      <c r="AU1620" t="s">
        <v>60</v>
      </c>
      <c r="AV1620" t="s">
        <v>62</v>
      </c>
      <c r="AW1620" t="s">
        <v>60</v>
      </c>
      <c r="AX1620" t="s">
        <v>60</v>
      </c>
      <c r="AY1620" t="s">
        <v>148</v>
      </c>
      <c r="BA1620" s="4"/>
    </row>
    <row r="1621" spans="1:53" x14ac:dyDescent="0.35">
      <c r="A1621" t="s">
        <v>1772</v>
      </c>
      <c r="B1621">
        <v>49</v>
      </c>
      <c r="C1621" t="s">
        <v>71</v>
      </c>
      <c r="D1621" t="s">
        <v>53</v>
      </c>
      <c r="E1621" t="s">
        <v>54</v>
      </c>
      <c r="F1621" t="s">
        <v>73</v>
      </c>
      <c r="G1621" s="1">
        <v>46108</v>
      </c>
      <c r="H1621">
        <v>5</v>
      </c>
      <c r="I1621">
        <v>9</v>
      </c>
      <c r="J1621">
        <v>2</v>
      </c>
      <c r="K1621">
        <v>86770.55</v>
      </c>
      <c r="L1621">
        <v>19065.23</v>
      </c>
      <c r="M1621">
        <v>9134.2099999999991</v>
      </c>
      <c r="N1621">
        <v>38</v>
      </c>
      <c r="O1621" t="s">
        <v>130</v>
      </c>
      <c r="P1621">
        <v>2</v>
      </c>
      <c r="Q1621">
        <v>0</v>
      </c>
      <c r="R1621" t="s">
        <v>108</v>
      </c>
      <c r="S1621" t="s">
        <v>109</v>
      </c>
      <c r="T1621" t="s">
        <v>108</v>
      </c>
      <c r="U1621">
        <v>0</v>
      </c>
      <c r="V1621">
        <v>0</v>
      </c>
      <c r="W1621" t="s">
        <v>60</v>
      </c>
      <c r="X1621">
        <v>0</v>
      </c>
      <c r="Y1621">
        <v>0</v>
      </c>
      <c r="Z1621" t="s">
        <v>61</v>
      </c>
      <c r="AA1621">
        <v>0</v>
      </c>
      <c r="AB1621">
        <v>0</v>
      </c>
      <c r="AC1621" t="s">
        <v>60</v>
      </c>
      <c r="AD1621" t="s">
        <v>60</v>
      </c>
      <c r="AE1621">
        <v>5.2</v>
      </c>
      <c r="AF1621">
        <v>3.9</v>
      </c>
      <c r="AG1621">
        <v>1.3</v>
      </c>
      <c r="AH1621">
        <v>2</v>
      </c>
      <c r="AI1621">
        <v>0</v>
      </c>
      <c r="AJ1621">
        <v>0</v>
      </c>
      <c r="AK1621">
        <v>3.8</v>
      </c>
      <c r="AL1621">
        <v>0</v>
      </c>
      <c r="AM1621">
        <v>4.8</v>
      </c>
      <c r="AN1621">
        <v>11.2</v>
      </c>
      <c r="AO1621" t="s">
        <v>62</v>
      </c>
      <c r="AP1621">
        <v>3.8</v>
      </c>
      <c r="AQ1621">
        <v>4</v>
      </c>
      <c r="AR1621">
        <v>3.8</v>
      </c>
      <c r="AS1621">
        <v>4.0999999999999996</v>
      </c>
      <c r="AT1621" t="s">
        <v>46</v>
      </c>
      <c r="AU1621" t="s">
        <v>62</v>
      </c>
      <c r="AV1621" t="s">
        <v>60</v>
      </c>
      <c r="AW1621" t="s">
        <v>60</v>
      </c>
      <c r="AX1621" t="s">
        <v>60</v>
      </c>
      <c r="AY1621" t="s">
        <v>63</v>
      </c>
      <c r="BA1621" s="4"/>
    </row>
    <row r="1622" spans="1:53" x14ac:dyDescent="0.35">
      <c r="A1622" t="s">
        <v>1773</v>
      </c>
      <c r="B1622">
        <v>52</v>
      </c>
      <c r="C1622" t="s">
        <v>52</v>
      </c>
      <c r="D1622" t="s">
        <v>72</v>
      </c>
      <c r="E1622" t="s">
        <v>113</v>
      </c>
      <c r="F1622" t="s">
        <v>81</v>
      </c>
      <c r="G1622" s="1">
        <v>45130</v>
      </c>
      <c r="H1622">
        <v>37</v>
      </c>
      <c r="I1622">
        <v>11</v>
      </c>
      <c r="J1622">
        <v>5</v>
      </c>
      <c r="K1622">
        <v>543389.35</v>
      </c>
      <c r="L1622">
        <v>275574.98</v>
      </c>
      <c r="M1622">
        <v>50598.83</v>
      </c>
      <c r="N1622">
        <v>32</v>
      </c>
      <c r="O1622" t="s">
        <v>67</v>
      </c>
      <c r="P1622">
        <v>1</v>
      </c>
      <c r="Q1622">
        <v>2</v>
      </c>
      <c r="R1622" t="s">
        <v>97</v>
      </c>
      <c r="S1622" t="s">
        <v>58</v>
      </c>
      <c r="T1622" t="s">
        <v>89</v>
      </c>
      <c r="U1622">
        <v>4</v>
      </c>
      <c r="V1622">
        <v>2</v>
      </c>
      <c r="W1622" t="s">
        <v>60</v>
      </c>
      <c r="X1622">
        <v>0</v>
      </c>
      <c r="Y1622">
        <v>0</v>
      </c>
      <c r="Z1622" t="s">
        <v>61</v>
      </c>
      <c r="AA1622">
        <v>0</v>
      </c>
      <c r="AB1622">
        <v>0</v>
      </c>
      <c r="AC1622" t="s">
        <v>60</v>
      </c>
      <c r="AD1622" t="s">
        <v>60</v>
      </c>
      <c r="AE1622">
        <v>5</v>
      </c>
      <c r="AF1622">
        <v>5.0999999999999996</v>
      </c>
      <c r="AG1622">
        <v>0</v>
      </c>
      <c r="AH1622">
        <v>1</v>
      </c>
      <c r="AI1622">
        <v>0</v>
      </c>
      <c r="AJ1622">
        <v>1</v>
      </c>
      <c r="AK1622">
        <v>3.8</v>
      </c>
      <c r="AL1622">
        <v>2</v>
      </c>
      <c r="AM1622">
        <v>10.3</v>
      </c>
      <c r="AN1622">
        <v>12.9</v>
      </c>
      <c r="AO1622" t="s">
        <v>60</v>
      </c>
      <c r="AP1622">
        <v>3.7</v>
      </c>
      <c r="AQ1622">
        <v>4.2</v>
      </c>
      <c r="AR1622">
        <v>3.7</v>
      </c>
      <c r="AS1622">
        <v>3.8</v>
      </c>
      <c r="AT1622" t="s">
        <v>46</v>
      </c>
      <c r="AU1622" t="s">
        <v>62</v>
      </c>
      <c r="AV1622" t="s">
        <v>60</v>
      </c>
      <c r="AW1622" t="s">
        <v>60</v>
      </c>
      <c r="AX1622" t="s">
        <v>60</v>
      </c>
      <c r="AY1622" t="s">
        <v>63</v>
      </c>
      <c r="BA1622" s="4"/>
    </row>
    <row r="1623" spans="1:53" x14ac:dyDescent="0.35">
      <c r="A1623" t="s">
        <v>1774</v>
      </c>
      <c r="B1623">
        <v>55</v>
      </c>
      <c r="C1623" t="s">
        <v>52</v>
      </c>
      <c r="D1623" t="s">
        <v>101</v>
      </c>
      <c r="E1623" t="s">
        <v>54</v>
      </c>
      <c r="F1623" t="s">
        <v>73</v>
      </c>
      <c r="G1623" s="1">
        <v>45915</v>
      </c>
      <c r="H1623">
        <v>11</v>
      </c>
      <c r="I1623">
        <v>6</v>
      </c>
      <c r="J1623">
        <v>4</v>
      </c>
      <c r="K1623">
        <v>133831.07</v>
      </c>
      <c r="L1623">
        <v>87738.13</v>
      </c>
      <c r="M1623">
        <v>20975.75</v>
      </c>
      <c r="N1623">
        <v>134</v>
      </c>
      <c r="O1623" t="s">
        <v>56</v>
      </c>
      <c r="P1623">
        <v>3</v>
      </c>
      <c r="Q1623">
        <v>0</v>
      </c>
      <c r="R1623" t="s">
        <v>108</v>
      </c>
      <c r="S1623" t="s">
        <v>109</v>
      </c>
      <c r="T1623" t="s">
        <v>108</v>
      </c>
      <c r="U1623">
        <v>0</v>
      </c>
      <c r="V1623">
        <v>0</v>
      </c>
      <c r="W1623" t="s">
        <v>60</v>
      </c>
      <c r="X1623">
        <v>0</v>
      </c>
      <c r="Y1623">
        <v>0</v>
      </c>
      <c r="Z1623" t="s">
        <v>61</v>
      </c>
      <c r="AA1623">
        <v>0</v>
      </c>
      <c r="AB1623">
        <v>0</v>
      </c>
      <c r="AC1623" t="s">
        <v>60</v>
      </c>
      <c r="AD1623" t="s">
        <v>60</v>
      </c>
      <c r="AE1623">
        <v>2.5</v>
      </c>
      <c r="AF1623">
        <v>2.5</v>
      </c>
      <c r="AG1623">
        <v>0</v>
      </c>
      <c r="AH1623">
        <v>0</v>
      </c>
      <c r="AI1623">
        <v>0</v>
      </c>
      <c r="AJ1623">
        <v>1</v>
      </c>
      <c r="AK1623">
        <v>3.6</v>
      </c>
      <c r="AL1623">
        <v>1</v>
      </c>
      <c r="AM1623">
        <v>5.7</v>
      </c>
      <c r="AN1623">
        <v>15.3</v>
      </c>
      <c r="AO1623" t="s">
        <v>62</v>
      </c>
      <c r="AP1623">
        <v>4.9000000000000004</v>
      </c>
      <c r="AQ1623">
        <v>4.2</v>
      </c>
      <c r="AR1623">
        <v>4.9000000000000004</v>
      </c>
      <c r="AS1623">
        <v>3.6</v>
      </c>
      <c r="AT1623" t="s">
        <v>78</v>
      </c>
      <c r="AU1623" t="s">
        <v>62</v>
      </c>
      <c r="AV1623" t="s">
        <v>60</v>
      </c>
      <c r="AW1623" t="s">
        <v>62</v>
      </c>
      <c r="AX1623" t="s">
        <v>60</v>
      </c>
      <c r="AY1623" t="s">
        <v>63</v>
      </c>
      <c r="BA1623" s="4"/>
    </row>
    <row r="1624" spans="1:53" x14ac:dyDescent="0.35">
      <c r="A1624" t="s">
        <v>1775</v>
      </c>
      <c r="B1624">
        <v>30</v>
      </c>
      <c r="C1624" t="s">
        <v>71</v>
      </c>
      <c r="D1624" t="s">
        <v>115</v>
      </c>
      <c r="E1624" t="s">
        <v>54</v>
      </c>
      <c r="F1624" t="s">
        <v>73</v>
      </c>
      <c r="G1624" s="1">
        <v>45587</v>
      </c>
      <c r="H1624">
        <v>22</v>
      </c>
      <c r="I1624">
        <v>13</v>
      </c>
      <c r="J1624">
        <v>1</v>
      </c>
      <c r="K1624">
        <v>245931.33</v>
      </c>
      <c r="L1624">
        <v>15920.79</v>
      </c>
      <c r="M1624">
        <v>17826.37</v>
      </c>
      <c r="N1624">
        <v>113</v>
      </c>
      <c r="O1624" t="s">
        <v>87</v>
      </c>
      <c r="P1624">
        <v>2</v>
      </c>
      <c r="Q1624">
        <v>4</v>
      </c>
      <c r="R1624" t="s">
        <v>126</v>
      </c>
      <c r="S1624" t="s">
        <v>76</v>
      </c>
      <c r="T1624" t="s">
        <v>89</v>
      </c>
      <c r="U1624">
        <v>1</v>
      </c>
      <c r="V1624">
        <v>3</v>
      </c>
      <c r="W1624" t="s">
        <v>60</v>
      </c>
      <c r="X1624">
        <v>0</v>
      </c>
      <c r="Y1624">
        <v>0</v>
      </c>
      <c r="Z1624" t="s">
        <v>61</v>
      </c>
      <c r="AA1624">
        <v>0</v>
      </c>
      <c r="AB1624">
        <v>0</v>
      </c>
      <c r="AC1624" t="s">
        <v>60</v>
      </c>
      <c r="AD1624" t="s">
        <v>60</v>
      </c>
      <c r="AE1624">
        <v>5.8</v>
      </c>
      <c r="AF1624">
        <v>3.3</v>
      </c>
      <c r="AG1624">
        <v>2.5</v>
      </c>
      <c r="AH1624">
        <v>4</v>
      </c>
      <c r="AI1624">
        <v>1</v>
      </c>
      <c r="AJ1624">
        <v>1</v>
      </c>
      <c r="AK1624">
        <v>2.1</v>
      </c>
      <c r="AL1624">
        <v>4</v>
      </c>
      <c r="AM1624">
        <v>7.5</v>
      </c>
      <c r="AN1624">
        <v>10.3</v>
      </c>
      <c r="AO1624" t="s">
        <v>60</v>
      </c>
      <c r="AP1624">
        <v>3.4</v>
      </c>
      <c r="AQ1624">
        <v>5</v>
      </c>
      <c r="AR1624">
        <v>3.4</v>
      </c>
      <c r="AS1624">
        <v>3.5</v>
      </c>
      <c r="AT1624" t="s">
        <v>49</v>
      </c>
      <c r="AU1624" t="s">
        <v>62</v>
      </c>
      <c r="AV1624" t="s">
        <v>60</v>
      </c>
      <c r="AW1624" t="s">
        <v>60</v>
      </c>
      <c r="AX1624" t="s">
        <v>62</v>
      </c>
      <c r="AY1624" t="s">
        <v>63</v>
      </c>
      <c r="BA1624" s="4"/>
    </row>
    <row r="1625" spans="1:53" x14ac:dyDescent="0.35">
      <c r="A1625" t="s">
        <v>1776</v>
      </c>
      <c r="B1625">
        <v>64</v>
      </c>
      <c r="C1625" t="s">
        <v>52</v>
      </c>
      <c r="D1625" t="s">
        <v>119</v>
      </c>
      <c r="E1625" t="s">
        <v>102</v>
      </c>
      <c r="F1625" t="s">
        <v>66</v>
      </c>
      <c r="G1625" s="1">
        <v>45001</v>
      </c>
      <c r="H1625">
        <v>42</v>
      </c>
      <c r="I1625">
        <v>12</v>
      </c>
      <c r="J1625">
        <v>2</v>
      </c>
      <c r="K1625">
        <v>318444.17</v>
      </c>
      <c r="L1625">
        <v>51650.12</v>
      </c>
      <c r="M1625">
        <v>24391.919999999998</v>
      </c>
      <c r="N1625">
        <v>92</v>
      </c>
      <c r="O1625" t="s">
        <v>107</v>
      </c>
      <c r="P1625">
        <v>4</v>
      </c>
      <c r="Q1625">
        <v>1</v>
      </c>
      <c r="R1625" t="s">
        <v>97</v>
      </c>
      <c r="S1625" t="s">
        <v>58</v>
      </c>
      <c r="T1625" t="s">
        <v>59</v>
      </c>
      <c r="U1625">
        <v>3</v>
      </c>
      <c r="V1625">
        <v>0</v>
      </c>
      <c r="W1625" t="s">
        <v>60</v>
      </c>
      <c r="X1625">
        <v>0</v>
      </c>
      <c r="Y1625">
        <v>0</v>
      </c>
      <c r="Z1625" t="s">
        <v>61</v>
      </c>
      <c r="AA1625">
        <v>0</v>
      </c>
      <c r="AB1625">
        <v>0</v>
      </c>
      <c r="AC1625" t="s">
        <v>60</v>
      </c>
      <c r="AD1625" t="s">
        <v>60</v>
      </c>
      <c r="AE1625">
        <v>7.5</v>
      </c>
      <c r="AF1625">
        <v>4.4000000000000004</v>
      </c>
      <c r="AG1625">
        <v>3.1</v>
      </c>
      <c r="AH1625">
        <v>5</v>
      </c>
      <c r="AI1625">
        <v>0</v>
      </c>
      <c r="AJ1625">
        <v>0</v>
      </c>
      <c r="AK1625">
        <v>3.5</v>
      </c>
      <c r="AL1625">
        <v>1</v>
      </c>
      <c r="AM1625">
        <v>1.2</v>
      </c>
      <c r="AN1625">
        <v>3</v>
      </c>
      <c r="AO1625" t="s">
        <v>60</v>
      </c>
      <c r="AP1625">
        <v>5</v>
      </c>
      <c r="AQ1625">
        <v>3.6</v>
      </c>
      <c r="AR1625">
        <v>5</v>
      </c>
      <c r="AS1625">
        <v>4.2</v>
      </c>
      <c r="AT1625" t="s">
        <v>49</v>
      </c>
      <c r="AU1625" t="s">
        <v>62</v>
      </c>
      <c r="AV1625" t="s">
        <v>60</v>
      </c>
      <c r="AW1625" t="s">
        <v>60</v>
      </c>
      <c r="AX1625" t="s">
        <v>62</v>
      </c>
      <c r="AY1625" t="s">
        <v>63</v>
      </c>
      <c r="BA1625" s="4"/>
    </row>
    <row r="1626" spans="1:53" x14ac:dyDescent="0.35">
      <c r="A1626" t="s">
        <v>1777</v>
      </c>
      <c r="B1626">
        <v>42</v>
      </c>
      <c r="C1626" t="s">
        <v>169</v>
      </c>
      <c r="D1626" t="s">
        <v>105</v>
      </c>
      <c r="E1626" t="s">
        <v>54</v>
      </c>
      <c r="F1626" t="s">
        <v>55</v>
      </c>
      <c r="G1626" s="1">
        <v>45667</v>
      </c>
      <c r="H1626">
        <v>19</v>
      </c>
      <c r="I1626">
        <v>12</v>
      </c>
      <c r="J1626">
        <v>2</v>
      </c>
      <c r="K1626">
        <v>301154.53999999998</v>
      </c>
      <c r="L1626">
        <v>52749.8</v>
      </c>
      <c r="M1626">
        <v>27220.26</v>
      </c>
      <c r="N1626">
        <v>7</v>
      </c>
      <c r="O1626" t="s">
        <v>130</v>
      </c>
      <c r="P1626">
        <v>3</v>
      </c>
      <c r="Q1626">
        <v>2</v>
      </c>
      <c r="R1626" t="s">
        <v>356</v>
      </c>
      <c r="S1626" t="s">
        <v>76</v>
      </c>
      <c r="T1626" t="s">
        <v>22</v>
      </c>
      <c r="U1626">
        <v>7</v>
      </c>
      <c r="V1626">
        <v>2</v>
      </c>
      <c r="W1626" t="s">
        <v>62</v>
      </c>
      <c r="X1626">
        <v>0</v>
      </c>
      <c r="Y1626">
        <v>0</v>
      </c>
      <c r="Z1626" t="s">
        <v>61</v>
      </c>
      <c r="AA1626">
        <v>0</v>
      </c>
      <c r="AB1626">
        <v>0</v>
      </c>
      <c r="AC1626" t="s">
        <v>60</v>
      </c>
      <c r="AD1626" t="s">
        <v>60</v>
      </c>
      <c r="AE1626">
        <v>4.5999999999999996</v>
      </c>
      <c r="AF1626">
        <v>5.3</v>
      </c>
      <c r="AG1626">
        <v>0</v>
      </c>
      <c r="AH1626">
        <v>0</v>
      </c>
      <c r="AI1626">
        <v>0</v>
      </c>
      <c r="AJ1626">
        <v>2</v>
      </c>
      <c r="AK1626">
        <v>4.3</v>
      </c>
      <c r="AL1626">
        <v>2</v>
      </c>
      <c r="AM1626">
        <v>7.9</v>
      </c>
      <c r="AN1626">
        <v>13.7</v>
      </c>
      <c r="AO1626" t="s">
        <v>60</v>
      </c>
      <c r="AP1626">
        <v>5</v>
      </c>
      <c r="AQ1626">
        <v>4.2</v>
      </c>
      <c r="AR1626">
        <v>5</v>
      </c>
      <c r="AS1626">
        <v>4.5</v>
      </c>
      <c r="AT1626" t="s">
        <v>46</v>
      </c>
      <c r="AU1626" t="s">
        <v>62</v>
      </c>
      <c r="AV1626" t="s">
        <v>60</v>
      </c>
      <c r="AW1626" t="s">
        <v>60</v>
      </c>
      <c r="AX1626" t="s">
        <v>60</v>
      </c>
      <c r="AY1626" t="s">
        <v>63</v>
      </c>
      <c r="BA1626" s="4"/>
    </row>
    <row r="1627" spans="1:53" x14ac:dyDescent="0.35">
      <c r="A1627" t="s">
        <v>1778</v>
      </c>
      <c r="B1627">
        <v>26</v>
      </c>
      <c r="C1627" t="s">
        <v>52</v>
      </c>
      <c r="D1627" t="s">
        <v>123</v>
      </c>
      <c r="E1627" t="s">
        <v>54</v>
      </c>
      <c r="F1627" t="s">
        <v>96</v>
      </c>
      <c r="G1627" s="1">
        <v>45230</v>
      </c>
      <c r="H1627">
        <v>34</v>
      </c>
      <c r="I1627">
        <v>6</v>
      </c>
      <c r="J1627">
        <v>3</v>
      </c>
      <c r="K1627">
        <v>151332.56</v>
      </c>
      <c r="L1627">
        <v>75475.81</v>
      </c>
      <c r="M1627">
        <v>24057.919999999998</v>
      </c>
      <c r="N1627">
        <v>38</v>
      </c>
      <c r="O1627" t="s">
        <v>137</v>
      </c>
      <c r="P1627">
        <v>4</v>
      </c>
      <c r="Q1627">
        <v>5</v>
      </c>
      <c r="R1627" t="s">
        <v>217</v>
      </c>
      <c r="S1627" t="s">
        <v>58</v>
      </c>
      <c r="T1627" t="s">
        <v>59</v>
      </c>
      <c r="U1627">
        <v>8</v>
      </c>
      <c r="V1627">
        <v>2</v>
      </c>
      <c r="W1627" t="s">
        <v>60</v>
      </c>
      <c r="X1627">
        <v>0</v>
      </c>
      <c r="Y1627">
        <v>0</v>
      </c>
      <c r="Z1627" t="s">
        <v>61</v>
      </c>
      <c r="AA1627">
        <v>0</v>
      </c>
      <c r="AB1627">
        <v>0</v>
      </c>
      <c r="AC1627" t="s">
        <v>60</v>
      </c>
      <c r="AD1627" t="s">
        <v>60</v>
      </c>
      <c r="AE1627">
        <v>1</v>
      </c>
      <c r="AF1627">
        <v>2.5</v>
      </c>
      <c r="AG1627">
        <v>0</v>
      </c>
      <c r="AH1627">
        <v>0</v>
      </c>
      <c r="AI1627">
        <v>0</v>
      </c>
      <c r="AJ1627">
        <v>0</v>
      </c>
      <c r="AK1627">
        <v>4.7</v>
      </c>
      <c r="AL1627">
        <v>5</v>
      </c>
      <c r="AM1627">
        <v>2.9</v>
      </c>
      <c r="AN1627">
        <v>8</v>
      </c>
      <c r="AO1627" t="s">
        <v>60</v>
      </c>
      <c r="AP1627">
        <v>3.4</v>
      </c>
      <c r="AQ1627">
        <v>5</v>
      </c>
      <c r="AR1627">
        <v>3.4</v>
      </c>
      <c r="AS1627">
        <v>3.7</v>
      </c>
      <c r="AT1627" t="s">
        <v>78</v>
      </c>
      <c r="AU1627" t="s">
        <v>62</v>
      </c>
      <c r="AV1627" t="s">
        <v>60</v>
      </c>
      <c r="AW1627" t="s">
        <v>62</v>
      </c>
      <c r="AX1627" t="s">
        <v>60</v>
      </c>
      <c r="AY1627" t="s">
        <v>63</v>
      </c>
      <c r="BA1627" s="4"/>
    </row>
    <row r="1628" spans="1:53" x14ac:dyDescent="0.35">
      <c r="A1628" t="s">
        <v>1779</v>
      </c>
      <c r="B1628">
        <v>21</v>
      </c>
      <c r="C1628" t="s">
        <v>52</v>
      </c>
      <c r="D1628" t="s">
        <v>133</v>
      </c>
      <c r="E1628" t="s">
        <v>106</v>
      </c>
      <c r="F1628" t="s">
        <v>73</v>
      </c>
      <c r="G1628" s="1">
        <v>46012</v>
      </c>
      <c r="H1628">
        <v>8</v>
      </c>
      <c r="I1628">
        <v>10</v>
      </c>
      <c r="J1628">
        <v>5</v>
      </c>
      <c r="K1628">
        <v>231468.7</v>
      </c>
      <c r="L1628">
        <v>94231.31</v>
      </c>
      <c r="M1628">
        <v>20713.849999999999</v>
      </c>
      <c r="N1628">
        <v>69</v>
      </c>
      <c r="O1628" t="s">
        <v>87</v>
      </c>
      <c r="P1628">
        <v>4</v>
      </c>
      <c r="Q1628">
        <v>4</v>
      </c>
      <c r="R1628" t="s">
        <v>126</v>
      </c>
      <c r="S1628" t="s">
        <v>76</v>
      </c>
      <c r="T1628" t="s">
        <v>59</v>
      </c>
      <c r="U1628">
        <v>5</v>
      </c>
      <c r="V1628">
        <v>0</v>
      </c>
      <c r="W1628" t="s">
        <v>60</v>
      </c>
      <c r="X1628">
        <v>3</v>
      </c>
      <c r="Y1628">
        <v>0.3</v>
      </c>
      <c r="Z1628" t="s">
        <v>84</v>
      </c>
      <c r="AA1628">
        <v>6</v>
      </c>
      <c r="AB1628">
        <v>53245.07</v>
      </c>
      <c r="AC1628" t="s">
        <v>60</v>
      </c>
      <c r="AD1628" t="s">
        <v>60</v>
      </c>
      <c r="AE1628">
        <v>4.4000000000000004</v>
      </c>
      <c r="AF1628">
        <v>3.9</v>
      </c>
      <c r="AG1628">
        <v>0.5</v>
      </c>
      <c r="AH1628">
        <v>0</v>
      </c>
      <c r="AI1628">
        <v>2</v>
      </c>
      <c r="AJ1628">
        <v>0</v>
      </c>
      <c r="AK1628">
        <v>4.2</v>
      </c>
      <c r="AL1628">
        <v>4</v>
      </c>
      <c r="AM1628">
        <v>2.9</v>
      </c>
      <c r="AN1628">
        <v>7.7</v>
      </c>
      <c r="AO1628" t="s">
        <v>60</v>
      </c>
      <c r="AP1628">
        <v>3.7</v>
      </c>
      <c r="AQ1628">
        <v>3.7</v>
      </c>
      <c r="AR1628">
        <v>3.7</v>
      </c>
      <c r="AS1628">
        <v>3.8</v>
      </c>
      <c r="AT1628" t="s">
        <v>46</v>
      </c>
      <c r="AU1628" t="s">
        <v>62</v>
      </c>
      <c r="AV1628" t="s">
        <v>60</v>
      </c>
      <c r="AW1628" t="s">
        <v>60</v>
      </c>
      <c r="AX1628" t="s">
        <v>60</v>
      </c>
      <c r="AY1628" t="s">
        <v>63</v>
      </c>
      <c r="BA1628" s="4"/>
    </row>
    <row r="1629" spans="1:53" x14ac:dyDescent="0.35">
      <c r="A1629" t="s">
        <v>1780</v>
      </c>
      <c r="B1629">
        <v>31</v>
      </c>
      <c r="C1629" t="s">
        <v>52</v>
      </c>
      <c r="D1629" t="s">
        <v>65</v>
      </c>
      <c r="E1629" t="s">
        <v>54</v>
      </c>
      <c r="F1629" t="s">
        <v>96</v>
      </c>
      <c r="G1629" s="1">
        <v>45496</v>
      </c>
      <c r="H1629">
        <v>25</v>
      </c>
      <c r="I1629">
        <v>12</v>
      </c>
      <c r="J1629">
        <v>2</v>
      </c>
      <c r="K1629">
        <v>340848.06</v>
      </c>
      <c r="L1629">
        <v>58681.46</v>
      </c>
      <c r="M1629">
        <v>31370.959999999999</v>
      </c>
      <c r="N1629">
        <v>26</v>
      </c>
      <c r="O1629" t="s">
        <v>137</v>
      </c>
      <c r="P1629">
        <v>1</v>
      </c>
      <c r="Q1629">
        <v>2</v>
      </c>
      <c r="R1629" t="s">
        <v>75</v>
      </c>
      <c r="S1629" t="s">
        <v>76</v>
      </c>
      <c r="T1629" t="s">
        <v>89</v>
      </c>
      <c r="U1629">
        <v>2</v>
      </c>
      <c r="V1629">
        <v>0</v>
      </c>
      <c r="W1629" t="s">
        <v>60</v>
      </c>
      <c r="X1629">
        <v>2</v>
      </c>
      <c r="Y1629">
        <v>0.16700000000000001</v>
      </c>
      <c r="Z1629" t="s">
        <v>90</v>
      </c>
      <c r="AA1629">
        <v>1</v>
      </c>
      <c r="AB1629">
        <v>58130.38</v>
      </c>
      <c r="AC1629" t="s">
        <v>60</v>
      </c>
      <c r="AD1629" t="s">
        <v>60</v>
      </c>
      <c r="AE1629">
        <v>5.8</v>
      </c>
      <c r="AF1629">
        <v>4</v>
      </c>
      <c r="AG1629">
        <v>1.8</v>
      </c>
      <c r="AH1629">
        <v>1</v>
      </c>
      <c r="AI1629">
        <v>1</v>
      </c>
      <c r="AJ1629">
        <v>0</v>
      </c>
      <c r="AK1629">
        <v>3.8</v>
      </c>
      <c r="AL1629">
        <v>2</v>
      </c>
      <c r="AM1629">
        <v>2.2000000000000002</v>
      </c>
      <c r="AN1629">
        <v>4.7</v>
      </c>
      <c r="AO1629" t="s">
        <v>62</v>
      </c>
      <c r="AP1629">
        <v>2.9</v>
      </c>
      <c r="AQ1629">
        <v>4.5</v>
      </c>
      <c r="AR1629">
        <v>2.9</v>
      </c>
      <c r="AS1629">
        <v>3.6</v>
      </c>
      <c r="AT1629" t="s">
        <v>47</v>
      </c>
      <c r="AU1629" t="s">
        <v>60</v>
      </c>
      <c r="AV1629" t="s">
        <v>62</v>
      </c>
      <c r="AW1629" t="s">
        <v>60</v>
      </c>
      <c r="AX1629" t="s">
        <v>60</v>
      </c>
      <c r="AY1629" t="s">
        <v>172</v>
      </c>
      <c r="BA1629" s="4"/>
    </row>
    <row r="1630" spans="1:53" x14ac:dyDescent="0.35">
      <c r="A1630" t="s">
        <v>1781</v>
      </c>
      <c r="B1630">
        <v>54</v>
      </c>
      <c r="C1630" t="s">
        <v>52</v>
      </c>
      <c r="D1630" t="s">
        <v>145</v>
      </c>
      <c r="E1630" t="s">
        <v>54</v>
      </c>
      <c r="F1630" t="s">
        <v>81</v>
      </c>
      <c r="G1630" s="1">
        <v>45712</v>
      </c>
      <c r="H1630">
        <v>18</v>
      </c>
      <c r="I1630">
        <v>10</v>
      </c>
      <c r="J1630">
        <v>0</v>
      </c>
      <c r="K1630">
        <v>324945.15000000002</v>
      </c>
      <c r="L1630">
        <v>0</v>
      </c>
      <c r="M1630">
        <v>28518.93</v>
      </c>
      <c r="N1630">
        <v>21</v>
      </c>
      <c r="O1630" t="s">
        <v>137</v>
      </c>
      <c r="P1630">
        <v>3</v>
      </c>
      <c r="Q1630">
        <v>1</v>
      </c>
      <c r="R1630" t="s">
        <v>198</v>
      </c>
      <c r="S1630" t="s">
        <v>93</v>
      </c>
      <c r="T1630" t="s">
        <v>89</v>
      </c>
      <c r="U1630">
        <v>2</v>
      </c>
      <c r="V1630">
        <v>2</v>
      </c>
      <c r="W1630" t="s">
        <v>60</v>
      </c>
      <c r="X1630">
        <v>1</v>
      </c>
      <c r="Y1630">
        <v>0.1</v>
      </c>
      <c r="Z1630" t="s">
        <v>126</v>
      </c>
      <c r="AA1630">
        <v>3</v>
      </c>
      <c r="AB1630">
        <v>19497.28</v>
      </c>
      <c r="AC1630" t="s">
        <v>60</v>
      </c>
      <c r="AD1630" t="s">
        <v>60</v>
      </c>
      <c r="AE1630">
        <v>5.5</v>
      </c>
      <c r="AF1630">
        <v>5.5</v>
      </c>
      <c r="AG1630">
        <v>0</v>
      </c>
      <c r="AH1630">
        <v>0</v>
      </c>
      <c r="AI1630">
        <v>0</v>
      </c>
      <c r="AJ1630">
        <v>0</v>
      </c>
      <c r="AK1630">
        <v>4.3</v>
      </c>
      <c r="AL1630">
        <v>1</v>
      </c>
      <c r="AM1630">
        <v>3.5</v>
      </c>
      <c r="AN1630">
        <v>5.3</v>
      </c>
      <c r="AO1630" t="s">
        <v>60</v>
      </c>
      <c r="AP1630">
        <v>3.4</v>
      </c>
      <c r="AQ1630">
        <v>3.3</v>
      </c>
      <c r="AR1630">
        <v>3.4</v>
      </c>
      <c r="AS1630">
        <v>3.2</v>
      </c>
      <c r="AT1630" t="s">
        <v>46</v>
      </c>
      <c r="AU1630" t="s">
        <v>62</v>
      </c>
      <c r="AV1630" t="s">
        <v>60</v>
      </c>
      <c r="AW1630" t="s">
        <v>60</v>
      </c>
      <c r="AX1630" t="s">
        <v>60</v>
      </c>
      <c r="AY1630" t="s">
        <v>63</v>
      </c>
      <c r="BA1630" s="4"/>
    </row>
    <row r="1631" spans="1:53" x14ac:dyDescent="0.35">
      <c r="A1631" t="s">
        <v>1782</v>
      </c>
      <c r="B1631">
        <v>51</v>
      </c>
      <c r="C1631" t="s">
        <v>52</v>
      </c>
      <c r="D1631" t="s">
        <v>65</v>
      </c>
      <c r="E1631" t="s">
        <v>113</v>
      </c>
      <c r="F1631" t="s">
        <v>96</v>
      </c>
      <c r="G1631" s="1">
        <v>46058</v>
      </c>
      <c r="H1631">
        <v>6</v>
      </c>
      <c r="I1631">
        <v>13</v>
      </c>
      <c r="J1631">
        <v>0</v>
      </c>
      <c r="K1631">
        <v>878460.41</v>
      </c>
      <c r="L1631">
        <v>0</v>
      </c>
      <c r="M1631">
        <v>72186.490000000005</v>
      </c>
      <c r="N1631">
        <v>76</v>
      </c>
      <c r="O1631" t="s">
        <v>107</v>
      </c>
      <c r="P1631">
        <v>2</v>
      </c>
      <c r="Q1631">
        <v>3</v>
      </c>
      <c r="R1631" t="s">
        <v>220</v>
      </c>
      <c r="S1631" t="s">
        <v>58</v>
      </c>
      <c r="T1631" t="s">
        <v>59</v>
      </c>
      <c r="U1631">
        <v>8</v>
      </c>
      <c r="V1631">
        <v>0</v>
      </c>
      <c r="W1631" t="s">
        <v>60</v>
      </c>
      <c r="X1631">
        <v>1</v>
      </c>
      <c r="Y1631">
        <v>7.6999999999999999E-2</v>
      </c>
      <c r="Z1631" t="s">
        <v>117</v>
      </c>
      <c r="AA1631">
        <v>3</v>
      </c>
      <c r="AB1631">
        <v>38775.22</v>
      </c>
      <c r="AC1631" t="s">
        <v>60</v>
      </c>
      <c r="AD1631" t="s">
        <v>60</v>
      </c>
      <c r="AE1631">
        <v>4</v>
      </c>
      <c r="AF1631">
        <v>4.5999999999999996</v>
      </c>
      <c r="AG1631">
        <v>0</v>
      </c>
      <c r="AH1631">
        <v>0</v>
      </c>
      <c r="AI1631">
        <v>0</v>
      </c>
      <c r="AJ1631">
        <v>1</v>
      </c>
      <c r="AK1631">
        <v>3.8</v>
      </c>
      <c r="AL1631">
        <v>3</v>
      </c>
      <c r="AM1631">
        <v>7</v>
      </c>
      <c r="AN1631">
        <v>8</v>
      </c>
      <c r="AO1631" t="s">
        <v>60</v>
      </c>
      <c r="AP1631">
        <v>4</v>
      </c>
      <c r="AQ1631">
        <v>5</v>
      </c>
      <c r="AR1631">
        <v>4</v>
      </c>
      <c r="AS1631">
        <v>4.5999999999999996</v>
      </c>
      <c r="AT1631" t="s">
        <v>49</v>
      </c>
      <c r="AU1631" t="s">
        <v>62</v>
      </c>
      <c r="AV1631" t="s">
        <v>60</v>
      </c>
      <c r="AW1631" t="s">
        <v>60</v>
      </c>
      <c r="AX1631" t="s">
        <v>62</v>
      </c>
      <c r="AY1631" t="s">
        <v>63</v>
      </c>
      <c r="BA1631" s="4"/>
    </row>
    <row r="1632" spans="1:53" x14ac:dyDescent="0.35">
      <c r="A1632" t="s">
        <v>1783</v>
      </c>
      <c r="B1632">
        <v>28</v>
      </c>
      <c r="C1632" t="s">
        <v>52</v>
      </c>
      <c r="D1632" t="s">
        <v>128</v>
      </c>
      <c r="E1632" t="s">
        <v>102</v>
      </c>
      <c r="F1632" t="s">
        <v>81</v>
      </c>
      <c r="G1632" s="1">
        <v>45913</v>
      </c>
      <c r="H1632">
        <v>11</v>
      </c>
      <c r="I1632">
        <v>12</v>
      </c>
      <c r="J1632">
        <v>4</v>
      </c>
      <c r="K1632">
        <v>365022.96</v>
      </c>
      <c r="L1632">
        <v>98950.5</v>
      </c>
      <c r="M1632">
        <v>26850.959999999999</v>
      </c>
      <c r="N1632">
        <v>84</v>
      </c>
      <c r="O1632" t="s">
        <v>82</v>
      </c>
      <c r="P1632">
        <v>1</v>
      </c>
      <c r="Q1632">
        <v>5</v>
      </c>
      <c r="R1632" t="s">
        <v>217</v>
      </c>
      <c r="S1632" t="s">
        <v>93</v>
      </c>
      <c r="T1632" t="s">
        <v>59</v>
      </c>
      <c r="U1632">
        <v>10</v>
      </c>
      <c r="V1632">
        <v>2</v>
      </c>
      <c r="W1632" t="s">
        <v>60</v>
      </c>
      <c r="X1632">
        <v>1</v>
      </c>
      <c r="Y1632">
        <v>8.3000000000000004E-2</v>
      </c>
      <c r="Z1632" t="s">
        <v>98</v>
      </c>
      <c r="AA1632">
        <v>3</v>
      </c>
      <c r="AB1632">
        <v>19680.939999999999</v>
      </c>
      <c r="AC1632" t="s">
        <v>60</v>
      </c>
      <c r="AD1632" t="s">
        <v>60</v>
      </c>
      <c r="AE1632">
        <v>1.8</v>
      </c>
      <c r="AF1632">
        <v>2.9</v>
      </c>
      <c r="AG1632">
        <v>0</v>
      </c>
      <c r="AH1632">
        <v>0</v>
      </c>
      <c r="AI1632">
        <v>0</v>
      </c>
      <c r="AJ1632">
        <v>0</v>
      </c>
      <c r="AK1632">
        <v>4.0999999999999996</v>
      </c>
      <c r="AL1632">
        <v>5</v>
      </c>
      <c r="AM1632">
        <v>3.3</v>
      </c>
      <c r="AN1632">
        <v>10.4</v>
      </c>
      <c r="AO1632" t="s">
        <v>60</v>
      </c>
      <c r="AP1632">
        <v>3</v>
      </c>
      <c r="AQ1632">
        <v>4.9000000000000004</v>
      </c>
      <c r="AR1632">
        <v>3</v>
      </c>
      <c r="AS1632">
        <v>4.4000000000000004</v>
      </c>
      <c r="AT1632" t="s">
        <v>78</v>
      </c>
      <c r="AU1632" t="s">
        <v>62</v>
      </c>
      <c r="AV1632" t="s">
        <v>60</v>
      </c>
      <c r="AW1632" t="s">
        <v>62</v>
      </c>
      <c r="AX1632" t="s">
        <v>60</v>
      </c>
      <c r="AY1632" t="s">
        <v>63</v>
      </c>
      <c r="BA1632" s="4"/>
    </row>
    <row r="1633" spans="1:53" x14ac:dyDescent="0.35">
      <c r="A1633" t="s">
        <v>1784</v>
      </c>
      <c r="B1633">
        <v>58</v>
      </c>
      <c r="C1633" t="s">
        <v>52</v>
      </c>
      <c r="D1633" t="s">
        <v>145</v>
      </c>
      <c r="E1633" t="s">
        <v>54</v>
      </c>
      <c r="F1633" t="s">
        <v>86</v>
      </c>
      <c r="G1633" s="1">
        <v>45155</v>
      </c>
      <c r="H1633">
        <v>37</v>
      </c>
      <c r="I1633">
        <v>9</v>
      </c>
      <c r="J1633">
        <v>2</v>
      </c>
      <c r="K1633">
        <v>314572.64</v>
      </c>
      <c r="L1633">
        <v>54631.5</v>
      </c>
      <c r="M1633">
        <v>31365.4</v>
      </c>
      <c r="N1633">
        <v>81</v>
      </c>
      <c r="O1633" t="s">
        <v>87</v>
      </c>
      <c r="P1633">
        <v>5</v>
      </c>
      <c r="Q1633">
        <v>1</v>
      </c>
      <c r="R1633" t="s">
        <v>126</v>
      </c>
      <c r="S1633" t="s">
        <v>76</v>
      </c>
      <c r="T1633" t="s">
        <v>89</v>
      </c>
      <c r="U1633">
        <v>7</v>
      </c>
      <c r="V1633">
        <v>1</v>
      </c>
      <c r="W1633" t="s">
        <v>60</v>
      </c>
      <c r="X1633">
        <v>1</v>
      </c>
      <c r="Y1633">
        <v>0.111</v>
      </c>
      <c r="Z1633" t="s">
        <v>202</v>
      </c>
      <c r="AA1633">
        <v>5</v>
      </c>
      <c r="AB1633">
        <v>22153.45</v>
      </c>
      <c r="AC1633" t="s">
        <v>62</v>
      </c>
      <c r="AD1633" t="s">
        <v>62</v>
      </c>
      <c r="AE1633">
        <v>4.5999999999999996</v>
      </c>
      <c r="AF1633">
        <v>4.2</v>
      </c>
      <c r="AG1633">
        <v>0.4</v>
      </c>
      <c r="AH1633">
        <v>1</v>
      </c>
      <c r="AI1633">
        <v>0</v>
      </c>
      <c r="AJ1633">
        <v>0</v>
      </c>
      <c r="AK1633">
        <v>4</v>
      </c>
      <c r="AL1633">
        <v>3</v>
      </c>
      <c r="AM1633">
        <v>7.4</v>
      </c>
      <c r="AN1633">
        <v>11.7</v>
      </c>
      <c r="AO1633" t="s">
        <v>60</v>
      </c>
      <c r="AP1633">
        <v>2.4</v>
      </c>
      <c r="AQ1633">
        <v>4.0999999999999996</v>
      </c>
      <c r="AR1633">
        <v>2.4</v>
      </c>
      <c r="AS1633">
        <v>3.1</v>
      </c>
      <c r="AT1633" t="s">
        <v>47</v>
      </c>
      <c r="AU1633" t="s">
        <v>60</v>
      </c>
      <c r="AV1633" t="s">
        <v>62</v>
      </c>
      <c r="AW1633" t="s">
        <v>60</v>
      </c>
      <c r="AX1633" t="s">
        <v>60</v>
      </c>
      <c r="AY1633" t="s">
        <v>75</v>
      </c>
      <c r="BA1633" s="4"/>
    </row>
    <row r="1634" spans="1:53" x14ac:dyDescent="0.35">
      <c r="A1634" t="s">
        <v>1785</v>
      </c>
      <c r="B1634">
        <v>20</v>
      </c>
      <c r="C1634" t="s">
        <v>52</v>
      </c>
      <c r="D1634" t="s">
        <v>101</v>
      </c>
      <c r="E1634" t="s">
        <v>113</v>
      </c>
      <c r="F1634" t="s">
        <v>86</v>
      </c>
      <c r="G1634" s="1">
        <v>45998</v>
      </c>
      <c r="H1634">
        <v>8</v>
      </c>
      <c r="I1634">
        <v>11</v>
      </c>
      <c r="J1634">
        <v>2</v>
      </c>
      <c r="K1634">
        <v>246819.62</v>
      </c>
      <c r="L1634">
        <v>44641.3</v>
      </c>
      <c r="M1634">
        <v>20624.23</v>
      </c>
      <c r="N1634">
        <v>37</v>
      </c>
      <c r="O1634" t="s">
        <v>56</v>
      </c>
      <c r="P1634">
        <v>2</v>
      </c>
      <c r="Q1634">
        <v>4</v>
      </c>
      <c r="R1634" t="s">
        <v>68</v>
      </c>
      <c r="S1634" t="s">
        <v>93</v>
      </c>
      <c r="T1634" t="s">
        <v>22</v>
      </c>
      <c r="U1634">
        <v>5</v>
      </c>
      <c r="V1634">
        <v>1</v>
      </c>
      <c r="W1634" t="s">
        <v>62</v>
      </c>
      <c r="X1634">
        <v>0</v>
      </c>
      <c r="Y1634">
        <v>0</v>
      </c>
      <c r="Z1634" t="s">
        <v>61</v>
      </c>
      <c r="AA1634">
        <v>0</v>
      </c>
      <c r="AB1634">
        <v>0</v>
      </c>
      <c r="AC1634" t="s">
        <v>60</v>
      </c>
      <c r="AD1634" t="s">
        <v>60</v>
      </c>
      <c r="AE1634">
        <v>1.3</v>
      </c>
      <c r="AF1634">
        <v>3</v>
      </c>
      <c r="AG1634">
        <v>0</v>
      </c>
      <c r="AH1634">
        <v>0</v>
      </c>
      <c r="AI1634">
        <v>0</v>
      </c>
      <c r="AJ1634">
        <v>0</v>
      </c>
      <c r="AK1634">
        <v>4.4000000000000004</v>
      </c>
      <c r="AL1634">
        <v>4</v>
      </c>
      <c r="AM1634">
        <v>5.9</v>
      </c>
      <c r="AN1634">
        <v>13</v>
      </c>
      <c r="AO1634" t="s">
        <v>60</v>
      </c>
      <c r="AP1634">
        <v>3.4</v>
      </c>
      <c r="AQ1634">
        <v>4</v>
      </c>
      <c r="AR1634">
        <v>3.4</v>
      </c>
      <c r="AS1634">
        <v>4.2</v>
      </c>
      <c r="AT1634" t="s">
        <v>46</v>
      </c>
      <c r="AU1634" t="s">
        <v>62</v>
      </c>
      <c r="AV1634" t="s">
        <v>60</v>
      </c>
      <c r="AW1634" t="s">
        <v>60</v>
      </c>
      <c r="AX1634" t="s">
        <v>60</v>
      </c>
      <c r="AY1634" t="s">
        <v>63</v>
      </c>
      <c r="BA1634" s="4"/>
    </row>
    <row r="1635" spans="1:53" x14ac:dyDescent="0.35">
      <c r="A1635" t="s">
        <v>1786</v>
      </c>
      <c r="B1635">
        <v>45</v>
      </c>
      <c r="C1635" t="s">
        <v>71</v>
      </c>
      <c r="D1635" t="s">
        <v>119</v>
      </c>
      <c r="E1635" t="s">
        <v>113</v>
      </c>
      <c r="F1635" t="s">
        <v>55</v>
      </c>
      <c r="G1635" s="1">
        <v>45194</v>
      </c>
      <c r="H1635">
        <v>35</v>
      </c>
      <c r="I1635">
        <v>8</v>
      </c>
      <c r="J1635">
        <v>3</v>
      </c>
      <c r="K1635">
        <v>327167.27</v>
      </c>
      <c r="L1635">
        <v>121188.27</v>
      </c>
      <c r="M1635">
        <v>43666.68</v>
      </c>
      <c r="N1635">
        <v>100</v>
      </c>
      <c r="O1635" t="s">
        <v>67</v>
      </c>
      <c r="P1635">
        <v>5</v>
      </c>
      <c r="Q1635">
        <v>1</v>
      </c>
      <c r="R1635" t="s">
        <v>146</v>
      </c>
      <c r="S1635" t="s">
        <v>58</v>
      </c>
      <c r="T1635" t="s">
        <v>89</v>
      </c>
      <c r="U1635">
        <v>3</v>
      </c>
      <c r="V1635">
        <v>1</v>
      </c>
      <c r="W1635" t="s">
        <v>60</v>
      </c>
      <c r="X1635">
        <v>0</v>
      </c>
      <c r="Y1635">
        <v>0</v>
      </c>
      <c r="Z1635" t="s">
        <v>61</v>
      </c>
      <c r="AA1635">
        <v>0</v>
      </c>
      <c r="AB1635">
        <v>0</v>
      </c>
      <c r="AC1635" t="s">
        <v>60</v>
      </c>
      <c r="AD1635" t="s">
        <v>60</v>
      </c>
      <c r="AE1635">
        <v>4.5</v>
      </c>
      <c r="AF1635">
        <v>4.7</v>
      </c>
      <c r="AG1635">
        <v>0</v>
      </c>
      <c r="AH1635">
        <v>0</v>
      </c>
      <c r="AI1635">
        <v>0</v>
      </c>
      <c r="AJ1635">
        <v>0</v>
      </c>
      <c r="AK1635">
        <v>4.7</v>
      </c>
      <c r="AL1635">
        <v>4</v>
      </c>
      <c r="AM1635">
        <v>12.6</v>
      </c>
      <c r="AN1635">
        <v>16.899999999999999</v>
      </c>
      <c r="AO1635" t="s">
        <v>60</v>
      </c>
      <c r="AP1635">
        <v>4.0999999999999996</v>
      </c>
      <c r="AQ1635">
        <v>4.5</v>
      </c>
      <c r="AR1635">
        <v>4.0999999999999996</v>
      </c>
      <c r="AS1635">
        <v>4.5</v>
      </c>
      <c r="AT1635" t="s">
        <v>49</v>
      </c>
      <c r="AU1635" t="s">
        <v>62</v>
      </c>
      <c r="AV1635" t="s">
        <v>60</v>
      </c>
      <c r="AW1635" t="s">
        <v>60</v>
      </c>
      <c r="AX1635" t="s">
        <v>62</v>
      </c>
      <c r="AY1635" t="s">
        <v>63</v>
      </c>
      <c r="BA1635" s="4"/>
    </row>
    <row r="1636" spans="1:53" x14ac:dyDescent="0.35">
      <c r="A1636" t="s">
        <v>1787</v>
      </c>
      <c r="B1636">
        <v>46</v>
      </c>
      <c r="C1636" t="s">
        <v>71</v>
      </c>
      <c r="D1636" t="s">
        <v>72</v>
      </c>
      <c r="E1636" t="s">
        <v>113</v>
      </c>
      <c r="F1636" t="s">
        <v>96</v>
      </c>
      <c r="G1636" s="1">
        <v>45653</v>
      </c>
      <c r="H1636">
        <v>20</v>
      </c>
      <c r="I1636">
        <v>13</v>
      </c>
      <c r="J1636">
        <v>3</v>
      </c>
      <c r="K1636">
        <v>868325.78</v>
      </c>
      <c r="L1636">
        <v>187911.04000000001</v>
      </c>
      <c r="M1636">
        <v>71176.009999999995</v>
      </c>
      <c r="N1636">
        <v>33</v>
      </c>
      <c r="O1636" t="s">
        <v>67</v>
      </c>
      <c r="P1636">
        <v>1</v>
      </c>
      <c r="Q1636">
        <v>1</v>
      </c>
      <c r="R1636" t="s">
        <v>92</v>
      </c>
      <c r="S1636" t="s">
        <v>93</v>
      </c>
      <c r="T1636" t="s">
        <v>59</v>
      </c>
      <c r="U1636">
        <v>4</v>
      </c>
      <c r="V1636">
        <v>1</v>
      </c>
      <c r="W1636" t="s">
        <v>60</v>
      </c>
      <c r="X1636">
        <v>1</v>
      </c>
      <c r="Y1636">
        <v>7.6999999999999999E-2</v>
      </c>
      <c r="Z1636" t="s">
        <v>202</v>
      </c>
      <c r="AA1636">
        <v>2</v>
      </c>
      <c r="AB1636">
        <v>62426.74</v>
      </c>
      <c r="AC1636" t="s">
        <v>60</v>
      </c>
      <c r="AD1636" t="s">
        <v>60</v>
      </c>
      <c r="AE1636">
        <v>3.4</v>
      </c>
      <c r="AF1636">
        <v>3.6</v>
      </c>
      <c r="AG1636">
        <v>0</v>
      </c>
      <c r="AH1636">
        <v>0</v>
      </c>
      <c r="AI1636">
        <v>0</v>
      </c>
      <c r="AJ1636">
        <v>0</v>
      </c>
      <c r="AK1636">
        <v>4.5999999999999996</v>
      </c>
      <c r="AL1636">
        <v>2</v>
      </c>
      <c r="AM1636">
        <v>8.1999999999999993</v>
      </c>
      <c r="AN1636">
        <v>16.399999999999999</v>
      </c>
      <c r="AO1636" t="s">
        <v>60</v>
      </c>
      <c r="AP1636">
        <v>5</v>
      </c>
      <c r="AQ1636">
        <v>3.9</v>
      </c>
      <c r="AR1636">
        <v>5</v>
      </c>
      <c r="AS1636">
        <v>4.3</v>
      </c>
      <c r="AT1636" t="s">
        <v>46</v>
      </c>
      <c r="AU1636" t="s">
        <v>62</v>
      </c>
      <c r="AV1636" t="s">
        <v>60</v>
      </c>
      <c r="AW1636" t="s">
        <v>60</v>
      </c>
      <c r="AX1636" t="s">
        <v>60</v>
      </c>
      <c r="AY1636" t="s">
        <v>63</v>
      </c>
      <c r="BA1636" s="4"/>
    </row>
    <row r="1637" spans="1:53" x14ac:dyDescent="0.35">
      <c r="A1637" t="s">
        <v>1788</v>
      </c>
      <c r="B1637">
        <v>26</v>
      </c>
      <c r="C1637" t="s">
        <v>71</v>
      </c>
      <c r="D1637" t="s">
        <v>133</v>
      </c>
      <c r="E1637" t="s">
        <v>113</v>
      </c>
      <c r="F1637" t="s">
        <v>73</v>
      </c>
      <c r="G1637" s="1">
        <v>45728</v>
      </c>
      <c r="H1637">
        <v>17</v>
      </c>
      <c r="I1637">
        <v>9</v>
      </c>
      <c r="J1637">
        <v>1</v>
      </c>
      <c r="K1637">
        <v>261245.81</v>
      </c>
      <c r="L1637">
        <v>28630.6</v>
      </c>
      <c r="M1637">
        <v>30554.67</v>
      </c>
      <c r="N1637">
        <v>53</v>
      </c>
      <c r="O1637" t="s">
        <v>82</v>
      </c>
      <c r="P1637">
        <v>4</v>
      </c>
      <c r="Q1637">
        <v>1</v>
      </c>
      <c r="R1637" t="s">
        <v>126</v>
      </c>
      <c r="S1637" t="s">
        <v>76</v>
      </c>
      <c r="T1637" t="s">
        <v>89</v>
      </c>
      <c r="U1637">
        <v>11</v>
      </c>
      <c r="V1637">
        <v>5</v>
      </c>
      <c r="W1637" t="s">
        <v>62</v>
      </c>
      <c r="X1637">
        <v>0</v>
      </c>
      <c r="Y1637">
        <v>0</v>
      </c>
      <c r="Z1637" t="s">
        <v>61</v>
      </c>
      <c r="AA1637">
        <v>0</v>
      </c>
      <c r="AB1637">
        <v>0</v>
      </c>
      <c r="AC1637" t="s">
        <v>60</v>
      </c>
      <c r="AD1637" t="s">
        <v>60</v>
      </c>
      <c r="AE1637">
        <v>5.5</v>
      </c>
      <c r="AF1637">
        <v>4.5</v>
      </c>
      <c r="AG1637">
        <v>1</v>
      </c>
      <c r="AH1637">
        <v>1</v>
      </c>
      <c r="AI1637">
        <v>0</v>
      </c>
      <c r="AJ1637">
        <v>0</v>
      </c>
      <c r="AK1637">
        <v>3</v>
      </c>
      <c r="AL1637">
        <v>1</v>
      </c>
      <c r="AM1637">
        <v>5.5</v>
      </c>
      <c r="AN1637">
        <v>16.899999999999999</v>
      </c>
      <c r="AO1637" t="s">
        <v>60</v>
      </c>
      <c r="AP1637">
        <v>3.4</v>
      </c>
      <c r="AQ1637">
        <v>4.7</v>
      </c>
      <c r="AR1637">
        <v>3.4</v>
      </c>
      <c r="AS1637">
        <v>4.0999999999999996</v>
      </c>
      <c r="AT1637" t="s">
        <v>46</v>
      </c>
      <c r="AU1637" t="s">
        <v>62</v>
      </c>
      <c r="AV1637" t="s">
        <v>60</v>
      </c>
      <c r="AW1637" t="s">
        <v>60</v>
      </c>
      <c r="AX1637" t="s">
        <v>60</v>
      </c>
      <c r="AY1637" t="s">
        <v>63</v>
      </c>
      <c r="BA1637" s="4"/>
    </row>
    <row r="1638" spans="1:53" x14ac:dyDescent="0.35">
      <c r="A1638" t="s">
        <v>1789</v>
      </c>
      <c r="B1638">
        <v>20</v>
      </c>
      <c r="C1638" t="s">
        <v>52</v>
      </c>
      <c r="D1638" t="s">
        <v>128</v>
      </c>
      <c r="E1638" t="s">
        <v>102</v>
      </c>
      <c r="F1638" t="s">
        <v>96</v>
      </c>
      <c r="G1638" s="1">
        <v>45180</v>
      </c>
      <c r="H1638">
        <v>36</v>
      </c>
      <c r="I1638">
        <v>12</v>
      </c>
      <c r="J1638">
        <v>3</v>
      </c>
      <c r="K1638">
        <v>311835.49</v>
      </c>
      <c r="L1638">
        <v>65307.25</v>
      </c>
      <c r="M1638">
        <v>23649.200000000001</v>
      </c>
      <c r="N1638">
        <v>115</v>
      </c>
      <c r="O1638" t="s">
        <v>67</v>
      </c>
      <c r="P1638">
        <v>4</v>
      </c>
      <c r="Q1638">
        <v>1</v>
      </c>
      <c r="R1638" t="s">
        <v>68</v>
      </c>
      <c r="S1638" t="s">
        <v>76</v>
      </c>
      <c r="T1638" t="s">
        <v>59</v>
      </c>
      <c r="U1638">
        <v>4</v>
      </c>
      <c r="V1638">
        <v>1</v>
      </c>
      <c r="W1638" t="s">
        <v>60</v>
      </c>
      <c r="X1638">
        <v>0</v>
      </c>
      <c r="Y1638">
        <v>0</v>
      </c>
      <c r="Z1638" t="s">
        <v>61</v>
      </c>
      <c r="AA1638">
        <v>0</v>
      </c>
      <c r="AB1638">
        <v>0</v>
      </c>
      <c r="AC1638" t="s">
        <v>60</v>
      </c>
      <c r="AD1638" t="s">
        <v>60</v>
      </c>
      <c r="AE1638">
        <v>6.7</v>
      </c>
      <c r="AF1638">
        <v>5.2</v>
      </c>
      <c r="AG1638">
        <v>1.5</v>
      </c>
      <c r="AH1638">
        <v>0</v>
      </c>
      <c r="AI1638">
        <v>0</v>
      </c>
      <c r="AJ1638">
        <v>0</v>
      </c>
      <c r="AK1638">
        <v>3.5</v>
      </c>
      <c r="AL1638">
        <v>2</v>
      </c>
      <c r="AM1638">
        <v>2.9</v>
      </c>
      <c r="AN1638">
        <v>7.4</v>
      </c>
      <c r="AO1638" t="s">
        <v>60</v>
      </c>
      <c r="AP1638">
        <v>3.8</v>
      </c>
      <c r="AQ1638">
        <v>4</v>
      </c>
      <c r="AR1638">
        <v>3.8</v>
      </c>
      <c r="AS1638">
        <v>3.7</v>
      </c>
      <c r="AT1638" t="s">
        <v>47</v>
      </c>
      <c r="AU1638" t="s">
        <v>60</v>
      </c>
      <c r="AV1638" t="s">
        <v>62</v>
      </c>
      <c r="AW1638" t="s">
        <v>60</v>
      </c>
      <c r="AX1638" t="s">
        <v>60</v>
      </c>
      <c r="AY1638" t="s">
        <v>162</v>
      </c>
      <c r="BA1638" s="4"/>
    </row>
    <row r="1639" spans="1:53" x14ac:dyDescent="0.35">
      <c r="A1639" t="s">
        <v>1790</v>
      </c>
      <c r="B1639">
        <v>42</v>
      </c>
      <c r="C1639" t="s">
        <v>52</v>
      </c>
      <c r="D1639" t="s">
        <v>80</v>
      </c>
      <c r="E1639" t="s">
        <v>106</v>
      </c>
      <c r="F1639" t="s">
        <v>73</v>
      </c>
      <c r="G1639" s="1">
        <v>45883</v>
      </c>
      <c r="H1639">
        <v>12</v>
      </c>
      <c r="I1639">
        <v>9</v>
      </c>
      <c r="J1639">
        <v>1</v>
      </c>
      <c r="K1639">
        <v>292295.13</v>
      </c>
      <c r="L1639">
        <v>30364.720000000001</v>
      </c>
      <c r="M1639">
        <v>34896.39</v>
      </c>
      <c r="N1639">
        <v>68</v>
      </c>
      <c r="O1639" t="s">
        <v>87</v>
      </c>
      <c r="P1639">
        <v>3</v>
      </c>
      <c r="Q1639">
        <v>2</v>
      </c>
      <c r="R1639" t="s">
        <v>271</v>
      </c>
      <c r="S1639" t="s">
        <v>76</v>
      </c>
      <c r="T1639" t="s">
        <v>89</v>
      </c>
      <c r="U1639">
        <v>3</v>
      </c>
      <c r="V1639">
        <v>0</v>
      </c>
      <c r="W1639" t="s">
        <v>60</v>
      </c>
      <c r="X1639">
        <v>0</v>
      </c>
      <c r="Y1639">
        <v>0</v>
      </c>
      <c r="Z1639" t="s">
        <v>61</v>
      </c>
      <c r="AA1639">
        <v>0</v>
      </c>
      <c r="AB1639">
        <v>0</v>
      </c>
      <c r="AC1639" t="s">
        <v>60</v>
      </c>
      <c r="AD1639" t="s">
        <v>60</v>
      </c>
      <c r="AE1639">
        <v>4.5999999999999996</v>
      </c>
      <c r="AF1639">
        <v>4.9000000000000004</v>
      </c>
      <c r="AG1639">
        <v>0</v>
      </c>
      <c r="AH1639">
        <v>0</v>
      </c>
      <c r="AI1639">
        <v>0</v>
      </c>
      <c r="AJ1639">
        <v>0</v>
      </c>
      <c r="AK1639">
        <v>3.8</v>
      </c>
      <c r="AL1639">
        <v>3</v>
      </c>
      <c r="AM1639">
        <v>3.1</v>
      </c>
      <c r="AN1639">
        <v>5.3</v>
      </c>
      <c r="AO1639" t="s">
        <v>60</v>
      </c>
      <c r="AP1639">
        <v>4.2</v>
      </c>
      <c r="AQ1639">
        <v>3.6</v>
      </c>
      <c r="AR1639">
        <v>4.2</v>
      </c>
      <c r="AS1639">
        <v>3.8</v>
      </c>
      <c r="AT1639" t="s">
        <v>46</v>
      </c>
      <c r="AU1639" t="s">
        <v>62</v>
      </c>
      <c r="AV1639" t="s">
        <v>60</v>
      </c>
      <c r="AW1639" t="s">
        <v>60</v>
      </c>
      <c r="AX1639" t="s">
        <v>60</v>
      </c>
      <c r="AY1639" t="s">
        <v>63</v>
      </c>
      <c r="BA1639" s="4"/>
    </row>
    <row r="1640" spans="1:53" x14ac:dyDescent="0.35">
      <c r="A1640" t="s">
        <v>1791</v>
      </c>
      <c r="B1640">
        <v>51</v>
      </c>
      <c r="C1640" t="s">
        <v>71</v>
      </c>
      <c r="D1640" t="s">
        <v>112</v>
      </c>
      <c r="E1640" t="s">
        <v>102</v>
      </c>
      <c r="F1640" t="s">
        <v>66</v>
      </c>
      <c r="G1640" s="1">
        <v>45796</v>
      </c>
      <c r="H1640">
        <v>15</v>
      </c>
      <c r="I1640">
        <v>7</v>
      </c>
      <c r="J1640">
        <v>1</v>
      </c>
      <c r="K1640">
        <v>292031.3</v>
      </c>
      <c r="L1640">
        <v>44097.07</v>
      </c>
      <c r="M1640">
        <v>40236.949999999997</v>
      </c>
      <c r="N1640">
        <v>46</v>
      </c>
      <c r="O1640" t="s">
        <v>130</v>
      </c>
      <c r="P1640">
        <v>2</v>
      </c>
      <c r="Q1640">
        <v>3</v>
      </c>
      <c r="R1640" t="s">
        <v>181</v>
      </c>
      <c r="S1640" t="s">
        <v>93</v>
      </c>
      <c r="T1640" t="s">
        <v>139</v>
      </c>
      <c r="U1640">
        <v>4</v>
      </c>
      <c r="V1640">
        <v>1</v>
      </c>
      <c r="W1640" t="s">
        <v>60</v>
      </c>
      <c r="X1640">
        <v>0</v>
      </c>
      <c r="Y1640">
        <v>0</v>
      </c>
      <c r="Z1640" t="s">
        <v>61</v>
      </c>
      <c r="AA1640">
        <v>0</v>
      </c>
      <c r="AB1640">
        <v>0</v>
      </c>
      <c r="AC1640" t="s">
        <v>60</v>
      </c>
      <c r="AD1640" t="s">
        <v>60</v>
      </c>
      <c r="AE1640">
        <v>3.5</v>
      </c>
      <c r="AF1640">
        <v>4.9000000000000004</v>
      </c>
      <c r="AG1640">
        <v>0</v>
      </c>
      <c r="AH1640">
        <v>1</v>
      </c>
      <c r="AI1640">
        <v>0</v>
      </c>
      <c r="AJ1640">
        <v>0</v>
      </c>
      <c r="AK1640">
        <v>4.2</v>
      </c>
      <c r="AL1640">
        <v>3</v>
      </c>
      <c r="AM1640">
        <v>7.3</v>
      </c>
      <c r="AN1640">
        <v>10</v>
      </c>
      <c r="AO1640" t="s">
        <v>60</v>
      </c>
      <c r="AP1640">
        <v>4.4000000000000004</v>
      </c>
      <c r="AQ1640">
        <v>4.7</v>
      </c>
      <c r="AR1640">
        <v>4.4000000000000004</v>
      </c>
      <c r="AS1640">
        <v>4.0999999999999996</v>
      </c>
      <c r="AT1640" t="s">
        <v>46</v>
      </c>
      <c r="AU1640" t="s">
        <v>62</v>
      </c>
      <c r="AV1640" t="s">
        <v>60</v>
      </c>
      <c r="AW1640" t="s">
        <v>60</v>
      </c>
      <c r="AX1640" t="s">
        <v>60</v>
      </c>
      <c r="AY1640" t="s">
        <v>63</v>
      </c>
      <c r="BA1640" s="4"/>
    </row>
    <row r="1641" spans="1:53" x14ac:dyDescent="0.35">
      <c r="A1641" t="s">
        <v>1792</v>
      </c>
      <c r="B1641">
        <v>29</v>
      </c>
      <c r="C1641" t="s">
        <v>52</v>
      </c>
      <c r="D1641" t="s">
        <v>72</v>
      </c>
      <c r="E1641" t="s">
        <v>113</v>
      </c>
      <c r="F1641" t="s">
        <v>73</v>
      </c>
      <c r="G1641" s="1">
        <v>45013</v>
      </c>
      <c r="H1641">
        <v>41</v>
      </c>
      <c r="I1641">
        <v>11</v>
      </c>
      <c r="J1641">
        <v>3</v>
      </c>
      <c r="K1641">
        <v>1536608.58</v>
      </c>
      <c r="L1641">
        <v>355060.23</v>
      </c>
      <c r="M1641">
        <v>128165.41</v>
      </c>
      <c r="N1641">
        <v>38</v>
      </c>
      <c r="O1641" t="s">
        <v>87</v>
      </c>
      <c r="P1641">
        <v>5</v>
      </c>
      <c r="Q1641">
        <v>1</v>
      </c>
      <c r="R1641" t="s">
        <v>296</v>
      </c>
      <c r="S1641" t="s">
        <v>76</v>
      </c>
      <c r="T1641" t="s">
        <v>59</v>
      </c>
      <c r="U1641">
        <v>4</v>
      </c>
      <c r="V1641">
        <v>0</v>
      </c>
      <c r="W1641" t="s">
        <v>60</v>
      </c>
      <c r="X1641">
        <v>0</v>
      </c>
      <c r="Y1641">
        <v>0</v>
      </c>
      <c r="Z1641" t="s">
        <v>61</v>
      </c>
      <c r="AA1641">
        <v>0</v>
      </c>
      <c r="AB1641">
        <v>0</v>
      </c>
      <c r="AC1641" t="s">
        <v>60</v>
      </c>
      <c r="AD1641" t="s">
        <v>60</v>
      </c>
      <c r="AE1641">
        <v>1.8</v>
      </c>
      <c r="AF1641">
        <v>3.3</v>
      </c>
      <c r="AG1641">
        <v>0</v>
      </c>
      <c r="AH1641">
        <v>0</v>
      </c>
      <c r="AI1641">
        <v>0</v>
      </c>
      <c r="AJ1641">
        <v>0</v>
      </c>
      <c r="AK1641">
        <v>4.5</v>
      </c>
      <c r="AL1641">
        <v>1</v>
      </c>
      <c r="AM1641">
        <v>10.6</v>
      </c>
      <c r="AN1641">
        <v>18</v>
      </c>
      <c r="AO1641" t="s">
        <v>60</v>
      </c>
      <c r="AP1641">
        <v>3.8</v>
      </c>
      <c r="AQ1641">
        <v>3.8</v>
      </c>
      <c r="AR1641">
        <v>3.8</v>
      </c>
      <c r="AS1641">
        <v>3.9</v>
      </c>
      <c r="AT1641" t="s">
        <v>46</v>
      </c>
      <c r="AU1641" t="s">
        <v>62</v>
      </c>
      <c r="AV1641" t="s">
        <v>60</v>
      </c>
      <c r="AW1641" t="s">
        <v>60</v>
      </c>
      <c r="AX1641" t="s">
        <v>60</v>
      </c>
      <c r="AY1641" t="s">
        <v>63</v>
      </c>
      <c r="BA1641" s="4"/>
    </row>
    <row r="1642" spans="1:53" x14ac:dyDescent="0.35">
      <c r="A1642" t="s">
        <v>1793</v>
      </c>
      <c r="B1642">
        <v>59</v>
      </c>
      <c r="C1642" t="s">
        <v>52</v>
      </c>
      <c r="D1642" t="s">
        <v>80</v>
      </c>
      <c r="E1642" t="s">
        <v>54</v>
      </c>
      <c r="F1642" t="s">
        <v>96</v>
      </c>
      <c r="G1642" s="1">
        <v>45975</v>
      </c>
      <c r="H1642">
        <v>9</v>
      </c>
      <c r="I1642">
        <v>10</v>
      </c>
      <c r="J1642">
        <v>0</v>
      </c>
      <c r="K1642">
        <v>299175.44</v>
      </c>
      <c r="L1642">
        <v>0</v>
      </c>
      <c r="M1642">
        <v>29787.37</v>
      </c>
      <c r="N1642">
        <v>55</v>
      </c>
      <c r="O1642" t="s">
        <v>130</v>
      </c>
      <c r="P1642">
        <v>5</v>
      </c>
      <c r="Q1642">
        <v>2</v>
      </c>
      <c r="R1642" t="s">
        <v>141</v>
      </c>
      <c r="S1642" t="s">
        <v>93</v>
      </c>
      <c r="T1642" t="s">
        <v>59</v>
      </c>
      <c r="U1642">
        <v>3</v>
      </c>
      <c r="V1642">
        <v>0</v>
      </c>
      <c r="W1642" t="s">
        <v>60</v>
      </c>
      <c r="X1642">
        <v>1</v>
      </c>
      <c r="Y1642">
        <v>0.1</v>
      </c>
      <c r="Z1642" t="s">
        <v>90</v>
      </c>
      <c r="AA1642">
        <v>4</v>
      </c>
      <c r="AB1642">
        <v>21710.97</v>
      </c>
      <c r="AC1642" t="s">
        <v>60</v>
      </c>
      <c r="AD1642" t="s">
        <v>60</v>
      </c>
      <c r="AE1642">
        <v>5.9</v>
      </c>
      <c r="AF1642">
        <v>4.3</v>
      </c>
      <c r="AG1642">
        <v>1.6</v>
      </c>
      <c r="AH1642">
        <v>1</v>
      </c>
      <c r="AI1642">
        <v>0</v>
      </c>
      <c r="AJ1642">
        <v>0</v>
      </c>
      <c r="AK1642">
        <v>3.2</v>
      </c>
      <c r="AL1642">
        <v>2</v>
      </c>
      <c r="AM1642">
        <v>7.1</v>
      </c>
      <c r="AN1642">
        <v>7.7</v>
      </c>
      <c r="AO1642" t="s">
        <v>60</v>
      </c>
      <c r="AP1642">
        <v>4.3</v>
      </c>
      <c r="AQ1642">
        <v>4.2</v>
      </c>
      <c r="AR1642">
        <v>4.3</v>
      </c>
      <c r="AS1642">
        <v>3.9</v>
      </c>
      <c r="AT1642" t="s">
        <v>46</v>
      </c>
      <c r="AU1642" t="s">
        <v>62</v>
      </c>
      <c r="AV1642" t="s">
        <v>60</v>
      </c>
      <c r="AW1642" t="s">
        <v>60</v>
      </c>
      <c r="AX1642" t="s">
        <v>60</v>
      </c>
      <c r="AY1642" t="s">
        <v>63</v>
      </c>
      <c r="BA1642" s="4"/>
    </row>
    <row r="1643" spans="1:53" x14ac:dyDescent="0.35">
      <c r="A1643" t="s">
        <v>1794</v>
      </c>
      <c r="B1643">
        <v>26</v>
      </c>
      <c r="C1643" t="s">
        <v>71</v>
      </c>
      <c r="D1643" t="s">
        <v>112</v>
      </c>
      <c r="E1643" t="s">
        <v>106</v>
      </c>
      <c r="F1643" t="s">
        <v>73</v>
      </c>
      <c r="G1643" s="1">
        <v>45148</v>
      </c>
      <c r="H1643">
        <v>37</v>
      </c>
      <c r="I1643">
        <v>10</v>
      </c>
      <c r="J1643">
        <v>2</v>
      </c>
      <c r="K1643">
        <v>300760</v>
      </c>
      <c r="L1643">
        <v>51891.64</v>
      </c>
      <c r="M1643">
        <v>27168.89</v>
      </c>
      <c r="N1643">
        <v>54</v>
      </c>
      <c r="O1643" t="s">
        <v>87</v>
      </c>
      <c r="P1643">
        <v>3</v>
      </c>
      <c r="Q1643">
        <v>1</v>
      </c>
      <c r="R1643" t="s">
        <v>217</v>
      </c>
      <c r="S1643" t="s">
        <v>93</v>
      </c>
      <c r="T1643" t="s">
        <v>59</v>
      </c>
      <c r="U1643">
        <v>3</v>
      </c>
      <c r="V1643">
        <v>0</v>
      </c>
      <c r="W1643" t="s">
        <v>60</v>
      </c>
      <c r="X1643">
        <v>1</v>
      </c>
      <c r="Y1643">
        <v>0.1</v>
      </c>
      <c r="Z1643" t="s">
        <v>161</v>
      </c>
      <c r="AA1643">
        <v>4</v>
      </c>
      <c r="AB1643">
        <v>9720.8700000000008</v>
      </c>
      <c r="AC1643" t="s">
        <v>62</v>
      </c>
      <c r="AD1643" t="s">
        <v>60</v>
      </c>
      <c r="AE1643">
        <v>5.5</v>
      </c>
      <c r="AF1643">
        <v>3.1</v>
      </c>
      <c r="AG1643">
        <v>2.4</v>
      </c>
      <c r="AH1643">
        <v>0</v>
      </c>
      <c r="AI1643">
        <v>0</v>
      </c>
      <c r="AJ1643">
        <v>0</v>
      </c>
      <c r="AK1643">
        <v>3.5</v>
      </c>
      <c r="AL1643">
        <v>2</v>
      </c>
      <c r="AM1643">
        <v>4</v>
      </c>
      <c r="AN1643">
        <v>9.3000000000000007</v>
      </c>
      <c r="AO1643" t="s">
        <v>60</v>
      </c>
      <c r="AP1643">
        <v>3.9</v>
      </c>
      <c r="AQ1643">
        <v>4.9000000000000004</v>
      </c>
      <c r="AR1643">
        <v>3.9</v>
      </c>
      <c r="AS1643">
        <v>4.0999999999999996</v>
      </c>
      <c r="AT1643" t="s">
        <v>46</v>
      </c>
      <c r="AU1643" t="s">
        <v>62</v>
      </c>
      <c r="AV1643" t="s">
        <v>60</v>
      </c>
      <c r="AW1643" t="s">
        <v>60</v>
      </c>
      <c r="AX1643" t="s">
        <v>60</v>
      </c>
      <c r="AY1643" t="s">
        <v>63</v>
      </c>
      <c r="BA1643" s="4"/>
    </row>
    <row r="1644" spans="1:53" x14ac:dyDescent="0.35">
      <c r="A1644" t="s">
        <v>1795</v>
      </c>
      <c r="B1644">
        <v>32</v>
      </c>
      <c r="C1644" t="s">
        <v>71</v>
      </c>
      <c r="D1644" t="s">
        <v>119</v>
      </c>
      <c r="E1644" t="s">
        <v>113</v>
      </c>
      <c r="F1644" t="s">
        <v>81</v>
      </c>
      <c r="G1644" s="1">
        <v>45916</v>
      </c>
      <c r="H1644">
        <v>11</v>
      </c>
      <c r="I1644">
        <v>13</v>
      </c>
      <c r="J1644">
        <v>1</v>
      </c>
      <c r="K1644">
        <v>246514.77</v>
      </c>
      <c r="L1644">
        <v>17527.98</v>
      </c>
      <c r="M1644">
        <v>18378.82</v>
      </c>
      <c r="N1644">
        <v>36</v>
      </c>
      <c r="O1644" t="s">
        <v>82</v>
      </c>
      <c r="P1644">
        <v>2</v>
      </c>
      <c r="Q1644">
        <v>1</v>
      </c>
      <c r="R1644" t="s">
        <v>356</v>
      </c>
      <c r="S1644" t="s">
        <v>76</v>
      </c>
      <c r="T1644" t="s">
        <v>22</v>
      </c>
      <c r="U1644">
        <v>3</v>
      </c>
      <c r="V1644">
        <v>0</v>
      </c>
      <c r="W1644" t="s">
        <v>62</v>
      </c>
      <c r="X1644">
        <v>0</v>
      </c>
      <c r="Y1644">
        <v>0</v>
      </c>
      <c r="Z1644" t="s">
        <v>61</v>
      </c>
      <c r="AA1644">
        <v>0</v>
      </c>
      <c r="AB1644">
        <v>0</v>
      </c>
      <c r="AC1644" t="s">
        <v>60</v>
      </c>
      <c r="AD1644" t="s">
        <v>60</v>
      </c>
      <c r="AE1644">
        <v>1.8</v>
      </c>
      <c r="AF1644">
        <v>3.2</v>
      </c>
      <c r="AG1644">
        <v>0</v>
      </c>
      <c r="AH1644">
        <v>0</v>
      </c>
      <c r="AI1644">
        <v>0</v>
      </c>
      <c r="AJ1644">
        <v>0</v>
      </c>
      <c r="AK1644">
        <v>4.2</v>
      </c>
      <c r="AL1644">
        <v>2</v>
      </c>
      <c r="AM1644">
        <v>1.9</v>
      </c>
      <c r="AN1644">
        <v>3.3</v>
      </c>
      <c r="AO1644" t="s">
        <v>60</v>
      </c>
      <c r="AP1644">
        <v>4.7</v>
      </c>
      <c r="AQ1644">
        <v>3.6</v>
      </c>
      <c r="AR1644">
        <v>4.7</v>
      </c>
      <c r="AS1644">
        <v>4.0999999999999996</v>
      </c>
      <c r="AT1644" t="s">
        <v>46</v>
      </c>
      <c r="AU1644" t="s">
        <v>62</v>
      </c>
      <c r="AV1644" t="s">
        <v>60</v>
      </c>
      <c r="AW1644" t="s">
        <v>60</v>
      </c>
      <c r="AX1644" t="s">
        <v>60</v>
      </c>
      <c r="AY1644" t="s">
        <v>63</v>
      </c>
      <c r="BA1644" s="4"/>
    </row>
    <row r="1645" spans="1:53" x14ac:dyDescent="0.35">
      <c r="A1645" t="s">
        <v>1796</v>
      </c>
      <c r="B1645">
        <v>57</v>
      </c>
      <c r="C1645" t="s">
        <v>52</v>
      </c>
      <c r="D1645" t="s">
        <v>112</v>
      </c>
      <c r="E1645" t="s">
        <v>113</v>
      </c>
      <c r="F1645" t="s">
        <v>55</v>
      </c>
      <c r="G1645" s="1">
        <v>45323</v>
      </c>
      <c r="H1645">
        <v>31</v>
      </c>
      <c r="I1645">
        <v>8</v>
      </c>
      <c r="J1645">
        <v>1</v>
      </c>
      <c r="K1645">
        <v>230766.57</v>
      </c>
      <c r="L1645">
        <v>26566.639999999999</v>
      </c>
      <c r="M1645">
        <v>27718.14</v>
      </c>
      <c r="N1645">
        <v>51</v>
      </c>
      <c r="O1645" t="s">
        <v>87</v>
      </c>
      <c r="P1645">
        <v>4</v>
      </c>
      <c r="Q1645">
        <v>3</v>
      </c>
      <c r="R1645" t="s">
        <v>92</v>
      </c>
      <c r="S1645" t="s">
        <v>76</v>
      </c>
      <c r="T1645" t="s">
        <v>89</v>
      </c>
      <c r="U1645">
        <v>1</v>
      </c>
      <c r="V1645">
        <v>0</v>
      </c>
      <c r="W1645" t="s">
        <v>60</v>
      </c>
      <c r="X1645">
        <v>0</v>
      </c>
      <c r="Y1645">
        <v>0</v>
      </c>
      <c r="Z1645" t="s">
        <v>61</v>
      </c>
      <c r="AA1645">
        <v>0</v>
      </c>
      <c r="AB1645">
        <v>0</v>
      </c>
      <c r="AC1645" t="s">
        <v>60</v>
      </c>
      <c r="AD1645" t="s">
        <v>60</v>
      </c>
      <c r="AE1645">
        <v>7.5</v>
      </c>
      <c r="AF1645">
        <v>4.5999999999999996</v>
      </c>
      <c r="AG1645">
        <v>2.9</v>
      </c>
      <c r="AH1645">
        <v>1</v>
      </c>
      <c r="AI1645">
        <v>0</v>
      </c>
      <c r="AJ1645">
        <v>0</v>
      </c>
      <c r="AK1645">
        <v>3.4</v>
      </c>
      <c r="AL1645">
        <v>3</v>
      </c>
      <c r="AM1645">
        <v>6.7</v>
      </c>
      <c r="AN1645">
        <v>11.9</v>
      </c>
      <c r="AO1645" t="s">
        <v>62</v>
      </c>
      <c r="AP1645">
        <v>4.4000000000000004</v>
      </c>
      <c r="AQ1645">
        <v>3.5</v>
      </c>
      <c r="AR1645">
        <v>4.4000000000000004</v>
      </c>
      <c r="AS1645">
        <v>3.6</v>
      </c>
      <c r="AT1645" t="s">
        <v>46</v>
      </c>
      <c r="AU1645" t="s">
        <v>62</v>
      </c>
      <c r="AV1645" t="s">
        <v>60</v>
      </c>
      <c r="AW1645" t="s">
        <v>60</v>
      </c>
      <c r="AX1645" t="s">
        <v>60</v>
      </c>
      <c r="AY1645" t="s">
        <v>63</v>
      </c>
      <c r="BA1645" s="4"/>
    </row>
    <row r="1646" spans="1:53" x14ac:dyDescent="0.35">
      <c r="A1646" t="s">
        <v>1797</v>
      </c>
      <c r="B1646">
        <v>42</v>
      </c>
      <c r="C1646" t="s">
        <v>52</v>
      </c>
      <c r="D1646" t="s">
        <v>105</v>
      </c>
      <c r="E1646" t="s">
        <v>54</v>
      </c>
      <c r="F1646" t="s">
        <v>66</v>
      </c>
      <c r="G1646" s="1">
        <v>45864</v>
      </c>
      <c r="H1646">
        <v>13</v>
      </c>
      <c r="I1646">
        <v>11</v>
      </c>
      <c r="J1646">
        <v>0</v>
      </c>
      <c r="K1646">
        <v>305615.46000000002</v>
      </c>
      <c r="L1646">
        <v>0</v>
      </c>
      <c r="M1646">
        <v>26143.22</v>
      </c>
      <c r="N1646">
        <v>39</v>
      </c>
      <c r="O1646" t="s">
        <v>56</v>
      </c>
      <c r="P1646">
        <v>1</v>
      </c>
      <c r="Q1646">
        <v>0</v>
      </c>
      <c r="R1646" t="s">
        <v>108</v>
      </c>
      <c r="S1646" t="s">
        <v>109</v>
      </c>
      <c r="T1646" t="s">
        <v>108</v>
      </c>
      <c r="U1646">
        <v>0</v>
      </c>
      <c r="V1646">
        <v>0</v>
      </c>
      <c r="W1646" t="s">
        <v>60</v>
      </c>
      <c r="X1646">
        <v>0</v>
      </c>
      <c r="Y1646">
        <v>0</v>
      </c>
      <c r="Z1646" t="s">
        <v>61</v>
      </c>
      <c r="AA1646">
        <v>0</v>
      </c>
      <c r="AB1646">
        <v>0</v>
      </c>
      <c r="AC1646" t="s">
        <v>60</v>
      </c>
      <c r="AD1646" t="s">
        <v>60</v>
      </c>
      <c r="AE1646">
        <v>6.6</v>
      </c>
      <c r="AF1646">
        <v>3.7</v>
      </c>
      <c r="AG1646">
        <v>2.9</v>
      </c>
      <c r="AH1646">
        <v>3</v>
      </c>
      <c r="AI1646">
        <v>1</v>
      </c>
      <c r="AJ1646">
        <v>0</v>
      </c>
      <c r="AK1646">
        <v>2.8</v>
      </c>
      <c r="AL1646">
        <v>0</v>
      </c>
      <c r="AM1646">
        <v>3.2</v>
      </c>
      <c r="AN1646">
        <v>8.9</v>
      </c>
      <c r="AO1646" t="s">
        <v>62</v>
      </c>
      <c r="AP1646">
        <v>5</v>
      </c>
      <c r="AQ1646">
        <v>4.2</v>
      </c>
      <c r="AR1646">
        <v>5</v>
      </c>
      <c r="AS1646">
        <v>3.9</v>
      </c>
      <c r="AT1646" t="s">
        <v>46</v>
      </c>
      <c r="AU1646" t="s">
        <v>62</v>
      </c>
      <c r="AV1646" t="s">
        <v>60</v>
      </c>
      <c r="AW1646" t="s">
        <v>60</v>
      </c>
      <c r="AX1646" t="s">
        <v>60</v>
      </c>
      <c r="AY1646" t="s">
        <v>63</v>
      </c>
      <c r="BA1646" s="4"/>
    </row>
    <row r="1647" spans="1:53" x14ac:dyDescent="0.35">
      <c r="A1647" t="s">
        <v>1798</v>
      </c>
      <c r="B1647">
        <v>22</v>
      </c>
      <c r="C1647" t="s">
        <v>71</v>
      </c>
      <c r="D1647" t="s">
        <v>72</v>
      </c>
      <c r="E1647" t="s">
        <v>54</v>
      </c>
      <c r="F1647" t="s">
        <v>66</v>
      </c>
      <c r="G1647" s="1">
        <v>45437</v>
      </c>
      <c r="H1647">
        <v>27</v>
      </c>
      <c r="I1647">
        <v>12</v>
      </c>
      <c r="J1647">
        <v>2</v>
      </c>
      <c r="K1647">
        <v>553335.73</v>
      </c>
      <c r="L1647">
        <v>71974.91</v>
      </c>
      <c r="M1647">
        <v>41601.15</v>
      </c>
      <c r="N1647">
        <v>144</v>
      </c>
      <c r="O1647" t="s">
        <v>74</v>
      </c>
      <c r="P1647">
        <v>3</v>
      </c>
      <c r="Q1647">
        <v>2</v>
      </c>
      <c r="R1647" t="s">
        <v>88</v>
      </c>
      <c r="S1647" t="s">
        <v>58</v>
      </c>
      <c r="T1647" t="s">
        <v>59</v>
      </c>
      <c r="U1647">
        <v>9</v>
      </c>
      <c r="V1647">
        <v>1</v>
      </c>
      <c r="W1647" t="s">
        <v>60</v>
      </c>
      <c r="X1647">
        <v>1</v>
      </c>
      <c r="Y1647">
        <v>8.3000000000000004E-2</v>
      </c>
      <c r="Z1647" t="s">
        <v>98</v>
      </c>
      <c r="AA1647">
        <v>8</v>
      </c>
      <c r="AB1647">
        <v>25335.86</v>
      </c>
      <c r="AC1647" t="s">
        <v>62</v>
      </c>
      <c r="AD1647" t="s">
        <v>62</v>
      </c>
      <c r="AE1647">
        <v>4.3</v>
      </c>
      <c r="AF1647">
        <v>5.2</v>
      </c>
      <c r="AG1647">
        <v>0</v>
      </c>
      <c r="AH1647">
        <v>0</v>
      </c>
      <c r="AI1647">
        <v>0</v>
      </c>
      <c r="AJ1647">
        <v>0</v>
      </c>
      <c r="AK1647">
        <v>3.5</v>
      </c>
      <c r="AL1647">
        <v>3</v>
      </c>
      <c r="AM1647">
        <v>5.0999999999999996</v>
      </c>
      <c r="AN1647">
        <v>16.100000000000001</v>
      </c>
      <c r="AO1647" t="s">
        <v>60</v>
      </c>
      <c r="AP1647">
        <v>4.2</v>
      </c>
      <c r="AQ1647">
        <v>4.0999999999999996</v>
      </c>
      <c r="AR1647">
        <v>4.2</v>
      </c>
      <c r="AS1647">
        <v>3.8</v>
      </c>
      <c r="AT1647" t="s">
        <v>78</v>
      </c>
      <c r="AU1647" t="s">
        <v>62</v>
      </c>
      <c r="AV1647" t="s">
        <v>60</v>
      </c>
      <c r="AW1647" t="s">
        <v>62</v>
      </c>
      <c r="AX1647" t="s">
        <v>60</v>
      </c>
      <c r="AY1647" t="s">
        <v>63</v>
      </c>
      <c r="BA1647" s="4"/>
    </row>
    <row r="1648" spans="1:53" x14ac:dyDescent="0.35">
      <c r="A1648" t="s">
        <v>1799</v>
      </c>
      <c r="B1648">
        <v>28</v>
      </c>
      <c r="C1648" t="s">
        <v>71</v>
      </c>
      <c r="D1648" t="s">
        <v>128</v>
      </c>
      <c r="E1648" t="s">
        <v>113</v>
      </c>
      <c r="F1648" t="s">
        <v>86</v>
      </c>
      <c r="G1648" s="1">
        <v>45487</v>
      </c>
      <c r="H1648">
        <v>25</v>
      </c>
      <c r="I1648">
        <v>9</v>
      </c>
      <c r="J1648">
        <v>3</v>
      </c>
      <c r="K1648">
        <v>222996.59</v>
      </c>
      <c r="L1648">
        <v>91552.79</v>
      </c>
      <c r="M1648">
        <v>28116.16</v>
      </c>
      <c r="N1648">
        <v>16</v>
      </c>
      <c r="O1648" t="s">
        <v>56</v>
      </c>
      <c r="P1648">
        <v>1</v>
      </c>
      <c r="Q1648">
        <v>2</v>
      </c>
      <c r="R1648" t="s">
        <v>83</v>
      </c>
      <c r="S1648" t="s">
        <v>93</v>
      </c>
      <c r="T1648" t="s">
        <v>59</v>
      </c>
      <c r="U1648">
        <v>1</v>
      </c>
      <c r="V1648">
        <v>1</v>
      </c>
      <c r="W1648" t="s">
        <v>60</v>
      </c>
      <c r="X1648">
        <v>1</v>
      </c>
      <c r="Y1648">
        <v>0.111</v>
      </c>
      <c r="Z1648" t="s">
        <v>77</v>
      </c>
      <c r="AA1648">
        <v>4</v>
      </c>
      <c r="AB1648">
        <v>11815.57</v>
      </c>
      <c r="AC1648" t="s">
        <v>60</v>
      </c>
      <c r="AD1648" t="s">
        <v>60</v>
      </c>
      <c r="AE1648">
        <v>4.0999999999999996</v>
      </c>
      <c r="AF1648">
        <v>4</v>
      </c>
      <c r="AG1648">
        <v>0.1</v>
      </c>
      <c r="AH1648">
        <v>0</v>
      </c>
      <c r="AI1648">
        <v>0</v>
      </c>
      <c r="AJ1648">
        <v>1</v>
      </c>
      <c r="AK1648">
        <v>2.7</v>
      </c>
      <c r="AL1648">
        <v>2</v>
      </c>
      <c r="AM1648">
        <v>4</v>
      </c>
      <c r="AN1648">
        <v>6.3</v>
      </c>
      <c r="AO1648" t="s">
        <v>62</v>
      </c>
      <c r="AP1648">
        <v>4</v>
      </c>
      <c r="AQ1648">
        <v>4.5</v>
      </c>
      <c r="AR1648">
        <v>4</v>
      </c>
      <c r="AS1648">
        <v>4.0999999999999996</v>
      </c>
      <c r="AT1648" t="s">
        <v>46</v>
      </c>
      <c r="AU1648" t="s">
        <v>62</v>
      </c>
      <c r="AV1648" t="s">
        <v>60</v>
      </c>
      <c r="AW1648" t="s">
        <v>60</v>
      </c>
      <c r="AX1648" t="s">
        <v>60</v>
      </c>
      <c r="AY1648" t="s">
        <v>63</v>
      </c>
      <c r="BA1648" s="4"/>
    </row>
    <row r="1649" spans="1:53" x14ac:dyDescent="0.35">
      <c r="A1649" t="s">
        <v>1800</v>
      </c>
      <c r="B1649">
        <v>51</v>
      </c>
      <c r="C1649" t="s">
        <v>71</v>
      </c>
      <c r="D1649" t="s">
        <v>105</v>
      </c>
      <c r="E1649" t="s">
        <v>113</v>
      </c>
      <c r="F1649" t="s">
        <v>86</v>
      </c>
      <c r="G1649" s="1">
        <v>45772</v>
      </c>
      <c r="H1649">
        <v>16</v>
      </c>
      <c r="I1649">
        <v>13</v>
      </c>
      <c r="J1649">
        <v>2</v>
      </c>
      <c r="K1649">
        <v>251425.19</v>
      </c>
      <c r="L1649">
        <v>39876.94</v>
      </c>
      <c r="M1649">
        <v>19615.21</v>
      </c>
      <c r="N1649">
        <v>19</v>
      </c>
      <c r="O1649" t="s">
        <v>67</v>
      </c>
      <c r="P1649">
        <v>1</v>
      </c>
      <c r="Q1649">
        <v>4</v>
      </c>
      <c r="R1649" t="s">
        <v>240</v>
      </c>
      <c r="S1649" t="s">
        <v>76</v>
      </c>
      <c r="T1649" t="s">
        <v>59</v>
      </c>
      <c r="U1649">
        <v>9</v>
      </c>
      <c r="V1649">
        <v>1</v>
      </c>
      <c r="W1649" t="s">
        <v>60</v>
      </c>
      <c r="X1649">
        <v>3</v>
      </c>
      <c r="Y1649">
        <v>0.23100000000000001</v>
      </c>
      <c r="Z1649" t="s">
        <v>161</v>
      </c>
      <c r="AA1649">
        <v>1</v>
      </c>
      <c r="AB1649">
        <v>24334.23</v>
      </c>
      <c r="AC1649" t="s">
        <v>60</v>
      </c>
      <c r="AD1649" t="s">
        <v>60</v>
      </c>
      <c r="AE1649">
        <v>4</v>
      </c>
      <c r="AF1649">
        <v>2.7</v>
      </c>
      <c r="AG1649">
        <v>1.3</v>
      </c>
      <c r="AH1649">
        <v>4</v>
      </c>
      <c r="AI1649">
        <v>0</v>
      </c>
      <c r="AJ1649">
        <v>1</v>
      </c>
      <c r="AK1649">
        <v>3.2</v>
      </c>
      <c r="AL1649">
        <v>4</v>
      </c>
      <c r="AM1649">
        <v>1.3</v>
      </c>
      <c r="AN1649">
        <v>9</v>
      </c>
      <c r="AO1649" t="s">
        <v>60</v>
      </c>
      <c r="AP1649">
        <v>4.4000000000000004</v>
      </c>
      <c r="AQ1649">
        <v>4.8</v>
      </c>
      <c r="AR1649">
        <v>4.4000000000000004</v>
      </c>
      <c r="AS1649">
        <v>3.9</v>
      </c>
      <c r="AT1649" t="s">
        <v>46</v>
      </c>
      <c r="AU1649" t="s">
        <v>62</v>
      </c>
      <c r="AV1649" t="s">
        <v>60</v>
      </c>
      <c r="AW1649" t="s">
        <v>60</v>
      </c>
      <c r="AX1649" t="s">
        <v>60</v>
      </c>
      <c r="AY1649" t="s">
        <v>63</v>
      </c>
      <c r="BA1649" s="4"/>
    </row>
    <row r="1650" spans="1:53" x14ac:dyDescent="0.35">
      <c r="A1650" t="s">
        <v>1801</v>
      </c>
      <c r="B1650">
        <v>41</v>
      </c>
      <c r="C1650" t="s">
        <v>71</v>
      </c>
      <c r="D1650" t="s">
        <v>212</v>
      </c>
      <c r="E1650" t="s">
        <v>102</v>
      </c>
      <c r="F1650" t="s">
        <v>96</v>
      </c>
      <c r="G1650" s="1">
        <v>45366</v>
      </c>
      <c r="H1650">
        <v>30</v>
      </c>
      <c r="I1650">
        <v>5</v>
      </c>
      <c r="J1650">
        <v>0</v>
      </c>
      <c r="K1650">
        <v>109777.21</v>
      </c>
      <c r="L1650">
        <v>0</v>
      </c>
      <c r="M1650">
        <v>19259.03</v>
      </c>
      <c r="N1650">
        <v>34</v>
      </c>
      <c r="O1650" t="s">
        <v>87</v>
      </c>
      <c r="P1650">
        <v>3</v>
      </c>
      <c r="Q1650">
        <v>2</v>
      </c>
      <c r="R1650" t="s">
        <v>120</v>
      </c>
      <c r="S1650" t="s">
        <v>76</v>
      </c>
      <c r="T1650" t="s">
        <v>59</v>
      </c>
      <c r="U1650">
        <v>8</v>
      </c>
      <c r="V1650">
        <v>1</v>
      </c>
      <c r="W1650" t="s">
        <v>60</v>
      </c>
      <c r="X1650">
        <v>0</v>
      </c>
      <c r="Y1650">
        <v>0</v>
      </c>
      <c r="Z1650" t="s">
        <v>61</v>
      </c>
      <c r="AA1650">
        <v>0</v>
      </c>
      <c r="AB1650">
        <v>0</v>
      </c>
      <c r="AC1650" t="s">
        <v>60</v>
      </c>
      <c r="AD1650" t="s">
        <v>60</v>
      </c>
      <c r="AE1650">
        <v>3.9</v>
      </c>
      <c r="AF1650">
        <v>3.7</v>
      </c>
      <c r="AG1650">
        <v>0.2</v>
      </c>
      <c r="AH1650">
        <v>0</v>
      </c>
      <c r="AI1650">
        <v>1</v>
      </c>
      <c r="AJ1650">
        <v>0</v>
      </c>
      <c r="AK1650">
        <v>3.8</v>
      </c>
      <c r="AL1650">
        <v>2</v>
      </c>
      <c r="AM1650">
        <v>5.5</v>
      </c>
      <c r="AN1650">
        <v>9.5</v>
      </c>
      <c r="AO1650" t="s">
        <v>60</v>
      </c>
      <c r="AP1650">
        <v>2.7</v>
      </c>
      <c r="AQ1650">
        <v>3.5</v>
      </c>
      <c r="AR1650">
        <v>2.7</v>
      </c>
      <c r="AS1650">
        <v>2.8</v>
      </c>
      <c r="AT1650" t="s">
        <v>47</v>
      </c>
      <c r="AU1650" t="s">
        <v>60</v>
      </c>
      <c r="AV1650" t="s">
        <v>62</v>
      </c>
      <c r="AW1650" t="s">
        <v>60</v>
      </c>
      <c r="AX1650" t="s">
        <v>60</v>
      </c>
      <c r="AY1650" t="s">
        <v>210</v>
      </c>
      <c r="BA1650" s="4"/>
    </row>
    <row r="1651" spans="1:53" x14ac:dyDescent="0.35">
      <c r="A1651" t="s">
        <v>1802</v>
      </c>
      <c r="B1651">
        <v>32</v>
      </c>
      <c r="C1651" t="s">
        <v>71</v>
      </c>
      <c r="D1651" t="s">
        <v>115</v>
      </c>
      <c r="E1651" t="s">
        <v>106</v>
      </c>
      <c r="F1651" t="s">
        <v>86</v>
      </c>
      <c r="G1651" s="1">
        <v>46125</v>
      </c>
      <c r="H1651">
        <v>4</v>
      </c>
      <c r="I1651">
        <v>10</v>
      </c>
      <c r="J1651">
        <v>2</v>
      </c>
      <c r="K1651">
        <v>236892.43</v>
      </c>
      <c r="L1651">
        <v>46480.79</v>
      </c>
      <c r="M1651">
        <v>26128.57</v>
      </c>
      <c r="N1651">
        <v>47</v>
      </c>
      <c r="O1651" t="s">
        <v>87</v>
      </c>
      <c r="P1651">
        <v>5</v>
      </c>
      <c r="Q1651">
        <v>1</v>
      </c>
      <c r="R1651" t="s">
        <v>92</v>
      </c>
      <c r="S1651" t="s">
        <v>76</v>
      </c>
      <c r="T1651" t="s">
        <v>59</v>
      </c>
      <c r="U1651">
        <v>5</v>
      </c>
      <c r="V1651">
        <v>0</v>
      </c>
      <c r="W1651" t="s">
        <v>60</v>
      </c>
      <c r="X1651">
        <v>3</v>
      </c>
      <c r="Y1651">
        <v>0.3</v>
      </c>
      <c r="Z1651" t="s">
        <v>84</v>
      </c>
      <c r="AA1651">
        <v>3</v>
      </c>
      <c r="AB1651">
        <v>41062.6</v>
      </c>
      <c r="AC1651" t="s">
        <v>62</v>
      </c>
      <c r="AD1651" t="s">
        <v>62</v>
      </c>
      <c r="AE1651">
        <v>2.7</v>
      </c>
      <c r="AF1651">
        <v>2.9</v>
      </c>
      <c r="AG1651">
        <v>0</v>
      </c>
      <c r="AH1651">
        <v>0</v>
      </c>
      <c r="AI1651">
        <v>1</v>
      </c>
      <c r="AJ1651">
        <v>0</v>
      </c>
      <c r="AK1651">
        <v>3.8</v>
      </c>
      <c r="AL1651">
        <v>1</v>
      </c>
      <c r="AM1651">
        <v>4.7</v>
      </c>
      <c r="AN1651">
        <v>15.4</v>
      </c>
      <c r="AO1651" t="s">
        <v>60</v>
      </c>
      <c r="AP1651">
        <v>2.8</v>
      </c>
      <c r="AQ1651">
        <v>3.8</v>
      </c>
      <c r="AR1651">
        <v>2.8</v>
      </c>
      <c r="AS1651">
        <v>3</v>
      </c>
      <c r="AT1651" t="s">
        <v>46</v>
      </c>
      <c r="AU1651" t="s">
        <v>62</v>
      </c>
      <c r="AV1651" t="s">
        <v>60</v>
      </c>
      <c r="AW1651" t="s">
        <v>60</v>
      </c>
      <c r="AX1651" t="s">
        <v>60</v>
      </c>
      <c r="AY1651" t="s">
        <v>63</v>
      </c>
      <c r="BA1651" s="4"/>
    </row>
    <row r="1652" spans="1:53" x14ac:dyDescent="0.35">
      <c r="A1652" t="s">
        <v>1803</v>
      </c>
      <c r="B1652">
        <v>55</v>
      </c>
      <c r="C1652" t="s">
        <v>52</v>
      </c>
      <c r="D1652" t="s">
        <v>101</v>
      </c>
      <c r="E1652" t="s">
        <v>113</v>
      </c>
      <c r="F1652" t="s">
        <v>86</v>
      </c>
      <c r="G1652" s="1">
        <v>45237</v>
      </c>
      <c r="H1652">
        <v>34</v>
      </c>
      <c r="I1652">
        <v>9</v>
      </c>
      <c r="J1652">
        <v>2</v>
      </c>
      <c r="K1652">
        <v>390341.21</v>
      </c>
      <c r="L1652">
        <v>85753.7</v>
      </c>
      <c r="M1652">
        <v>45991.32</v>
      </c>
      <c r="N1652">
        <v>38</v>
      </c>
      <c r="O1652" t="s">
        <v>56</v>
      </c>
      <c r="P1652">
        <v>2</v>
      </c>
      <c r="Q1652">
        <v>0</v>
      </c>
      <c r="R1652" t="s">
        <v>108</v>
      </c>
      <c r="S1652" t="s">
        <v>109</v>
      </c>
      <c r="T1652" t="s">
        <v>108</v>
      </c>
      <c r="U1652">
        <v>0</v>
      </c>
      <c r="V1652">
        <v>0</v>
      </c>
      <c r="W1652" t="s">
        <v>60</v>
      </c>
      <c r="X1652">
        <v>0</v>
      </c>
      <c r="Y1652">
        <v>0</v>
      </c>
      <c r="Z1652" t="s">
        <v>61</v>
      </c>
      <c r="AA1652">
        <v>0</v>
      </c>
      <c r="AB1652">
        <v>0</v>
      </c>
      <c r="AC1652" t="s">
        <v>60</v>
      </c>
      <c r="AD1652" t="s">
        <v>60</v>
      </c>
      <c r="AE1652">
        <v>7.3</v>
      </c>
      <c r="AF1652">
        <v>5.5</v>
      </c>
      <c r="AG1652">
        <v>1.8</v>
      </c>
      <c r="AH1652">
        <v>1</v>
      </c>
      <c r="AI1652">
        <v>0</v>
      </c>
      <c r="AJ1652">
        <v>0</v>
      </c>
      <c r="AK1652">
        <v>4.0999999999999996</v>
      </c>
      <c r="AL1652">
        <v>3</v>
      </c>
      <c r="AM1652">
        <v>2.5</v>
      </c>
      <c r="AN1652">
        <v>5.0999999999999996</v>
      </c>
      <c r="AO1652" t="s">
        <v>62</v>
      </c>
      <c r="AP1652">
        <v>5</v>
      </c>
      <c r="AQ1652">
        <v>3.4</v>
      </c>
      <c r="AR1652">
        <v>5</v>
      </c>
      <c r="AS1652">
        <v>4.7</v>
      </c>
      <c r="AT1652" t="s">
        <v>46</v>
      </c>
      <c r="AU1652" t="s">
        <v>62</v>
      </c>
      <c r="AV1652" t="s">
        <v>60</v>
      </c>
      <c r="AW1652" t="s">
        <v>60</v>
      </c>
      <c r="AX1652" t="s">
        <v>60</v>
      </c>
      <c r="AY1652" t="s">
        <v>63</v>
      </c>
      <c r="BA1652" s="4"/>
    </row>
    <row r="1653" spans="1:53" x14ac:dyDescent="0.35">
      <c r="A1653" t="s">
        <v>1804</v>
      </c>
      <c r="B1653">
        <v>25</v>
      </c>
      <c r="C1653" t="s">
        <v>52</v>
      </c>
      <c r="D1653" t="s">
        <v>80</v>
      </c>
      <c r="E1653" t="s">
        <v>54</v>
      </c>
      <c r="F1653" t="s">
        <v>66</v>
      </c>
      <c r="G1653" s="1">
        <v>44961</v>
      </c>
      <c r="H1653">
        <v>43</v>
      </c>
      <c r="I1653">
        <v>9</v>
      </c>
      <c r="J1653">
        <v>1</v>
      </c>
      <c r="K1653">
        <v>324463.40999999997</v>
      </c>
      <c r="L1653">
        <v>30086.9</v>
      </c>
      <c r="M1653">
        <v>34860.94</v>
      </c>
      <c r="N1653">
        <v>333</v>
      </c>
      <c r="O1653" t="s">
        <v>130</v>
      </c>
      <c r="P1653">
        <v>5</v>
      </c>
      <c r="Q1653">
        <v>2</v>
      </c>
      <c r="R1653" t="s">
        <v>88</v>
      </c>
      <c r="S1653" t="s">
        <v>76</v>
      </c>
      <c r="T1653" t="s">
        <v>22</v>
      </c>
      <c r="U1653">
        <v>4</v>
      </c>
      <c r="V1653">
        <v>3</v>
      </c>
      <c r="W1653" t="s">
        <v>62</v>
      </c>
      <c r="X1653">
        <v>1</v>
      </c>
      <c r="Y1653">
        <v>0.111</v>
      </c>
      <c r="Z1653" t="s">
        <v>84</v>
      </c>
      <c r="AA1653">
        <v>4</v>
      </c>
      <c r="AB1653">
        <v>12700.31</v>
      </c>
      <c r="AC1653" t="s">
        <v>60</v>
      </c>
      <c r="AD1653" t="s">
        <v>60</v>
      </c>
      <c r="AE1653">
        <v>3.9</v>
      </c>
      <c r="AF1653">
        <v>2.6</v>
      </c>
      <c r="AG1653">
        <v>1.3</v>
      </c>
      <c r="AH1653">
        <v>2</v>
      </c>
      <c r="AI1653">
        <v>0</v>
      </c>
      <c r="AJ1653">
        <v>0</v>
      </c>
      <c r="AK1653">
        <v>4.3</v>
      </c>
      <c r="AL1653">
        <v>2</v>
      </c>
      <c r="AM1653">
        <v>9.8000000000000007</v>
      </c>
      <c r="AN1653">
        <v>12.7</v>
      </c>
      <c r="AO1653" t="s">
        <v>60</v>
      </c>
      <c r="AP1653">
        <v>4.4000000000000004</v>
      </c>
      <c r="AQ1653">
        <v>4.4000000000000004</v>
      </c>
      <c r="AR1653">
        <v>4.4000000000000004</v>
      </c>
      <c r="AS1653">
        <v>4.7</v>
      </c>
      <c r="AT1653" t="s">
        <v>47</v>
      </c>
      <c r="AU1653" t="s">
        <v>60</v>
      </c>
      <c r="AV1653" t="s">
        <v>62</v>
      </c>
      <c r="AW1653" t="s">
        <v>60</v>
      </c>
      <c r="AX1653" t="s">
        <v>60</v>
      </c>
      <c r="AY1653" t="s">
        <v>57</v>
      </c>
      <c r="BA1653" s="4"/>
    </row>
    <row r="1654" spans="1:53" x14ac:dyDescent="0.35">
      <c r="A1654" t="s">
        <v>1805</v>
      </c>
      <c r="B1654">
        <v>22</v>
      </c>
      <c r="C1654" t="s">
        <v>71</v>
      </c>
      <c r="D1654" t="s">
        <v>115</v>
      </c>
      <c r="E1654" t="s">
        <v>113</v>
      </c>
      <c r="F1654" t="s">
        <v>66</v>
      </c>
      <c r="G1654" s="1">
        <v>45143</v>
      </c>
      <c r="H1654">
        <v>37</v>
      </c>
      <c r="I1654">
        <v>7</v>
      </c>
      <c r="J1654">
        <v>6</v>
      </c>
      <c r="K1654">
        <v>312024.82</v>
      </c>
      <c r="L1654">
        <v>243785.65</v>
      </c>
      <c r="M1654">
        <v>40098.839999999997</v>
      </c>
      <c r="N1654">
        <v>63</v>
      </c>
      <c r="O1654" t="s">
        <v>107</v>
      </c>
      <c r="P1654">
        <v>4</v>
      </c>
      <c r="Q1654">
        <v>2</v>
      </c>
      <c r="R1654" t="s">
        <v>296</v>
      </c>
      <c r="S1654" t="s">
        <v>58</v>
      </c>
      <c r="T1654" t="s">
        <v>22</v>
      </c>
      <c r="U1654">
        <v>3</v>
      </c>
      <c r="V1654">
        <v>0</v>
      </c>
      <c r="W1654" t="s">
        <v>62</v>
      </c>
      <c r="X1654">
        <v>1</v>
      </c>
      <c r="Y1654">
        <v>0.14299999999999999</v>
      </c>
      <c r="Z1654" t="s">
        <v>98</v>
      </c>
      <c r="AA1654">
        <v>1</v>
      </c>
      <c r="AB1654">
        <v>24953.66</v>
      </c>
      <c r="AC1654" t="s">
        <v>60</v>
      </c>
      <c r="AD1654" t="s">
        <v>60</v>
      </c>
      <c r="AE1654">
        <v>3.3</v>
      </c>
      <c r="AF1654">
        <v>4.2</v>
      </c>
      <c r="AG1654">
        <v>0</v>
      </c>
      <c r="AH1654">
        <v>0</v>
      </c>
      <c r="AI1654">
        <v>0</v>
      </c>
      <c r="AJ1654">
        <v>1</v>
      </c>
      <c r="AK1654">
        <v>3</v>
      </c>
      <c r="AL1654">
        <v>2</v>
      </c>
      <c r="AM1654">
        <v>10.4</v>
      </c>
      <c r="AN1654">
        <v>11.4</v>
      </c>
      <c r="AO1654" t="s">
        <v>60</v>
      </c>
      <c r="AP1654">
        <v>3.2</v>
      </c>
      <c r="AQ1654">
        <v>3.8</v>
      </c>
      <c r="AR1654">
        <v>3.2</v>
      </c>
      <c r="AS1654">
        <v>3</v>
      </c>
      <c r="AT1654" t="s">
        <v>46</v>
      </c>
      <c r="AU1654" t="s">
        <v>62</v>
      </c>
      <c r="AV1654" t="s">
        <v>60</v>
      </c>
      <c r="AW1654" t="s">
        <v>60</v>
      </c>
      <c r="AX1654" t="s">
        <v>60</v>
      </c>
      <c r="AY1654" t="s">
        <v>63</v>
      </c>
      <c r="BA1654" s="4"/>
    </row>
    <row r="1655" spans="1:53" x14ac:dyDescent="0.35">
      <c r="A1655" t="s">
        <v>1806</v>
      </c>
      <c r="B1655">
        <v>65</v>
      </c>
      <c r="C1655" t="s">
        <v>71</v>
      </c>
      <c r="D1655" t="s">
        <v>80</v>
      </c>
      <c r="E1655" t="s">
        <v>54</v>
      </c>
      <c r="F1655" t="s">
        <v>166</v>
      </c>
      <c r="G1655" s="1">
        <v>45647</v>
      </c>
      <c r="H1655">
        <v>20</v>
      </c>
      <c r="I1655">
        <v>10</v>
      </c>
      <c r="J1655">
        <v>1</v>
      </c>
      <c r="K1655">
        <v>291903.2</v>
      </c>
      <c r="L1655">
        <v>30115.31</v>
      </c>
      <c r="M1655">
        <v>32210.19</v>
      </c>
      <c r="N1655">
        <v>65</v>
      </c>
      <c r="O1655" t="s">
        <v>67</v>
      </c>
      <c r="P1655">
        <v>2</v>
      </c>
      <c r="Q1655">
        <v>3</v>
      </c>
      <c r="R1655" t="s">
        <v>57</v>
      </c>
      <c r="S1655" t="s">
        <v>58</v>
      </c>
      <c r="T1655" t="s">
        <v>89</v>
      </c>
      <c r="U1655">
        <v>1</v>
      </c>
      <c r="V1655">
        <v>1</v>
      </c>
      <c r="W1655" t="s">
        <v>60</v>
      </c>
      <c r="X1655">
        <v>1</v>
      </c>
      <c r="Y1655">
        <v>0.1</v>
      </c>
      <c r="Z1655" t="s">
        <v>84</v>
      </c>
      <c r="AA1655">
        <v>3</v>
      </c>
      <c r="AB1655">
        <v>13781.21</v>
      </c>
      <c r="AC1655" t="s">
        <v>60</v>
      </c>
      <c r="AD1655" t="s">
        <v>60</v>
      </c>
      <c r="AE1655">
        <v>4.7</v>
      </c>
      <c r="AF1655">
        <v>3.6</v>
      </c>
      <c r="AG1655">
        <v>1.1000000000000001</v>
      </c>
      <c r="AH1655">
        <v>1</v>
      </c>
      <c r="AI1655">
        <v>1</v>
      </c>
      <c r="AJ1655">
        <v>0</v>
      </c>
      <c r="AK1655">
        <v>3.1</v>
      </c>
      <c r="AL1655">
        <v>3</v>
      </c>
      <c r="AM1655">
        <v>5.8</v>
      </c>
      <c r="AN1655">
        <v>8.1999999999999993</v>
      </c>
      <c r="AO1655" t="s">
        <v>62</v>
      </c>
      <c r="AP1655">
        <v>4.3</v>
      </c>
      <c r="AQ1655">
        <v>4.3</v>
      </c>
      <c r="AR1655">
        <v>4.3</v>
      </c>
      <c r="AS1655">
        <v>3.9</v>
      </c>
      <c r="AT1655" t="s">
        <v>46</v>
      </c>
      <c r="AU1655" t="s">
        <v>62</v>
      </c>
      <c r="AV1655" t="s">
        <v>60</v>
      </c>
      <c r="AW1655" t="s">
        <v>60</v>
      </c>
      <c r="AX1655" t="s">
        <v>60</v>
      </c>
      <c r="AY1655" t="s">
        <v>63</v>
      </c>
      <c r="BA1655" s="4"/>
    </row>
    <row r="1656" spans="1:53" x14ac:dyDescent="0.35">
      <c r="A1656" t="s">
        <v>1807</v>
      </c>
      <c r="B1656">
        <v>43</v>
      </c>
      <c r="C1656" t="s">
        <v>71</v>
      </c>
      <c r="D1656" t="s">
        <v>128</v>
      </c>
      <c r="E1656" t="s">
        <v>54</v>
      </c>
      <c r="F1656" t="s">
        <v>86</v>
      </c>
      <c r="G1656" s="1">
        <v>45942</v>
      </c>
      <c r="H1656">
        <v>10</v>
      </c>
      <c r="I1656">
        <v>15</v>
      </c>
      <c r="J1656">
        <v>4</v>
      </c>
      <c r="K1656">
        <v>511831.45</v>
      </c>
      <c r="L1656">
        <v>153021.06</v>
      </c>
      <c r="M1656">
        <v>38727.22</v>
      </c>
      <c r="N1656">
        <v>40</v>
      </c>
      <c r="O1656" t="s">
        <v>137</v>
      </c>
      <c r="P1656">
        <v>3</v>
      </c>
      <c r="Q1656">
        <v>2</v>
      </c>
      <c r="R1656" t="s">
        <v>141</v>
      </c>
      <c r="S1656" t="s">
        <v>93</v>
      </c>
      <c r="T1656" t="s">
        <v>59</v>
      </c>
      <c r="U1656">
        <v>2</v>
      </c>
      <c r="V1656">
        <v>1</v>
      </c>
      <c r="W1656" t="s">
        <v>60</v>
      </c>
      <c r="X1656">
        <v>2</v>
      </c>
      <c r="Y1656">
        <v>0.13300000000000001</v>
      </c>
      <c r="Z1656" t="s">
        <v>110</v>
      </c>
      <c r="AA1656">
        <v>7</v>
      </c>
      <c r="AB1656">
        <v>52191.55</v>
      </c>
      <c r="AC1656" t="s">
        <v>60</v>
      </c>
      <c r="AD1656" t="s">
        <v>60</v>
      </c>
      <c r="AE1656">
        <v>5.0999999999999996</v>
      </c>
      <c r="AF1656">
        <v>4.3</v>
      </c>
      <c r="AG1656">
        <v>0.8</v>
      </c>
      <c r="AH1656">
        <v>3</v>
      </c>
      <c r="AI1656">
        <v>1</v>
      </c>
      <c r="AJ1656">
        <v>1</v>
      </c>
      <c r="AK1656">
        <v>3.9</v>
      </c>
      <c r="AL1656">
        <v>2</v>
      </c>
      <c r="AM1656">
        <v>5</v>
      </c>
      <c r="AN1656">
        <v>6.6</v>
      </c>
      <c r="AO1656" t="s">
        <v>62</v>
      </c>
      <c r="AP1656">
        <v>4.9000000000000004</v>
      </c>
      <c r="AQ1656">
        <v>4.2</v>
      </c>
      <c r="AR1656">
        <v>4.9000000000000004</v>
      </c>
      <c r="AS1656">
        <v>4</v>
      </c>
      <c r="AT1656" t="s">
        <v>47</v>
      </c>
      <c r="AU1656" t="s">
        <v>60</v>
      </c>
      <c r="AV1656" t="s">
        <v>62</v>
      </c>
      <c r="AW1656" t="s">
        <v>60</v>
      </c>
      <c r="AX1656" t="s">
        <v>60</v>
      </c>
      <c r="AY1656" t="s">
        <v>75</v>
      </c>
      <c r="BA1656" s="4"/>
    </row>
    <row r="1657" spans="1:53" x14ac:dyDescent="0.35">
      <c r="A1657" t="s">
        <v>1808</v>
      </c>
      <c r="B1657">
        <v>35</v>
      </c>
      <c r="C1657" t="s">
        <v>52</v>
      </c>
      <c r="D1657" t="s">
        <v>101</v>
      </c>
      <c r="E1657" t="s">
        <v>54</v>
      </c>
      <c r="F1657" t="s">
        <v>66</v>
      </c>
      <c r="G1657" s="1">
        <v>45445</v>
      </c>
      <c r="H1657">
        <v>27</v>
      </c>
      <c r="I1657">
        <v>9</v>
      </c>
      <c r="J1657">
        <v>2</v>
      </c>
      <c r="K1657">
        <v>259069.61</v>
      </c>
      <c r="L1657">
        <v>56095.199999999997</v>
      </c>
      <c r="M1657">
        <v>27016.07</v>
      </c>
      <c r="N1657">
        <v>36</v>
      </c>
      <c r="O1657" t="s">
        <v>130</v>
      </c>
      <c r="P1657">
        <v>3</v>
      </c>
      <c r="Q1657">
        <v>1</v>
      </c>
      <c r="R1657" t="s">
        <v>92</v>
      </c>
      <c r="S1657" t="s">
        <v>58</v>
      </c>
      <c r="T1657" t="s">
        <v>89</v>
      </c>
      <c r="U1657">
        <v>8</v>
      </c>
      <c r="V1657">
        <v>2</v>
      </c>
      <c r="W1657" t="s">
        <v>60</v>
      </c>
      <c r="X1657">
        <v>1</v>
      </c>
      <c r="Y1657">
        <v>0.111</v>
      </c>
      <c r="Z1657" t="s">
        <v>126</v>
      </c>
      <c r="AA1657">
        <v>9</v>
      </c>
      <c r="AB1657">
        <v>19430.82</v>
      </c>
      <c r="AC1657" t="s">
        <v>62</v>
      </c>
      <c r="AD1657" t="s">
        <v>62</v>
      </c>
      <c r="AE1657">
        <v>4.2</v>
      </c>
      <c r="AF1657">
        <v>4.0999999999999996</v>
      </c>
      <c r="AG1657">
        <v>0.1</v>
      </c>
      <c r="AH1657">
        <v>0</v>
      </c>
      <c r="AI1657">
        <v>1</v>
      </c>
      <c r="AJ1657">
        <v>0</v>
      </c>
      <c r="AK1657">
        <v>4.5</v>
      </c>
      <c r="AL1657">
        <v>1</v>
      </c>
      <c r="AM1657">
        <v>1.3</v>
      </c>
      <c r="AN1657">
        <v>8</v>
      </c>
      <c r="AO1657" t="s">
        <v>60</v>
      </c>
      <c r="AP1657">
        <v>5</v>
      </c>
      <c r="AQ1657">
        <v>4.4000000000000004</v>
      </c>
      <c r="AR1657">
        <v>5</v>
      </c>
      <c r="AS1657">
        <v>4.5</v>
      </c>
      <c r="AT1657" t="s">
        <v>46</v>
      </c>
      <c r="AU1657" t="s">
        <v>62</v>
      </c>
      <c r="AV1657" t="s">
        <v>60</v>
      </c>
      <c r="AW1657" t="s">
        <v>60</v>
      </c>
      <c r="AX1657" t="s">
        <v>60</v>
      </c>
      <c r="AY1657" t="s">
        <v>63</v>
      </c>
      <c r="BA1657" s="4"/>
    </row>
    <row r="1658" spans="1:53" x14ac:dyDescent="0.35">
      <c r="A1658" t="s">
        <v>1809</v>
      </c>
      <c r="B1658">
        <v>23</v>
      </c>
      <c r="C1658" t="s">
        <v>52</v>
      </c>
      <c r="D1658" t="s">
        <v>212</v>
      </c>
      <c r="E1658" t="s">
        <v>54</v>
      </c>
      <c r="F1658" t="s">
        <v>55</v>
      </c>
      <c r="G1658" s="1">
        <v>45195</v>
      </c>
      <c r="H1658">
        <v>35</v>
      </c>
      <c r="I1658">
        <v>12</v>
      </c>
      <c r="J1658">
        <v>5</v>
      </c>
      <c r="K1658">
        <v>264463.27</v>
      </c>
      <c r="L1658">
        <v>104596.13</v>
      </c>
      <c r="M1658">
        <v>21165.09</v>
      </c>
      <c r="N1658">
        <v>45</v>
      </c>
      <c r="O1658" t="s">
        <v>130</v>
      </c>
      <c r="P1658">
        <v>3</v>
      </c>
      <c r="Q1658">
        <v>2</v>
      </c>
      <c r="R1658" t="s">
        <v>159</v>
      </c>
      <c r="S1658" t="s">
        <v>76</v>
      </c>
      <c r="T1658" t="s">
        <v>59</v>
      </c>
      <c r="U1658">
        <v>6</v>
      </c>
      <c r="V1658">
        <v>0</v>
      </c>
      <c r="W1658" t="s">
        <v>60</v>
      </c>
      <c r="X1658">
        <v>0</v>
      </c>
      <c r="Y1658">
        <v>0</v>
      </c>
      <c r="Z1658" t="s">
        <v>61</v>
      </c>
      <c r="AA1658">
        <v>0</v>
      </c>
      <c r="AB1658">
        <v>0</v>
      </c>
      <c r="AC1658" t="s">
        <v>60</v>
      </c>
      <c r="AD1658" t="s">
        <v>60</v>
      </c>
      <c r="AE1658">
        <v>5</v>
      </c>
      <c r="AF1658">
        <v>5.3</v>
      </c>
      <c r="AG1658">
        <v>0</v>
      </c>
      <c r="AH1658">
        <v>0</v>
      </c>
      <c r="AI1658">
        <v>0</v>
      </c>
      <c r="AJ1658">
        <v>0</v>
      </c>
      <c r="AK1658">
        <v>5</v>
      </c>
      <c r="AL1658">
        <v>2</v>
      </c>
      <c r="AM1658">
        <v>0.6</v>
      </c>
      <c r="AN1658">
        <v>6</v>
      </c>
      <c r="AO1658" t="s">
        <v>60</v>
      </c>
      <c r="AP1658">
        <v>3.5</v>
      </c>
      <c r="AQ1658">
        <v>4.2</v>
      </c>
      <c r="AR1658">
        <v>3.5</v>
      </c>
      <c r="AS1658">
        <v>4.8</v>
      </c>
      <c r="AT1658" t="s">
        <v>46</v>
      </c>
      <c r="AU1658" t="s">
        <v>62</v>
      </c>
      <c r="AV1658" t="s">
        <v>60</v>
      </c>
      <c r="AW1658" t="s">
        <v>60</v>
      </c>
      <c r="AX1658" t="s">
        <v>60</v>
      </c>
      <c r="AY1658" t="s">
        <v>63</v>
      </c>
      <c r="BA1658" s="4"/>
    </row>
    <row r="1659" spans="1:53" x14ac:dyDescent="0.35">
      <c r="A1659" t="s">
        <v>1810</v>
      </c>
      <c r="B1659">
        <v>54</v>
      </c>
      <c r="C1659" t="s">
        <v>71</v>
      </c>
      <c r="D1659" t="s">
        <v>150</v>
      </c>
      <c r="E1659" t="s">
        <v>113</v>
      </c>
      <c r="F1659" t="s">
        <v>66</v>
      </c>
      <c r="G1659" s="1">
        <v>45564</v>
      </c>
      <c r="H1659">
        <v>23</v>
      </c>
      <c r="I1659">
        <v>10</v>
      </c>
      <c r="J1659">
        <v>2</v>
      </c>
      <c r="K1659">
        <v>203882.36</v>
      </c>
      <c r="L1659">
        <v>37126.870000000003</v>
      </c>
      <c r="M1659">
        <v>21389.56</v>
      </c>
      <c r="N1659">
        <v>48</v>
      </c>
      <c r="O1659" t="s">
        <v>56</v>
      </c>
      <c r="P1659">
        <v>1</v>
      </c>
      <c r="Q1659">
        <v>2</v>
      </c>
      <c r="R1659" t="s">
        <v>75</v>
      </c>
      <c r="S1659" t="s">
        <v>76</v>
      </c>
      <c r="T1659" t="s">
        <v>59</v>
      </c>
      <c r="U1659">
        <v>5</v>
      </c>
      <c r="V1659">
        <v>0</v>
      </c>
      <c r="W1659" t="s">
        <v>60</v>
      </c>
      <c r="X1659">
        <v>0</v>
      </c>
      <c r="Y1659">
        <v>0</v>
      </c>
      <c r="Z1659" t="s">
        <v>61</v>
      </c>
      <c r="AA1659">
        <v>0</v>
      </c>
      <c r="AB1659">
        <v>0</v>
      </c>
      <c r="AC1659" t="s">
        <v>60</v>
      </c>
      <c r="AD1659" t="s">
        <v>60</v>
      </c>
      <c r="AE1659">
        <v>2</v>
      </c>
      <c r="AF1659">
        <v>3</v>
      </c>
      <c r="AG1659">
        <v>0</v>
      </c>
      <c r="AH1659">
        <v>1</v>
      </c>
      <c r="AI1659">
        <v>0</v>
      </c>
      <c r="AJ1659">
        <v>0</v>
      </c>
      <c r="AK1659">
        <v>4.0999999999999996</v>
      </c>
      <c r="AL1659">
        <v>2</v>
      </c>
      <c r="AM1659">
        <v>2.5</v>
      </c>
      <c r="AN1659">
        <v>7.9</v>
      </c>
      <c r="AO1659" t="s">
        <v>60</v>
      </c>
      <c r="AP1659">
        <v>3</v>
      </c>
      <c r="AQ1659">
        <v>3.2</v>
      </c>
      <c r="AR1659">
        <v>3</v>
      </c>
      <c r="AS1659">
        <v>3.8</v>
      </c>
      <c r="AT1659" t="s">
        <v>46</v>
      </c>
      <c r="AU1659" t="s">
        <v>62</v>
      </c>
      <c r="AV1659" t="s">
        <v>60</v>
      </c>
      <c r="AW1659" t="s">
        <v>60</v>
      </c>
      <c r="AX1659" t="s">
        <v>60</v>
      </c>
      <c r="AY1659" t="s">
        <v>63</v>
      </c>
      <c r="BA1659" s="4"/>
    </row>
    <row r="1660" spans="1:53" x14ac:dyDescent="0.35">
      <c r="A1660" t="s">
        <v>1811</v>
      </c>
      <c r="B1660">
        <v>65</v>
      </c>
      <c r="C1660" t="s">
        <v>71</v>
      </c>
      <c r="D1660" t="s">
        <v>112</v>
      </c>
      <c r="E1660" t="s">
        <v>54</v>
      </c>
      <c r="F1660" t="s">
        <v>86</v>
      </c>
      <c r="G1660" s="1">
        <v>45401</v>
      </c>
      <c r="H1660">
        <v>28</v>
      </c>
      <c r="I1660">
        <v>13</v>
      </c>
      <c r="J1660">
        <v>4</v>
      </c>
      <c r="K1660">
        <v>309068.89</v>
      </c>
      <c r="L1660">
        <v>72283.55</v>
      </c>
      <c r="M1660">
        <v>20881.3</v>
      </c>
      <c r="N1660">
        <v>66</v>
      </c>
      <c r="O1660" t="s">
        <v>130</v>
      </c>
      <c r="P1660">
        <v>3</v>
      </c>
      <c r="Q1660">
        <v>1</v>
      </c>
      <c r="R1660" t="s">
        <v>83</v>
      </c>
      <c r="S1660" t="s">
        <v>58</v>
      </c>
      <c r="T1660" t="s">
        <v>139</v>
      </c>
      <c r="U1660">
        <v>3</v>
      </c>
      <c r="V1660">
        <v>2</v>
      </c>
      <c r="W1660" t="s">
        <v>60</v>
      </c>
      <c r="X1660">
        <v>2</v>
      </c>
      <c r="Y1660">
        <v>0.154</v>
      </c>
      <c r="Z1660" t="s">
        <v>126</v>
      </c>
      <c r="AA1660">
        <v>8</v>
      </c>
      <c r="AB1660">
        <v>18685.849999999999</v>
      </c>
      <c r="AC1660" t="s">
        <v>60</v>
      </c>
      <c r="AD1660" t="s">
        <v>60</v>
      </c>
      <c r="AE1660">
        <v>2.8</v>
      </c>
      <c r="AF1660">
        <v>2.9</v>
      </c>
      <c r="AG1660">
        <v>0</v>
      </c>
      <c r="AH1660">
        <v>0</v>
      </c>
      <c r="AI1660">
        <v>0</v>
      </c>
      <c r="AJ1660">
        <v>1</v>
      </c>
      <c r="AK1660">
        <v>2.9</v>
      </c>
      <c r="AL1660">
        <v>1</v>
      </c>
      <c r="AM1660">
        <v>6.6</v>
      </c>
      <c r="AN1660">
        <v>13.5</v>
      </c>
      <c r="AO1660" t="s">
        <v>60</v>
      </c>
      <c r="AP1660">
        <v>4.5999999999999996</v>
      </c>
      <c r="AQ1660">
        <v>3.3</v>
      </c>
      <c r="AR1660">
        <v>4.5999999999999996</v>
      </c>
      <c r="AS1660">
        <v>3.6</v>
      </c>
      <c r="AT1660" t="s">
        <v>47</v>
      </c>
      <c r="AU1660" t="s">
        <v>60</v>
      </c>
      <c r="AV1660" t="s">
        <v>62</v>
      </c>
      <c r="AW1660" t="s">
        <v>60</v>
      </c>
      <c r="AX1660" t="s">
        <v>60</v>
      </c>
      <c r="AY1660" t="s">
        <v>75</v>
      </c>
      <c r="BA1660" s="4"/>
    </row>
    <row r="1661" spans="1:53" x14ac:dyDescent="0.35">
      <c r="A1661" t="s">
        <v>1812</v>
      </c>
      <c r="B1661">
        <v>30</v>
      </c>
      <c r="C1661" t="s">
        <v>71</v>
      </c>
      <c r="D1661" t="s">
        <v>119</v>
      </c>
      <c r="E1661" t="s">
        <v>113</v>
      </c>
      <c r="F1661" t="s">
        <v>86</v>
      </c>
      <c r="G1661" s="1">
        <v>45016</v>
      </c>
      <c r="H1661">
        <v>41</v>
      </c>
      <c r="I1661">
        <v>11</v>
      </c>
      <c r="J1661">
        <v>3</v>
      </c>
      <c r="K1661">
        <v>665723.04</v>
      </c>
      <c r="L1661">
        <v>187868.79</v>
      </c>
      <c r="M1661">
        <v>58702.239999999998</v>
      </c>
      <c r="N1661">
        <v>54</v>
      </c>
      <c r="O1661" t="s">
        <v>74</v>
      </c>
      <c r="P1661">
        <v>4</v>
      </c>
      <c r="Q1661">
        <v>1</v>
      </c>
      <c r="R1661" t="s">
        <v>57</v>
      </c>
      <c r="S1661" t="s">
        <v>93</v>
      </c>
      <c r="T1661" t="s">
        <v>59</v>
      </c>
      <c r="U1661">
        <v>3</v>
      </c>
      <c r="V1661">
        <v>3</v>
      </c>
      <c r="W1661" t="s">
        <v>60</v>
      </c>
      <c r="X1661">
        <v>0</v>
      </c>
      <c r="Y1661">
        <v>0</v>
      </c>
      <c r="Z1661" t="s">
        <v>61</v>
      </c>
      <c r="AA1661">
        <v>0</v>
      </c>
      <c r="AB1661">
        <v>0</v>
      </c>
      <c r="AC1661" t="s">
        <v>60</v>
      </c>
      <c r="AD1661" t="s">
        <v>60</v>
      </c>
      <c r="AE1661">
        <v>4.7</v>
      </c>
      <c r="AF1661">
        <v>5.0999999999999996</v>
      </c>
      <c r="AG1661">
        <v>0</v>
      </c>
      <c r="AH1661">
        <v>0</v>
      </c>
      <c r="AI1661">
        <v>0</v>
      </c>
      <c r="AJ1661">
        <v>0</v>
      </c>
      <c r="AK1661">
        <v>3.4</v>
      </c>
      <c r="AL1661">
        <v>3</v>
      </c>
      <c r="AM1661">
        <v>6.8</v>
      </c>
      <c r="AN1661">
        <v>12.5</v>
      </c>
      <c r="AO1661" t="s">
        <v>60</v>
      </c>
      <c r="AP1661">
        <v>4.0999999999999996</v>
      </c>
      <c r="AQ1661">
        <v>4.5</v>
      </c>
      <c r="AR1661">
        <v>4.0999999999999996</v>
      </c>
      <c r="AS1661">
        <v>3.1</v>
      </c>
      <c r="AT1661" t="s">
        <v>47</v>
      </c>
      <c r="AU1661" t="s">
        <v>60</v>
      </c>
      <c r="AV1661" t="s">
        <v>62</v>
      </c>
      <c r="AW1661" t="s">
        <v>60</v>
      </c>
      <c r="AX1661" t="s">
        <v>60</v>
      </c>
      <c r="AY1661" t="s">
        <v>274</v>
      </c>
      <c r="BA1661" s="4"/>
    </row>
    <row r="1662" spans="1:53" x14ac:dyDescent="0.35">
      <c r="A1662" t="s">
        <v>1813</v>
      </c>
      <c r="B1662">
        <v>45</v>
      </c>
      <c r="C1662" t="s">
        <v>71</v>
      </c>
      <c r="D1662" t="s">
        <v>150</v>
      </c>
      <c r="E1662" t="s">
        <v>113</v>
      </c>
      <c r="F1662" t="s">
        <v>96</v>
      </c>
      <c r="G1662" s="1">
        <v>45992</v>
      </c>
      <c r="H1662">
        <v>9</v>
      </c>
      <c r="I1662">
        <v>13</v>
      </c>
      <c r="J1662">
        <v>0</v>
      </c>
      <c r="K1662">
        <v>704347.03</v>
      </c>
      <c r="L1662">
        <v>0</v>
      </c>
      <c r="M1662">
        <v>51156.11</v>
      </c>
      <c r="N1662">
        <v>29</v>
      </c>
      <c r="O1662" t="s">
        <v>82</v>
      </c>
      <c r="P1662">
        <v>4</v>
      </c>
      <c r="Q1662">
        <v>4</v>
      </c>
      <c r="R1662" t="s">
        <v>116</v>
      </c>
      <c r="S1662" t="s">
        <v>58</v>
      </c>
      <c r="T1662" t="s">
        <v>139</v>
      </c>
      <c r="U1662">
        <v>3</v>
      </c>
      <c r="V1662">
        <v>1</v>
      </c>
      <c r="W1662" t="s">
        <v>60</v>
      </c>
      <c r="X1662">
        <v>0</v>
      </c>
      <c r="Y1662">
        <v>0</v>
      </c>
      <c r="Z1662" t="s">
        <v>61</v>
      </c>
      <c r="AA1662">
        <v>0</v>
      </c>
      <c r="AB1662">
        <v>0</v>
      </c>
      <c r="AC1662" t="s">
        <v>60</v>
      </c>
      <c r="AD1662" t="s">
        <v>60</v>
      </c>
      <c r="AE1662">
        <v>6.3</v>
      </c>
      <c r="AF1662">
        <v>5.3</v>
      </c>
      <c r="AG1662">
        <v>1</v>
      </c>
      <c r="AH1662">
        <v>2</v>
      </c>
      <c r="AI1662">
        <v>0</v>
      </c>
      <c r="AJ1662">
        <v>0</v>
      </c>
      <c r="AK1662">
        <v>3.8</v>
      </c>
      <c r="AL1662">
        <v>4</v>
      </c>
      <c r="AM1662">
        <v>6.6</v>
      </c>
      <c r="AN1662">
        <v>7.4</v>
      </c>
      <c r="AO1662" t="s">
        <v>60</v>
      </c>
      <c r="AP1662">
        <v>2.8</v>
      </c>
      <c r="AQ1662">
        <v>4.8</v>
      </c>
      <c r="AR1662">
        <v>2.8</v>
      </c>
      <c r="AS1662">
        <v>3.9</v>
      </c>
      <c r="AT1662" t="s">
        <v>47</v>
      </c>
      <c r="AU1662" t="s">
        <v>60</v>
      </c>
      <c r="AV1662" t="s">
        <v>62</v>
      </c>
      <c r="AW1662" t="s">
        <v>60</v>
      </c>
      <c r="AX1662" t="s">
        <v>60</v>
      </c>
      <c r="AY1662" t="s">
        <v>178</v>
      </c>
      <c r="BA1662" s="4"/>
    </row>
    <row r="1663" spans="1:53" x14ac:dyDescent="0.35">
      <c r="A1663" t="s">
        <v>1814</v>
      </c>
      <c r="B1663">
        <v>22</v>
      </c>
      <c r="C1663" t="s">
        <v>71</v>
      </c>
      <c r="D1663" t="s">
        <v>150</v>
      </c>
      <c r="E1663" t="s">
        <v>113</v>
      </c>
      <c r="F1663" t="s">
        <v>73</v>
      </c>
      <c r="G1663" s="1">
        <v>45908</v>
      </c>
      <c r="H1663">
        <v>11</v>
      </c>
      <c r="I1663">
        <v>11</v>
      </c>
      <c r="J1663">
        <v>1</v>
      </c>
      <c r="K1663">
        <v>281702.55</v>
      </c>
      <c r="L1663">
        <v>24521.66</v>
      </c>
      <c r="M1663">
        <v>26071.54</v>
      </c>
      <c r="N1663">
        <v>122</v>
      </c>
      <c r="O1663" t="s">
        <v>74</v>
      </c>
      <c r="P1663">
        <v>3</v>
      </c>
      <c r="Q1663">
        <v>0</v>
      </c>
      <c r="R1663" t="s">
        <v>108</v>
      </c>
      <c r="S1663" t="s">
        <v>109</v>
      </c>
      <c r="T1663" t="s">
        <v>108</v>
      </c>
      <c r="U1663">
        <v>0</v>
      </c>
      <c r="V1663">
        <v>0</v>
      </c>
      <c r="W1663" t="s">
        <v>60</v>
      </c>
      <c r="X1663">
        <v>0</v>
      </c>
      <c r="Y1663">
        <v>0</v>
      </c>
      <c r="Z1663" t="s">
        <v>61</v>
      </c>
      <c r="AA1663">
        <v>0</v>
      </c>
      <c r="AB1663">
        <v>0</v>
      </c>
      <c r="AC1663" t="s">
        <v>60</v>
      </c>
      <c r="AD1663" t="s">
        <v>60</v>
      </c>
      <c r="AE1663">
        <v>5.7</v>
      </c>
      <c r="AF1663">
        <v>3.6</v>
      </c>
      <c r="AG1663">
        <v>2.1</v>
      </c>
      <c r="AH1663">
        <v>1</v>
      </c>
      <c r="AI1663">
        <v>0</v>
      </c>
      <c r="AJ1663">
        <v>0</v>
      </c>
      <c r="AK1663">
        <v>2.8</v>
      </c>
      <c r="AL1663">
        <v>2</v>
      </c>
      <c r="AM1663">
        <v>4.5999999999999996</v>
      </c>
      <c r="AN1663">
        <v>10.8</v>
      </c>
      <c r="AO1663" t="s">
        <v>62</v>
      </c>
      <c r="AP1663">
        <v>3.7</v>
      </c>
      <c r="AQ1663">
        <v>3.3</v>
      </c>
      <c r="AR1663">
        <v>3.7</v>
      </c>
      <c r="AS1663">
        <v>3.3</v>
      </c>
      <c r="AT1663" t="s">
        <v>78</v>
      </c>
      <c r="AU1663" t="s">
        <v>62</v>
      </c>
      <c r="AV1663" t="s">
        <v>60</v>
      </c>
      <c r="AW1663" t="s">
        <v>62</v>
      </c>
      <c r="AX1663" t="s">
        <v>60</v>
      </c>
      <c r="AY1663" t="s">
        <v>63</v>
      </c>
      <c r="BA1663" s="4"/>
    </row>
    <row r="1664" spans="1:53" x14ac:dyDescent="0.35">
      <c r="A1664" t="s">
        <v>1815</v>
      </c>
      <c r="B1664">
        <v>30</v>
      </c>
      <c r="C1664" t="s">
        <v>71</v>
      </c>
      <c r="D1664" t="s">
        <v>145</v>
      </c>
      <c r="E1664" t="s">
        <v>102</v>
      </c>
      <c r="F1664" t="s">
        <v>81</v>
      </c>
      <c r="G1664" s="1">
        <v>45214</v>
      </c>
      <c r="H1664">
        <v>35</v>
      </c>
      <c r="I1664">
        <v>7</v>
      </c>
      <c r="J1664">
        <v>3</v>
      </c>
      <c r="K1664">
        <v>273968.74</v>
      </c>
      <c r="L1664">
        <v>94091.91</v>
      </c>
      <c r="M1664">
        <v>34671.68</v>
      </c>
      <c r="N1664">
        <v>115</v>
      </c>
      <c r="O1664" t="s">
        <v>137</v>
      </c>
      <c r="P1664">
        <v>2</v>
      </c>
      <c r="Q1664">
        <v>4</v>
      </c>
      <c r="R1664" t="s">
        <v>83</v>
      </c>
      <c r="S1664" t="s">
        <v>76</v>
      </c>
      <c r="T1664" t="s">
        <v>22</v>
      </c>
      <c r="U1664">
        <v>3</v>
      </c>
      <c r="V1664">
        <v>2</v>
      </c>
      <c r="W1664" t="s">
        <v>62</v>
      </c>
      <c r="X1664">
        <v>1</v>
      </c>
      <c r="Y1664">
        <v>0.14299999999999999</v>
      </c>
      <c r="Z1664" t="s">
        <v>117</v>
      </c>
      <c r="AA1664">
        <v>4</v>
      </c>
      <c r="AB1664">
        <v>19398.34</v>
      </c>
      <c r="AC1664" t="s">
        <v>60</v>
      </c>
      <c r="AD1664" t="s">
        <v>60</v>
      </c>
      <c r="AE1664">
        <v>5.2</v>
      </c>
      <c r="AF1664">
        <v>5.4</v>
      </c>
      <c r="AG1664">
        <v>0</v>
      </c>
      <c r="AH1664">
        <v>0</v>
      </c>
      <c r="AI1664">
        <v>0</v>
      </c>
      <c r="AJ1664">
        <v>0</v>
      </c>
      <c r="AK1664">
        <v>3.7</v>
      </c>
      <c r="AL1664">
        <v>4</v>
      </c>
      <c r="AM1664">
        <v>6.3</v>
      </c>
      <c r="AN1664">
        <v>12.7</v>
      </c>
      <c r="AO1664" t="s">
        <v>60</v>
      </c>
      <c r="AP1664">
        <v>3.8</v>
      </c>
      <c r="AQ1664">
        <v>3</v>
      </c>
      <c r="AR1664">
        <v>3.8</v>
      </c>
      <c r="AS1664">
        <v>3.5</v>
      </c>
      <c r="AT1664" t="s">
        <v>49</v>
      </c>
      <c r="AU1664" t="s">
        <v>62</v>
      </c>
      <c r="AV1664" t="s">
        <v>60</v>
      </c>
      <c r="AW1664" t="s">
        <v>60</v>
      </c>
      <c r="AX1664" t="s">
        <v>62</v>
      </c>
      <c r="AY1664" t="s">
        <v>63</v>
      </c>
      <c r="BA1664" s="4"/>
    </row>
    <row r="1665" spans="1:53" x14ac:dyDescent="0.35">
      <c r="A1665" t="s">
        <v>1816</v>
      </c>
      <c r="B1665">
        <v>34</v>
      </c>
      <c r="C1665" t="s">
        <v>71</v>
      </c>
      <c r="D1665" t="s">
        <v>53</v>
      </c>
      <c r="E1665" t="s">
        <v>113</v>
      </c>
      <c r="F1665" t="s">
        <v>96</v>
      </c>
      <c r="G1665" s="1">
        <v>45407</v>
      </c>
      <c r="H1665">
        <v>28</v>
      </c>
      <c r="I1665">
        <v>7</v>
      </c>
      <c r="J1665">
        <v>2</v>
      </c>
      <c r="K1665">
        <v>298827.65999999997</v>
      </c>
      <c r="L1665">
        <v>91656.57</v>
      </c>
      <c r="M1665">
        <v>44722.73</v>
      </c>
      <c r="N1665">
        <v>122</v>
      </c>
      <c r="O1665" t="s">
        <v>56</v>
      </c>
      <c r="P1665">
        <v>4</v>
      </c>
      <c r="Q1665">
        <v>3</v>
      </c>
      <c r="R1665" t="s">
        <v>126</v>
      </c>
      <c r="S1665" t="s">
        <v>76</v>
      </c>
      <c r="T1665" t="s">
        <v>89</v>
      </c>
      <c r="U1665">
        <v>2</v>
      </c>
      <c r="V1665">
        <v>1</v>
      </c>
      <c r="W1665" t="s">
        <v>60</v>
      </c>
      <c r="X1665">
        <v>0</v>
      </c>
      <c r="Y1665">
        <v>0</v>
      </c>
      <c r="Z1665" t="s">
        <v>61</v>
      </c>
      <c r="AA1665">
        <v>0</v>
      </c>
      <c r="AB1665">
        <v>0</v>
      </c>
      <c r="AC1665" t="s">
        <v>60</v>
      </c>
      <c r="AD1665" t="s">
        <v>60</v>
      </c>
      <c r="AE1665">
        <v>4.2</v>
      </c>
      <c r="AF1665">
        <v>3.5</v>
      </c>
      <c r="AG1665">
        <v>0.7</v>
      </c>
      <c r="AH1665">
        <v>1</v>
      </c>
      <c r="AI1665">
        <v>0</v>
      </c>
      <c r="AJ1665">
        <v>0</v>
      </c>
      <c r="AK1665">
        <v>3.7</v>
      </c>
      <c r="AL1665">
        <v>3</v>
      </c>
      <c r="AM1665">
        <v>0.9</v>
      </c>
      <c r="AN1665">
        <v>4.5999999999999996</v>
      </c>
      <c r="AO1665" t="s">
        <v>62</v>
      </c>
      <c r="AP1665">
        <v>3.3</v>
      </c>
      <c r="AQ1665">
        <v>5</v>
      </c>
      <c r="AR1665">
        <v>3.3</v>
      </c>
      <c r="AS1665">
        <v>3.7</v>
      </c>
      <c r="AT1665" t="s">
        <v>78</v>
      </c>
      <c r="AU1665" t="s">
        <v>62</v>
      </c>
      <c r="AV1665" t="s">
        <v>60</v>
      </c>
      <c r="AW1665" t="s">
        <v>62</v>
      </c>
      <c r="AX1665" t="s">
        <v>60</v>
      </c>
      <c r="AY1665" t="s">
        <v>63</v>
      </c>
      <c r="BA1665" s="4"/>
    </row>
    <row r="1666" spans="1:53" x14ac:dyDescent="0.35">
      <c r="A1666" t="s">
        <v>1817</v>
      </c>
      <c r="B1666">
        <v>57</v>
      </c>
      <c r="C1666" t="s">
        <v>71</v>
      </c>
      <c r="D1666" t="s">
        <v>72</v>
      </c>
      <c r="E1666" t="s">
        <v>54</v>
      </c>
      <c r="F1666" t="s">
        <v>86</v>
      </c>
      <c r="G1666" s="1">
        <v>45563</v>
      </c>
      <c r="H1666">
        <v>23</v>
      </c>
      <c r="I1666">
        <v>9</v>
      </c>
      <c r="J1666">
        <v>1</v>
      </c>
      <c r="K1666">
        <v>234693.05</v>
      </c>
      <c r="L1666">
        <v>22808.31</v>
      </c>
      <c r="M1666">
        <v>24096.9</v>
      </c>
      <c r="N1666">
        <v>156</v>
      </c>
      <c r="O1666" t="s">
        <v>56</v>
      </c>
      <c r="P1666">
        <v>2</v>
      </c>
      <c r="Q1666">
        <v>1</v>
      </c>
      <c r="R1666" t="s">
        <v>57</v>
      </c>
      <c r="S1666" t="s">
        <v>76</v>
      </c>
      <c r="T1666" t="s">
        <v>89</v>
      </c>
      <c r="U1666">
        <v>10</v>
      </c>
      <c r="V1666">
        <v>2</v>
      </c>
      <c r="W1666" t="s">
        <v>60</v>
      </c>
      <c r="X1666">
        <v>1</v>
      </c>
      <c r="Y1666">
        <v>0.111</v>
      </c>
      <c r="Z1666" t="s">
        <v>90</v>
      </c>
      <c r="AA1666">
        <v>2</v>
      </c>
      <c r="AB1666">
        <v>14818.22</v>
      </c>
      <c r="AC1666" t="s">
        <v>60</v>
      </c>
      <c r="AD1666" t="s">
        <v>60</v>
      </c>
      <c r="AE1666">
        <v>3.3</v>
      </c>
      <c r="AF1666">
        <v>4.3</v>
      </c>
      <c r="AG1666">
        <v>0</v>
      </c>
      <c r="AH1666">
        <v>0</v>
      </c>
      <c r="AI1666">
        <v>1</v>
      </c>
      <c r="AJ1666">
        <v>0</v>
      </c>
      <c r="AK1666">
        <v>3</v>
      </c>
      <c r="AL1666">
        <v>3</v>
      </c>
      <c r="AM1666">
        <v>4.4000000000000004</v>
      </c>
      <c r="AN1666">
        <v>10</v>
      </c>
      <c r="AO1666" t="s">
        <v>60</v>
      </c>
      <c r="AP1666">
        <v>3.3</v>
      </c>
      <c r="AQ1666">
        <v>4.2</v>
      </c>
      <c r="AR1666">
        <v>3.3</v>
      </c>
      <c r="AS1666">
        <v>3.9</v>
      </c>
      <c r="AT1666" t="s">
        <v>78</v>
      </c>
      <c r="AU1666" t="s">
        <v>62</v>
      </c>
      <c r="AV1666" t="s">
        <v>60</v>
      </c>
      <c r="AW1666" t="s">
        <v>62</v>
      </c>
      <c r="AX1666" t="s">
        <v>60</v>
      </c>
      <c r="AY1666" t="s">
        <v>63</v>
      </c>
      <c r="BA1666" s="4"/>
    </row>
    <row r="1667" spans="1:53" x14ac:dyDescent="0.35">
      <c r="A1667" t="s">
        <v>1818</v>
      </c>
      <c r="B1667">
        <v>62</v>
      </c>
      <c r="C1667" t="s">
        <v>71</v>
      </c>
      <c r="D1667" t="s">
        <v>115</v>
      </c>
      <c r="E1667" t="s">
        <v>54</v>
      </c>
      <c r="F1667" t="s">
        <v>81</v>
      </c>
      <c r="G1667" s="1">
        <v>45427</v>
      </c>
      <c r="H1667">
        <v>27</v>
      </c>
      <c r="I1667">
        <v>6</v>
      </c>
      <c r="J1667">
        <v>2</v>
      </c>
      <c r="K1667">
        <v>164958.79</v>
      </c>
      <c r="L1667">
        <v>58158.25</v>
      </c>
      <c r="M1667">
        <v>30162.52</v>
      </c>
      <c r="N1667">
        <v>109</v>
      </c>
      <c r="O1667" t="s">
        <v>87</v>
      </c>
      <c r="P1667">
        <v>2</v>
      </c>
      <c r="Q1667">
        <v>1</v>
      </c>
      <c r="R1667" t="s">
        <v>188</v>
      </c>
      <c r="S1667" t="s">
        <v>93</v>
      </c>
      <c r="T1667" t="s">
        <v>59</v>
      </c>
      <c r="U1667">
        <v>5</v>
      </c>
      <c r="V1667">
        <v>1</v>
      </c>
      <c r="W1667" t="s">
        <v>60</v>
      </c>
      <c r="X1667">
        <v>0</v>
      </c>
      <c r="Y1667">
        <v>0</v>
      </c>
      <c r="Z1667" t="s">
        <v>61</v>
      </c>
      <c r="AA1667">
        <v>0</v>
      </c>
      <c r="AB1667">
        <v>0</v>
      </c>
      <c r="AC1667" t="s">
        <v>60</v>
      </c>
      <c r="AD1667" t="s">
        <v>60</v>
      </c>
      <c r="AE1667">
        <v>4.7</v>
      </c>
      <c r="AF1667">
        <v>4.5</v>
      </c>
      <c r="AG1667">
        <v>0.2</v>
      </c>
      <c r="AH1667">
        <v>0</v>
      </c>
      <c r="AI1667">
        <v>0</v>
      </c>
      <c r="AJ1667">
        <v>0</v>
      </c>
      <c r="AK1667">
        <v>4.3</v>
      </c>
      <c r="AL1667">
        <v>1</v>
      </c>
      <c r="AM1667">
        <v>9.9</v>
      </c>
      <c r="AN1667">
        <v>12.8</v>
      </c>
      <c r="AO1667" t="s">
        <v>60</v>
      </c>
      <c r="AP1667">
        <v>4.4000000000000004</v>
      </c>
      <c r="AQ1667">
        <v>3.4</v>
      </c>
      <c r="AR1667">
        <v>4.4000000000000004</v>
      </c>
      <c r="AS1667">
        <v>3.8</v>
      </c>
      <c r="AT1667" t="s">
        <v>49</v>
      </c>
      <c r="AU1667" t="s">
        <v>62</v>
      </c>
      <c r="AV1667" t="s">
        <v>60</v>
      </c>
      <c r="AW1667" t="s">
        <v>60</v>
      </c>
      <c r="AX1667" t="s">
        <v>62</v>
      </c>
      <c r="AY1667" t="s">
        <v>63</v>
      </c>
      <c r="BA1667" s="4"/>
    </row>
    <row r="1668" spans="1:53" x14ac:dyDescent="0.35">
      <c r="A1668" t="s">
        <v>1819</v>
      </c>
      <c r="B1668">
        <v>49</v>
      </c>
      <c r="C1668" t="s">
        <v>52</v>
      </c>
      <c r="D1668" t="s">
        <v>115</v>
      </c>
      <c r="E1668" t="s">
        <v>54</v>
      </c>
      <c r="F1668" t="s">
        <v>55</v>
      </c>
      <c r="G1668" s="1">
        <v>44978</v>
      </c>
      <c r="H1668">
        <v>42</v>
      </c>
      <c r="I1668">
        <v>11</v>
      </c>
      <c r="J1668">
        <v>4</v>
      </c>
      <c r="K1668">
        <v>228760.22</v>
      </c>
      <c r="L1668">
        <v>82651.11</v>
      </c>
      <c r="M1668">
        <v>20285.150000000001</v>
      </c>
      <c r="N1668">
        <v>224</v>
      </c>
      <c r="O1668" t="s">
        <v>107</v>
      </c>
      <c r="P1668">
        <v>2</v>
      </c>
      <c r="Q1668">
        <v>0</v>
      </c>
      <c r="R1668" t="s">
        <v>108</v>
      </c>
      <c r="S1668" t="s">
        <v>109</v>
      </c>
      <c r="T1668" t="s">
        <v>108</v>
      </c>
      <c r="U1668">
        <v>0</v>
      </c>
      <c r="V1668">
        <v>0</v>
      </c>
      <c r="W1668" t="s">
        <v>60</v>
      </c>
      <c r="X1668">
        <v>2</v>
      </c>
      <c r="Y1668">
        <v>0.182</v>
      </c>
      <c r="Z1668" t="s">
        <v>161</v>
      </c>
      <c r="AA1668">
        <v>2</v>
      </c>
      <c r="AB1668">
        <v>32222.05</v>
      </c>
      <c r="AC1668" t="s">
        <v>60</v>
      </c>
      <c r="AD1668" t="s">
        <v>60</v>
      </c>
      <c r="AE1668">
        <v>6.8</v>
      </c>
      <c r="AF1668">
        <v>5.5</v>
      </c>
      <c r="AG1668">
        <v>1.3</v>
      </c>
      <c r="AH1668">
        <v>2</v>
      </c>
      <c r="AI1668">
        <v>0</v>
      </c>
      <c r="AJ1668">
        <v>0</v>
      </c>
      <c r="AK1668">
        <v>5</v>
      </c>
      <c r="AL1668">
        <v>1</v>
      </c>
      <c r="AM1668">
        <v>2</v>
      </c>
      <c r="AN1668">
        <v>7.2</v>
      </c>
      <c r="AO1668" t="s">
        <v>62</v>
      </c>
      <c r="AP1668">
        <v>4.4000000000000004</v>
      </c>
      <c r="AQ1668">
        <v>3.3</v>
      </c>
      <c r="AR1668">
        <v>4.4000000000000004</v>
      </c>
      <c r="AS1668">
        <v>4.5</v>
      </c>
      <c r="AT1668" t="s">
        <v>78</v>
      </c>
      <c r="AU1668" t="s">
        <v>62</v>
      </c>
      <c r="AV1668" t="s">
        <v>60</v>
      </c>
      <c r="AW1668" t="s">
        <v>62</v>
      </c>
      <c r="AX1668" t="s">
        <v>60</v>
      </c>
      <c r="AY1668" t="s">
        <v>63</v>
      </c>
      <c r="BA1668" s="4"/>
    </row>
    <row r="1669" spans="1:53" x14ac:dyDescent="0.35">
      <c r="A1669" t="s">
        <v>1820</v>
      </c>
      <c r="B1669">
        <v>46</v>
      </c>
      <c r="C1669" t="s">
        <v>52</v>
      </c>
      <c r="D1669" t="s">
        <v>115</v>
      </c>
      <c r="E1669" t="s">
        <v>54</v>
      </c>
      <c r="F1669" t="s">
        <v>73</v>
      </c>
      <c r="G1669" s="1">
        <v>45029</v>
      </c>
      <c r="H1669">
        <v>41</v>
      </c>
      <c r="I1669">
        <v>13</v>
      </c>
      <c r="J1669">
        <v>4</v>
      </c>
      <c r="K1669">
        <v>283525.84000000003</v>
      </c>
      <c r="L1669">
        <v>84692.55</v>
      </c>
      <c r="M1669">
        <v>21051.75</v>
      </c>
      <c r="N1669">
        <v>13</v>
      </c>
      <c r="O1669" t="s">
        <v>107</v>
      </c>
      <c r="P1669">
        <v>3</v>
      </c>
      <c r="Q1669">
        <v>0</v>
      </c>
      <c r="R1669" t="s">
        <v>108</v>
      </c>
      <c r="S1669" t="s">
        <v>109</v>
      </c>
      <c r="T1669" t="s">
        <v>108</v>
      </c>
      <c r="U1669">
        <v>0</v>
      </c>
      <c r="V1669">
        <v>0</v>
      </c>
      <c r="W1669" t="s">
        <v>60</v>
      </c>
      <c r="X1669">
        <v>2</v>
      </c>
      <c r="Y1669">
        <v>0.154</v>
      </c>
      <c r="Z1669" t="s">
        <v>69</v>
      </c>
      <c r="AA1669">
        <v>10</v>
      </c>
      <c r="AB1669">
        <v>23427.45</v>
      </c>
      <c r="AC1669" t="s">
        <v>62</v>
      </c>
      <c r="AD1669" t="s">
        <v>62</v>
      </c>
      <c r="AE1669">
        <v>3.1</v>
      </c>
      <c r="AF1669">
        <v>3</v>
      </c>
      <c r="AG1669">
        <v>0.1</v>
      </c>
      <c r="AH1669">
        <v>1</v>
      </c>
      <c r="AI1669">
        <v>0</v>
      </c>
      <c r="AJ1669">
        <v>1</v>
      </c>
      <c r="AK1669">
        <v>4.4000000000000004</v>
      </c>
      <c r="AL1669">
        <v>3</v>
      </c>
      <c r="AM1669">
        <v>13.5</v>
      </c>
      <c r="AN1669">
        <v>19.399999999999999</v>
      </c>
      <c r="AO1669" t="s">
        <v>62</v>
      </c>
      <c r="AP1669">
        <v>4.3</v>
      </c>
      <c r="AQ1669">
        <v>3.7</v>
      </c>
      <c r="AR1669">
        <v>4.3</v>
      </c>
      <c r="AS1669">
        <v>4.3</v>
      </c>
      <c r="AT1669" t="s">
        <v>46</v>
      </c>
      <c r="AU1669" t="s">
        <v>62</v>
      </c>
      <c r="AV1669" t="s">
        <v>60</v>
      </c>
      <c r="AW1669" t="s">
        <v>60</v>
      </c>
      <c r="AX1669" t="s">
        <v>60</v>
      </c>
      <c r="AY1669" t="s">
        <v>63</v>
      </c>
      <c r="BA1669" s="4"/>
    </row>
    <row r="1670" spans="1:53" x14ac:dyDescent="0.35">
      <c r="A1670" t="s">
        <v>1821</v>
      </c>
      <c r="B1670">
        <v>20</v>
      </c>
      <c r="C1670" t="s">
        <v>71</v>
      </c>
      <c r="D1670" t="s">
        <v>105</v>
      </c>
      <c r="E1670" t="s">
        <v>113</v>
      </c>
      <c r="F1670" t="s">
        <v>81</v>
      </c>
      <c r="G1670" s="1">
        <v>45625</v>
      </c>
      <c r="H1670">
        <v>21</v>
      </c>
      <c r="I1670">
        <v>5</v>
      </c>
      <c r="J1670">
        <v>2</v>
      </c>
      <c r="K1670">
        <v>205622.06</v>
      </c>
      <c r="L1670">
        <v>92209.51</v>
      </c>
      <c r="M1670">
        <v>44179.16</v>
      </c>
      <c r="N1670">
        <v>20</v>
      </c>
      <c r="O1670" t="s">
        <v>82</v>
      </c>
      <c r="P1670">
        <v>1</v>
      </c>
      <c r="Q1670">
        <v>4</v>
      </c>
      <c r="R1670" t="s">
        <v>181</v>
      </c>
      <c r="S1670" t="s">
        <v>58</v>
      </c>
      <c r="T1670" t="s">
        <v>59</v>
      </c>
      <c r="U1670">
        <v>9</v>
      </c>
      <c r="V1670">
        <v>1</v>
      </c>
      <c r="W1670" t="s">
        <v>60</v>
      </c>
      <c r="X1670">
        <v>0</v>
      </c>
      <c r="Y1670">
        <v>0</v>
      </c>
      <c r="Z1670" t="s">
        <v>61</v>
      </c>
      <c r="AA1670">
        <v>0</v>
      </c>
      <c r="AB1670">
        <v>0</v>
      </c>
      <c r="AC1670" t="s">
        <v>60</v>
      </c>
      <c r="AD1670" t="s">
        <v>60</v>
      </c>
      <c r="AE1670">
        <v>3.2</v>
      </c>
      <c r="AF1670">
        <v>3.4</v>
      </c>
      <c r="AG1670">
        <v>0</v>
      </c>
      <c r="AH1670">
        <v>0</v>
      </c>
      <c r="AI1670">
        <v>0</v>
      </c>
      <c r="AJ1670">
        <v>0</v>
      </c>
      <c r="AK1670">
        <v>4.5999999999999996</v>
      </c>
      <c r="AL1670">
        <v>4</v>
      </c>
      <c r="AM1670">
        <v>2.4</v>
      </c>
      <c r="AN1670">
        <v>9</v>
      </c>
      <c r="AO1670" t="s">
        <v>60</v>
      </c>
      <c r="AP1670">
        <v>4.0999999999999996</v>
      </c>
      <c r="AQ1670">
        <v>3.7</v>
      </c>
      <c r="AR1670">
        <v>4.0999999999999996</v>
      </c>
      <c r="AS1670">
        <v>4</v>
      </c>
      <c r="AT1670" t="s">
        <v>46</v>
      </c>
      <c r="AU1670" t="s">
        <v>62</v>
      </c>
      <c r="AV1670" t="s">
        <v>60</v>
      </c>
      <c r="AW1670" t="s">
        <v>60</v>
      </c>
      <c r="AX1670" t="s">
        <v>60</v>
      </c>
      <c r="AY1670" t="s">
        <v>63</v>
      </c>
      <c r="BA1670" s="4"/>
    </row>
    <row r="1671" spans="1:53" x14ac:dyDescent="0.35">
      <c r="A1671" t="s">
        <v>1822</v>
      </c>
      <c r="B1671">
        <v>57</v>
      </c>
      <c r="C1671" t="s">
        <v>52</v>
      </c>
      <c r="D1671" t="s">
        <v>128</v>
      </c>
      <c r="E1671" t="s">
        <v>54</v>
      </c>
      <c r="F1671" t="s">
        <v>73</v>
      </c>
      <c r="G1671" s="1">
        <v>45964</v>
      </c>
      <c r="H1671">
        <v>10</v>
      </c>
      <c r="I1671">
        <v>9</v>
      </c>
      <c r="J1671">
        <v>3</v>
      </c>
      <c r="K1671">
        <v>287430.05</v>
      </c>
      <c r="L1671">
        <v>102721.33</v>
      </c>
      <c r="M1671">
        <v>33012.22</v>
      </c>
      <c r="N1671">
        <v>34</v>
      </c>
      <c r="O1671" t="s">
        <v>87</v>
      </c>
      <c r="P1671">
        <v>3</v>
      </c>
      <c r="Q1671">
        <v>1</v>
      </c>
      <c r="R1671" t="s">
        <v>597</v>
      </c>
      <c r="S1671" t="s">
        <v>76</v>
      </c>
      <c r="T1671" t="s">
        <v>22</v>
      </c>
      <c r="U1671">
        <v>6</v>
      </c>
      <c r="V1671">
        <v>0</v>
      </c>
      <c r="W1671" t="s">
        <v>62</v>
      </c>
      <c r="X1671">
        <v>1</v>
      </c>
      <c r="Y1671">
        <v>0.111</v>
      </c>
      <c r="Z1671" t="s">
        <v>161</v>
      </c>
      <c r="AA1671">
        <v>4</v>
      </c>
      <c r="AB1671">
        <v>19068.72</v>
      </c>
      <c r="AC1671" t="s">
        <v>60</v>
      </c>
      <c r="AD1671" t="s">
        <v>60</v>
      </c>
      <c r="AE1671">
        <v>3.9</v>
      </c>
      <c r="AF1671">
        <v>4.0999999999999996</v>
      </c>
      <c r="AG1671">
        <v>0</v>
      </c>
      <c r="AH1671">
        <v>0</v>
      </c>
      <c r="AI1671">
        <v>0</v>
      </c>
      <c r="AJ1671">
        <v>0</v>
      </c>
      <c r="AK1671">
        <v>4.9000000000000004</v>
      </c>
      <c r="AL1671">
        <v>1</v>
      </c>
      <c r="AM1671">
        <v>3</v>
      </c>
      <c r="AN1671">
        <v>10.1</v>
      </c>
      <c r="AO1671" t="s">
        <v>60</v>
      </c>
      <c r="AP1671">
        <v>5</v>
      </c>
      <c r="AQ1671">
        <v>3.7</v>
      </c>
      <c r="AR1671">
        <v>5</v>
      </c>
      <c r="AS1671">
        <v>4.9000000000000004</v>
      </c>
      <c r="AT1671" t="s">
        <v>47</v>
      </c>
      <c r="AU1671" t="s">
        <v>60</v>
      </c>
      <c r="AV1671" t="s">
        <v>62</v>
      </c>
      <c r="AW1671" t="s">
        <v>60</v>
      </c>
      <c r="AX1671" t="s">
        <v>60</v>
      </c>
      <c r="AY1671" t="s">
        <v>94</v>
      </c>
      <c r="BA1671" s="4"/>
    </row>
    <row r="1672" spans="1:53" x14ac:dyDescent="0.35">
      <c r="A1672" t="s">
        <v>1823</v>
      </c>
      <c r="B1672">
        <v>51</v>
      </c>
      <c r="C1672" t="s">
        <v>52</v>
      </c>
      <c r="D1672" t="s">
        <v>115</v>
      </c>
      <c r="E1672" t="s">
        <v>113</v>
      </c>
      <c r="F1672" t="s">
        <v>96</v>
      </c>
      <c r="G1672" s="1">
        <v>45396</v>
      </c>
      <c r="H1672">
        <v>29</v>
      </c>
      <c r="I1672">
        <v>11</v>
      </c>
      <c r="J1672">
        <v>5</v>
      </c>
      <c r="K1672">
        <v>331294</v>
      </c>
      <c r="L1672">
        <v>155734.94</v>
      </c>
      <c r="M1672">
        <v>32445.67</v>
      </c>
      <c r="N1672">
        <v>8</v>
      </c>
      <c r="O1672" t="s">
        <v>82</v>
      </c>
      <c r="P1672">
        <v>4</v>
      </c>
      <c r="Q1672">
        <v>3</v>
      </c>
      <c r="R1672" t="s">
        <v>597</v>
      </c>
      <c r="S1672" t="s">
        <v>76</v>
      </c>
      <c r="T1672" t="s">
        <v>59</v>
      </c>
      <c r="U1672">
        <v>2</v>
      </c>
      <c r="V1672">
        <v>1</v>
      </c>
      <c r="W1672" t="s">
        <v>60</v>
      </c>
      <c r="X1672">
        <v>2</v>
      </c>
      <c r="Y1672">
        <v>0.182</v>
      </c>
      <c r="Z1672" t="s">
        <v>90</v>
      </c>
      <c r="AA1672">
        <v>9</v>
      </c>
      <c r="AB1672">
        <v>29526.13</v>
      </c>
      <c r="AC1672" t="s">
        <v>60</v>
      </c>
      <c r="AD1672" t="s">
        <v>60</v>
      </c>
      <c r="AE1672">
        <v>3.9</v>
      </c>
      <c r="AF1672">
        <v>3.1</v>
      </c>
      <c r="AG1672">
        <v>0.8</v>
      </c>
      <c r="AH1672">
        <v>0</v>
      </c>
      <c r="AI1672">
        <v>0</v>
      </c>
      <c r="AJ1672">
        <v>1</v>
      </c>
      <c r="AK1672">
        <v>4.9000000000000004</v>
      </c>
      <c r="AL1672">
        <v>3</v>
      </c>
      <c r="AM1672">
        <v>3.2</v>
      </c>
      <c r="AN1672">
        <v>5</v>
      </c>
      <c r="AO1672" t="s">
        <v>62</v>
      </c>
      <c r="AP1672">
        <v>3.9</v>
      </c>
      <c r="AQ1672">
        <v>4.2</v>
      </c>
      <c r="AR1672">
        <v>3.9</v>
      </c>
      <c r="AS1672">
        <v>4</v>
      </c>
      <c r="AT1672" t="s">
        <v>47</v>
      </c>
      <c r="AU1672" t="s">
        <v>60</v>
      </c>
      <c r="AV1672" t="s">
        <v>62</v>
      </c>
      <c r="AW1672" t="s">
        <v>60</v>
      </c>
      <c r="AX1672" t="s">
        <v>60</v>
      </c>
      <c r="AY1672" t="s">
        <v>148</v>
      </c>
      <c r="BA1672" s="4"/>
    </row>
    <row r="1673" spans="1:53" x14ac:dyDescent="0.35">
      <c r="A1673" t="s">
        <v>1824</v>
      </c>
      <c r="B1673">
        <v>57</v>
      </c>
      <c r="C1673" t="s">
        <v>52</v>
      </c>
      <c r="D1673" t="s">
        <v>128</v>
      </c>
      <c r="E1673" t="s">
        <v>102</v>
      </c>
      <c r="F1673" t="s">
        <v>73</v>
      </c>
      <c r="G1673" s="1">
        <v>45353</v>
      </c>
      <c r="H1673">
        <v>30</v>
      </c>
      <c r="I1673">
        <v>4</v>
      </c>
      <c r="J1673">
        <v>3</v>
      </c>
      <c r="K1673">
        <v>244848.72</v>
      </c>
      <c r="L1673">
        <v>148804.67000000001</v>
      </c>
      <c r="M1673">
        <v>55237.82</v>
      </c>
      <c r="N1673">
        <v>145</v>
      </c>
      <c r="O1673" t="s">
        <v>137</v>
      </c>
      <c r="P1673">
        <v>4</v>
      </c>
      <c r="Q1673">
        <v>0</v>
      </c>
      <c r="R1673" t="s">
        <v>108</v>
      </c>
      <c r="S1673" t="s">
        <v>109</v>
      </c>
      <c r="T1673" t="s">
        <v>108</v>
      </c>
      <c r="U1673">
        <v>0</v>
      </c>
      <c r="V1673">
        <v>0</v>
      </c>
      <c r="W1673" t="s">
        <v>60</v>
      </c>
      <c r="X1673">
        <v>2</v>
      </c>
      <c r="Y1673">
        <v>0.5</v>
      </c>
      <c r="Z1673" t="s">
        <v>69</v>
      </c>
      <c r="AA1673">
        <v>4</v>
      </c>
      <c r="AB1673">
        <v>95209.25</v>
      </c>
      <c r="AC1673" t="s">
        <v>62</v>
      </c>
      <c r="AD1673" t="s">
        <v>60</v>
      </c>
      <c r="AE1673">
        <v>4.4000000000000004</v>
      </c>
      <c r="AF1673">
        <v>4.2</v>
      </c>
      <c r="AG1673">
        <v>0.2</v>
      </c>
      <c r="AH1673">
        <v>0</v>
      </c>
      <c r="AI1673">
        <v>1</v>
      </c>
      <c r="AJ1673">
        <v>0</v>
      </c>
      <c r="AK1673">
        <v>4.0999999999999996</v>
      </c>
      <c r="AL1673">
        <v>1</v>
      </c>
      <c r="AM1673">
        <v>1.8</v>
      </c>
      <c r="AN1673">
        <v>4.3</v>
      </c>
      <c r="AO1673" t="s">
        <v>62</v>
      </c>
      <c r="AP1673">
        <v>2</v>
      </c>
      <c r="AQ1673">
        <v>3.9</v>
      </c>
      <c r="AR1673">
        <v>2</v>
      </c>
      <c r="AS1673">
        <v>3.4</v>
      </c>
      <c r="AT1673" t="s">
        <v>78</v>
      </c>
      <c r="AU1673" t="s">
        <v>62</v>
      </c>
      <c r="AV1673" t="s">
        <v>60</v>
      </c>
      <c r="AW1673" t="s">
        <v>62</v>
      </c>
      <c r="AX1673" t="s">
        <v>60</v>
      </c>
      <c r="AY1673" t="s">
        <v>63</v>
      </c>
      <c r="BA1673" s="4"/>
    </row>
    <row r="1674" spans="1:53" x14ac:dyDescent="0.35">
      <c r="A1674" t="s">
        <v>1825</v>
      </c>
      <c r="B1674">
        <v>44</v>
      </c>
      <c r="C1674" t="s">
        <v>52</v>
      </c>
      <c r="D1674" t="s">
        <v>72</v>
      </c>
      <c r="E1674" t="s">
        <v>54</v>
      </c>
      <c r="F1674" t="s">
        <v>66</v>
      </c>
      <c r="G1674" s="1">
        <v>45036</v>
      </c>
      <c r="H1674">
        <v>41</v>
      </c>
      <c r="I1674">
        <v>12</v>
      </c>
      <c r="J1674">
        <v>0</v>
      </c>
      <c r="K1674">
        <v>330496.43</v>
      </c>
      <c r="L1674">
        <v>0</v>
      </c>
      <c r="M1674">
        <v>26045.3</v>
      </c>
      <c r="N1674">
        <v>25</v>
      </c>
      <c r="O1674" t="s">
        <v>130</v>
      </c>
      <c r="P1674">
        <v>4</v>
      </c>
      <c r="Q1674">
        <v>1</v>
      </c>
      <c r="R1674" t="s">
        <v>57</v>
      </c>
      <c r="S1674" t="s">
        <v>76</v>
      </c>
      <c r="T1674" t="s">
        <v>59</v>
      </c>
      <c r="U1674">
        <v>4</v>
      </c>
      <c r="V1674">
        <v>0</v>
      </c>
      <c r="W1674" t="s">
        <v>60</v>
      </c>
      <c r="X1674">
        <v>0</v>
      </c>
      <c r="Y1674">
        <v>0</v>
      </c>
      <c r="Z1674" t="s">
        <v>61</v>
      </c>
      <c r="AA1674">
        <v>0</v>
      </c>
      <c r="AB1674">
        <v>0</v>
      </c>
      <c r="AC1674" t="s">
        <v>60</v>
      </c>
      <c r="AD1674" t="s">
        <v>60</v>
      </c>
      <c r="AE1674">
        <v>3.9</v>
      </c>
      <c r="AF1674">
        <v>4.8</v>
      </c>
      <c r="AG1674">
        <v>0</v>
      </c>
      <c r="AH1674">
        <v>0</v>
      </c>
      <c r="AI1674">
        <v>1</v>
      </c>
      <c r="AJ1674">
        <v>0</v>
      </c>
      <c r="AK1674">
        <v>4.5</v>
      </c>
      <c r="AL1674">
        <v>1</v>
      </c>
      <c r="AM1674">
        <v>3.3</v>
      </c>
      <c r="AN1674">
        <v>4.3</v>
      </c>
      <c r="AO1674" t="s">
        <v>60</v>
      </c>
      <c r="AP1674">
        <v>3.9</v>
      </c>
      <c r="AQ1674">
        <v>4.4000000000000004</v>
      </c>
      <c r="AR1674">
        <v>3.9</v>
      </c>
      <c r="AS1674">
        <v>4.9000000000000004</v>
      </c>
      <c r="AT1674" t="s">
        <v>46</v>
      </c>
      <c r="AU1674" t="s">
        <v>62</v>
      </c>
      <c r="AV1674" t="s">
        <v>60</v>
      </c>
      <c r="AW1674" t="s">
        <v>60</v>
      </c>
      <c r="AX1674" t="s">
        <v>60</v>
      </c>
      <c r="AY1674" t="s">
        <v>63</v>
      </c>
      <c r="BA1674" s="4"/>
    </row>
    <row r="1675" spans="1:53" x14ac:dyDescent="0.35">
      <c r="A1675" t="s">
        <v>1826</v>
      </c>
      <c r="B1675">
        <v>30</v>
      </c>
      <c r="C1675" t="s">
        <v>52</v>
      </c>
      <c r="D1675" t="s">
        <v>150</v>
      </c>
      <c r="E1675" t="s">
        <v>106</v>
      </c>
      <c r="F1675" t="s">
        <v>166</v>
      </c>
      <c r="G1675" s="1">
        <v>45441</v>
      </c>
      <c r="H1675">
        <v>27</v>
      </c>
      <c r="I1675">
        <v>9</v>
      </c>
      <c r="J1675">
        <v>4</v>
      </c>
      <c r="K1675">
        <v>406022.69</v>
      </c>
      <c r="L1675">
        <v>185170.4</v>
      </c>
      <c r="M1675">
        <v>45089.41</v>
      </c>
      <c r="N1675">
        <v>91</v>
      </c>
      <c r="O1675" t="s">
        <v>137</v>
      </c>
      <c r="P1675">
        <v>4</v>
      </c>
      <c r="Q1675">
        <v>2</v>
      </c>
      <c r="R1675" t="s">
        <v>57</v>
      </c>
      <c r="S1675" t="s">
        <v>93</v>
      </c>
      <c r="T1675" t="s">
        <v>59</v>
      </c>
      <c r="U1675">
        <v>6</v>
      </c>
      <c r="V1675">
        <v>2</v>
      </c>
      <c r="W1675" t="s">
        <v>60</v>
      </c>
      <c r="X1675">
        <v>1</v>
      </c>
      <c r="Y1675">
        <v>0.111</v>
      </c>
      <c r="Z1675" t="s">
        <v>90</v>
      </c>
      <c r="AA1675">
        <v>7</v>
      </c>
      <c r="AB1675">
        <v>25671.34</v>
      </c>
      <c r="AC1675" t="s">
        <v>62</v>
      </c>
      <c r="AD1675" t="s">
        <v>62</v>
      </c>
      <c r="AE1675">
        <v>6.9</v>
      </c>
      <c r="AF1675">
        <v>5.0999999999999996</v>
      </c>
      <c r="AG1675">
        <v>1.8</v>
      </c>
      <c r="AH1675">
        <v>3</v>
      </c>
      <c r="AI1675">
        <v>0</v>
      </c>
      <c r="AJ1675">
        <v>0</v>
      </c>
      <c r="AK1675">
        <v>3.9</v>
      </c>
      <c r="AL1675">
        <v>2</v>
      </c>
      <c r="AM1675">
        <v>10.4</v>
      </c>
      <c r="AN1675">
        <v>12</v>
      </c>
      <c r="AO1675" t="s">
        <v>60</v>
      </c>
      <c r="AP1675">
        <v>4.7</v>
      </c>
      <c r="AQ1675">
        <v>4.4000000000000004</v>
      </c>
      <c r="AR1675">
        <v>4.7</v>
      </c>
      <c r="AS1675">
        <v>3.9</v>
      </c>
      <c r="AT1675" t="s">
        <v>49</v>
      </c>
      <c r="AU1675" t="s">
        <v>62</v>
      </c>
      <c r="AV1675" t="s">
        <v>60</v>
      </c>
      <c r="AW1675" t="s">
        <v>60</v>
      </c>
      <c r="AX1675" t="s">
        <v>62</v>
      </c>
      <c r="AY1675" t="s">
        <v>63</v>
      </c>
      <c r="BA1675" s="4"/>
    </row>
    <row r="1676" spans="1:53" x14ac:dyDescent="0.35">
      <c r="A1676" t="s">
        <v>1827</v>
      </c>
      <c r="B1676">
        <v>62</v>
      </c>
      <c r="C1676" t="s">
        <v>52</v>
      </c>
      <c r="D1676" t="s">
        <v>212</v>
      </c>
      <c r="E1676" t="s">
        <v>113</v>
      </c>
      <c r="F1676" t="s">
        <v>96</v>
      </c>
      <c r="G1676" s="1">
        <v>44994</v>
      </c>
      <c r="H1676">
        <v>42</v>
      </c>
      <c r="I1676">
        <v>16</v>
      </c>
      <c r="J1676">
        <v>3</v>
      </c>
      <c r="K1676">
        <v>354705.73</v>
      </c>
      <c r="L1676">
        <v>59095.99</v>
      </c>
      <c r="M1676">
        <v>21521.01</v>
      </c>
      <c r="N1676">
        <v>34</v>
      </c>
      <c r="O1676" t="s">
        <v>137</v>
      </c>
      <c r="P1676">
        <v>1</v>
      </c>
      <c r="Q1676">
        <v>3</v>
      </c>
      <c r="R1676" t="s">
        <v>141</v>
      </c>
      <c r="S1676" t="s">
        <v>76</v>
      </c>
      <c r="T1676" t="s">
        <v>22</v>
      </c>
      <c r="U1676">
        <v>1</v>
      </c>
      <c r="V1676">
        <v>0</v>
      </c>
      <c r="W1676" t="s">
        <v>62</v>
      </c>
      <c r="X1676">
        <v>0</v>
      </c>
      <c r="Y1676">
        <v>0</v>
      </c>
      <c r="Z1676" t="s">
        <v>61</v>
      </c>
      <c r="AA1676">
        <v>0</v>
      </c>
      <c r="AB1676">
        <v>0</v>
      </c>
      <c r="AC1676" t="s">
        <v>60</v>
      </c>
      <c r="AD1676" t="s">
        <v>60</v>
      </c>
      <c r="AE1676">
        <v>2.9</v>
      </c>
      <c r="AF1676">
        <v>3.5</v>
      </c>
      <c r="AG1676">
        <v>0</v>
      </c>
      <c r="AH1676">
        <v>0</v>
      </c>
      <c r="AI1676">
        <v>0</v>
      </c>
      <c r="AJ1676">
        <v>0</v>
      </c>
      <c r="AK1676">
        <v>4.7</v>
      </c>
      <c r="AL1676">
        <v>3</v>
      </c>
      <c r="AM1676">
        <v>1.8</v>
      </c>
      <c r="AN1676">
        <v>3.2</v>
      </c>
      <c r="AO1676" t="s">
        <v>62</v>
      </c>
      <c r="AP1676">
        <v>4.7</v>
      </c>
      <c r="AQ1676">
        <v>3.9</v>
      </c>
      <c r="AR1676">
        <v>4.7</v>
      </c>
      <c r="AS1676">
        <v>4.4000000000000004</v>
      </c>
      <c r="AT1676" t="s">
        <v>46</v>
      </c>
      <c r="AU1676" t="s">
        <v>62</v>
      </c>
      <c r="AV1676" t="s">
        <v>60</v>
      </c>
      <c r="AW1676" t="s">
        <v>60</v>
      </c>
      <c r="AX1676" t="s">
        <v>60</v>
      </c>
      <c r="AY1676" t="s">
        <v>63</v>
      </c>
      <c r="BA1676" s="4"/>
    </row>
    <row r="1677" spans="1:53" x14ac:dyDescent="0.35">
      <c r="A1677" t="s">
        <v>1828</v>
      </c>
      <c r="B1677">
        <v>50</v>
      </c>
      <c r="C1677" t="s">
        <v>71</v>
      </c>
      <c r="D1677" t="s">
        <v>72</v>
      </c>
      <c r="E1677" t="s">
        <v>54</v>
      </c>
      <c r="F1677" t="s">
        <v>66</v>
      </c>
      <c r="G1677" s="1">
        <v>45315</v>
      </c>
      <c r="H1677">
        <v>31</v>
      </c>
      <c r="I1677">
        <v>9</v>
      </c>
      <c r="J1677">
        <v>2</v>
      </c>
      <c r="K1677">
        <v>229325.88</v>
      </c>
      <c r="L1677">
        <v>50292</v>
      </c>
      <c r="M1677">
        <v>26190.65</v>
      </c>
      <c r="N1677">
        <v>28</v>
      </c>
      <c r="O1677" t="s">
        <v>107</v>
      </c>
      <c r="P1677">
        <v>2</v>
      </c>
      <c r="Q1677">
        <v>2</v>
      </c>
      <c r="R1677" t="s">
        <v>92</v>
      </c>
      <c r="S1677" t="s">
        <v>76</v>
      </c>
      <c r="T1677" t="s">
        <v>89</v>
      </c>
      <c r="U1677">
        <v>2</v>
      </c>
      <c r="V1677">
        <v>2</v>
      </c>
      <c r="W1677" t="s">
        <v>60</v>
      </c>
      <c r="X1677">
        <v>0</v>
      </c>
      <c r="Y1677">
        <v>0</v>
      </c>
      <c r="Z1677" t="s">
        <v>61</v>
      </c>
      <c r="AA1677">
        <v>0</v>
      </c>
      <c r="AB1677">
        <v>0</v>
      </c>
      <c r="AC1677" t="s">
        <v>60</v>
      </c>
      <c r="AD1677" t="s">
        <v>60</v>
      </c>
      <c r="AE1677">
        <v>5.0999999999999996</v>
      </c>
      <c r="AF1677">
        <v>3</v>
      </c>
      <c r="AG1677">
        <v>2.1</v>
      </c>
      <c r="AH1677">
        <v>1</v>
      </c>
      <c r="AI1677">
        <v>0</v>
      </c>
      <c r="AJ1677">
        <v>1</v>
      </c>
      <c r="AK1677">
        <v>2.8</v>
      </c>
      <c r="AL1677">
        <v>2</v>
      </c>
      <c r="AM1677">
        <v>15.9</v>
      </c>
      <c r="AN1677">
        <v>20</v>
      </c>
      <c r="AO1677" t="s">
        <v>60</v>
      </c>
      <c r="AP1677">
        <v>3.9</v>
      </c>
      <c r="AQ1677">
        <v>5</v>
      </c>
      <c r="AR1677">
        <v>3.9</v>
      </c>
      <c r="AS1677">
        <v>4</v>
      </c>
      <c r="AT1677" t="s">
        <v>46</v>
      </c>
      <c r="AU1677" t="s">
        <v>62</v>
      </c>
      <c r="AV1677" t="s">
        <v>60</v>
      </c>
      <c r="AW1677" t="s">
        <v>60</v>
      </c>
      <c r="AX1677" t="s">
        <v>60</v>
      </c>
      <c r="AY1677" t="s">
        <v>63</v>
      </c>
      <c r="BA1677" s="4"/>
    </row>
    <row r="1678" spans="1:53" x14ac:dyDescent="0.35">
      <c r="A1678" t="s">
        <v>1829</v>
      </c>
      <c r="B1678">
        <v>23</v>
      </c>
      <c r="C1678" t="s">
        <v>52</v>
      </c>
      <c r="D1678" t="s">
        <v>115</v>
      </c>
      <c r="E1678" t="s">
        <v>54</v>
      </c>
      <c r="F1678" t="s">
        <v>73</v>
      </c>
      <c r="G1678" s="1">
        <v>45234</v>
      </c>
      <c r="H1678">
        <v>34</v>
      </c>
      <c r="I1678">
        <v>8</v>
      </c>
      <c r="J1678">
        <v>5</v>
      </c>
      <c r="K1678">
        <v>180123.83</v>
      </c>
      <c r="L1678">
        <v>99148.15</v>
      </c>
      <c r="M1678">
        <v>22611.360000000001</v>
      </c>
      <c r="N1678">
        <v>60</v>
      </c>
      <c r="O1678" t="s">
        <v>130</v>
      </c>
      <c r="P1678">
        <v>3</v>
      </c>
      <c r="Q1678">
        <v>1</v>
      </c>
      <c r="R1678" t="s">
        <v>97</v>
      </c>
      <c r="S1678" t="s">
        <v>93</v>
      </c>
      <c r="T1678" t="s">
        <v>89</v>
      </c>
      <c r="U1678">
        <v>9</v>
      </c>
      <c r="V1678">
        <v>2</v>
      </c>
      <c r="W1678" t="s">
        <v>60</v>
      </c>
      <c r="X1678">
        <v>2</v>
      </c>
      <c r="Y1678">
        <v>0.25</v>
      </c>
      <c r="Z1678" t="s">
        <v>117</v>
      </c>
      <c r="AA1678">
        <v>2</v>
      </c>
      <c r="AB1678">
        <v>20199.34</v>
      </c>
      <c r="AC1678" t="s">
        <v>60</v>
      </c>
      <c r="AD1678" t="s">
        <v>60</v>
      </c>
      <c r="AE1678">
        <v>3.2</v>
      </c>
      <c r="AF1678">
        <v>4.5999999999999996</v>
      </c>
      <c r="AG1678">
        <v>0</v>
      </c>
      <c r="AH1678">
        <v>0</v>
      </c>
      <c r="AI1678">
        <v>2</v>
      </c>
      <c r="AJ1678">
        <v>0</v>
      </c>
      <c r="AK1678">
        <v>4.8</v>
      </c>
      <c r="AL1678">
        <v>2</v>
      </c>
      <c r="AM1678">
        <v>9</v>
      </c>
      <c r="AN1678">
        <v>11.4</v>
      </c>
      <c r="AO1678" t="s">
        <v>60</v>
      </c>
      <c r="AP1678">
        <v>3.5</v>
      </c>
      <c r="AQ1678">
        <v>4.2</v>
      </c>
      <c r="AR1678">
        <v>3.5</v>
      </c>
      <c r="AS1678">
        <v>4.3</v>
      </c>
      <c r="AT1678" t="s">
        <v>47</v>
      </c>
      <c r="AU1678" t="s">
        <v>60</v>
      </c>
      <c r="AV1678" t="s">
        <v>62</v>
      </c>
      <c r="AW1678" t="s">
        <v>60</v>
      </c>
      <c r="AX1678" t="s">
        <v>60</v>
      </c>
      <c r="AY1678" t="s">
        <v>274</v>
      </c>
      <c r="BA1678" s="4"/>
    </row>
    <row r="1679" spans="1:53" x14ac:dyDescent="0.35">
      <c r="A1679" t="s">
        <v>1830</v>
      </c>
      <c r="B1679">
        <v>41</v>
      </c>
      <c r="C1679" t="s">
        <v>52</v>
      </c>
      <c r="D1679" t="s">
        <v>53</v>
      </c>
      <c r="E1679" t="s">
        <v>54</v>
      </c>
      <c r="F1679" t="s">
        <v>66</v>
      </c>
      <c r="G1679" s="1">
        <v>46016</v>
      </c>
      <c r="H1679">
        <v>8</v>
      </c>
      <c r="I1679">
        <v>8</v>
      </c>
      <c r="J1679">
        <v>2</v>
      </c>
      <c r="K1679">
        <v>183272.1</v>
      </c>
      <c r="L1679">
        <v>38526.129999999997</v>
      </c>
      <c r="M1679">
        <v>21875.81</v>
      </c>
      <c r="N1679">
        <v>72</v>
      </c>
      <c r="O1679" t="s">
        <v>82</v>
      </c>
      <c r="P1679">
        <v>4</v>
      </c>
      <c r="Q1679">
        <v>1</v>
      </c>
      <c r="R1679" t="s">
        <v>103</v>
      </c>
      <c r="S1679" t="s">
        <v>58</v>
      </c>
      <c r="T1679" t="s">
        <v>59</v>
      </c>
      <c r="U1679">
        <v>2</v>
      </c>
      <c r="V1679">
        <v>1</v>
      </c>
      <c r="W1679" t="s">
        <v>60</v>
      </c>
      <c r="X1679">
        <v>1</v>
      </c>
      <c r="Y1679">
        <v>0.125</v>
      </c>
      <c r="Z1679" t="s">
        <v>77</v>
      </c>
      <c r="AA1679">
        <v>4</v>
      </c>
      <c r="AB1679">
        <v>8917.2999999999993</v>
      </c>
      <c r="AC1679" t="s">
        <v>60</v>
      </c>
      <c r="AD1679" t="s">
        <v>60</v>
      </c>
      <c r="AE1679">
        <v>7.8</v>
      </c>
      <c r="AF1679">
        <v>4.5999999999999996</v>
      </c>
      <c r="AG1679">
        <v>3.2</v>
      </c>
      <c r="AH1679">
        <v>3</v>
      </c>
      <c r="AI1679">
        <v>0</v>
      </c>
      <c r="AJ1679">
        <v>0</v>
      </c>
      <c r="AK1679">
        <v>3</v>
      </c>
      <c r="AL1679">
        <v>1</v>
      </c>
      <c r="AM1679">
        <v>8.9</v>
      </c>
      <c r="AN1679">
        <v>11</v>
      </c>
      <c r="AO1679" t="s">
        <v>62</v>
      </c>
      <c r="AP1679">
        <v>3.7</v>
      </c>
      <c r="AQ1679">
        <v>4.3</v>
      </c>
      <c r="AR1679">
        <v>3.7</v>
      </c>
      <c r="AS1679">
        <v>3.8</v>
      </c>
      <c r="AT1679" t="s">
        <v>47</v>
      </c>
      <c r="AU1679" t="s">
        <v>60</v>
      </c>
      <c r="AV1679" t="s">
        <v>62</v>
      </c>
      <c r="AW1679" t="s">
        <v>60</v>
      </c>
      <c r="AX1679" t="s">
        <v>60</v>
      </c>
      <c r="AY1679" t="s">
        <v>157</v>
      </c>
      <c r="BA1679" s="4"/>
    </row>
    <row r="1680" spans="1:53" x14ac:dyDescent="0.35">
      <c r="A1680" t="s">
        <v>1831</v>
      </c>
      <c r="B1680">
        <v>36</v>
      </c>
      <c r="C1680" t="s">
        <v>52</v>
      </c>
      <c r="D1680" t="s">
        <v>123</v>
      </c>
      <c r="E1680" t="s">
        <v>54</v>
      </c>
      <c r="F1680" t="s">
        <v>96</v>
      </c>
      <c r="G1680" s="1">
        <v>45386</v>
      </c>
      <c r="H1680">
        <v>29</v>
      </c>
      <c r="I1680">
        <v>15</v>
      </c>
      <c r="J1680">
        <v>2</v>
      </c>
      <c r="K1680">
        <v>1056879.53</v>
      </c>
      <c r="L1680">
        <v>137216.17000000001</v>
      </c>
      <c r="M1680">
        <v>75188.02</v>
      </c>
      <c r="N1680">
        <v>96</v>
      </c>
      <c r="O1680" t="s">
        <v>107</v>
      </c>
      <c r="P1680">
        <v>2</v>
      </c>
      <c r="Q1680">
        <v>0</v>
      </c>
      <c r="R1680" t="s">
        <v>108</v>
      </c>
      <c r="S1680" t="s">
        <v>109</v>
      </c>
      <c r="T1680" t="s">
        <v>108</v>
      </c>
      <c r="U1680">
        <v>0</v>
      </c>
      <c r="V1680">
        <v>0</v>
      </c>
      <c r="W1680" t="s">
        <v>60</v>
      </c>
      <c r="X1680">
        <v>0</v>
      </c>
      <c r="Y1680">
        <v>0</v>
      </c>
      <c r="Z1680" t="s">
        <v>61</v>
      </c>
      <c r="AA1680">
        <v>0</v>
      </c>
      <c r="AB1680">
        <v>0</v>
      </c>
      <c r="AC1680" t="s">
        <v>60</v>
      </c>
      <c r="AD1680" t="s">
        <v>60</v>
      </c>
      <c r="AE1680">
        <v>5.9</v>
      </c>
      <c r="AF1680">
        <v>3.8</v>
      </c>
      <c r="AG1680">
        <v>2.1</v>
      </c>
      <c r="AH1680">
        <v>4</v>
      </c>
      <c r="AI1680">
        <v>1</v>
      </c>
      <c r="AJ1680">
        <v>1</v>
      </c>
      <c r="AK1680">
        <v>2.2999999999999998</v>
      </c>
      <c r="AL1680">
        <v>4</v>
      </c>
      <c r="AM1680">
        <v>1.4</v>
      </c>
      <c r="AN1680">
        <v>2.9</v>
      </c>
      <c r="AO1680" t="s">
        <v>62</v>
      </c>
      <c r="AP1680">
        <v>4.5</v>
      </c>
      <c r="AQ1680">
        <v>3.9</v>
      </c>
      <c r="AR1680">
        <v>4.5</v>
      </c>
      <c r="AS1680">
        <v>3.2</v>
      </c>
      <c r="AT1680" t="s">
        <v>49</v>
      </c>
      <c r="AU1680" t="s">
        <v>62</v>
      </c>
      <c r="AV1680" t="s">
        <v>60</v>
      </c>
      <c r="AW1680" t="s">
        <v>60</v>
      </c>
      <c r="AX1680" t="s">
        <v>62</v>
      </c>
      <c r="AY1680" t="s">
        <v>63</v>
      </c>
      <c r="BA1680" s="4"/>
    </row>
    <row r="1681" spans="1:53" x14ac:dyDescent="0.35">
      <c r="A1681" t="s">
        <v>1832</v>
      </c>
      <c r="B1681">
        <v>33</v>
      </c>
      <c r="C1681" t="s">
        <v>71</v>
      </c>
      <c r="D1681" t="s">
        <v>101</v>
      </c>
      <c r="E1681" t="s">
        <v>113</v>
      </c>
      <c r="F1681" t="s">
        <v>73</v>
      </c>
      <c r="G1681" s="1">
        <v>45273</v>
      </c>
      <c r="H1681">
        <v>33</v>
      </c>
      <c r="I1681">
        <v>9</v>
      </c>
      <c r="J1681">
        <v>2</v>
      </c>
      <c r="K1681">
        <v>143400.6</v>
      </c>
      <c r="L1681">
        <v>30301.72</v>
      </c>
      <c r="M1681">
        <v>17390.63</v>
      </c>
      <c r="N1681">
        <v>10</v>
      </c>
      <c r="O1681" t="s">
        <v>130</v>
      </c>
      <c r="P1681">
        <v>3</v>
      </c>
      <c r="Q1681">
        <v>1</v>
      </c>
      <c r="R1681" t="s">
        <v>159</v>
      </c>
      <c r="S1681" t="s">
        <v>76</v>
      </c>
      <c r="T1681" t="s">
        <v>59</v>
      </c>
      <c r="U1681">
        <v>2</v>
      </c>
      <c r="V1681">
        <v>3</v>
      </c>
      <c r="W1681" t="s">
        <v>60</v>
      </c>
      <c r="X1681">
        <v>2</v>
      </c>
      <c r="Y1681">
        <v>0.222</v>
      </c>
      <c r="Z1681" t="s">
        <v>202</v>
      </c>
      <c r="AA1681">
        <v>3</v>
      </c>
      <c r="AB1681">
        <v>17519.810000000001</v>
      </c>
      <c r="AC1681" t="s">
        <v>60</v>
      </c>
      <c r="AD1681" t="s">
        <v>60</v>
      </c>
      <c r="AE1681">
        <v>3</v>
      </c>
      <c r="AF1681">
        <v>4.3</v>
      </c>
      <c r="AG1681">
        <v>0</v>
      </c>
      <c r="AH1681">
        <v>0</v>
      </c>
      <c r="AI1681">
        <v>0</v>
      </c>
      <c r="AJ1681">
        <v>0</v>
      </c>
      <c r="AK1681">
        <v>4.7</v>
      </c>
      <c r="AL1681">
        <v>1</v>
      </c>
      <c r="AM1681">
        <v>2.4</v>
      </c>
      <c r="AN1681">
        <v>10</v>
      </c>
      <c r="AO1681" t="s">
        <v>60</v>
      </c>
      <c r="AP1681">
        <v>2.8</v>
      </c>
      <c r="AQ1681">
        <v>4.3</v>
      </c>
      <c r="AR1681">
        <v>2.8</v>
      </c>
      <c r="AS1681">
        <v>3.9</v>
      </c>
      <c r="AT1681" t="s">
        <v>46</v>
      </c>
      <c r="AU1681" t="s">
        <v>62</v>
      </c>
      <c r="AV1681" t="s">
        <v>60</v>
      </c>
      <c r="AW1681" t="s">
        <v>60</v>
      </c>
      <c r="AX1681" t="s">
        <v>60</v>
      </c>
      <c r="AY1681" t="s">
        <v>63</v>
      </c>
      <c r="BA1681" s="4"/>
    </row>
    <row r="1682" spans="1:53" x14ac:dyDescent="0.35">
      <c r="A1682" t="s">
        <v>1833</v>
      </c>
      <c r="B1682">
        <v>57</v>
      </c>
      <c r="C1682" t="s">
        <v>52</v>
      </c>
      <c r="D1682" t="s">
        <v>115</v>
      </c>
      <c r="E1682" t="s">
        <v>113</v>
      </c>
      <c r="F1682" t="s">
        <v>55</v>
      </c>
      <c r="G1682" s="1">
        <v>45251</v>
      </c>
      <c r="H1682">
        <v>33</v>
      </c>
      <c r="I1682">
        <v>14</v>
      </c>
      <c r="J1682">
        <v>1</v>
      </c>
      <c r="K1682">
        <v>363541.09</v>
      </c>
      <c r="L1682">
        <v>21017.14</v>
      </c>
      <c r="M1682">
        <v>22878.53</v>
      </c>
      <c r="N1682">
        <v>58</v>
      </c>
      <c r="O1682" t="s">
        <v>67</v>
      </c>
      <c r="P1682">
        <v>1</v>
      </c>
      <c r="Q1682">
        <v>0</v>
      </c>
      <c r="R1682" t="s">
        <v>108</v>
      </c>
      <c r="S1682" t="s">
        <v>109</v>
      </c>
      <c r="T1682" t="s">
        <v>108</v>
      </c>
      <c r="U1682">
        <v>0</v>
      </c>
      <c r="V1682">
        <v>0</v>
      </c>
      <c r="W1682" t="s">
        <v>60</v>
      </c>
      <c r="X1682">
        <v>3</v>
      </c>
      <c r="Y1682">
        <v>0.214</v>
      </c>
      <c r="Z1682" t="s">
        <v>202</v>
      </c>
      <c r="AA1682">
        <v>3</v>
      </c>
      <c r="AB1682">
        <v>52612.33</v>
      </c>
      <c r="AC1682" t="s">
        <v>62</v>
      </c>
      <c r="AD1682" t="s">
        <v>62</v>
      </c>
      <c r="AE1682">
        <v>5.2</v>
      </c>
      <c r="AF1682">
        <v>4.9000000000000004</v>
      </c>
      <c r="AG1682">
        <v>0.3</v>
      </c>
      <c r="AH1682">
        <v>1</v>
      </c>
      <c r="AI1682">
        <v>1</v>
      </c>
      <c r="AJ1682">
        <v>2</v>
      </c>
      <c r="AK1682">
        <v>3.8</v>
      </c>
      <c r="AL1682">
        <v>1</v>
      </c>
      <c r="AM1682">
        <v>3.9</v>
      </c>
      <c r="AN1682">
        <v>4.4000000000000004</v>
      </c>
      <c r="AO1682" t="s">
        <v>62</v>
      </c>
      <c r="AP1682">
        <v>5</v>
      </c>
      <c r="AQ1682">
        <v>4.0999999999999996</v>
      </c>
      <c r="AR1682">
        <v>5</v>
      </c>
      <c r="AS1682">
        <v>4.0999999999999996</v>
      </c>
      <c r="AT1682" t="s">
        <v>47</v>
      </c>
      <c r="AU1682" t="s">
        <v>60</v>
      </c>
      <c r="AV1682" t="s">
        <v>62</v>
      </c>
      <c r="AW1682" t="s">
        <v>60</v>
      </c>
      <c r="AX1682" t="s">
        <v>60</v>
      </c>
      <c r="AY1682" t="s">
        <v>148</v>
      </c>
      <c r="BA1682" s="4"/>
    </row>
    <row r="1683" spans="1:53" x14ac:dyDescent="0.35">
      <c r="A1683" t="s">
        <v>1834</v>
      </c>
      <c r="B1683">
        <v>45</v>
      </c>
      <c r="C1683" t="s">
        <v>71</v>
      </c>
      <c r="D1683" t="s">
        <v>119</v>
      </c>
      <c r="E1683" t="s">
        <v>54</v>
      </c>
      <c r="F1683" t="s">
        <v>66</v>
      </c>
      <c r="G1683" s="1">
        <v>45593</v>
      </c>
      <c r="H1683">
        <v>22</v>
      </c>
      <c r="I1683">
        <v>15</v>
      </c>
      <c r="J1683">
        <v>3</v>
      </c>
      <c r="K1683">
        <v>169586.17</v>
      </c>
      <c r="L1683">
        <v>35645.43</v>
      </c>
      <c r="M1683">
        <v>11977.05</v>
      </c>
      <c r="N1683">
        <v>66</v>
      </c>
      <c r="O1683" t="s">
        <v>87</v>
      </c>
      <c r="P1683">
        <v>5</v>
      </c>
      <c r="Q1683">
        <v>2</v>
      </c>
      <c r="R1683" t="s">
        <v>83</v>
      </c>
      <c r="S1683" t="s">
        <v>58</v>
      </c>
      <c r="T1683" t="s">
        <v>59</v>
      </c>
      <c r="U1683">
        <v>1</v>
      </c>
      <c r="V1683">
        <v>0</v>
      </c>
      <c r="W1683" t="s">
        <v>60</v>
      </c>
      <c r="X1683">
        <v>1</v>
      </c>
      <c r="Y1683">
        <v>6.7000000000000004E-2</v>
      </c>
      <c r="Z1683" t="s">
        <v>77</v>
      </c>
      <c r="AA1683">
        <v>2</v>
      </c>
      <c r="AB1683">
        <v>5899.89</v>
      </c>
      <c r="AC1683" t="s">
        <v>62</v>
      </c>
      <c r="AD1683" t="s">
        <v>60</v>
      </c>
      <c r="AE1683">
        <v>5.0999999999999996</v>
      </c>
      <c r="AF1683">
        <v>4.7</v>
      </c>
      <c r="AG1683">
        <v>0.4</v>
      </c>
      <c r="AH1683">
        <v>2</v>
      </c>
      <c r="AI1683">
        <v>1</v>
      </c>
      <c r="AJ1683">
        <v>1</v>
      </c>
      <c r="AK1683">
        <v>3.2</v>
      </c>
      <c r="AL1683">
        <v>2</v>
      </c>
      <c r="AM1683">
        <v>1.7</v>
      </c>
      <c r="AN1683">
        <v>5.3</v>
      </c>
      <c r="AO1683" t="s">
        <v>62</v>
      </c>
      <c r="AP1683">
        <v>4.3</v>
      </c>
      <c r="AQ1683">
        <v>4.4000000000000004</v>
      </c>
      <c r="AR1683">
        <v>4.3</v>
      </c>
      <c r="AS1683">
        <v>4.5999999999999996</v>
      </c>
      <c r="AT1683" t="s">
        <v>46</v>
      </c>
      <c r="AU1683" t="s">
        <v>62</v>
      </c>
      <c r="AV1683" t="s">
        <v>60</v>
      </c>
      <c r="AW1683" t="s">
        <v>60</v>
      </c>
      <c r="AX1683" t="s">
        <v>60</v>
      </c>
      <c r="AY1683" t="s">
        <v>63</v>
      </c>
      <c r="BA1683" s="4"/>
    </row>
    <row r="1684" spans="1:53" x14ac:dyDescent="0.35">
      <c r="A1684" t="s">
        <v>1835</v>
      </c>
      <c r="B1684">
        <v>50</v>
      </c>
      <c r="C1684" t="s">
        <v>71</v>
      </c>
      <c r="D1684" t="s">
        <v>123</v>
      </c>
      <c r="E1684" t="s">
        <v>106</v>
      </c>
      <c r="F1684" t="s">
        <v>73</v>
      </c>
      <c r="G1684" s="1">
        <v>45983</v>
      </c>
      <c r="H1684">
        <v>9</v>
      </c>
      <c r="I1684">
        <v>13</v>
      </c>
      <c r="J1684">
        <v>4</v>
      </c>
      <c r="K1684">
        <v>328030.98</v>
      </c>
      <c r="L1684">
        <v>103171.05</v>
      </c>
      <c r="M1684">
        <v>24891.87</v>
      </c>
      <c r="N1684">
        <v>69</v>
      </c>
      <c r="O1684" t="s">
        <v>67</v>
      </c>
      <c r="P1684">
        <v>1</v>
      </c>
      <c r="Q1684">
        <v>2</v>
      </c>
      <c r="R1684" t="s">
        <v>597</v>
      </c>
      <c r="S1684" t="s">
        <v>76</v>
      </c>
      <c r="T1684" t="s">
        <v>89</v>
      </c>
      <c r="U1684">
        <v>8</v>
      </c>
      <c r="V1684">
        <v>1</v>
      </c>
      <c r="W1684" t="s">
        <v>60</v>
      </c>
      <c r="X1684">
        <v>3</v>
      </c>
      <c r="Y1684">
        <v>0.23100000000000001</v>
      </c>
      <c r="Z1684" t="s">
        <v>69</v>
      </c>
      <c r="AA1684">
        <v>2</v>
      </c>
      <c r="AB1684">
        <v>54093.9</v>
      </c>
      <c r="AC1684" t="s">
        <v>62</v>
      </c>
      <c r="AD1684" t="s">
        <v>60</v>
      </c>
      <c r="AE1684">
        <v>3.8</v>
      </c>
      <c r="AF1684">
        <v>4.5</v>
      </c>
      <c r="AG1684">
        <v>0</v>
      </c>
      <c r="AH1684">
        <v>0</v>
      </c>
      <c r="AI1684">
        <v>0</v>
      </c>
      <c r="AJ1684">
        <v>0</v>
      </c>
      <c r="AK1684">
        <v>3.8</v>
      </c>
      <c r="AL1684">
        <v>2</v>
      </c>
      <c r="AM1684">
        <v>9.6</v>
      </c>
      <c r="AN1684">
        <v>13.7</v>
      </c>
      <c r="AO1684" t="s">
        <v>60</v>
      </c>
      <c r="AP1684">
        <v>3</v>
      </c>
      <c r="AQ1684">
        <v>4.2</v>
      </c>
      <c r="AR1684">
        <v>3</v>
      </c>
      <c r="AS1684">
        <v>3.6</v>
      </c>
      <c r="AT1684" t="s">
        <v>46</v>
      </c>
      <c r="AU1684" t="s">
        <v>62</v>
      </c>
      <c r="AV1684" t="s">
        <v>60</v>
      </c>
      <c r="AW1684" t="s">
        <v>60</v>
      </c>
      <c r="AX1684" t="s">
        <v>60</v>
      </c>
      <c r="AY1684" t="s">
        <v>63</v>
      </c>
      <c r="BA1684" s="4"/>
    </row>
    <row r="1685" spans="1:53" x14ac:dyDescent="0.35">
      <c r="A1685" t="s">
        <v>1836</v>
      </c>
      <c r="B1685">
        <v>65</v>
      </c>
      <c r="C1685" t="s">
        <v>71</v>
      </c>
      <c r="D1685" t="s">
        <v>72</v>
      </c>
      <c r="E1685" t="s">
        <v>54</v>
      </c>
      <c r="F1685" t="s">
        <v>86</v>
      </c>
      <c r="G1685" s="1">
        <v>44994</v>
      </c>
      <c r="H1685">
        <v>42</v>
      </c>
      <c r="I1685">
        <v>9</v>
      </c>
      <c r="J1685">
        <v>0</v>
      </c>
      <c r="K1685">
        <v>286566.61</v>
      </c>
      <c r="L1685">
        <v>0</v>
      </c>
      <c r="M1685">
        <v>29329.78</v>
      </c>
      <c r="N1685">
        <v>227</v>
      </c>
      <c r="O1685" t="s">
        <v>130</v>
      </c>
      <c r="P1685">
        <v>5</v>
      </c>
      <c r="Q1685">
        <v>2</v>
      </c>
      <c r="R1685" t="s">
        <v>57</v>
      </c>
      <c r="S1685" t="s">
        <v>93</v>
      </c>
      <c r="T1685" t="s">
        <v>59</v>
      </c>
      <c r="U1685">
        <v>11</v>
      </c>
      <c r="V1685">
        <v>1</v>
      </c>
      <c r="W1685" t="s">
        <v>60</v>
      </c>
      <c r="X1685">
        <v>1</v>
      </c>
      <c r="Y1685">
        <v>0.111</v>
      </c>
      <c r="Z1685" t="s">
        <v>69</v>
      </c>
      <c r="AA1685">
        <v>5</v>
      </c>
      <c r="AB1685">
        <v>21809.74</v>
      </c>
      <c r="AC1685" t="s">
        <v>60</v>
      </c>
      <c r="AD1685" t="s">
        <v>60</v>
      </c>
      <c r="AE1685">
        <v>6.6</v>
      </c>
      <c r="AF1685">
        <v>4.5</v>
      </c>
      <c r="AG1685">
        <v>2.1</v>
      </c>
      <c r="AH1685">
        <v>1</v>
      </c>
      <c r="AI1685">
        <v>0</v>
      </c>
      <c r="AJ1685">
        <v>0</v>
      </c>
      <c r="AK1685">
        <v>2.5</v>
      </c>
      <c r="AL1685">
        <v>2</v>
      </c>
      <c r="AM1685">
        <v>5.9</v>
      </c>
      <c r="AN1685">
        <v>11</v>
      </c>
      <c r="AO1685" t="s">
        <v>60</v>
      </c>
      <c r="AP1685">
        <v>3.3</v>
      </c>
      <c r="AQ1685">
        <v>4.4000000000000004</v>
      </c>
      <c r="AR1685">
        <v>3.3</v>
      </c>
      <c r="AS1685">
        <v>2.7</v>
      </c>
      <c r="AT1685" t="s">
        <v>78</v>
      </c>
      <c r="AU1685" t="s">
        <v>62</v>
      </c>
      <c r="AV1685" t="s">
        <v>60</v>
      </c>
      <c r="AW1685" t="s">
        <v>62</v>
      </c>
      <c r="AX1685" t="s">
        <v>60</v>
      </c>
      <c r="AY1685" t="s">
        <v>63</v>
      </c>
      <c r="BA1685" s="4"/>
    </row>
    <row r="1686" spans="1:53" x14ac:dyDescent="0.35">
      <c r="A1686" t="s">
        <v>1837</v>
      </c>
      <c r="B1686">
        <v>58</v>
      </c>
      <c r="C1686" t="s">
        <v>52</v>
      </c>
      <c r="D1686" t="s">
        <v>119</v>
      </c>
      <c r="E1686" t="s">
        <v>54</v>
      </c>
      <c r="F1686" t="s">
        <v>86</v>
      </c>
      <c r="G1686" s="1">
        <v>45113</v>
      </c>
      <c r="H1686">
        <v>38</v>
      </c>
      <c r="I1686">
        <v>9</v>
      </c>
      <c r="J1686">
        <v>2</v>
      </c>
      <c r="K1686">
        <v>445323.91</v>
      </c>
      <c r="L1686">
        <v>96080.03</v>
      </c>
      <c r="M1686">
        <v>48032.61</v>
      </c>
      <c r="N1686">
        <v>36</v>
      </c>
      <c r="O1686" t="s">
        <v>137</v>
      </c>
      <c r="P1686">
        <v>4</v>
      </c>
      <c r="Q1686">
        <v>2</v>
      </c>
      <c r="R1686" t="s">
        <v>159</v>
      </c>
      <c r="S1686" t="s">
        <v>138</v>
      </c>
      <c r="T1686" t="s">
        <v>59</v>
      </c>
      <c r="U1686">
        <v>2</v>
      </c>
      <c r="V1686">
        <v>2</v>
      </c>
      <c r="W1686" t="s">
        <v>60</v>
      </c>
      <c r="X1686">
        <v>0</v>
      </c>
      <c r="Y1686">
        <v>0</v>
      </c>
      <c r="Z1686" t="s">
        <v>61</v>
      </c>
      <c r="AA1686">
        <v>0</v>
      </c>
      <c r="AB1686">
        <v>0</v>
      </c>
      <c r="AC1686" t="s">
        <v>60</v>
      </c>
      <c r="AD1686" t="s">
        <v>60</v>
      </c>
      <c r="AE1686">
        <v>6.2</v>
      </c>
      <c r="AF1686">
        <v>4.7</v>
      </c>
      <c r="AG1686">
        <v>1.5</v>
      </c>
      <c r="AH1686">
        <v>0</v>
      </c>
      <c r="AI1686">
        <v>0</v>
      </c>
      <c r="AJ1686">
        <v>0</v>
      </c>
      <c r="AK1686">
        <v>4.3</v>
      </c>
      <c r="AL1686">
        <v>2</v>
      </c>
      <c r="AM1686">
        <v>0.4</v>
      </c>
      <c r="AN1686">
        <v>5.7</v>
      </c>
      <c r="AO1686" t="s">
        <v>60</v>
      </c>
      <c r="AP1686">
        <v>3.1</v>
      </c>
      <c r="AQ1686">
        <v>4.4000000000000004</v>
      </c>
      <c r="AR1686">
        <v>3.1</v>
      </c>
      <c r="AS1686">
        <v>4.0999999999999996</v>
      </c>
      <c r="AT1686" t="s">
        <v>46</v>
      </c>
      <c r="AU1686" t="s">
        <v>62</v>
      </c>
      <c r="AV1686" t="s">
        <v>60</v>
      </c>
      <c r="AW1686" t="s">
        <v>60</v>
      </c>
      <c r="AX1686" t="s">
        <v>60</v>
      </c>
      <c r="AY1686" t="s">
        <v>63</v>
      </c>
      <c r="BA1686" s="4"/>
    </row>
    <row r="1687" spans="1:53" x14ac:dyDescent="0.35">
      <c r="A1687" t="s">
        <v>1838</v>
      </c>
      <c r="B1687">
        <v>30</v>
      </c>
      <c r="C1687" t="s">
        <v>71</v>
      </c>
      <c r="D1687" t="s">
        <v>119</v>
      </c>
      <c r="E1687" t="s">
        <v>54</v>
      </c>
      <c r="F1687" t="s">
        <v>73</v>
      </c>
      <c r="G1687" s="1">
        <v>45118</v>
      </c>
      <c r="H1687">
        <v>38</v>
      </c>
      <c r="I1687">
        <v>8</v>
      </c>
      <c r="J1687">
        <v>1</v>
      </c>
      <c r="K1687">
        <v>211530.89</v>
      </c>
      <c r="L1687">
        <v>23659.46</v>
      </c>
      <c r="M1687">
        <v>25148.33</v>
      </c>
      <c r="N1687">
        <v>122</v>
      </c>
      <c r="O1687" t="s">
        <v>74</v>
      </c>
      <c r="P1687">
        <v>2</v>
      </c>
      <c r="Q1687">
        <v>0</v>
      </c>
      <c r="R1687" t="s">
        <v>108</v>
      </c>
      <c r="S1687" t="s">
        <v>109</v>
      </c>
      <c r="T1687" t="s">
        <v>108</v>
      </c>
      <c r="U1687">
        <v>0</v>
      </c>
      <c r="V1687">
        <v>0</v>
      </c>
      <c r="W1687" t="s">
        <v>60</v>
      </c>
      <c r="X1687">
        <v>2</v>
      </c>
      <c r="Y1687">
        <v>0.25</v>
      </c>
      <c r="Z1687" t="s">
        <v>147</v>
      </c>
      <c r="AA1687">
        <v>6</v>
      </c>
      <c r="AB1687">
        <v>35813.93</v>
      </c>
      <c r="AC1687" t="s">
        <v>60</v>
      </c>
      <c r="AD1687" t="s">
        <v>60</v>
      </c>
      <c r="AE1687">
        <v>5.9</v>
      </c>
      <c r="AF1687">
        <v>4.3</v>
      </c>
      <c r="AG1687">
        <v>1.6</v>
      </c>
      <c r="AH1687">
        <v>1</v>
      </c>
      <c r="AI1687">
        <v>1</v>
      </c>
      <c r="AJ1687">
        <v>0</v>
      </c>
      <c r="AK1687">
        <v>3.8</v>
      </c>
      <c r="AL1687">
        <v>1</v>
      </c>
      <c r="AM1687">
        <v>3.5</v>
      </c>
      <c r="AN1687">
        <v>9.8000000000000007</v>
      </c>
      <c r="AO1687" t="s">
        <v>62</v>
      </c>
      <c r="AP1687">
        <v>4</v>
      </c>
      <c r="AQ1687">
        <v>4.5999999999999996</v>
      </c>
      <c r="AR1687">
        <v>4</v>
      </c>
      <c r="AS1687">
        <v>4.5999999999999996</v>
      </c>
      <c r="AT1687" t="s">
        <v>78</v>
      </c>
      <c r="AU1687" t="s">
        <v>62</v>
      </c>
      <c r="AV1687" t="s">
        <v>60</v>
      </c>
      <c r="AW1687" t="s">
        <v>62</v>
      </c>
      <c r="AX1687" t="s">
        <v>60</v>
      </c>
      <c r="AY1687" t="s">
        <v>63</v>
      </c>
      <c r="BA1687" s="4"/>
    </row>
    <row r="1688" spans="1:53" x14ac:dyDescent="0.35">
      <c r="A1688" t="s">
        <v>1839</v>
      </c>
      <c r="B1688">
        <v>60</v>
      </c>
      <c r="C1688" t="s">
        <v>52</v>
      </c>
      <c r="D1688" t="s">
        <v>80</v>
      </c>
      <c r="E1688" t="s">
        <v>113</v>
      </c>
      <c r="F1688" t="s">
        <v>55</v>
      </c>
      <c r="G1688" s="1">
        <v>45354</v>
      </c>
      <c r="H1688">
        <v>30</v>
      </c>
      <c r="I1688">
        <v>9</v>
      </c>
      <c r="J1688">
        <v>2</v>
      </c>
      <c r="K1688">
        <v>152229.4</v>
      </c>
      <c r="L1688">
        <v>33189.370000000003</v>
      </c>
      <c r="M1688">
        <v>18303.09</v>
      </c>
      <c r="N1688">
        <v>98</v>
      </c>
      <c r="O1688" t="s">
        <v>130</v>
      </c>
      <c r="P1688">
        <v>2</v>
      </c>
      <c r="Q1688">
        <v>1</v>
      </c>
      <c r="R1688" t="s">
        <v>92</v>
      </c>
      <c r="S1688" t="s">
        <v>76</v>
      </c>
      <c r="T1688" t="s">
        <v>89</v>
      </c>
      <c r="U1688">
        <v>9</v>
      </c>
      <c r="V1688">
        <v>1</v>
      </c>
      <c r="W1688" t="s">
        <v>60</v>
      </c>
      <c r="X1688">
        <v>2</v>
      </c>
      <c r="Y1688">
        <v>0.222</v>
      </c>
      <c r="Z1688" t="s">
        <v>126</v>
      </c>
      <c r="AA1688">
        <v>2</v>
      </c>
      <c r="AB1688">
        <v>33040.370000000003</v>
      </c>
      <c r="AC1688" t="s">
        <v>60</v>
      </c>
      <c r="AD1688" t="s">
        <v>60</v>
      </c>
      <c r="AE1688">
        <v>4.3</v>
      </c>
      <c r="AF1688">
        <v>2.8</v>
      </c>
      <c r="AG1688">
        <v>1.5</v>
      </c>
      <c r="AH1688">
        <v>0</v>
      </c>
      <c r="AI1688">
        <v>0</v>
      </c>
      <c r="AJ1688">
        <v>0</v>
      </c>
      <c r="AK1688">
        <v>4.4000000000000004</v>
      </c>
      <c r="AL1688">
        <v>4</v>
      </c>
      <c r="AM1688">
        <v>1.7</v>
      </c>
      <c r="AN1688">
        <v>9</v>
      </c>
      <c r="AO1688" t="s">
        <v>60</v>
      </c>
      <c r="AP1688">
        <v>3.7</v>
      </c>
      <c r="AQ1688">
        <v>3.3</v>
      </c>
      <c r="AR1688">
        <v>3.7</v>
      </c>
      <c r="AS1688">
        <v>3.9</v>
      </c>
      <c r="AT1688" t="s">
        <v>49</v>
      </c>
      <c r="AU1688" t="s">
        <v>62</v>
      </c>
      <c r="AV1688" t="s">
        <v>60</v>
      </c>
      <c r="AW1688" t="s">
        <v>60</v>
      </c>
      <c r="AX1688" t="s">
        <v>62</v>
      </c>
      <c r="AY1688" t="s">
        <v>63</v>
      </c>
      <c r="BA1688" s="4"/>
    </row>
    <row r="1689" spans="1:53" x14ac:dyDescent="0.35">
      <c r="A1689" t="s">
        <v>1840</v>
      </c>
      <c r="B1689">
        <v>62</v>
      </c>
      <c r="C1689" t="s">
        <v>71</v>
      </c>
      <c r="D1689" t="s">
        <v>119</v>
      </c>
      <c r="E1689" t="s">
        <v>54</v>
      </c>
      <c r="F1689" t="s">
        <v>166</v>
      </c>
      <c r="G1689" s="1">
        <v>46058</v>
      </c>
      <c r="H1689">
        <v>6</v>
      </c>
      <c r="I1689">
        <v>11</v>
      </c>
      <c r="J1689">
        <v>7</v>
      </c>
      <c r="K1689">
        <v>272547.11</v>
      </c>
      <c r="L1689">
        <v>150820.93</v>
      </c>
      <c r="M1689">
        <v>25112.75</v>
      </c>
      <c r="N1689">
        <v>29</v>
      </c>
      <c r="O1689" t="s">
        <v>107</v>
      </c>
      <c r="P1689">
        <v>3</v>
      </c>
      <c r="Q1689">
        <v>0</v>
      </c>
      <c r="R1689" t="s">
        <v>108</v>
      </c>
      <c r="S1689" t="s">
        <v>109</v>
      </c>
      <c r="T1689" t="s">
        <v>108</v>
      </c>
      <c r="U1689">
        <v>0</v>
      </c>
      <c r="V1689">
        <v>0</v>
      </c>
      <c r="W1689" t="s">
        <v>60</v>
      </c>
      <c r="X1689">
        <v>0</v>
      </c>
      <c r="Y1689">
        <v>0</v>
      </c>
      <c r="Z1689" t="s">
        <v>61</v>
      </c>
      <c r="AA1689">
        <v>0</v>
      </c>
      <c r="AB1689">
        <v>0</v>
      </c>
      <c r="AC1689" t="s">
        <v>60</v>
      </c>
      <c r="AD1689" t="s">
        <v>60</v>
      </c>
      <c r="AE1689">
        <v>3.7</v>
      </c>
      <c r="AF1689">
        <v>4.2</v>
      </c>
      <c r="AG1689">
        <v>0</v>
      </c>
      <c r="AH1689">
        <v>1</v>
      </c>
      <c r="AI1689">
        <v>0</v>
      </c>
      <c r="AJ1689">
        <v>0</v>
      </c>
      <c r="AK1689">
        <v>4.4000000000000004</v>
      </c>
      <c r="AL1689">
        <v>0</v>
      </c>
      <c r="AM1689">
        <v>1.3</v>
      </c>
      <c r="AN1689">
        <v>9.8000000000000007</v>
      </c>
      <c r="AO1689" t="s">
        <v>62</v>
      </c>
      <c r="AP1689">
        <v>4.0999999999999996</v>
      </c>
      <c r="AQ1689">
        <v>5</v>
      </c>
      <c r="AR1689">
        <v>4.0999999999999996</v>
      </c>
      <c r="AS1689">
        <v>4.3</v>
      </c>
      <c r="AT1689" t="s">
        <v>46</v>
      </c>
      <c r="AU1689" t="s">
        <v>62</v>
      </c>
      <c r="AV1689" t="s">
        <v>60</v>
      </c>
      <c r="AW1689" t="s">
        <v>60</v>
      </c>
      <c r="AX1689" t="s">
        <v>60</v>
      </c>
      <c r="AY1689" t="s">
        <v>63</v>
      </c>
      <c r="BA1689" s="4"/>
    </row>
    <row r="1690" spans="1:53" x14ac:dyDescent="0.35">
      <c r="A1690" t="s">
        <v>1841</v>
      </c>
      <c r="B1690">
        <v>42</v>
      </c>
      <c r="C1690" t="s">
        <v>71</v>
      </c>
      <c r="D1690" t="s">
        <v>115</v>
      </c>
      <c r="E1690" t="s">
        <v>54</v>
      </c>
      <c r="F1690" t="s">
        <v>73</v>
      </c>
      <c r="G1690" s="1">
        <v>45142</v>
      </c>
      <c r="H1690">
        <v>37</v>
      </c>
      <c r="I1690">
        <v>11</v>
      </c>
      <c r="J1690">
        <v>2</v>
      </c>
      <c r="K1690">
        <v>425869.61</v>
      </c>
      <c r="L1690">
        <v>67636.960000000006</v>
      </c>
      <c r="M1690">
        <v>36306.01</v>
      </c>
      <c r="N1690">
        <v>51</v>
      </c>
      <c r="O1690" t="s">
        <v>82</v>
      </c>
      <c r="P1690">
        <v>5</v>
      </c>
      <c r="Q1690">
        <v>1</v>
      </c>
      <c r="R1690" t="s">
        <v>217</v>
      </c>
      <c r="S1690" t="s">
        <v>93</v>
      </c>
      <c r="T1690" t="s">
        <v>89</v>
      </c>
      <c r="U1690">
        <v>1</v>
      </c>
      <c r="V1690">
        <v>2</v>
      </c>
      <c r="W1690" t="s">
        <v>60</v>
      </c>
      <c r="X1690">
        <v>1</v>
      </c>
      <c r="Y1690">
        <v>9.0999999999999998E-2</v>
      </c>
      <c r="Z1690" t="s">
        <v>98</v>
      </c>
      <c r="AA1690">
        <v>3</v>
      </c>
      <c r="AB1690">
        <v>17988.39</v>
      </c>
      <c r="AC1690" t="s">
        <v>60</v>
      </c>
      <c r="AD1690" t="s">
        <v>60</v>
      </c>
      <c r="AE1690">
        <v>6</v>
      </c>
      <c r="AF1690">
        <v>5.2</v>
      </c>
      <c r="AG1690">
        <v>0.8</v>
      </c>
      <c r="AH1690">
        <v>1</v>
      </c>
      <c r="AI1690">
        <v>1</v>
      </c>
      <c r="AJ1690">
        <v>0</v>
      </c>
      <c r="AK1690">
        <v>3.8</v>
      </c>
      <c r="AL1690">
        <v>1</v>
      </c>
      <c r="AM1690">
        <v>4.4000000000000004</v>
      </c>
      <c r="AN1690">
        <v>9.1</v>
      </c>
      <c r="AO1690" t="s">
        <v>60</v>
      </c>
      <c r="AP1690">
        <v>4.3</v>
      </c>
      <c r="AQ1690">
        <v>4.2</v>
      </c>
      <c r="AR1690">
        <v>4.3</v>
      </c>
      <c r="AS1690">
        <v>3.9</v>
      </c>
      <c r="AT1690" t="s">
        <v>46</v>
      </c>
      <c r="AU1690" t="s">
        <v>62</v>
      </c>
      <c r="AV1690" t="s">
        <v>60</v>
      </c>
      <c r="AW1690" t="s">
        <v>60</v>
      </c>
      <c r="AX1690" t="s">
        <v>60</v>
      </c>
      <c r="AY1690" t="s">
        <v>63</v>
      </c>
      <c r="BA1690" s="4"/>
    </row>
    <row r="1691" spans="1:53" x14ac:dyDescent="0.35">
      <c r="A1691" t="s">
        <v>1842</v>
      </c>
      <c r="B1691">
        <v>59</v>
      </c>
      <c r="C1691" t="s">
        <v>52</v>
      </c>
      <c r="D1691" t="s">
        <v>80</v>
      </c>
      <c r="E1691" t="s">
        <v>54</v>
      </c>
      <c r="F1691" t="s">
        <v>73</v>
      </c>
      <c r="G1691" s="1">
        <v>45103</v>
      </c>
      <c r="H1691">
        <v>38</v>
      </c>
      <c r="I1691">
        <v>8</v>
      </c>
      <c r="J1691">
        <v>2</v>
      </c>
      <c r="K1691">
        <v>345153.06</v>
      </c>
      <c r="L1691">
        <v>96493.63</v>
      </c>
      <c r="M1691">
        <v>46062.55</v>
      </c>
      <c r="N1691">
        <v>70</v>
      </c>
      <c r="O1691" t="s">
        <v>130</v>
      </c>
      <c r="P1691">
        <v>5</v>
      </c>
      <c r="Q1691">
        <v>0</v>
      </c>
      <c r="R1691" t="s">
        <v>108</v>
      </c>
      <c r="S1691" t="s">
        <v>109</v>
      </c>
      <c r="T1691" t="s">
        <v>108</v>
      </c>
      <c r="U1691">
        <v>0</v>
      </c>
      <c r="V1691">
        <v>0</v>
      </c>
      <c r="W1691" t="s">
        <v>60</v>
      </c>
      <c r="X1691">
        <v>3</v>
      </c>
      <c r="Y1691">
        <v>0.375</v>
      </c>
      <c r="Z1691" t="s">
        <v>77</v>
      </c>
      <c r="AA1691">
        <v>7</v>
      </c>
      <c r="AB1691">
        <v>126292.42</v>
      </c>
      <c r="AC1691" t="s">
        <v>60</v>
      </c>
      <c r="AD1691" t="s">
        <v>60</v>
      </c>
      <c r="AE1691">
        <v>3.7</v>
      </c>
      <c r="AF1691">
        <v>2.6</v>
      </c>
      <c r="AG1691">
        <v>1.1000000000000001</v>
      </c>
      <c r="AH1691">
        <v>1</v>
      </c>
      <c r="AI1691">
        <v>0</v>
      </c>
      <c r="AJ1691">
        <v>0</v>
      </c>
      <c r="AK1691">
        <v>4.5999999999999996</v>
      </c>
      <c r="AL1691">
        <v>1</v>
      </c>
      <c r="AM1691">
        <v>2.9</v>
      </c>
      <c r="AN1691">
        <v>6.8</v>
      </c>
      <c r="AO1691" t="s">
        <v>62</v>
      </c>
      <c r="AP1691">
        <v>4.0999999999999996</v>
      </c>
      <c r="AQ1691">
        <v>3.2</v>
      </c>
      <c r="AR1691">
        <v>4.0999999999999996</v>
      </c>
      <c r="AS1691">
        <v>4</v>
      </c>
      <c r="AT1691" t="s">
        <v>46</v>
      </c>
      <c r="AU1691" t="s">
        <v>62</v>
      </c>
      <c r="AV1691" t="s">
        <v>60</v>
      </c>
      <c r="AW1691" t="s">
        <v>60</v>
      </c>
      <c r="AX1691" t="s">
        <v>60</v>
      </c>
      <c r="AY1691" t="s">
        <v>63</v>
      </c>
      <c r="BA1691" s="4"/>
    </row>
    <row r="1692" spans="1:53" x14ac:dyDescent="0.35">
      <c r="A1692" t="s">
        <v>1843</v>
      </c>
      <c r="B1692">
        <v>53</v>
      </c>
      <c r="C1692" t="s">
        <v>52</v>
      </c>
      <c r="D1692" t="s">
        <v>145</v>
      </c>
      <c r="E1692" t="s">
        <v>102</v>
      </c>
      <c r="F1692" t="s">
        <v>55</v>
      </c>
      <c r="G1692" s="1">
        <v>45487</v>
      </c>
      <c r="H1692">
        <v>25</v>
      </c>
      <c r="I1692">
        <v>16</v>
      </c>
      <c r="J1692">
        <v>3</v>
      </c>
      <c r="K1692">
        <v>381080.17</v>
      </c>
      <c r="L1692">
        <v>69468.91</v>
      </c>
      <c r="M1692">
        <v>23568.62</v>
      </c>
      <c r="N1692">
        <v>127</v>
      </c>
      <c r="O1692" t="s">
        <v>107</v>
      </c>
      <c r="P1692">
        <v>3</v>
      </c>
      <c r="Q1692">
        <v>2</v>
      </c>
      <c r="R1692" t="s">
        <v>126</v>
      </c>
      <c r="S1692" t="s">
        <v>93</v>
      </c>
      <c r="T1692" t="s">
        <v>59</v>
      </c>
      <c r="U1692">
        <v>2</v>
      </c>
      <c r="V1692">
        <v>2</v>
      </c>
      <c r="W1692" t="s">
        <v>60</v>
      </c>
      <c r="X1692">
        <v>0</v>
      </c>
      <c r="Y1692">
        <v>0</v>
      </c>
      <c r="Z1692" t="s">
        <v>61</v>
      </c>
      <c r="AA1692">
        <v>0</v>
      </c>
      <c r="AB1692">
        <v>0</v>
      </c>
      <c r="AC1692" t="s">
        <v>60</v>
      </c>
      <c r="AD1692" t="s">
        <v>60</v>
      </c>
      <c r="AE1692">
        <v>2.5</v>
      </c>
      <c r="AF1692">
        <v>3.7</v>
      </c>
      <c r="AG1692">
        <v>0</v>
      </c>
      <c r="AH1692">
        <v>0</v>
      </c>
      <c r="AI1692">
        <v>0</v>
      </c>
      <c r="AJ1692">
        <v>0</v>
      </c>
      <c r="AK1692">
        <v>4.4000000000000004</v>
      </c>
      <c r="AL1692">
        <v>3</v>
      </c>
      <c r="AM1692">
        <v>6.8</v>
      </c>
      <c r="AN1692">
        <v>11.4</v>
      </c>
      <c r="AO1692" t="s">
        <v>60</v>
      </c>
      <c r="AP1692">
        <v>3.2</v>
      </c>
      <c r="AQ1692">
        <v>5</v>
      </c>
      <c r="AR1692">
        <v>3.2</v>
      </c>
      <c r="AS1692">
        <v>4.5999999999999996</v>
      </c>
      <c r="AT1692" t="s">
        <v>78</v>
      </c>
      <c r="AU1692" t="s">
        <v>62</v>
      </c>
      <c r="AV1692" t="s">
        <v>60</v>
      </c>
      <c r="AW1692" t="s">
        <v>62</v>
      </c>
      <c r="AX1692" t="s">
        <v>60</v>
      </c>
      <c r="AY1692" t="s">
        <v>63</v>
      </c>
      <c r="BA1692" s="4"/>
    </row>
    <row r="1693" spans="1:53" x14ac:dyDescent="0.35">
      <c r="A1693" t="s">
        <v>1844</v>
      </c>
      <c r="B1693">
        <v>44</v>
      </c>
      <c r="C1693" t="s">
        <v>52</v>
      </c>
      <c r="D1693" t="s">
        <v>212</v>
      </c>
      <c r="E1693" t="s">
        <v>113</v>
      </c>
      <c r="F1693" t="s">
        <v>73</v>
      </c>
      <c r="G1693" s="1">
        <v>45807</v>
      </c>
      <c r="H1693">
        <v>15</v>
      </c>
      <c r="I1693">
        <v>7</v>
      </c>
      <c r="J1693">
        <v>2</v>
      </c>
      <c r="K1693">
        <v>147895.12</v>
      </c>
      <c r="L1693">
        <v>42451.5</v>
      </c>
      <c r="M1693">
        <v>20332.91</v>
      </c>
      <c r="N1693">
        <v>161</v>
      </c>
      <c r="O1693" t="s">
        <v>107</v>
      </c>
      <c r="P1693">
        <v>2</v>
      </c>
      <c r="Q1693">
        <v>1</v>
      </c>
      <c r="R1693" t="s">
        <v>159</v>
      </c>
      <c r="S1693" t="s">
        <v>58</v>
      </c>
      <c r="T1693" t="s">
        <v>59</v>
      </c>
      <c r="U1693">
        <v>4</v>
      </c>
      <c r="V1693">
        <v>1</v>
      </c>
      <c r="W1693" t="s">
        <v>60</v>
      </c>
      <c r="X1693">
        <v>2</v>
      </c>
      <c r="Y1693">
        <v>0.28599999999999998</v>
      </c>
      <c r="Z1693" t="s">
        <v>69</v>
      </c>
      <c r="AA1693">
        <v>2</v>
      </c>
      <c r="AB1693">
        <v>18771.240000000002</v>
      </c>
      <c r="AC1693" t="s">
        <v>60</v>
      </c>
      <c r="AD1693" t="s">
        <v>60</v>
      </c>
      <c r="AE1693">
        <v>3.4</v>
      </c>
      <c r="AF1693">
        <v>3.7</v>
      </c>
      <c r="AG1693">
        <v>0</v>
      </c>
      <c r="AH1693">
        <v>0</v>
      </c>
      <c r="AI1693">
        <v>1</v>
      </c>
      <c r="AJ1693">
        <v>2</v>
      </c>
      <c r="AK1693">
        <v>3.3</v>
      </c>
      <c r="AL1693">
        <v>2</v>
      </c>
      <c r="AM1693">
        <v>3.8</v>
      </c>
      <c r="AN1693">
        <v>5.4</v>
      </c>
      <c r="AO1693" t="s">
        <v>60</v>
      </c>
      <c r="AP1693">
        <v>4</v>
      </c>
      <c r="AQ1693">
        <v>4</v>
      </c>
      <c r="AR1693">
        <v>4</v>
      </c>
      <c r="AS1693">
        <v>4.0999999999999996</v>
      </c>
      <c r="AT1693" t="s">
        <v>47</v>
      </c>
      <c r="AU1693" t="s">
        <v>60</v>
      </c>
      <c r="AV1693" t="s">
        <v>62</v>
      </c>
      <c r="AW1693" t="s">
        <v>60</v>
      </c>
      <c r="AX1693" t="s">
        <v>60</v>
      </c>
      <c r="AY1693" t="s">
        <v>172</v>
      </c>
      <c r="BA1693" s="4"/>
    </row>
    <row r="1694" spans="1:53" x14ac:dyDescent="0.35">
      <c r="A1694" t="s">
        <v>1845</v>
      </c>
      <c r="B1694">
        <v>55</v>
      </c>
      <c r="C1694" t="s">
        <v>71</v>
      </c>
      <c r="D1694" t="s">
        <v>150</v>
      </c>
      <c r="E1694" t="s">
        <v>54</v>
      </c>
      <c r="F1694" t="s">
        <v>66</v>
      </c>
      <c r="G1694" s="1">
        <v>45552</v>
      </c>
      <c r="H1694">
        <v>23</v>
      </c>
      <c r="I1694">
        <v>13</v>
      </c>
      <c r="J1694">
        <v>2</v>
      </c>
      <c r="K1694">
        <v>378457.15</v>
      </c>
      <c r="L1694">
        <v>50765.54</v>
      </c>
      <c r="M1694">
        <v>26632.11</v>
      </c>
      <c r="N1694">
        <v>56</v>
      </c>
      <c r="O1694" t="s">
        <v>67</v>
      </c>
      <c r="P1694">
        <v>2</v>
      </c>
      <c r="Q1694">
        <v>2</v>
      </c>
      <c r="R1694" t="s">
        <v>68</v>
      </c>
      <c r="S1694" t="s">
        <v>76</v>
      </c>
      <c r="T1694" t="s">
        <v>59</v>
      </c>
      <c r="U1694">
        <v>6</v>
      </c>
      <c r="V1694">
        <v>2</v>
      </c>
      <c r="W1694" t="s">
        <v>60</v>
      </c>
      <c r="X1694">
        <v>1</v>
      </c>
      <c r="Y1694">
        <v>7.6999999999999999E-2</v>
      </c>
      <c r="Z1694" t="s">
        <v>90</v>
      </c>
      <c r="AA1694">
        <v>2</v>
      </c>
      <c r="AB1694">
        <v>21182.43</v>
      </c>
      <c r="AC1694" t="s">
        <v>60</v>
      </c>
      <c r="AD1694" t="s">
        <v>60</v>
      </c>
      <c r="AE1694">
        <v>4.2</v>
      </c>
      <c r="AF1694">
        <v>3.3</v>
      </c>
      <c r="AG1694">
        <v>0.9</v>
      </c>
      <c r="AH1694">
        <v>0</v>
      </c>
      <c r="AI1694">
        <v>0</v>
      </c>
      <c r="AJ1694">
        <v>0</v>
      </c>
      <c r="AK1694">
        <v>4.7</v>
      </c>
      <c r="AL1694">
        <v>2</v>
      </c>
      <c r="AM1694">
        <v>10.199999999999999</v>
      </c>
      <c r="AN1694">
        <v>23.7</v>
      </c>
      <c r="AO1694" t="s">
        <v>60</v>
      </c>
      <c r="AP1694">
        <v>3.4</v>
      </c>
      <c r="AQ1694">
        <v>4.3</v>
      </c>
      <c r="AR1694">
        <v>3.4</v>
      </c>
      <c r="AS1694">
        <v>4.2</v>
      </c>
      <c r="AT1694" t="s">
        <v>46</v>
      </c>
      <c r="AU1694" t="s">
        <v>62</v>
      </c>
      <c r="AV1694" t="s">
        <v>60</v>
      </c>
      <c r="AW1694" t="s">
        <v>60</v>
      </c>
      <c r="AX1694" t="s">
        <v>60</v>
      </c>
      <c r="AY1694" t="s">
        <v>63</v>
      </c>
      <c r="BA1694" s="4"/>
    </row>
    <row r="1695" spans="1:53" x14ac:dyDescent="0.35">
      <c r="A1695" t="s">
        <v>1846</v>
      </c>
      <c r="B1695">
        <v>24</v>
      </c>
      <c r="C1695" t="s">
        <v>52</v>
      </c>
      <c r="D1695" t="s">
        <v>119</v>
      </c>
      <c r="E1695" t="s">
        <v>102</v>
      </c>
      <c r="F1695" t="s">
        <v>86</v>
      </c>
      <c r="G1695" s="1">
        <v>45533</v>
      </c>
      <c r="H1695">
        <v>24</v>
      </c>
      <c r="I1695">
        <v>10</v>
      </c>
      <c r="J1695">
        <v>0</v>
      </c>
      <c r="K1695">
        <v>354041.87</v>
      </c>
      <c r="L1695">
        <v>0</v>
      </c>
      <c r="M1695">
        <v>37727.75</v>
      </c>
      <c r="N1695">
        <v>131</v>
      </c>
      <c r="O1695" t="s">
        <v>130</v>
      </c>
      <c r="P1695">
        <v>3</v>
      </c>
      <c r="Q1695">
        <v>3</v>
      </c>
      <c r="R1695" t="s">
        <v>57</v>
      </c>
      <c r="S1695" t="s">
        <v>93</v>
      </c>
      <c r="T1695" t="s">
        <v>22</v>
      </c>
      <c r="U1695">
        <v>2</v>
      </c>
      <c r="V1695">
        <v>5</v>
      </c>
      <c r="W1695" t="s">
        <v>62</v>
      </c>
      <c r="X1695">
        <v>1</v>
      </c>
      <c r="Y1695">
        <v>0.1</v>
      </c>
      <c r="Z1695" t="s">
        <v>117</v>
      </c>
      <c r="AA1695">
        <v>5</v>
      </c>
      <c r="AB1695">
        <v>24953.27</v>
      </c>
      <c r="AC1695" t="s">
        <v>60</v>
      </c>
      <c r="AD1695" t="s">
        <v>60</v>
      </c>
      <c r="AE1695">
        <v>2.7</v>
      </c>
      <c r="AF1695">
        <v>4.2</v>
      </c>
      <c r="AG1695">
        <v>0</v>
      </c>
      <c r="AH1695">
        <v>0</v>
      </c>
      <c r="AI1695">
        <v>0</v>
      </c>
      <c r="AJ1695">
        <v>0</v>
      </c>
      <c r="AK1695">
        <v>4</v>
      </c>
      <c r="AL1695">
        <v>3</v>
      </c>
      <c r="AM1695">
        <v>7.7</v>
      </c>
      <c r="AN1695">
        <v>9.1</v>
      </c>
      <c r="AO1695" t="s">
        <v>60</v>
      </c>
      <c r="AP1695">
        <v>3.3</v>
      </c>
      <c r="AQ1695">
        <v>3.9</v>
      </c>
      <c r="AR1695">
        <v>3.3</v>
      </c>
      <c r="AS1695">
        <v>3.4</v>
      </c>
      <c r="AT1695" t="s">
        <v>78</v>
      </c>
      <c r="AU1695" t="s">
        <v>62</v>
      </c>
      <c r="AV1695" t="s">
        <v>60</v>
      </c>
      <c r="AW1695" t="s">
        <v>62</v>
      </c>
      <c r="AX1695" t="s">
        <v>60</v>
      </c>
      <c r="AY1695" t="s">
        <v>63</v>
      </c>
      <c r="BA1695" s="4"/>
    </row>
    <row r="1696" spans="1:53" x14ac:dyDescent="0.35">
      <c r="A1696" t="s">
        <v>1847</v>
      </c>
      <c r="B1696">
        <v>22</v>
      </c>
      <c r="C1696" t="s">
        <v>71</v>
      </c>
      <c r="D1696" t="s">
        <v>53</v>
      </c>
      <c r="E1696" t="s">
        <v>113</v>
      </c>
      <c r="F1696" t="s">
        <v>81</v>
      </c>
      <c r="G1696" s="1">
        <v>45105</v>
      </c>
      <c r="H1696">
        <v>38</v>
      </c>
      <c r="I1696">
        <v>5</v>
      </c>
      <c r="J1696">
        <v>1</v>
      </c>
      <c r="K1696">
        <v>268412.53999999998</v>
      </c>
      <c r="L1696">
        <v>41647.25</v>
      </c>
      <c r="M1696">
        <v>46921.79</v>
      </c>
      <c r="N1696">
        <v>31</v>
      </c>
      <c r="O1696" t="s">
        <v>87</v>
      </c>
      <c r="P1696">
        <v>5</v>
      </c>
      <c r="Q1696">
        <v>0</v>
      </c>
      <c r="R1696" t="s">
        <v>108</v>
      </c>
      <c r="S1696" t="s">
        <v>109</v>
      </c>
      <c r="T1696" t="s">
        <v>108</v>
      </c>
      <c r="U1696">
        <v>0</v>
      </c>
      <c r="V1696">
        <v>0</v>
      </c>
      <c r="W1696" t="s">
        <v>60</v>
      </c>
      <c r="X1696">
        <v>0</v>
      </c>
      <c r="Y1696">
        <v>0</v>
      </c>
      <c r="Z1696" t="s">
        <v>61</v>
      </c>
      <c r="AA1696">
        <v>0</v>
      </c>
      <c r="AB1696">
        <v>0</v>
      </c>
      <c r="AC1696" t="s">
        <v>60</v>
      </c>
      <c r="AD1696" t="s">
        <v>60</v>
      </c>
      <c r="AE1696">
        <v>3.6</v>
      </c>
      <c r="AF1696">
        <v>3</v>
      </c>
      <c r="AG1696">
        <v>0.6</v>
      </c>
      <c r="AH1696">
        <v>0</v>
      </c>
      <c r="AI1696">
        <v>0</v>
      </c>
      <c r="AJ1696">
        <v>0</v>
      </c>
      <c r="AK1696">
        <v>4</v>
      </c>
      <c r="AL1696">
        <v>2</v>
      </c>
      <c r="AM1696">
        <v>1.9</v>
      </c>
      <c r="AN1696">
        <v>4.7</v>
      </c>
      <c r="AO1696" t="s">
        <v>62</v>
      </c>
      <c r="AP1696">
        <v>4</v>
      </c>
      <c r="AQ1696">
        <v>4.5999999999999996</v>
      </c>
      <c r="AR1696">
        <v>4</v>
      </c>
      <c r="AS1696">
        <v>4.2</v>
      </c>
      <c r="AT1696" t="s">
        <v>46</v>
      </c>
      <c r="AU1696" t="s">
        <v>62</v>
      </c>
      <c r="AV1696" t="s">
        <v>60</v>
      </c>
      <c r="AW1696" t="s">
        <v>60</v>
      </c>
      <c r="AX1696" t="s">
        <v>60</v>
      </c>
      <c r="AY1696" t="s">
        <v>63</v>
      </c>
      <c r="BA1696" s="4"/>
    </row>
    <row r="1697" spans="1:53" x14ac:dyDescent="0.35">
      <c r="A1697" t="s">
        <v>1848</v>
      </c>
      <c r="B1697">
        <v>60</v>
      </c>
      <c r="C1697" t="s">
        <v>52</v>
      </c>
      <c r="D1697" t="s">
        <v>133</v>
      </c>
      <c r="E1697" t="s">
        <v>106</v>
      </c>
      <c r="F1697" t="s">
        <v>66</v>
      </c>
      <c r="G1697" s="1">
        <v>45321</v>
      </c>
      <c r="H1697">
        <v>31</v>
      </c>
      <c r="I1697">
        <v>9</v>
      </c>
      <c r="J1697">
        <v>1</v>
      </c>
      <c r="K1697">
        <v>201049.55</v>
      </c>
      <c r="L1697">
        <v>20651.560000000001</v>
      </c>
      <c r="M1697">
        <v>19574.78</v>
      </c>
      <c r="N1697">
        <v>85</v>
      </c>
      <c r="O1697" t="s">
        <v>137</v>
      </c>
      <c r="P1697">
        <v>4</v>
      </c>
      <c r="Q1697">
        <v>5</v>
      </c>
      <c r="R1697" t="s">
        <v>159</v>
      </c>
      <c r="S1697" t="s">
        <v>93</v>
      </c>
      <c r="T1697" t="s">
        <v>89</v>
      </c>
      <c r="U1697">
        <v>2</v>
      </c>
      <c r="V1697">
        <v>1</v>
      </c>
      <c r="W1697" t="s">
        <v>60</v>
      </c>
      <c r="X1697">
        <v>0</v>
      </c>
      <c r="Y1697">
        <v>0</v>
      </c>
      <c r="Z1697" t="s">
        <v>61</v>
      </c>
      <c r="AA1697">
        <v>0</v>
      </c>
      <c r="AB1697">
        <v>0</v>
      </c>
      <c r="AC1697" t="s">
        <v>60</v>
      </c>
      <c r="AD1697" t="s">
        <v>60</v>
      </c>
      <c r="AE1697">
        <v>5.4</v>
      </c>
      <c r="AF1697">
        <v>5.2</v>
      </c>
      <c r="AG1697">
        <v>0.2</v>
      </c>
      <c r="AH1697">
        <v>0</v>
      </c>
      <c r="AI1697">
        <v>0</v>
      </c>
      <c r="AJ1697">
        <v>0</v>
      </c>
      <c r="AK1697">
        <v>3.8</v>
      </c>
      <c r="AL1697">
        <v>5</v>
      </c>
      <c r="AM1697">
        <v>14</v>
      </c>
      <c r="AN1697">
        <v>15.2</v>
      </c>
      <c r="AO1697" t="s">
        <v>62</v>
      </c>
      <c r="AP1697">
        <v>4</v>
      </c>
      <c r="AQ1697">
        <v>4.7</v>
      </c>
      <c r="AR1697">
        <v>4</v>
      </c>
      <c r="AS1697">
        <v>4.2</v>
      </c>
      <c r="AT1697" t="s">
        <v>78</v>
      </c>
      <c r="AU1697" t="s">
        <v>62</v>
      </c>
      <c r="AV1697" t="s">
        <v>60</v>
      </c>
      <c r="AW1697" t="s">
        <v>62</v>
      </c>
      <c r="AX1697" t="s">
        <v>60</v>
      </c>
      <c r="AY1697" t="s">
        <v>63</v>
      </c>
      <c r="BA1697" s="4"/>
    </row>
    <row r="1698" spans="1:53" x14ac:dyDescent="0.35">
      <c r="A1698" t="s">
        <v>1849</v>
      </c>
      <c r="B1698">
        <v>62</v>
      </c>
      <c r="C1698" t="s">
        <v>71</v>
      </c>
      <c r="D1698" t="s">
        <v>101</v>
      </c>
      <c r="E1698" t="s">
        <v>106</v>
      </c>
      <c r="F1698" t="s">
        <v>55</v>
      </c>
      <c r="G1698" s="1">
        <v>46095</v>
      </c>
      <c r="H1698">
        <v>5</v>
      </c>
      <c r="I1698">
        <v>14</v>
      </c>
      <c r="J1698">
        <v>2</v>
      </c>
      <c r="K1698">
        <v>279978.11</v>
      </c>
      <c r="L1698">
        <v>43876.52</v>
      </c>
      <c r="M1698">
        <v>22640.1</v>
      </c>
      <c r="N1698">
        <v>81</v>
      </c>
      <c r="O1698" t="s">
        <v>137</v>
      </c>
      <c r="P1698">
        <v>3</v>
      </c>
      <c r="Q1698">
        <v>3</v>
      </c>
      <c r="R1698" t="s">
        <v>120</v>
      </c>
      <c r="S1698" t="s">
        <v>93</v>
      </c>
      <c r="T1698" t="s">
        <v>59</v>
      </c>
      <c r="U1698">
        <v>3</v>
      </c>
      <c r="V1698">
        <v>2</v>
      </c>
      <c r="W1698" t="s">
        <v>60</v>
      </c>
      <c r="X1698">
        <v>0</v>
      </c>
      <c r="Y1698">
        <v>0</v>
      </c>
      <c r="Z1698" t="s">
        <v>61</v>
      </c>
      <c r="AA1698">
        <v>0</v>
      </c>
      <c r="AB1698">
        <v>0</v>
      </c>
      <c r="AC1698" t="s">
        <v>60</v>
      </c>
      <c r="AD1698" t="s">
        <v>60</v>
      </c>
      <c r="AE1698">
        <v>1.3</v>
      </c>
      <c r="AF1698">
        <v>3</v>
      </c>
      <c r="AG1698">
        <v>0</v>
      </c>
      <c r="AH1698">
        <v>0</v>
      </c>
      <c r="AI1698">
        <v>0</v>
      </c>
      <c r="AJ1698">
        <v>1</v>
      </c>
      <c r="AK1698">
        <v>3.4</v>
      </c>
      <c r="AL1698">
        <v>3</v>
      </c>
      <c r="AM1698">
        <v>1.8</v>
      </c>
      <c r="AN1698">
        <v>4.5999999999999996</v>
      </c>
      <c r="AO1698" t="s">
        <v>60</v>
      </c>
      <c r="AP1698">
        <v>3.7</v>
      </c>
      <c r="AQ1698">
        <v>3.9</v>
      </c>
      <c r="AR1698">
        <v>3.7</v>
      </c>
      <c r="AS1698">
        <v>3.5</v>
      </c>
      <c r="AT1698" t="s">
        <v>49</v>
      </c>
      <c r="AU1698" t="s">
        <v>62</v>
      </c>
      <c r="AV1698" t="s">
        <v>60</v>
      </c>
      <c r="AW1698" t="s">
        <v>60</v>
      </c>
      <c r="AX1698" t="s">
        <v>62</v>
      </c>
      <c r="AY1698" t="s">
        <v>63</v>
      </c>
      <c r="BA1698" s="4"/>
    </row>
    <row r="1699" spans="1:53" x14ac:dyDescent="0.35">
      <c r="A1699" t="s">
        <v>1850</v>
      </c>
      <c r="B1699">
        <v>48</v>
      </c>
      <c r="C1699" t="s">
        <v>71</v>
      </c>
      <c r="D1699" t="s">
        <v>119</v>
      </c>
      <c r="E1699" t="s">
        <v>54</v>
      </c>
      <c r="F1699" t="s">
        <v>55</v>
      </c>
      <c r="G1699" s="1">
        <v>45802</v>
      </c>
      <c r="H1699">
        <v>15</v>
      </c>
      <c r="I1699">
        <v>11</v>
      </c>
      <c r="J1699">
        <v>1</v>
      </c>
      <c r="K1699">
        <v>125506.9</v>
      </c>
      <c r="L1699">
        <v>12075.49</v>
      </c>
      <c r="M1699">
        <v>11650.25</v>
      </c>
      <c r="N1699">
        <v>35</v>
      </c>
      <c r="O1699" t="s">
        <v>74</v>
      </c>
      <c r="P1699">
        <v>2</v>
      </c>
      <c r="Q1699">
        <v>1</v>
      </c>
      <c r="R1699" t="s">
        <v>141</v>
      </c>
      <c r="S1699" t="s">
        <v>76</v>
      </c>
      <c r="T1699" t="s">
        <v>59</v>
      </c>
      <c r="U1699">
        <v>7</v>
      </c>
      <c r="V1699">
        <v>1</v>
      </c>
      <c r="W1699" t="s">
        <v>60</v>
      </c>
      <c r="X1699">
        <v>4</v>
      </c>
      <c r="Y1699">
        <v>0.36399999999999999</v>
      </c>
      <c r="Z1699" t="s">
        <v>90</v>
      </c>
      <c r="AA1699">
        <v>5</v>
      </c>
      <c r="AB1699">
        <v>42214.91</v>
      </c>
      <c r="AC1699" t="s">
        <v>60</v>
      </c>
      <c r="AD1699" t="s">
        <v>60</v>
      </c>
      <c r="AE1699">
        <v>6.8</v>
      </c>
      <c r="AF1699">
        <v>5.4</v>
      </c>
      <c r="AG1699">
        <v>1.4</v>
      </c>
      <c r="AH1699">
        <v>2</v>
      </c>
      <c r="AI1699">
        <v>0</v>
      </c>
      <c r="AJ1699">
        <v>0</v>
      </c>
      <c r="AK1699">
        <v>3.6</v>
      </c>
      <c r="AL1699">
        <v>1</v>
      </c>
      <c r="AM1699">
        <v>9.6999999999999993</v>
      </c>
      <c r="AN1699">
        <v>22.1</v>
      </c>
      <c r="AO1699" t="s">
        <v>60</v>
      </c>
      <c r="AP1699">
        <v>4.5999999999999996</v>
      </c>
      <c r="AQ1699">
        <v>3.1</v>
      </c>
      <c r="AR1699">
        <v>4.5999999999999996</v>
      </c>
      <c r="AS1699">
        <v>3.2</v>
      </c>
      <c r="AT1699" t="s">
        <v>47</v>
      </c>
      <c r="AU1699" t="s">
        <v>60</v>
      </c>
      <c r="AV1699" t="s">
        <v>62</v>
      </c>
      <c r="AW1699" t="s">
        <v>60</v>
      </c>
      <c r="AX1699" t="s">
        <v>60</v>
      </c>
      <c r="AY1699" t="s">
        <v>162</v>
      </c>
      <c r="BA1699" s="4"/>
    </row>
    <row r="1700" spans="1:53" x14ac:dyDescent="0.35">
      <c r="A1700" t="s">
        <v>1851</v>
      </c>
      <c r="B1700">
        <v>40</v>
      </c>
      <c r="C1700" t="s">
        <v>71</v>
      </c>
      <c r="D1700" t="s">
        <v>128</v>
      </c>
      <c r="E1700" t="s">
        <v>102</v>
      </c>
      <c r="F1700" t="s">
        <v>86</v>
      </c>
      <c r="G1700" s="1">
        <v>45888</v>
      </c>
      <c r="H1700">
        <v>12</v>
      </c>
      <c r="I1700">
        <v>9</v>
      </c>
      <c r="J1700">
        <v>4</v>
      </c>
      <c r="K1700">
        <v>96473.279999999999</v>
      </c>
      <c r="L1700">
        <v>43439.7</v>
      </c>
      <c r="M1700">
        <v>11932.6</v>
      </c>
      <c r="N1700">
        <v>20</v>
      </c>
      <c r="O1700" t="s">
        <v>74</v>
      </c>
      <c r="P1700">
        <v>4</v>
      </c>
      <c r="Q1700">
        <v>3</v>
      </c>
      <c r="R1700" t="s">
        <v>126</v>
      </c>
      <c r="S1700" t="s">
        <v>93</v>
      </c>
      <c r="T1700" t="s">
        <v>59</v>
      </c>
      <c r="U1700">
        <v>5</v>
      </c>
      <c r="V1700">
        <v>2</v>
      </c>
      <c r="W1700" t="s">
        <v>60</v>
      </c>
      <c r="X1700">
        <v>0</v>
      </c>
      <c r="Y1700">
        <v>0</v>
      </c>
      <c r="Z1700" t="s">
        <v>61</v>
      </c>
      <c r="AA1700">
        <v>0</v>
      </c>
      <c r="AB1700">
        <v>0</v>
      </c>
      <c r="AC1700" t="s">
        <v>60</v>
      </c>
      <c r="AD1700" t="s">
        <v>60</v>
      </c>
      <c r="AE1700">
        <v>5.3</v>
      </c>
      <c r="AF1700">
        <v>2.5</v>
      </c>
      <c r="AG1700">
        <v>2.8</v>
      </c>
      <c r="AH1700">
        <v>1</v>
      </c>
      <c r="AI1700">
        <v>0</v>
      </c>
      <c r="AJ1700">
        <v>1</v>
      </c>
      <c r="AK1700">
        <v>3.9</v>
      </c>
      <c r="AL1700">
        <v>3</v>
      </c>
      <c r="AM1700">
        <v>0.8</v>
      </c>
      <c r="AN1700">
        <v>8</v>
      </c>
      <c r="AO1700" t="s">
        <v>60</v>
      </c>
      <c r="AP1700">
        <v>3.9</v>
      </c>
      <c r="AQ1700">
        <v>4.5999999999999996</v>
      </c>
      <c r="AR1700">
        <v>3.9</v>
      </c>
      <c r="AS1700">
        <v>4.3</v>
      </c>
      <c r="AT1700" t="s">
        <v>46</v>
      </c>
      <c r="AU1700" t="s">
        <v>62</v>
      </c>
      <c r="AV1700" t="s">
        <v>60</v>
      </c>
      <c r="AW1700" t="s">
        <v>60</v>
      </c>
      <c r="AX1700" t="s">
        <v>60</v>
      </c>
      <c r="AY1700" t="s">
        <v>63</v>
      </c>
      <c r="BA1700" s="4"/>
    </row>
    <row r="1701" spans="1:53" x14ac:dyDescent="0.35">
      <c r="A1701" t="s">
        <v>1852</v>
      </c>
      <c r="B1701">
        <v>59</v>
      </c>
      <c r="C1701" t="s">
        <v>71</v>
      </c>
      <c r="D1701" t="s">
        <v>145</v>
      </c>
      <c r="E1701" t="s">
        <v>54</v>
      </c>
      <c r="F1701" t="s">
        <v>81</v>
      </c>
      <c r="G1701" s="1">
        <v>45124</v>
      </c>
      <c r="H1701">
        <v>38</v>
      </c>
      <c r="I1701">
        <v>15</v>
      </c>
      <c r="J1701">
        <v>3</v>
      </c>
      <c r="K1701">
        <v>272293.86</v>
      </c>
      <c r="L1701">
        <v>54790.53</v>
      </c>
      <c r="M1701">
        <v>18798.53</v>
      </c>
      <c r="N1701">
        <v>104</v>
      </c>
      <c r="O1701" t="s">
        <v>82</v>
      </c>
      <c r="P1701">
        <v>4</v>
      </c>
      <c r="Q1701">
        <v>2</v>
      </c>
      <c r="R1701" t="s">
        <v>181</v>
      </c>
      <c r="S1701" t="s">
        <v>76</v>
      </c>
      <c r="T1701" t="s">
        <v>139</v>
      </c>
      <c r="U1701">
        <v>2</v>
      </c>
      <c r="V1701">
        <v>1</v>
      </c>
      <c r="W1701" t="s">
        <v>60</v>
      </c>
      <c r="X1701">
        <v>0</v>
      </c>
      <c r="Y1701">
        <v>0</v>
      </c>
      <c r="Z1701" t="s">
        <v>61</v>
      </c>
      <c r="AA1701">
        <v>0</v>
      </c>
      <c r="AB1701">
        <v>0</v>
      </c>
      <c r="AC1701" t="s">
        <v>60</v>
      </c>
      <c r="AD1701" t="s">
        <v>60</v>
      </c>
      <c r="AE1701">
        <v>3.9</v>
      </c>
      <c r="AF1701">
        <v>4</v>
      </c>
      <c r="AG1701">
        <v>0</v>
      </c>
      <c r="AH1701">
        <v>0</v>
      </c>
      <c r="AI1701">
        <v>0</v>
      </c>
      <c r="AJ1701">
        <v>0</v>
      </c>
      <c r="AK1701">
        <v>5</v>
      </c>
      <c r="AL1701">
        <v>2</v>
      </c>
      <c r="AM1701">
        <v>18.399999999999999</v>
      </c>
      <c r="AN1701">
        <v>21</v>
      </c>
      <c r="AO1701" t="s">
        <v>62</v>
      </c>
      <c r="AP1701">
        <v>4.2</v>
      </c>
      <c r="AQ1701">
        <v>3.7</v>
      </c>
      <c r="AR1701">
        <v>4.2</v>
      </c>
      <c r="AS1701">
        <v>4.7</v>
      </c>
      <c r="AT1701" t="s">
        <v>49</v>
      </c>
      <c r="AU1701" t="s">
        <v>62</v>
      </c>
      <c r="AV1701" t="s">
        <v>60</v>
      </c>
      <c r="AW1701" t="s">
        <v>60</v>
      </c>
      <c r="AX1701" t="s">
        <v>62</v>
      </c>
      <c r="AY1701" t="s">
        <v>63</v>
      </c>
      <c r="BA1701" s="4"/>
    </row>
    <row r="1702" spans="1:53" x14ac:dyDescent="0.35">
      <c r="A1702" t="s">
        <v>1853</v>
      </c>
      <c r="B1702">
        <v>27</v>
      </c>
      <c r="C1702" t="s">
        <v>52</v>
      </c>
      <c r="D1702" t="s">
        <v>112</v>
      </c>
      <c r="E1702" t="s">
        <v>102</v>
      </c>
      <c r="F1702" t="s">
        <v>55</v>
      </c>
      <c r="G1702" s="1">
        <v>45895</v>
      </c>
      <c r="H1702">
        <v>12</v>
      </c>
      <c r="I1702">
        <v>7</v>
      </c>
      <c r="J1702">
        <v>3</v>
      </c>
      <c r="K1702">
        <v>145437.35999999999</v>
      </c>
      <c r="L1702">
        <v>61690.879999999997</v>
      </c>
      <c r="M1702">
        <v>19902.89</v>
      </c>
      <c r="N1702">
        <v>52</v>
      </c>
      <c r="O1702" t="s">
        <v>82</v>
      </c>
      <c r="P1702">
        <v>5</v>
      </c>
      <c r="Q1702">
        <v>1</v>
      </c>
      <c r="R1702" t="s">
        <v>57</v>
      </c>
      <c r="S1702" t="s">
        <v>93</v>
      </c>
      <c r="T1702" t="s">
        <v>59</v>
      </c>
      <c r="U1702">
        <v>5</v>
      </c>
      <c r="V1702">
        <v>2</v>
      </c>
      <c r="W1702" t="s">
        <v>60</v>
      </c>
      <c r="X1702">
        <v>1</v>
      </c>
      <c r="Y1702">
        <v>0.14299999999999999</v>
      </c>
      <c r="Z1702" t="s">
        <v>161</v>
      </c>
      <c r="AA1702">
        <v>4</v>
      </c>
      <c r="AB1702">
        <v>8494.77</v>
      </c>
      <c r="AC1702" t="s">
        <v>60</v>
      </c>
      <c r="AD1702" t="s">
        <v>60</v>
      </c>
      <c r="AE1702">
        <v>2.2000000000000002</v>
      </c>
      <c r="AF1702">
        <v>2.6</v>
      </c>
      <c r="AG1702">
        <v>0</v>
      </c>
      <c r="AH1702">
        <v>0</v>
      </c>
      <c r="AI1702">
        <v>0</v>
      </c>
      <c r="AJ1702">
        <v>0</v>
      </c>
      <c r="AK1702">
        <v>3.2</v>
      </c>
      <c r="AL1702">
        <v>3</v>
      </c>
      <c r="AM1702">
        <v>9.6999999999999993</v>
      </c>
      <c r="AN1702">
        <v>12.5</v>
      </c>
      <c r="AO1702" t="s">
        <v>60</v>
      </c>
      <c r="AP1702">
        <v>3.5</v>
      </c>
      <c r="AQ1702">
        <v>4.4000000000000004</v>
      </c>
      <c r="AR1702">
        <v>3.5</v>
      </c>
      <c r="AS1702">
        <v>4.4000000000000004</v>
      </c>
      <c r="AT1702" t="s">
        <v>46</v>
      </c>
      <c r="AU1702" t="s">
        <v>62</v>
      </c>
      <c r="AV1702" t="s">
        <v>60</v>
      </c>
      <c r="AW1702" t="s">
        <v>60</v>
      </c>
      <c r="AX1702" t="s">
        <v>60</v>
      </c>
      <c r="AY1702" t="s">
        <v>63</v>
      </c>
      <c r="BA1702" s="4"/>
    </row>
    <row r="1703" spans="1:53" x14ac:dyDescent="0.35">
      <c r="A1703" t="s">
        <v>1854</v>
      </c>
      <c r="B1703">
        <v>49</v>
      </c>
      <c r="C1703" t="s">
        <v>52</v>
      </c>
      <c r="D1703" t="s">
        <v>128</v>
      </c>
      <c r="E1703" t="s">
        <v>106</v>
      </c>
      <c r="F1703" t="s">
        <v>73</v>
      </c>
      <c r="G1703" s="1">
        <v>46034</v>
      </c>
      <c r="H1703">
        <v>7</v>
      </c>
      <c r="I1703">
        <v>11</v>
      </c>
      <c r="J1703">
        <v>1</v>
      </c>
      <c r="K1703">
        <v>291704.26</v>
      </c>
      <c r="L1703">
        <v>24654.27</v>
      </c>
      <c r="M1703">
        <v>25392.2</v>
      </c>
      <c r="N1703">
        <v>13</v>
      </c>
      <c r="O1703" t="s">
        <v>67</v>
      </c>
      <c r="P1703">
        <v>3</v>
      </c>
      <c r="Q1703">
        <v>1</v>
      </c>
      <c r="R1703" t="s">
        <v>356</v>
      </c>
      <c r="S1703" t="s">
        <v>93</v>
      </c>
      <c r="T1703" t="s">
        <v>89</v>
      </c>
      <c r="U1703">
        <v>10</v>
      </c>
      <c r="V1703">
        <v>0</v>
      </c>
      <c r="W1703" t="s">
        <v>60</v>
      </c>
      <c r="X1703">
        <v>2</v>
      </c>
      <c r="Y1703">
        <v>0.182</v>
      </c>
      <c r="Z1703" t="s">
        <v>84</v>
      </c>
      <c r="AA1703">
        <v>4</v>
      </c>
      <c r="AB1703">
        <v>29332.04</v>
      </c>
      <c r="AC1703" t="s">
        <v>62</v>
      </c>
      <c r="AD1703" t="s">
        <v>62</v>
      </c>
      <c r="AE1703">
        <v>5.6</v>
      </c>
      <c r="AF1703">
        <v>5.0999999999999996</v>
      </c>
      <c r="AG1703">
        <v>0.5</v>
      </c>
      <c r="AH1703">
        <v>1</v>
      </c>
      <c r="AI1703">
        <v>0</v>
      </c>
      <c r="AJ1703">
        <v>0</v>
      </c>
      <c r="AK1703">
        <v>4</v>
      </c>
      <c r="AL1703">
        <v>1</v>
      </c>
      <c r="AM1703">
        <v>12.5</v>
      </c>
      <c r="AN1703">
        <v>15.4</v>
      </c>
      <c r="AO1703" t="s">
        <v>60</v>
      </c>
      <c r="AP1703">
        <v>2.9</v>
      </c>
      <c r="AQ1703">
        <v>4</v>
      </c>
      <c r="AR1703">
        <v>2.9</v>
      </c>
      <c r="AS1703">
        <v>3.4</v>
      </c>
      <c r="AT1703" t="s">
        <v>46</v>
      </c>
      <c r="AU1703" t="s">
        <v>62</v>
      </c>
      <c r="AV1703" t="s">
        <v>60</v>
      </c>
      <c r="AW1703" t="s">
        <v>60</v>
      </c>
      <c r="AX1703" t="s">
        <v>60</v>
      </c>
      <c r="AY1703" t="s">
        <v>63</v>
      </c>
      <c r="BA1703" s="4"/>
    </row>
    <row r="1704" spans="1:53" x14ac:dyDescent="0.35">
      <c r="A1704" t="s">
        <v>1855</v>
      </c>
      <c r="B1704">
        <v>60</v>
      </c>
      <c r="C1704" t="s">
        <v>71</v>
      </c>
      <c r="D1704" t="s">
        <v>72</v>
      </c>
      <c r="E1704" t="s">
        <v>54</v>
      </c>
      <c r="F1704" t="s">
        <v>96</v>
      </c>
      <c r="G1704" s="1">
        <v>45595</v>
      </c>
      <c r="H1704">
        <v>22</v>
      </c>
      <c r="I1704">
        <v>10</v>
      </c>
      <c r="J1704">
        <v>2</v>
      </c>
      <c r="K1704">
        <v>334935.5</v>
      </c>
      <c r="L1704">
        <v>71306.5</v>
      </c>
      <c r="M1704">
        <v>36964.550000000003</v>
      </c>
      <c r="N1704">
        <v>46</v>
      </c>
      <c r="O1704" t="s">
        <v>130</v>
      </c>
      <c r="P1704">
        <v>4</v>
      </c>
      <c r="Q1704">
        <v>2</v>
      </c>
      <c r="R1704" t="s">
        <v>75</v>
      </c>
      <c r="S1704" t="s">
        <v>58</v>
      </c>
      <c r="T1704" t="s">
        <v>89</v>
      </c>
      <c r="U1704">
        <v>4</v>
      </c>
      <c r="V1704">
        <v>1</v>
      </c>
      <c r="W1704" t="s">
        <v>60</v>
      </c>
      <c r="X1704">
        <v>0</v>
      </c>
      <c r="Y1704">
        <v>0</v>
      </c>
      <c r="Z1704" t="s">
        <v>61</v>
      </c>
      <c r="AA1704">
        <v>0</v>
      </c>
      <c r="AB1704">
        <v>0</v>
      </c>
      <c r="AC1704" t="s">
        <v>60</v>
      </c>
      <c r="AD1704" t="s">
        <v>60</v>
      </c>
      <c r="AE1704">
        <v>6</v>
      </c>
      <c r="AF1704">
        <v>4.9000000000000004</v>
      </c>
      <c r="AG1704">
        <v>1.1000000000000001</v>
      </c>
      <c r="AH1704">
        <v>1</v>
      </c>
      <c r="AI1704">
        <v>0</v>
      </c>
      <c r="AJ1704">
        <v>0</v>
      </c>
      <c r="AK1704">
        <v>3.6</v>
      </c>
      <c r="AL1704">
        <v>2</v>
      </c>
      <c r="AM1704">
        <v>3.9</v>
      </c>
      <c r="AN1704">
        <v>5</v>
      </c>
      <c r="AO1704" t="s">
        <v>60</v>
      </c>
      <c r="AP1704">
        <v>3.2</v>
      </c>
      <c r="AQ1704">
        <v>4.3</v>
      </c>
      <c r="AR1704">
        <v>3.2</v>
      </c>
      <c r="AS1704">
        <v>3.4</v>
      </c>
      <c r="AT1704" t="s">
        <v>46</v>
      </c>
      <c r="AU1704" t="s">
        <v>62</v>
      </c>
      <c r="AV1704" t="s">
        <v>60</v>
      </c>
      <c r="AW1704" t="s">
        <v>60</v>
      </c>
      <c r="AX1704" t="s">
        <v>60</v>
      </c>
      <c r="AY1704" t="s">
        <v>63</v>
      </c>
      <c r="BA1704" s="4"/>
    </row>
    <row r="1705" spans="1:53" x14ac:dyDescent="0.35">
      <c r="A1705" t="s">
        <v>1856</v>
      </c>
      <c r="B1705">
        <v>47</v>
      </c>
      <c r="C1705" t="s">
        <v>52</v>
      </c>
      <c r="D1705" t="s">
        <v>133</v>
      </c>
      <c r="E1705" t="s">
        <v>54</v>
      </c>
      <c r="F1705" t="s">
        <v>96</v>
      </c>
      <c r="G1705" s="1">
        <v>46035</v>
      </c>
      <c r="H1705">
        <v>7</v>
      </c>
      <c r="I1705">
        <v>10</v>
      </c>
      <c r="J1705">
        <v>2</v>
      </c>
      <c r="K1705">
        <v>326395.81</v>
      </c>
      <c r="L1705">
        <v>64655.33</v>
      </c>
      <c r="M1705">
        <v>30710.3</v>
      </c>
      <c r="N1705">
        <v>14</v>
      </c>
      <c r="O1705" t="s">
        <v>82</v>
      </c>
      <c r="P1705">
        <v>1</v>
      </c>
      <c r="Q1705">
        <v>5</v>
      </c>
      <c r="R1705" t="s">
        <v>92</v>
      </c>
      <c r="S1705" t="s">
        <v>76</v>
      </c>
      <c r="T1705" t="s">
        <v>59</v>
      </c>
      <c r="U1705">
        <v>3</v>
      </c>
      <c r="V1705">
        <v>2</v>
      </c>
      <c r="W1705" t="s">
        <v>60</v>
      </c>
      <c r="X1705">
        <v>0</v>
      </c>
      <c r="Y1705">
        <v>0</v>
      </c>
      <c r="Z1705" t="s">
        <v>61</v>
      </c>
      <c r="AA1705">
        <v>0</v>
      </c>
      <c r="AB1705">
        <v>0</v>
      </c>
      <c r="AC1705" t="s">
        <v>60</v>
      </c>
      <c r="AD1705" t="s">
        <v>60</v>
      </c>
      <c r="AE1705">
        <v>1.9</v>
      </c>
      <c r="AF1705">
        <v>3.2</v>
      </c>
      <c r="AG1705">
        <v>0</v>
      </c>
      <c r="AH1705">
        <v>0</v>
      </c>
      <c r="AI1705">
        <v>0</v>
      </c>
      <c r="AJ1705">
        <v>1</v>
      </c>
      <c r="AK1705">
        <v>4.5</v>
      </c>
      <c r="AL1705">
        <v>5</v>
      </c>
      <c r="AM1705">
        <v>2.9</v>
      </c>
      <c r="AN1705">
        <v>6.2</v>
      </c>
      <c r="AO1705" t="s">
        <v>60</v>
      </c>
      <c r="AP1705">
        <v>4</v>
      </c>
      <c r="AQ1705">
        <v>3.5</v>
      </c>
      <c r="AR1705">
        <v>4</v>
      </c>
      <c r="AS1705">
        <v>4</v>
      </c>
      <c r="AT1705" t="s">
        <v>78</v>
      </c>
      <c r="AU1705" t="s">
        <v>62</v>
      </c>
      <c r="AV1705" t="s">
        <v>60</v>
      </c>
      <c r="AW1705" t="s">
        <v>62</v>
      </c>
      <c r="AX1705" t="s">
        <v>60</v>
      </c>
      <c r="AY1705" t="s">
        <v>63</v>
      </c>
      <c r="BA1705" s="4"/>
    </row>
    <row r="1706" spans="1:53" x14ac:dyDescent="0.35">
      <c r="A1706" t="s">
        <v>1857</v>
      </c>
      <c r="B1706">
        <v>56</v>
      </c>
      <c r="C1706" t="s">
        <v>52</v>
      </c>
      <c r="D1706" t="s">
        <v>72</v>
      </c>
      <c r="E1706" t="s">
        <v>54</v>
      </c>
      <c r="F1706" t="s">
        <v>73</v>
      </c>
      <c r="G1706" s="1">
        <v>45383</v>
      </c>
      <c r="H1706">
        <v>29</v>
      </c>
      <c r="I1706">
        <v>11</v>
      </c>
      <c r="J1706">
        <v>4</v>
      </c>
      <c r="K1706">
        <v>445822.76</v>
      </c>
      <c r="L1706">
        <v>130246.43</v>
      </c>
      <c r="M1706">
        <v>36561.949999999997</v>
      </c>
      <c r="N1706">
        <v>60</v>
      </c>
      <c r="O1706" t="s">
        <v>130</v>
      </c>
      <c r="P1706">
        <v>4</v>
      </c>
      <c r="Q1706">
        <v>2</v>
      </c>
      <c r="R1706" t="s">
        <v>146</v>
      </c>
      <c r="S1706" t="s">
        <v>58</v>
      </c>
      <c r="T1706" t="s">
        <v>59</v>
      </c>
      <c r="U1706">
        <v>5</v>
      </c>
      <c r="V1706">
        <v>1</v>
      </c>
      <c r="W1706" t="s">
        <v>60</v>
      </c>
      <c r="X1706">
        <v>0</v>
      </c>
      <c r="Y1706">
        <v>0</v>
      </c>
      <c r="Z1706" t="s">
        <v>61</v>
      </c>
      <c r="AA1706">
        <v>0</v>
      </c>
      <c r="AB1706">
        <v>0</v>
      </c>
      <c r="AC1706" t="s">
        <v>60</v>
      </c>
      <c r="AD1706" t="s">
        <v>60</v>
      </c>
      <c r="AE1706">
        <v>4.0999999999999996</v>
      </c>
      <c r="AF1706">
        <v>2.9</v>
      </c>
      <c r="AG1706">
        <v>1.2</v>
      </c>
      <c r="AH1706">
        <v>4</v>
      </c>
      <c r="AI1706">
        <v>0</v>
      </c>
      <c r="AJ1706">
        <v>1</v>
      </c>
      <c r="AK1706">
        <v>3.6</v>
      </c>
      <c r="AL1706">
        <v>2</v>
      </c>
      <c r="AM1706">
        <v>1.8</v>
      </c>
      <c r="AN1706">
        <v>5.8</v>
      </c>
      <c r="AO1706" t="s">
        <v>60</v>
      </c>
      <c r="AP1706">
        <v>4.3</v>
      </c>
      <c r="AQ1706">
        <v>4.3</v>
      </c>
      <c r="AR1706">
        <v>4.3</v>
      </c>
      <c r="AS1706">
        <v>4.3</v>
      </c>
      <c r="AT1706" t="s">
        <v>46</v>
      </c>
      <c r="AU1706" t="s">
        <v>62</v>
      </c>
      <c r="AV1706" t="s">
        <v>60</v>
      </c>
      <c r="AW1706" t="s">
        <v>60</v>
      </c>
      <c r="AX1706" t="s">
        <v>60</v>
      </c>
      <c r="AY1706" t="s">
        <v>63</v>
      </c>
      <c r="BA1706" s="4"/>
    </row>
    <row r="1707" spans="1:53" x14ac:dyDescent="0.35">
      <c r="A1707" t="s">
        <v>1858</v>
      </c>
      <c r="B1707">
        <v>48</v>
      </c>
      <c r="C1707" t="s">
        <v>52</v>
      </c>
      <c r="D1707" t="s">
        <v>212</v>
      </c>
      <c r="E1707" t="s">
        <v>54</v>
      </c>
      <c r="F1707" t="s">
        <v>73</v>
      </c>
      <c r="G1707" s="1">
        <v>44998</v>
      </c>
      <c r="H1707">
        <v>42</v>
      </c>
      <c r="I1707">
        <v>7</v>
      </c>
      <c r="J1707">
        <v>2</v>
      </c>
      <c r="K1707">
        <v>363189.7</v>
      </c>
      <c r="L1707">
        <v>95703.52</v>
      </c>
      <c r="M1707">
        <v>49394.07</v>
      </c>
      <c r="N1707">
        <v>66</v>
      </c>
      <c r="O1707" t="s">
        <v>87</v>
      </c>
      <c r="P1707">
        <v>4</v>
      </c>
      <c r="Q1707">
        <v>3</v>
      </c>
      <c r="R1707" t="s">
        <v>198</v>
      </c>
      <c r="S1707" t="s">
        <v>138</v>
      </c>
      <c r="T1707" t="s">
        <v>139</v>
      </c>
      <c r="U1707">
        <v>7</v>
      </c>
      <c r="V1707">
        <v>0</v>
      </c>
      <c r="W1707" t="s">
        <v>60</v>
      </c>
      <c r="X1707">
        <v>2</v>
      </c>
      <c r="Y1707">
        <v>0.28599999999999998</v>
      </c>
      <c r="Z1707" t="s">
        <v>69</v>
      </c>
      <c r="AA1707">
        <v>3</v>
      </c>
      <c r="AB1707">
        <v>40252.36</v>
      </c>
      <c r="AC1707" t="s">
        <v>60</v>
      </c>
      <c r="AD1707" t="s">
        <v>60</v>
      </c>
      <c r="AE1707">
        <v>3.5</v>
      </c>
      <c r="AF1707">
        <v>3.1</v>
      </c>
      <c r="AG1707">
        <v>0.4</v>
      </c>
      <c r="AH1707">
        <v>0</v>
      </c>
      <c r="AI1707">
        <v>0</v>
      </c>
      <c r="AJ1707">
        <v>0</v>
      </c>
      <c r="AK1707">
        <v>4.3</v>
      </c>
      <c r="AL1707">
        <v>3</v>
      </c>
      <c r="AM1707">
        <v>3</v>
      </c>
      <c r="AN1707">
        <v>25.1</v>
      </c>
      <c r="AO1707" t="s">
        <v>60</v>
      </c>
      <c r="AP1707">
        <v>4.9000000000000004</v>
      </c>
      <c r="AQ1707">
        <v>3.8</v>
      </c>
      <c r="AR1707">
        <v>4.9000000000000004</v>
      </c>
      <c r="AS1707">
        <v>4.2</v>
      </c>
      <c r="AT1707" t="s">
        <v>46</v>
      </c>
      <c r="AU1707" t="s">
        <v>62</v>
      </c>
      <c r="AV1707" t="s">
        <v>60</v>
      </c>
      <c r="AW1707" t="s">
        <v>60</v>
      </c>
      <c r="AX1707" t="s">
        <v>60</v>
      </c>
      <c r="AY1707" t="s">
        <v>63</v>
      </c>
      <c r="BA1707" s="4"/>
    </row>
    <row r="1708" spans="1:53" x14ac:dyDescent="0.35">
      <c r="A1708" t="s">
        <v>1859</v>
      </c>
      <c r="B1708">
        <v>35</v>
      </c>
      <c r="C1708" t="s">
        <v>52</v>
      </c>
      <c r="D1708" t="s">
        <v>145</v>
      </c>
      <c r="E1708" t="s">
        <v>113</v>
      </c>
      <c r="F1708" t="s">
        <v>66</v>
      </c>
      <c r="G1708" s="1">
        <v>45149</v>
      </c>
      <c r="H1708">
        <v>37</v>
      </c>
      <c r="I1708">
        <v>8</v>
      </c>
      <c r="J1708">
        <v>2</v>
      </c>
      <c r="K1708">
        <v>277640.94</v>
      </c>
      <c r="L1708">
        <v>76029.58</v>
      </c>
      <c r="M1708">
        <v>36012.71</v>
      </c>
      <c r="N1708">
        <v>61</v>
      </c>
      <c r="O1708" t="s">
        <v>74</v>
      </c>
      <c r="P1708">
        <v>4</v>
      </c>
      <c r="Q1708">
        <v>0</v>
      </c>
      <c r="R1708" t="s">
        <v>108</v>
      </c>
      <c r="S1708" t="s">
        <v>109</v>
      </c>
      <c r="T1708" t="s">
        <v>108</v>
      </c>
      <c r="U1708">
        <v>0</v>
      </c>
      <c r="V1708">
        <v>0</v>
      </c>
      <c r="W1708" t="s">
        <v>60</v>
      </c>
      <c r="X1708">
        <v>1</v>
      </c>
      <c r="Y1708">
        <v>0.125</v>
      </c>
      <c r="Z1708" t="s">
        <v>77</v>
      </c>
      <c r="AA1708">
        <v>7</v>
      </c>
      <c r="AB1708">
        <v>27359.79</v>
      </c>
      <c r="AC1708" t="s">
        <v>60</v>
      </c>
      <c r="AD1708" t="s">
        <v>60</v>
      </c>
      <c r="AE1708">
        <v>1</v>
      </c>
      <c r="AF1708">
        <v>2.7</v>
      </c>
      <c r="AG1708">
        <v>0</v>
      </c>
      <c r="AH1708">
        <v>0</v>
      </c>
      <c r="AI1708">
        <v>1</v>
      </c>
      <c r="AJ1708">
        <v>1</v>
      </c>
      <c r="AK1708">
        <v>4.2</v>
      </c>
      <c r="AL1708">
        <v>1</v>
      </c>
      <c r="AM1708">
        <v>10</v>
      </c>
      <c r="AN1708">
        <v>11.1</v>
      </c>
      <c r="AO1708" t="s">
        <v>62</v>
      </c>
      <c r="AP1708">
        <v>5</v>
      </c>
      <c r="AQ1708">
        <v>3</v>
      </c>
      <c r="AR1708">
        <v>5</v>
      </c>
      <c r="AS1708">
        <v>4</v>
      </c>
      <c r="AT1708" t="s">
        <v>46</v>
      </c>
      <c r="AU1708" t="s">
        <v>62</v>
      </c>
      <c r="AV1708" t="s">
        <v>60</v>
      </c>
      <c r="AW1708" t="s">
        <v>60</v>
      </c>
      <c r="AX1708" t="s">
        <v>60</v>
      </c>
      <c r="AY1708" t="s">
        <v>63</v>
      </c>
      <c r="BA1708" s="4"/>
    </row>
    <row r="1709" spans="1:53" x14ac:dyDescent="0.35">
      <c r="A1709" t="s">
        <v>1860</v>
      </c>
      <c r="B1709">
        <v>53</v>
      </c>
      <c r="C1709" t="s">
        <v>52</v>
      </c>
      <c r="D1709" t="s">
        <v>112</v>
      </c>
      <c r="E1709" t="s">
        <v>54</v>
      </c>
      <c r="F1709" t="s">
        <v>86</v>
      </c>
      <c r="G1709" s="1">
        <v>45202</v>
      </c>
      <c r="H1709">
        <v>35</v>
      </c>
      <c r="I1709">
        <v>17</v>
      </c>
      <c r="J1709">
        <v>3</v>
      </c>
      <c r="K1709">
        <v>435303.06</v>
      </c>
      <c r="L1709">
        <v>92574.78</v>
      </c>
      <c r="M1709">
        <v>29075.54</v>
      </c>
      <c r="N1709">
        <v>67</v>
      </c>
      <c r="O1709" t="s">
        <v>107</v>
      </c>
      <c r="P1709">
        <v>3</v>
      </c>
      <c r="Q1709">
        <v>0</v>
      </c>
      <c r="R1709" t="s">
        <v>108</v>
      </c>
      <c r="S1709" t="s">
        <v>109</v>
      </c>
      <c r="T1709" t="s">
        <v>108</v>
      </c>
      <c r="U1709">
        <v>0</v>
      </c>
      <c r="V1709">
        <v>0</v>
      </c>
      <c r="W1709" t="s">
        <v>60</v>
      </c>
      <c r="X1709">
        <v>0</v>
      </c>
      <c r="Y1709">
        <v>0</v>
      </c>
      <c r="Z1709" t="s">
        <v>61</v>
      </c>
      <c r="AA1709">
        <v>0</v>
      </c>
      <c r="AB1709">
        <v>0</v>
      </c>
      <c r="AC1709" t="s">
        <v>60</v>
      </c>
      <c r="AD1709" t="s">
        <v>60</v>
      </c>
      <c r="AE1709">
        <v>2.8</v>
      </c>
      <c r="AF1709">
        <v>3.2</v>
      </c>
      <c r="AG1709">
        <v>0</v>
      </c>
      <c r="AH1709">
        <v>0</v>
      </c>
      <c r="AI1709">
        <v>0</v>
      </c>
      <c r="AJ1709">
        <v>1</v>
      </c>
      <c r="AK1709">
        <v>3.7</v>
      </c>
      <c r="AL1709">
        <v>1</v>
      </c>
      <c r="AM1709">
        <v>6.9</v>
      </c>
      <c r="AN1709">
        <v>10</v>
      </c>
      <c r="AO1709" t="s">
        <v>62</v>
      </c>
      <c r="AP1709">
        <v>3.5</v>
      </c>
      <c r="AQ1709">
        <v>3.9</v>
      </c>
      <c r="AR1709">
        <v>3.5</v>
      </c>
      <c r="AS1709">
        <v>4.4000000000000004</v>
      </c>
      <c r="AT1709" t="s">
        <v>47</v>
      </c>
      <c r="AU1709" t="s">
        <v>60</v>
      </c>
      <c r="AV1709" t="s">
        <v>62</v>
      </c>
      <c r="AW1709" t="s">
        <v>60</v>
      </c>
      <c r="AX1709" t="s">
        <v>60</v>
      </c>
      <c r="AY1709" t="s">
        <v>182</v>
      </c>
      <c r="BA1709" s="4"/>
    </row>
    <row r="1710" spans="1:53" x14ac:dyDescent="0.35">
      <c r="A1710" t="s">
        <v>1861</v>
      </c>
      <c r="B1710">
        <v>19</v>
      </c>
      <c r="C1710" t="s">
        <v>71</v>
      </c>
      <c r="D1710" t="s">
        <v>72</v>
      </c>
      <c r="E1710" t="s">
        <v>102</v>
      </c>
      <c r="F1710" t="s">
        <v>55</v>
      </c>
      <c r="G1710" s="1">
        <v>45499</v>
      </c>
      <c r="H1710">
        <v>25</v>
      </c>
      <c r="I1710">
        <v>10</v>
      </c>
      <c r="J1710">
        <v>3</v>
      </c>
      <c r="K1710">
        <v>421037.2</v>
      </c>
      <c r="L1710">
        <v>105300.38</v>
      </c>
      <c r="M1710">
        <v>39906.080000000002</v>
      </c>
      <c r="N1710">
        <v>22</v>
      </c>
      <c r="O1710" t="s">
        <v>74</v>
      </c>
      <c r="P1710">
        <v>5</v>
      </c>
      <c r="Q1710">
        <v>0</v>
      </c>
      <c r="R1710" t="s">
        <v>108</v>
      </c>
      <c r="S1710" t="s">
        <v>109</v>
      </c>
      <c r="T1710" t="s">
        <v>108</v>
      </c>
      <c r="U1710">
        <v>0</v>
      </c>
      <c r="V1710">
        <v>0</v>
      </c>
      <c r="W1710" t="s">
        <v>60</v>
      </c>
      <c r="X1710">
        <v>0</v>
      </c>
      <c r="Y1710">
        <v>0</v>
      </c>
      <c r="Z1710" t="s">
        <v>61</v>
      </c>
      <c r="AA1710">
        <v>0</v>
      </c>
      <c r="AB1710">
        <v>0</v>
      </c>
      <c r="AC1710" t="s">
        <v>60</v>
      </c>
      <c r="AD1710" t="s">
        <v>60</v>
      </c>
      <c r="AE1710">
        <v>3</v>
      </c>
      <c r="AF1710">
        <v>2.7</v>
      </c>
      <c r="AG1710">
        <v>0.3</v>
      </c>
      <c r="AH1710">
        <v>0</v>
      </c>
      <c r="AI1710">
        <v>0</v>
      </c>
      <c r="AJ1710">
        <v>1</v>
      </c>
      <c r="AK1710">
        <v>4.4000000000000004</v>
      </c>
      <c r="AL1710">
        <v>4</v>
      </c>
      <c r="AM1710">
        <v>2.8</v>
      </c>
      <c r="AN1710">
        <v>9.4</v>
      </c>
      <c r="AO1710" t="s">
        <v>62</v>
      </c>
      <c r="AP1710">
        <v>5</v>
      </c>
      <c r="AQ1710">
        <v>4</v>
      </c>
      <c r="AR1710">
        <v>5</v>
      </c>
      <c r="AS1710">
        <v>3.9</v>
      </c>
      <c r="AT1710" t="s">
        <v>46</v>
      </c>
      <c r="AU1710" t="s">
        <v>62</v>
      </c>
      <c r="AV1710" t="s">
        <v>60</v>
      </c>
      <c r="AW1710" t="s">
        <v>60</v>
      </c>
      <c r="AX1710" t="s">
        <v>60</v>
      </c>
      <c r="AY1710" t="s">
        <v>63</v>
      </c>
      <c r="BA1710" s="4"/>
    </row>
    <row r="1711" spans="1:53" x14ac:dyDescent="0.35">
      <c r="A1711" t="s">
        <v>1862</v>
      </c>
      <c r="B1711">
        <v>31</v>
      </c>
      <c r="C1711" t="s">
        <v>52</v>
      </c>
      <c r="D1711" t="s">
        <v>72</v>
      </c>
      <c r="E1711" t="s">
        <v>54</v>
      </c>
      <c r="F1711" t="s">
        <v>86</v>
      </c>
      <c r="G1711" s="1">
        <v>45850</v>
      </c>
      <c r="H1711">
        <v>13</v>
      </c>
      <c r="I1711">
        <v>8</v>
      </c>
      <c r="J1711">
        <v>1</v>
      </c>
      <c r="K1711">
        <v>109685.88</v>
      </c>
      <c r="L1711">
        <v>13704.86</v>
      </c>
      <c r="M1711">
        <v>12898.23</v>
      </c>
      <c r="N1711">
        <v>73</v>
      </c>
      <c r="O1711" t="s">
        <v>67</v>
      </c>
      <c r="P1711">
        <v>5</v>
      </c>
      <c r="Q1711">
        <v>0</v>
      </c>
      <c r="R1711" t="s">
        <v>108</v>
      </c>
      <c r="S1711" t="s">
        <v>109</v>
      </c>
      <c r="T1711" t="s">
        <v>108</v>
      </c>
      <c r="U1711">
        <v>0</v>
      </c>
      <c r="V1711">
        <v>0</v>
      </c>
      <c r="W1711" t="s">
        <v>60</v>
      </c>
      <c r="X1711">
        <v>3</v>
      </c>
      <c r="Y1711">
        <v>0.375</v>
      </c>
      <c r="Z1711" t="s">
        <v>117</v>
      </c>
      <c r="AA1711">
        <v>11</v>
      </c>
      <c r="AB1711">
        <v>35065.519999999997</v>
      </c>
      <c r="AC1711" t="s">
        <v>62</v>
      </c>
      <c r="AD1711" t="s">
        <v>62</v>
      </c>
      <c r="AE1711">
        <v>4.8</v>
      </c>
      <c r="AF1711">
        <v>5.0999999999999996</v>
      </c>
      <c r="AG1711">
        <v>0</v>
      </c>
      <c r="AH1711">
        <v>0</v>
      </c>
      <c r="AI1711">
        <v>1</v>
      </c>
      <c r="AJ1711">
        <v>0</v>
      </c>
      <c r="AK1711">
        <v>3.8</v>
      </c>
      <c r="AL1711">
        <v>2</v>
      </c>
      <c r="AM1711">
        <v>4.2</v>
      </c>
      <c r="AN1711">
        <v>7.1</v>
      </c>
      <c r="AO1711" t="s">
        <v>62</v>
      </c>
      <c r="AP1711">
        <v>4.4000000000000004</v>
      </c>
      <c r="AQ1711">
        <v>3.8</v>
      </c>
      <c r="AR1711">
        <v>4.4000000000000004</v>
      </c>
      <c r="AS1711">
        <v>3.8</v>
      </c>
      <c r="AT1711" t="s">
        <v>46</v>
      </c>
      <c r="AU1711" t="s">
        <v>62</v>
      </c>
      <c r="AV1711" t="s">
        <v>60</v>
      </c>
      <c r="AW1711" t="s">
        <v>60</v>
      </c>
      <c r="AX1711" t="s">
        <v>60</v>
      </c>
      <c r="AY1711" t="s">
        <v>63</v>
      </c>
      <c r="BA1711" s="4"/>
    </row>
    <row r="1712" spans="1:53" x14ac:dyDescent="0.35">
      <c r="A1712" t="s">
        <v>1863</v>
      </c>
      <c r="B1712">
        <v>30</v>
      </c>
      <c r="C1712" t="s">
        <v>52</v>
      </c>
      <c r="D1712" t="s">
        <v>72</v>
      </c>
      <c r="E1712" t="s">
        <v>54</v>
      </c>
      <c r="F1712" t="s">
        <v>86</v>
      </c>
      <c r="G1712" s="1">
        <v>45397</v>
      </c>
      <c r="H1712">
        <v>28</v>
      </c>
      <c r="I1712">
        <v>12</v>
      </c>
      <c r="J1712">
        <v>2</v>
      </c>
      <c r="K1712">
        <v>363582.4</v>
      </c>
      <c r="L1712">
        <v>48248.5</v>
      </c>
      <c r="M1712">
        <v>28280.38</v>
      </c>
      <c r="N1712">
        <v>33</v>
      </c>
      <c r="O1712" t="s">
        <v>130</v>
      </c>
      <c r="P1712">
        <v>1</v>
      </c>
      <c r="Q1712">
        <v>1</v>
      </c>
      <c r="R1712" t="s">
        <v>296</v>
      </c>
      <c r="S1712" t="s">
        <v>76</v>
      </c>
      <c r="T1712" t="s">
        <v>59</v>
      </c>
      <c r="U1712">
        <v>2</v>
      </c>
      <c r="V1712">
        <v>1</v>
      </c>
      <c r="W1712" t="s">
        <v>60</v>
      </c>
      <c r="X1712">
        <v>0</v>
      </c>
      <c r="Y1712">
        <v>0</v>
      </c>
      <c r="Z1712" t="s">
        <v>61</v>
      </c>
      <c r="AA1712">
        <v>0</v>
      </c>
      <c r="AB1712">
        <v>0</v>
      </c>
      <c r="AC1712" t="s">
        <v>60</v>
      </c>
      <c r="AD1712" t="s">
        <v>60</v>
      </c>
      <c r="AE1712">
        <v>5.8</v>
      </c>
      <c r="AF1712">
        <v>5.0999999999999996</v>
      </c>
      <c r="AG1712">
        <v>0.7</v>
      </c>
      <c r="AH1712">
        <v>1</v>
      </c>
      <c r="AI1712">
        <v>0</v>
      </c>
      <c r="AJ1712">
        <v>1</v>
      </c>
      <c r="AK1712">
        <v>4.8</v>
      </c>
      <c r="AL1712">
        <v>1</v>
      </c>
      <c r="AM1712">
        <v>6.4</v>
      </c>
      <c r="AN1712">
        <v>17.3</v>
      </c>
      <c r="AO1712" t="s">
        <v>62</v>
      </c>
      <c r="AP1712">
        <v>3.1</v>
      </c>
      <c r="AQ1712">
        <v>4.0999999999999996</v>
      </c>
      <c r="AR1712">
        <v>3.1</v>
      </c>
      <c r="AS1712">
        <v>3.6</v>
      </c>
      <c r="AT1712" t="s">
        <v>46</v>
      </c>
      <c r="AU1712" t="s">
        <v>62</v>
      </c>
      <c r="AV1712" t="s">
        <v>60</v>
      </c>
      <c r="AW1712" t="s">
        <v>60</v>
      </c>
      <c r="AX1712" t="s">
        <v>60</v>
      </c>
      <c r="AY1712" t="s">
        <v>63</v>
      </c>
      <c r="BA1712" s="4"/>
    </row>
    <row r="1713" spans="1:53" x14ac:dyDescent="0.35">
      <c r="A1713" t="s">
        <v>1864</v>
      </c>
      <c r="B1713">
        <v>46</v>
      </c>
      <c r="C1713" t="s">
        <v>52</v>
      </c>
      <c r="D1713" t="s">
        <v>145</v>
      </c>
      <c r="E1713" t="s">
        <v>102</v>
      </c>
      <c r="F1713" t="s">
        <v>73</v>
      </c>
      <c r="G1713" s="1">
        <v>45380</v>
      </c>
      <c r="H1713">
        <v>29</v>
      </c>
      <c r="I1713">
        <v>5</v>
      </c>
      <c r="J1713">
        <v>3</v>
      </c>
      <c r="K1713">
        <v>193858.18</v>
      </c>
      <c r="L1713">
        <v>138946.98000000001</v>
      </c>
      <c r="M1713">
        <v>43534.27</v>
      </c>
      <c r="N1713">
        <v>127</v>
      </c>
      <c r="O1713" t="s">
        <v>107</v>
      </c>
      <c r="P1713">
        <v>1</v>
      </c>
      <c r="Q1713">
        <v>3</v>
      </c>
      <c r="R1713" t="s">
        <v>68</v>
      </c>
      <c r="S1713" t="s">
        <v>58</v>
      </c>
      <c r="T1713" t="s">
        <v>59</v>
      </c>
      <c r="U1713">
        <v>3</v>
      </c>
      <c r="V1713">
        <v>1</v>
      </c>
      <c r="W1713" t="s">
        <v>60</v>
      </c>
      <c r="X1713">
        <v>0</v>
      </c>
      <c r="Y1713">
        <v>0</v>
      </c>
      <c r="Z1713" t="s">
        <v>61</v>
      </c>
      <c r="AA1713">
        <v>0</v>
      </c>
      <c r="AB1713">
        <v>0</v>
      </c>
      <c r="AC1713" t="s">
        <v>60</v>
      </c>
      <c r="AD1713" t="s">
        <v>60</v>
      </c>
      <c r="AE1713">
        <v>4.4000000000000004</v>
      </c>
      <c r="AF1713">
        <v>4.0999999999999996</v>
      </c>
      <c r="AG1713">
        <v>0.3</v>
      </c>
      <c r="AH1713">
        <v>0</v>
      </c>
      <c r="AI1713">
        <v>0</v>
      </c>
      <c r="AJ1713">
        <v>1</v>
      </c>
      <c r="AK1713">
        <v>3.6</v>
      </c>
      <c r="AL1713">
        <v>3</v>
      </c>
      <c r="AM1713">
        <v>2.9</v>
      </c>
      <c r="AN1713">
        <v>11.9</v>
      </c>
      <c r="AO1713" t="s">
        <v>60</v>
      </c>
      <c r="AP1713">
        <v>3.4</v>
      </c>
      <c r="AQ1713">
        <v>3.7</v>
      </c>
      <c r="AR1713">
        <v>3.4</v>
      </c>
      <c r="AS1713">
        <v>3.5</v>
      </c>
      <c r="AT1713" t="s">
        <v>78</v>
      </c>
      <c r="AU1713" t="s">
        <v>62</v>
      </c>
      <c r="AV1713" t="s">
        <v>60</v>
      </c>
      <c r="AW1713" t="s">
        <v>62</v>
      </c>
      <c r="AX1713" t="s">
        <v>60</v>
      </c>
      <c r="AY1713" t="s">
        <v>63</v>
      </c>
      <c r="BA1713" s="4"/>
    </row>
    <row r="1714" spans="1:53" x14ac:dyDescent="0.35">
      <c r="A1714" t="s">
        <v>1865</v>
      </c>
      <c r="B1714">
        <v>29</v>
      </c>
      <c r="C1714" t="s">
        <v>71</v>
      </c>
      <c r="D1714" t="s">
        <v>133</v>
      </c>
      <c r="E1714" t="s">
        <v>113</v>
      </c>
      <c r="F1714" t="s">
        <v>73</v>
      </c>
      <c r="G1714" s="1">
        <v>45895</v>
      </c>
      <c r="H1714">
        <v>12</v>
      </c>
      <c r="I1714">
        <v>7</v>
      </c>
      <c r="J1714">
        <v>2</v>
      </c>
      <c r="K1714">
        <v>212897</v>
      </c>
      <c r="L1714">
        <v>54667.09</v>
      </c>
      <c r="M1714">
        <v>29833.86</v>
      </c>
      <c r="N1714">
        <v>185</v>
      </c>
      <c r="O1714" t="s">
        <v>56</v>
      </c>
      <c r="P1714">
        <v>4</v>
      </c>
      <c r="Q1714">
        <v>4</v>
      </c>
      <c r="R1714" t="s">
        <v>126</v>
      </c>
      <c r="S1714" t="s">
        <v>93</v>
      </c>
      <c r="T1714" t="s">
        <v>59</v>
      </c>
      <c r="U1714">
        <v>3</v>
      </c>
      <c r="V1714">
        <v>4</v>
      </c>
      <c r="W1714" t="s">
        <v>62</v>
      </c>
      <c r="X1714">
        <v>0</v>
      </c>
      <c r="Y1714">
        <v>0</v>
      </c>
      <c r="Z1714" t="s">
        <v>61</v>
      </c>
      <c r="AA1714">
        <v>0</v>
      </c>
      <c r="AB1714">
        <v>0</v>
      </c>
      <c r="AC1714" t="s">
        <v>60</v>
      </c>
      <c r="AD1714" t="s">
        <v>60</v>
      </c>
      <c r="AE1714">
        <v>4.7</v>
      </c>
      <c r="AF1714">
        <v>5.3</v>
      </c>
      <c r="AG1714">
        <v>0</v>
      </c>
      <c r="AH1714">
        <v>0</v>
      </c>
      <c r="AI1714">
        <v>0</v>
      </c>
      <c r="AJ1714">
        <v>1</v>
      </c>
      <c r="AK1714">
        <v>4.2</v>
      </c>
      <c r="AL1714">
        <v>4</v>
      </c>
      <c r="AM1714">
        <v>14.2</v>
      </c>
      <c r="AN1714">
        <v>25.3</v>
      </c>
      <c r="AO1714" t="s">
        <v>60</v>
      </c>
      <c r="AP1714">
        <v>2.8</v>
      </c>
      <c r="AQ1714">
        <v>3.2</v>
      </c>
      <c r="AR1714">
        <v>2.8</v>
      </c>
      <c r="AS1714">
        <v>2.8</v>
      </c>
      <c r="AT1714" t="s">
        <v>47</v>
      </c>
      <c r="AU1714" t="s">
        <v>60</v>
      </c>
      <c r="AV1714" t="s">
        <v>62</v>
      </c>
      <c r="AW1714" t="s">
        <v>60</v>
      </c>
      <c r="AX1714" t="s">
        <v>60</v>
      </c>
      <c r="AY1714" t="s">
        <v>157</v>
      </c>
      <c r="BA1714" s="4"/>
    </row>
    <row r="1715" spans="1:53" x14ac:dyDescent="0.35">
      <c r="A1715" t="s">
        <v>1866</v>
      </c>
      <c r="B1715">
        <v>56</v>
      </c>
      <c r="C1715" t="s">
        <v>52</v>
      </c>
      <c r="D1715" t="s">
        <v>150</v>
      </c>
      <c r="E1715" t="s">
        <v>54</v>
      </c>
      <c r="F1715" t="s">
        <v>86</v>
      </c>
      <c r="G1715" s="1">
        <v>44933</v>
      </c>
      <c r="H1715">
        <v>44</v>
      </c>
      <c r="I1715">
        <v>9</v>
      </c>
      <c r="J1715">
        <v>3</v>
      </c>
      <c r="K1715">
        <v>318598.96000000002</v>
      </c>
      <c r="L1715">
        <v>106511.91</v>
      </c>
      <c r="M1715">
        <v>35698.81</v>
      </c>
      <c r="N1715">
        <v>131</v>
      </c>
      <c r="O1715" t="s">
        <v>56</v>
      </c>
      <c r="P1715">
        <v>4</v>
      </c>
      <c r="Q1715">
        <v>4</v>
      </c>
      <c r="R1715" t="s">
        <v>120</v>
      </c>
      <c r="S1715" t="s">
        <v>76</v>
      </c>
      <c r="T1715" t="s">
        <v>89</v>
      </c>
      <c r="U1715">
        <v>2</v>
      </c>
      <c r="V1715">
        <v>0</v>
      </c>
      <c r="W1715" t="s">
        <v>60</v>
      </c>
      <c r="X1715">
        <v>0</v>
      </c>
      <c r="Y1715">
        <v>0</v>
      </c>
      <c r="Z1715" t="s">
        <v>61</v>
      </c>
      <c r="AA1715">
        <v>0</v>
      </c>
      <c r="AB1715">
        <v>0</v>
      </c>
      <c r="AC1715" t="s">
        <v>60</v>
      </c>
      <c r="AD1715" t="s">
        <v>60</v>
      </c>
      <c r="AE1715">
        <v>6</v>
      </c>
      <c r="AF1715">
        <v>3.6</v>
      </c>
      <c r="AG1715">
        <v>2.4</v>
      </c>
      <c r="AH1715">
        <v>2</v>
      </c>
      <c r="AI1715">
        <v>0</v>
      </c>
      <c r="AJ1715">
        <v>0</v>
      </c>
      <c r="AK1715">
        <v>2.8</v>
      </c>
      <c r="AL1715">
        <v>4</v>
      </c>
      <c r="AM1715">
        <v>4</v>
      </c>
      <c r="AN1715">
        <v>5.6</v>
      </c>
      <c r="AO1715" t="s">
        <v>62</v>
      </c>
      <c r="AP1715">
        <v>4.3</v>
      </c>
      <c r="AQ1715">
        <v>3.9</v>
      </c>
      <c r="AR1715">
        <v>4.3</v>
      </c>
      <c r="AS1715">
        <v>4.4000000000000004</v>
      </c>
      <c r="AT1715" t="s">
        <v>78</v>
      </c>
      <c r="AU1715" t="s">
        <v>62</v>
      </c>
      <c r="AV1715" t="s">
        <v>60</v>
      </c>
      <c r="AW1715" t="s">
        <v>62</v>
      </c>
      <c r="AX1715" t="s">
        <v>60</v>
      </c>
      <c r="AY1715" t="s">
        <v>63</v>
      </c>
      <c r="BA1715" s="4"/>
    </row>
    <row r="1716" spans="1:53" x14ac:dyDescent="0.35">
      <c r="A1716" t="s">
        <v>1867</v>
      </c>
      <c r="B1716">
        <v>19</v>
      </c>
      <c r="C1716" t="s">
        <v>71</v>
      </c>
      <c r="D1716" t="s">
        <v>101</v>
      </c>
      <c r="E1716" t="s">
        <v>113</v>
      </c>
      <c r="F1716" t="s">
        <v>86</v>
      </c>
      <c r="G1716" s="1">
        <v>45114</v>
      </c>
      <c r="H1716">
        <v>38</v>
      </c>
      <c r="I1716">
        <v>8</v>
      </c>
      <c r="J1716">
        <v>5</v>
      </c>
      <c r="K1716">
        <v>252813.34</v>
      </c>
      <c r="L1716">
        <v>123886.54</v>
      </c>
      <c r="M1716">
        <v>29067.45</v>
      </c>
      <c r="N1716">
        <v>77</v>
      </c>
      <c r="O1716" t="s">
        <v>137</v>
      </c>
      <c r="P1716">
        <v>4</v>
      </c>
      <c r="Q1716">
        <v>2</v>
      </c>
      <c r="R1716" t="s">
        <v>57</v>
      </c>
      <c r="S1716" t="s">
        <v>58</v>
      </c>
      <c r="T1716" t="s">
        <v>59</v>
      </c>
      <c r="U1716">
        <v>3</v>
      </c>
      <c r="V1716">
        <v>1</v>
      </c>
      <c r="W1716" t="s">
        <v>60</v>
      </c>
      <c r="X1716">
        <v>1</v>
      </c>
      <c r="Y1716">
        <v>0.125</v>
      </c>
      <c r="Z1716" t="s">
        <v>161</v>
      </c>
      <c r="AA1716">
        <v>6</v>
      </c>
      <c r="AB1716">
        <v>17849.61</v>
      </c>
      <c r="AC1716" t="s">
        <v>60</v>
      </c>
      <c r="AD1716" t="s">
        <v>60</v>
      </c>
      <c r="AE1716">
        <v>1.1000000000000001</v>
      </c>
      <c r="AF1716">
        <v>3</v>
      </c>
      <c r="AG1716">
        <v>0</v>
      </c>
      <c r="AH1716">
        <v>0</v>
      </c>
      <c r="AI1716">
        <v>1</v>
      </c>
      <c r="AJ1716">
        <v>0</v>
      </c>
      <c r="AK1716">
        <v>3.3</v>
      </c>
      <c r="AL1716">
        <v>2</v>
      </c>
      <c r="AM1716">
        <v>8.3000000000000007</v>
      </c>
      <c r="AN1716">
        <v>11.2</v>
      </c>
      <c r="AO1716" t="s">
        <v>60</v>
      </c>
      <c r="AP1716">
        <v>4.5</v>
      </c>
      <c r="AQ1716">
        <v>4.9000000000000004</v>
      </c>
      <c r="AR1716">
        <v>4.5</v>
      </c>
      <c r="AS1716">
        <v>4.0999999999999996</v>
      </c>
      <c r="AT1716" t="s">
        <v>47</v>
      </c>
      <c r="AU1716" t="s">
        <v>60</v>
      </c>
      <c r="AV1716" t="s">
        <v>62</v>
      </c>
      <c r="AW1716" t="s">
        <v>60</v>
      </c>
      <c r="AX1716" t="s">
        <v>60</v>
      </c>
      <c r="AY1716" t="s">
        <v>176</v>
      </c>
      <c r="BA1716" s="4"/>
    </row>
    <row r="1717" spans="1:53" x14ac:dyDescent="0.35">
      <c r="A1717" t="s">
        <v>1868</v>
      </c>
      <c r="B1717">
        <v>49</v>
      </c>
      <c r="C1717" t="s">
        <v>71</v>
      </c>
      <c r="D1717" t="s">
        <v>145</v>
      </c>
      <c r="E1717" t="s">
        <v>106</v>
      </c>
      <c r="F1717" t="s">
        <v>96</v>
      </c>
      <c r="G1717" s="1">
        <v>44930</v>
      </c>
      <c r="H1717">
        <v>44</v>
      </c>
      <c r="I1717">
        <v>11</v>
      </c>
      <c r="J1717">
        <v>1</v>
      </c>
      <c r="K1717">
        <v>506546.27</v>
      </c>
      <c r="L1717">
        <v>44239.89</v>
      </c>
      <c r="M1717">
        <v>42831.87</v>
      </c>
      <c r="N1717">
        <v>24</v>
      </c>
      <c r="O1717" t="s">
        <v>107</v>
      </c>
      <c r="P1717">
        <v>1</v>
      </c>
      <c r="Q1717">
        <v>2</v>
      </c>
      <c r="R1717" t="s">
        <v>97</v>
      </c>
      <c r="S1717" t="s">
        <v>76</v>
      </c>
      <c r="T1717" t="s">
        <v>22</v>
      </c>
      <c r="U1717">
        <v>5</v>
      </c>
      <c r="V1717">
        <v>1</v>
      </c>
      <c r="W1717" t="s">
        <v>62</v>
      </c>
      <c r="X1717">
        <v>3</v>
      </c>
      <c r="Y1717">
        <v>0.27300000000000002</v>
      </c>
      <c r="Z1717" t="s">
        <v>110</v>
      </c>
      <c r="AA1717">
        <v>5</v>
      </c>
      <c r="AB1717">
        <v>81381.440000000002</v>
      </c>
      <c r="AC1717" t="s">
        <v>62</v>
      </c>
      <c r="AD1717" t="s">
        <v>62</v>
      </c>
      <c r="AE1717">
        <v>2.7</v>
      </c>
      <c r="AF1717">
        <v>3.4</v>
      </c>
      <c r="AG1717">
        <v>0</v>
      </c>
      <c r="AH1717">
        <v>0</v>
      </c>
      <c r="AI1717">
        <v>0</v>
      </c>
      <c r="AJ1717">
        <v>0</v>
      </c>
      <c r="AK1717">
        <v>3.8</v>
      </c>
      <c r="AL1717">
        <v>2</v>
      </c>
      <c r="AM1717">
        <v>5</v>
      </c>
      <c r="AN1717">
        <v>10.5</v>
      </c>
      <c r="AO1717" t="s">
        <v>60</v>
      </c>
      <c r="AP1717">
        <v>3.2</v>
      </c>
      <c r="AQ1717">
        <v>4.5999999999999996</v>
      </c>
      <c r="AR1717">
        <v>3.2</v>
      </c>
      <c r="AS1717">
        <v>4.0999999999999996</v>
      </c>
      <c r="AT1717" t="s">
        <v>46</v>
      </c>
      <c r="AU1717" t="s">
        <v>62</v>
      </c>
      <c r="AV1717" t="s">
        <v>60</v>
      </c>
      <c r="AW1717" t="s">
        <v>60</v>
      </c>
      <c r="AX1717" t="s">
        <v>60</v>
      </c>
      <c r="AY1717" t="s">
        <v>63</v>
      </c>
      <c r="BA1717" s="4"/>
    </row>
    <row r="1718" spans="1:53" x14ac:dyDescent="0.35">
      <c r="A1718" t="s">
        <v>1869</v>
      </c>
      <c r="B1718">
        <v>30</v>
      </c>
      <c r="C1718" t="s">
        <v>52</v>
      </c>
      <c r="D1718" t="s">
        <v>112</v>
      </c>
      <c r="E1718" t="s">
        <v>106</v>
      </c>
      <c r="F1718" t="s">
        <v>81</v>
      </c>
      <c r="G1718" s="1">
        <v>45833</v>
      </c>
      <c r="H1718">
        <v>14</v>
      </c>
      <c r="I1718">
        <v>13</v>
      </c>
      <c r="J1718">
        <v>1</v>
      </c>
      <c r="K1718">
        <v>724239.7</v>
      </c>
      <c r="L1718">
        <v>46948.01</v>
      </c>
      <c r="M1718">
        <v>49011.88</v>
      </c>
      <c r="N1718">
        <v>107</v>
      </c>
      <c r="O1718" t="s">
        <v>67</v>
      </c>
      <c r="P1718">
        <v>5</v>
      </c>
      <c r="Q1718">
        <v>2</v>
      </c>
      <c r="R1718" t="s">
        <v>83</v>
      </c>
      <c r="S1718" t="s">
        <v>76</v>
      </c>
      <c r="T1718" t="s">
        <v>59</v>
      </c>
      <c r="U1718">
        <v>9</v>
      </c>
      <c r="V1718">
        <v>1</v>
      </c>
      <c r="W1718" t="s">
        <v>60</v>
      </c>
      <c r="X1718">
        <v>0</v>
      </c>
      <c r="Y1718">
        <v>0</v>
      </c>
      <c r="Z1718" t="s">
        <v>61</v>
      </c>
      <c r="AA1718">
        <v>0</v>
      </c>
      <c r="AB1718">
        <v>0</v>
      </c>
      <c r="AC1718" t="s">
        <v>60</v>
      </c>
      <c r="AD1718" t="s">
        <v>60</v>
      </c>
      <c r="AE1718">
        <v>4.5</v>
      </c>
      <c r="AF1718">
        <v>2.9</v>
      </c>
      <c r="AG1718">
        <v>1.6</v>
      </c>
      <c r="AH1718">
        <v>1</v>
      </c>
      <c r="AI1718">
        <v>0</v>
      </c>
      <c r="AJ1718">
        <v>0</v>
      </c>
      <c r="AK1718">
        <v>4.0999999999999996</v>
      </c>
      <c r="AL1718">
        <v>3</v>
      </c>
      <c r="AM1718">
        <v>2.2000000000000002</v>
      </c>
      <c r="AN1718">
        <v>9</v>
      </c>
      <c r="AO1718" t="s">
        <v>60</v>
      </c>
      <c r="AP1718">
        <v>3.8</v>
      </c>
      <c r="AQ1718">
        <v>4.5999999999999996</v>
      </c>
      <c r="AR1718">
        <v>3.8</v>
      </c>
      <c r="AS1718">
        <v>4.9000000000000004</v>
      </c>
      <c r="AT1718" t="s">
        <v>49</v>
      </c>
      <c r="AU1718" t="s">
        <v>62</v>
      </c>
      <c r="AV1718" t="s">
        <v>60</v>
      </c>
      <c r="AW1718" t="s">
        <v>60</v>
      </c>
      <c r="AX1718" t="s">
        <v>62</v>
      </c>
      <c r="AY1718" t="s">
        <v>63</v>
      </c>
      <c r="BA1718" s="4"/>
    </row>
    <row r="1719" spans="1:53" x14ac:dyDescent="0.35">
      <c r="A1719" t="s">
        <v>1870</v>
      </c>
      <c r="B1719">
        <v>63</v>
      </c>
      <c r="C1719" t="s">
        <v>71</v>
      </c>
      <c r="D1719" t="s">
        <v>190</v>
      </c>
      <c r="E1719" t="s">
        <v>106</v>
      </c>
      <c r="F1719" t="s">
        <v>55</v>
      </c>
      <c r="G1719" s="1">
        <v>46075</v>
      </c>
      <c r="H1719">
        <v>6</v>
      </c>
      <c r="I1719">
        <v>19</v>
      </c>
      <c r="J1719">
        <v>0</v>
      </c>
      <c r="K1719">
        <v>248895.94</v>
      </c>
      <c r="L1719">
        <v>0</v>
      </c>
      <c r="M1719">
        <v>11671.98</v>
      </c>
      <c r="N1719">
        <v>105</v>
      </c>
      <c r="O1719" t="s">
        <v>107</v>
      </c>
      <c r="P1719">
        <v>1</v>
      </c>
      <c r="Q1719">
        <v>1</v>
      </c>
      <c r="R1719" t="s">
        <v>97</v>
      </c>
      <c r="S1719" t="s">
        <v>93</v>
      </c>
      <c r="T1719" t="s">
        <v>59</v>
      </c>
      <c r="U1719">
        <v>4</v>
      </c>
      <c r="V1719">
        <v>1</v>
      </c>
      <c r="W1719" t="s">
        <v>60</v>
      </c>
      <c r="X1719">
        <v>1</v>
      </c>
      <c r="Y1719">
        <v>5.2999999999999999E-2</v>
      </c>
      <c r="Z1719" t="s">
        <v>147</v>
      </c>
      <c r="AA1719">
        <v>3</v>
      </c>
      <c r="AB1719">
        <v>8710.5499999999993</v>
      </c>
      <c r="AC1719" t="s">
        <v>62</v>
      </c>
      <c r="AD1719" t="s">
        <v>62</v>
      </c>
      <c r="AE1719">
        <v>6.2</v>
      </c>
      <c r="AF1719">
        <v>5</v>
      </c>
      <c r="AG1719">
        <v>1.2</v>
      </c>
      <c r="AH1719">
        <v>0</v>
      </c>
      <c r="AI1719">
        <v>0</v>
      </c>
      <c r="AJ1719">
        <v>1</v>
      </c>
      <c r="AK1719">
        <v>3.8</v>
      </c>
      <c r="AL1719">
        <v>1</v>
      </c>
      <c r="AM1719">
        <v>0.5</v>
      </c>
      <c r="AN1719">
        <v>9.4</v>
      </c>
      <c r="AO1719" t="s">
        <v>60</v>
      </c>
      <c r="AP1719">
        <v>4.7</v>
      </c>
      <c r="AQ1719">
        <v>3.9</v>
      </c>
      <c r="AR1719">
        <v>4.7</v>
      </c>
      <c r="AS1719">
        <v>4.4000000000000004</v>
      </c>
      <c r="AT1719" t="s">
        <v>49</v>
      </c>
      <c r="AU1719" t="s">
        <v>62</v>
      </c>
      <c r="AV1719" t="s">
        <v>60</v>
      </c>
      <c r="AW1719" t="s">
        <v>60</v>
      </c>
      <c r="AX1719" t="s">
        <v>62</v>
      </c>
      <c r="AY1719" t="s">
        <v>63</v>
      </c>
      <c r="BA1719" s="4"/>
    </row>
    <row r="1720" spans="1:53" x14ac:dyDescent="0.35">
      <c r="A1720" t="s">
        <v>1871</v>
      </c>
      <c r="B1720">
        <v>44</v>
      </c>
      <c r="C1720" t="s">
        <v>169</v>
      </c>
      <c r="D1720" t="s">
        <v>212</v>
      </c>
      <c r="E1720" t="s">
        <v>54</v>
      </c>
      <c r="F1720" t="s">
        <v>73</v>
      </c>
      <c r="G1720" s="1">
        <v>45965</v>
      </c>
      <c r="H1720">
        <v>10</v>
      </c>
      <c r="I1720">
        <v>10</v>
      </c>
      <c r="J1720">
        <v>2</v>
      </c>
      <c r="K1720">
        <v>240056.91</v>
      </c>
      <c r="L1720">
        <v>46065.06</v>
      </c>
      <c r="M1720">
        <v>23291.53</v>
      </c>
      <c r="N1720">
        <v>26</v>
      </c>
      <c r="O1720" t="s">
        <v>130</v>
      </c>
      <c r="P1720">
        <v>5</v>
      </c>
      <c r="Q1720">
        <v>2</v>
      </c>
      <c r="R1720" t="s">
        <v>88</v>
      </c>
      <c r="S1720" t="s">
        <v>76</v>
      </c>
      <c r="T1720" t="s">
        <v>59</v>
      </c>
      <c r="U1720">
        <v>4</v>
      </c>
      <c r="V1720">
        <v>2</v>
      </c>
      <c r="W1720" t="s">
        <v>60</v>
      </c>
      <c r="X1720">
        <v>0</v>
      </c>
      <c r="Y1720">
        <v>0</v>
      </c>
      <c r="Z1720" t="s">
        <v>61</v>
      </c>
      <c r="AA1720">
        <v>0</v>
      </c>
      <c r="AB1720">
        <v>0</v>
      </c>
      <c r="AC1720" t="s">
        <v>60</v>
      </c>
      <c r="AD1720" t="s">
        <v>60</v>
      </c>
      <c r="AE1720">
        <v>5</v>
      </c>
      <c r="AF1720">
        <v>4.8</v>
      </c>
      <c r="AG1720">
        <v>0.2</v>
      </c>
      <c r="AH1720">
        <v>1</v>
      </c>
      <c r="AI1720">
        <v>0</v>
      </c>
      <c r="AJ1720">
        <v>0</v>
      </c>
      <c r="AK1720">
        <v>4.7</v>
      </c>
      <c r="AL1720">
        <v>2</v>
      </c>
      <c r="AM1720">
        <v>4.0999999999999996</v>
      </c>
      <c r="AN1720">
        <v>23.5</v>
      </c>
      <c r="AO1720" t="s">
        <v>60</v>
      </c>
      <c r="AP1720">
        <v>5</v>
      </c>
      <c r="AQ1720">
        <v>4.8</v>
      </c>
      <c r="AR1720">
        <v>5</v>
      </c>
      <c r="AS1720">
        <v>4.8</v>
      </c>
      <c r="AT1720" t="s">
        <v>46</v>
      </c>
      <c r="AU1720" t="s">
        <v>62</v>
      </c>
      <c r="AV1720" t="s">
        <v>60</v>
      </c>
      <c r="AW1720" t="s">
        <v>60</v>
      </c>
      <c r="AX1720" t="s">
        <v>60</v>
      </c>
      <c r="AY1720" t="s">
        <v>63</v>
      </c>
      <c r="BA1720" s="4"/>
    </row>
    <row r="1721" spans="1:53" x14ac:dyDescent="0.35">
      <c r="A1721" t="s">
        <v>1872</v>
      </c>
      <c r="B1721">
        <v>58</v>
      </c>
      <c r="C1721" t="s">
        <v>71</v>
      </c>
      <c r="D1721" t="s">
        <v>150</v>
      </c>
      <c r="E1721" t="s">
        <v>102</v>
      </c>
      <c r="F1721" t="s">
        <v>81</v>
      </c>
      <c r="G1721" s="1">
        <v>45886</v>
      </c>
      <c r="H1721">
        <v>12</v>
      </c>
      <c r="I1721">
        <v>9</v>
      </c>
      <c r="J1721">
        <v>6</v>
      </c>
      <c r="K1721">
        <v>124791</v>
      </c>
      <c r="L1721">
        <v>76939.25</v>
      </c>
      <c r="M1721">
        <v>12112.63</v>
      </c>
      <c r="N1721">
        <v>35</v>
      </c>
      <c r="O1721" t="s">
        <v>74</v>
      </c>
      <c r="P1721">
        <v>1</v>
      </c>
      <c r="Q1721">
        <v>3</v>
      </c>
      <c r="R1721" t="s">
        <v>83</v>
      </c>
      <c r="S1721" t="s">
        <v>93</v>
      </c>
      <c r="T1721" t="s">
        <v>59</v>
      </c>
      <c r="U1721">
        <v>2</v>
      </c>
      <c r="V1721">
        <v>2</v>
      </c>
      <c r="W1721" t="s">
        <v>60</v>
      </c>
      <c r="X1721">
        <v>0</v>
      </c>
      <c r="Y1721">
        <v>0</v>
      </c>
      <c r="Z1721" t="s">
        <v>61</v>
      </c>
      <c r="AA1721">
        <v>0</v>
      </c>
      <c r="AB1721">
        <v>0</v>
      </c>
      <c r="AC1721" t="s">
        <v>60</v>
      </c>
      <c r="AD1721" t="s">
        <v>60</v>
      </c>
      <c r="AE1721">
        <v>5.5</v>
      </c>
      <c r="AF1721">
        <v>3.1</v>
      </c>
      <c r="AG1721">
        <v>2.4</v>
      </c>
      <c r="AH1721">
        <v>1</v>
      </c>
      <c r="AI1721">
        <v>0</v>
      </c>
      <c r="AJ1721">
        <v>0</v>
      </c>
      <c r="AK1721">
        <v>3.6</v>
      </c>
      <c r="AL1721">
        <v>3</v>
      </c>
      <c r="AM1721">
        <v>4.3</v>
      </c>
      <c r="AN1721">
        <v>4.9000000000000004</v>
      </c>
      <c r="AO1721" t="s">
        <v>60</v>
      </c>
      <c r="AP1721">
        <v>4.7</v>
      </c>
      <c r="AQ1721">
        <v>3.5</v>
      </c>
      <c r="AR1721">
        <v>4.7</v>
      </c>
      <c r="AS1721">
        <v>4</v>
      </c>
      <c r="AT1721" t="s">
        <v>46</v>
      </c>
      <c r="AU1721" t="s">
        <v>62</v>
      </c>
      <c r="AV1721" t="s">
        <v>60</v>
      </c>
      <c r="AW1721" t="s">
        <v>60</v>
      </c>
      <c r="AX1721" t="s">
        <v>60</v>
      </c>
      <c r="AY1721" t="s">
        <v>63</v>
      </c>
      <c r="BA1721" s="4"/>
    </row>
    <row r="1722" spans="1:53" x14ac:dyDescent="0.35">
      <c r="A1722" t="s">
        <v>1873</v>
      </c>
      <c r="B1722">
        <v>34</v>
      </c>
      <c r="C1722" t="s">
        <v>71</v>
      </c>
      <c r="D1722" t="s">
        <v>105</v>
      </c>
      <c r="E1722" t="s">
        <v>54</v>
      </c>
      <c r="F1722" t="s">
        <v>81</v>
      </c>
      <c r="G1722" s="1">
        <v>45451</v>
      </c>
      <c r="H1722">
        <v>27</v>
      </c>
      <c r="I1722">
        <v>8</v>
      </c>
      <c r="J1722">
        <v>3</v>
      </c>
      <c r="K1722">
        <v>35192.839999999997</v>
      </c>
      <c r="L1722">
        <v>14378.03</v>
      </c>
      <c r="M1722">
        <v>4778.74</v>
      </c>
      <c r="N1722">
        <v>185</v>
      </c>
      <c r="O1722" t="s">
        <v>56</v>
      </c>
      <c r="P1722">
        <v>5</v>
      </c>
      <c r="Q1722">
        <v>1</v>
      </c>
      <c r="R1722" t="s">
        <v>92</v>
      </c>
      <c r="S1722" t="s">
        <v>93</v>
      </c>
      <c r="T1722" t="s">
        <v>22</v>
      </c>
      <c r="U1722">
        <v>3</v>
      </c>
      <c r="V1722">
        <v>0</v>
      </c>
      <c r="W1722" t="s">
        <v>62</v>
      </c>
      <c r="X1722">
        <v>0</v>
      </c>
      <c r="Y1722">
        <v>0</v>
      </c>
      <c r="Z1722" t="s">
        <v>61</v>
      </c>
      <c r="AA1722">
        <v>0</v>
      </c>
      <c r="AB1722">
        <v>0</v>
      </c>
      <c r="AC1722" t="s">
        <v>60</v>
      </c>
      <c r="AD1722" t="s">
        <v>60</v>
      </c>
      <c r="AE1722">
        <v>3.3</v>
      </c>
      <c r="AF1722">
        <v>4.0999999999999996</v>
      </c>
      <c r="AG1722">
        <v>0</v>
      </c>
      <c r="AH1722">
        <v>1</v>
      </c>
      <c r="AI1722">
        <v>0</v>
      </c>
      <c r="AJ1722">
        <v>0</v>
      </c>
      <c r="AK1722">
        <v>5</v>
      </c>
      <c r="AL1722">
        <v>2</v>
      </c>
      <c r="AM1722">
        <v>13.2</v>
      </c>
      <c r="AN1722">
        <v>15.3</v>
      </c>
      <c r="AO1722" t="s">
        <v>60</v>
      </c>
      <c r="AP1722">
        <v>4</v>
      </c>
      <c r="AQ1722">
        <v>4.5</v>
      </c>
      <c r="AR1722">
        <v>4</v>
      </c>
      <c r="AS1722">
        <v>4.3</v>
      </c>
      <c r="AT1722" t="s">
        <v>78</v>
      </c>
      <c r="AU1722" t="s">
        <v>62</v>
      </c>
      <c r="AV1722" t="s">
        <v>60</v>
      </c>
      <c r="AW1722" t="s">
        <v>62</v>
      </c>
      <c r="AX1722" t="s">
        <v>60</v>
      </c>
      <c r="AY1722" t="s">
        <v>63</v>
      </c>
      <c r="BA1722" s="4"/>
    </row>
    <row r="1723" spans="1:53" x14ac:dyDescent="0.35">
      <c r="A1723" t="s">
        <v>1874</v>
      </c>
      <c r="B1723">
        <v>57</v>
      </c>
      <c r="C1723" t="s">
        <v>52</v>
      </c>
      <c r="D1723" t="s">
        <v>65</v>
      </c>
      <c r="E1723" t="s">
        <v>113</v>
      </c>
      <c r="F1723" t="s">
        <v>96</v>
      </c>
      <c r="G1723" s="1">
        <v>45556</v>
      </c>
      <c r="H1723">
        <v>23</v>
      </c>
      <c r="I1723">
        <v>10</v>
      </c>
      <c r="J1723">
        <v>4</v>
      </c>
      <c r="K1723">
        <v>373540.19</v>
      </c>
      <c r="L1723">
        <v>175597.15</v>
      </c>
      <c r="M1723">
        <v>42354.720000000001</v>
      </c>
      <c r="N1723">
        <v>132</v>
      </c>
      <c r="O1723" t="s">
        <v>130</v>
      </c>
      <c r="P1723">
        <v>1</v>
      </c>
      <c r="Q1723">
        <v>3</v>
      </c>
      <c r="R1723" t="s">
        <v>75</v>
      </c>
      <c r="S1723" t="s">
        <v>76</v>
      </c>
      <c r="T1723" t="s">
        <v>89</v>
      </c>
      <c r="U1723">
        <v>3</v>
      </c>
      <c r="V1723">
        <v>2</v>
      </c>
      <c r="W1723" t="s">
        <v>60</v>
      </c>
      <c r="X1723">
        <v>0</v>
      </c>
      <c r="Y1723">
        <v>0</v>
      </c>
      <c r="Z1723" t="s">
        <v>61</v>
      </c>
      <c r="AA1723">
        <v>0</v>
      </c>
      <c r="AB1723">
        <v>0</v>
      </c>
      <c r="AC1723" t="s">
        <v>60</v>
      </c>
      <c r="AD1723" t="s">
        <v>60</v>
      </c>
      <c r="AE1723">
        <v>4.7</v>
      </c>
      <c r="AF1723">
        <v>3.3</v>
      </c>
      <c r="AG1723">
        <v>1.4</v>
      </c>
      <c r="AH1723">
        <v>2</v>
      </c>
      <c r="AI1723">
        <v>1</v>
      </c>
      <c r="AJ1723">
        <v>0</v>
      </c>
      <c r="AK1723">
        <v>2.9</v>
      </c>
      <c r="AL1723">
        <v>3</v>
      </c>
      <c r="AM1723">
        <v>13.5</v>
      </c>
      <c r="AN1723">
        <v>14.2</v>
      </c>
      <c r="AO1723" t="s">
        <v>60</v>
      </c>
      <c r="AP1723">
        <v>5</v>
      </c>
      <c r="AQ1723">
        <v>4.0999999999999996</v>
      </c>
      <c r="AR1723">
        <v>5</v>
      </c>
      <c r="AS1723">
        <v>3.9</v>
      </c>
      <c r="AT1723" t="s">
        <v>47</v>
      </c>
      <c r="AU1723" t="s">
        <v>60</v>
      </c>
      <c r="AV1723" t="s">
        <v>62</v>
      </c>
      <c r="AW1723" t="s">
        <v>60</v>
      </c>
      <c r="AX1723" t="s">
        <v>60</v>
      </c>
      <c r="AY1723" t="s">
        <v>75</v>
      </c>
      <c r="BA1723" s="4"/>
    </row>
    <row r="1724" spans="1:53" x14ac:dyDescent="0.35">
      <c r="A1724" t="s">
        <v>1875</v>
      </c>
      <c r="B1724">
        <v>48</v>
      </c>
      <c r="C1724" t="s">
        <v>71</v>
      </c>
      <c r="D1724" t="s">
        <v>150</v>
      </c>
      <c r="E1724" t="s">
        <v>106</v>
      </c>
      <c r="F1724" t="s">
        <v>166</v>
      </c>
      <c r="G1724" s="1">
        <v>45701</v>
      </c>
      <c r="H1724">
        <v>18</v>
      </c>
      <c r="I1724">
        <v>6</v>
      </c>
      <c r="J1724">
        <v>4</v>
      </c>
      <c r="K1724">
        <v>255444.79</v>
      </c>
      <c r="L1724">
        <v>194251.03</v>
      </c>
      <c r="M1724">
        <v>46830.31</v>
      </c>
      <c r="N1724">
        <v>45</v>
      </c>
      <c r="O1724" t="s">
        <v>82</v>
      </c>
      <c r="P1724">
        <v>5</v>
      </c>
      <c r="Q1724">
        <v>1</v>
      </c>
      <c r="R1724" t="s">
        <v>220</v>
      </c>
      <c r="S1724" t="s">
        <v>93</v>
      </c>
      <c r="T1724" t="s">
        <v>22</v>
      </c>
      <c r="U1724">
        <v>3</v>
      </c>
      <c r="V1724">
        <v>0</v>
      </c>
      <c r="W1724" t="s">
        <v>62</v>
      </c>
      <c r="X1724">
        <v>0</v>
      </c>
      <c r="Y1724">
        <v>0</v>
      </c>
      <c r="Z1724" t="s">
        <v>61</v>
      </c>
      <c r="AA1724">
        <v>0</v>
      </c>
      <c r="AB1724">
        <v>0</v>
      </c>
      <c r="AC1724" t="s">
        <v>60</v>
      </c>
      <c r="AD1724" t="s">
        <v>60</v>
      </c>
      <c r="AE1724">
        <v>1.2</v>
      </c>
      <c r="AF1724">
        <v>2.9</v>
      </c>
      <c r="AG1724">
        <v>0</v>
      </c>
      <c r="AH1724">
        <v>0</v>
      </c>
      <c r="AI1724">
        <v>0</v>
      </c>
      <c r="AJ1724">
        <v>0</v>
      </c>
      <c r="AK1724">
        <v>4.4000000000000004</v>
      </c>
      <c r="AL1724">
        <v>2</v>
      </c>
      <c r="AM1724">
        <v>5.5</v>
      </c>
      <c r="AN1724">
        <v>10.7</v>
      </c>
      <c r="AO1724" t="s">
        <v>60</v>
      </c>
      <c r="AP1724">
        <v>4.4000000000000004</v>
      </c>
      <c r="AQ1724">
        <v>4</v>
      </c>
      <c r="AR1724">
        <v>4.4000000000000004</v>
      </c>
      <c r="AS1724">
        <v>5</v>
      </c>
      <c r="AT1724" t="s">
        <v>46</v>
      </c>
      <c r="AU1724" t="s">
        <v>62</v>
      </c>
      <c r="AV1724" t="s">
        <v>60</v>
      </c>
      <c r="AW1724" t="s">
        <v>60</v>
      </c>
      <c r="AX1724" t="s">
        <v>60</v>
      </c>
      <c r="AY1724" t="s">
        <v>63</v>
      </c>
      <c r="BA1724" s="4"/>
    </row>
    <row r="1725" spans="1:53" x14ac:dyDescent="0.35">
      <c r="A1725" t="s">
        <v>1876</v>
      </c>
      <c r="B1725">
        <v>51</v>
      </c>
      <c r="C1725" t="s">
        <v>52</v>
      </c>
      <c r="D1725" t="s">
        <v>119</v>
      </c>
      <c r="E1725" t="s">
        <v>113</v>
      </c>
      <c r="F1725" t="s">
        <v>55</v>
      </c>
      <c r="G1725" s="1">
        <v>45286</v>
      </c>
      <c r="H1725">
        <v>32</v>
      </c>
      <c r="I1725">
        <v>18</v>
      </c>
      <c r="J1725">
        <v>2</v>
      </c>
      <c r="K1725">
        <v>440954.14</v>
      </c>
      <c r="L1725">
        <v>45770.91</v>
      </c>
      <c r="M1725">
        <v>25102.93</v>
      </c>
      <c r="N1725">
        <v>93</v>
      </c>
      <c r="O1725" t="s">
        <v>56</v>
      </c>
      <c r="P1725">
        <v>3</v>
      </c>
      <c r="Q1725">
        <v>3</v>
      </c>
      <c r="R1725" t="s">
        <v>156</v>
      </c>
      <c r="S1725" t="s">
        <v>76</v>
      </c>
      <c r="T1725" t="s">
        <v>59</v>
      </c>
      <c r="U1725">
        <v>3</v>
      </c>
      <c r="V1725">
        <v>3</v>
      </c>
      <c r="W1725" t="s">
        <v>60</v>
      </c>
      <c r="X1725">
        <v>0</v>
      </c>
      <c r="Y1725">
        <v>0</v>
      </c>
      <c r="Z1725" t="s">
        <v>61</v>
      </c>
      <c r="AA1725">
        <v>0</v>
      </c>
      <c r="AB1725">
        <v>0</v>
      </c>
      <c r="AC1725" t="s">
        <v>60</v>
      </c>
      <c r="AD1725" t="s">
        <v>60</v>
      </c>
      <c r="AE1725">
        <v>3.3</v>
      </c>
      <c r="AF1725">
        <v>3.2</v>
      </c>
      <c r="AG1725">
        <v>0.1</v>
      </c>
      <c r="AH1725">
        <v>0</v>
      </c>
      <c r="AI1725">
        <v>0</v>
      </c>
      <c r="AJ1725">
        <v>0</v>
      </c>
      <c r="AK1725">
        <v>5</v>
      </c>
      <c r="AL1725">
        <v>3</v>
      </c>
      <c r="AM1725">
        <v>0.9</v>
      </c>
      <c r="AN1725">
        <v>5.8</v>
      </c>
      <c r="AO1725" t="s">
        <v>60</v>
      </c>
      <c r="AP1725">
        <v>3.4</v>
      </c>
      <c r="AQ1725">
        <v>4.4000000000000004</v>
      </c>
      <c r="AR1725">
        <v>3.4</v>
      </c>
      <c r="AS1725">
        <v>4.5</v>
      </c>
      <c r="AT1725" t="s">
        <v>49</v>
      </c>
      <c r="AU1725" t="s">
        <v>62</v>
      </c>
      <c r="AV1725" t="s">
        <v>60</v>
      </c>
      <c r="AW1725" t="s">
        <v>60</v>
      </c>
      <c r="AX1725" t="s">
        <v>62</v>
      </c>
      <c r="AY1725" t="s">
        <v>63</v>
      </c>
      <c r="BA1725" s="4"/>
    </row>
    <row r="1726" spans="1:53" x14ac:dyDescent="0.35">
      <c r="A1726" t="s">
        <v>1877</v>
      </c>
      <c r="B1726">
        <v>41</v>
      </c>
      <c r="C1726" t="s">
        <v>52</v>
      </c>
      <c r="D1726" t="s">
        <v>53</v>
      </c>
      <c r="E1726" t="s">
        <v>102</v>
      </c>
      <c r="F1726" t="s">
        <v>86</v>
      </c>
      <c r="G1726" s="1">
        <v>45444</v>
      </c>
      <c r="H1726">
        <v>27</v>
      </c>
      <c r="I1726">
        <v>7</v>
      </c>
      <c r="J1726">
        <v>2</v>
      </c>
      <c r="K1726">
        <v>174204.36</v>
      </c>
      <c r="L1726">
        <v>45657.98</v>
      </c>
      <c r="M1726">
        <v>22959.57</v>
      </c>
      <c r="N1726">
        <v>49</v>
      </c>
      <c r="O1726" t="s">
        <v>107</v>
      </c>
      <c r="P1726">
        <v>3</v>
      </c>
      <c r="Q1726">
        <v>0</v>
      </c>
      <c r="R1726" t="s">
        <v>108</v>
      </c>
      <c r="S1726" t="s">
        <v>109</v>
      </c>
      <c r="T1726" t="s">
        <v>108</v>
      </c>
      <c r="U1726">
        <v>0</v>
      </c>
      <c r="V1726">
        <v>0</v>
      </c>
      <c r="W1726" t="s">
        <v>60</v>
      </c>
      <c r="X1726">
        <v>0</v>
      </c>
      <c r="Y1726">
        <v>0</v>
      </c>
      <c r="Z1726" t="s">
        <v>61</v>
      </c>
      <c r="AA1726">
        <v>0</v>
      </c>
      <c r="AB1726">
        <v>0</v>
      </c>
      <c r="AC1726" t="s">
        <v>60</v>
      </c>
      <c r="AD1726" t="s">
        <v>60</v>
      </c>
      <c r="AE1726">
        <v>5.0999999999999996</v>
      </c>
      <c r="AF1726">
        <v>4.3</v>
      </c>
      <c r="AG1726">
        <v>0.8</v>
      </c>
      <c r="AH1726">
        <v>0</v>
      </c>
      <c r="AI1726">
        <v>0</v>
      </c>
      <c r="AJ1726">
        <v>0</v>
      </c>
      <c r="AK1726">
        <v>4.2</v>
      </c>
      <c r="AL1726">
        <v>2</v>
      </c>
      <c r="AM1726">
        <v>10.4</v>
      </c>
      <c r="AN1726">
        <v>26.6</v>
      </c>
      <c r="AO1726" t="s">
        <v>62</v>
      </c>
      <c r="AP1726">
        <v>3.3</v>
      </c>
      <c r="AQ1726">
        <v>4.3</v>
      </c>
      <c r="AR1726">
        <v>3.3</v>
      </c>
      <c r="AS1726">
        <v>3.7</v>
      </c>
      <c r="AT1726" t="s">
        <v>46</v>
      </c>
      <c r="AU1726" t="s">
        <v>62</v>
      </c>
      <c r="AV1726" t="s">
        <v>60</v>
      </c>
      <c r="AW1726" t="s">
        <v>60</v>
      </c>
      <c r="AX1726" t="s">
        <v>60</v>
      </c>
      <c r="AY1726" t="s">
        <v>63</v>
      </c>
      <c r="BA1726" s="4"/>
    </row>
    <row r="1727" spans="1:53" x14ac:dyDescent="0.35">
      <c r="A1727" t="s">
        <v>1878</v>
      </c>
      <c r="B1727">
        <v>62</v>
      </c>
      <c r="C1727" t="s">
        <v>169</v>
      </c>
      <c r="D1727" t="s">
        <v>80</v>
      </c>
      <c r="E1727" t="s">
        <v>106</v>
      </c>
      <c r="F1727" t="s">
        <v>86</v>
      </c>
      <c r="G1727" s="1">
        <v>45980</v>
      </c>
      <c r="H1727">
        <v>9</v>
      </c>
      <c r="I1727">
        <v>8</v>
      </c>
      <c r="J1727">
        <v>1</v>
      </c>
      <c r="K1727">
        <v>231472.84</v>
      </c>
      <c r="L1727">
        <v>31436.06</v>
      </c>
      <c r="M1727">
        <v>29421.68</v>
      </c>
      <c r="N1727">
        <v>146</v>
      </c>
      <c r="O1727" t="s">
        <v>107</v>
      </c>
      <c r="P1727">
        <v>2</v>
      </c>
      <c r="Q1727">
        <v>1</v>
      </c>
      <c r="R1727" t="s">
        <v>143</v>
      </c>
      <c r="S1727" t="s">
        <v>76</v>
      </c>
      <c r="T1727" t="s">
        <v>89</v>
      </c>
      <c r="U1727">
        <v>3</v>
      </c>
      <c r="V1727">
        <v>1</v>
      </c>
      <c r="W1727" t="s">
        <v>60</v>
      </c>
      <c r="X1727">
        <v>2</v>
      </c>
      <c r="Y1727">
        <v>0.25</v>
      </c>
      <c r="Z1727" t="s">
        <v>126</v>
      </c>
      <c r="AA1727">
        <v>2</v>
      </c>
      <c r="AB1727">
        <v>33222.160000000003</v>
      </c>
      <c r="AC1727" t="s">
        <v>62</v>
      </c>
      <c r="AD1727" t="s">
        <v>62</v>
      </c>
      <c r="AE1727">
        <v>5.6</v>
      </c>
      <c r="AF1727">
        <v>4.5</v>
      </c>
      <c r="AG1727">
        <v>1.1000000000000001</v>
      </c>
      <c r="AH1727">
        <v>1</v>
      </c>
      <c r="AI1727">
        <v>1</v>
      </c>
      <c r="AJ1727">
        <v>0</v>
      </c>
      <c r="AK1727">
        <v>4</v>
      </c>
      <c r="AL1727">
        <v>2</v>
      </c>
      <c r="AM1727">
        <v>2.8</v>
      </c>
      <c r="AN1727">
        <v>4.0999999999999996</v>
      </c>
      <c r="AO1727" t="s">
        <v>60</v>
      </c>
      <c r="AP1727">
        <v>4.5999999999999996</v>
      </c>
      <c r="AQ1727">
        <v>3.2</v>
      </c>
      <c r="AR1727">
        <v>4.5999999999999996</v>
      </c>
      <c r="AS1727">
        <v>4.5999999999999996</v>
      </c>
      <c r="AT1727" t="s">
        <v>78</v>
      </c>
      <c r="AU1727" t="s">
        <v>62</v>
      </c>
      <c r="AV1727" t="s">
        <v>60</v>
      </c>
      <c r="AW1727" t="s">
        <v>62</v>
      </c>
      <c r="AX1727" t="s">
        <v>60</v>
      </c>
      <c r="AY1727" t="s">
        <v>63</v>
      </c>
      <c r="BA1727" s="4"/>
    </row>
    <row r="1728" spans="1:53" x14ac:dyDescent="0.35">
      <c r="A1728" t="s">
        <v>1879</v>
      </c>
      <c r="B1728">
        <v>52</v>
      </c>
      <c r="C1728" t="s">
        <v>52</v>
      </c>
      <c r="D1728" t="s">
        <v>101</v>
      </c>
      <c r="E1728" t="s">
        <v>54</v>
      </c>
      <c r="F1728" t="s">
        <v>96</v>
      </c>
      <c r="G1728" s="1">
        <v>45847</v>
      </c>
      <c r="H1728">
        <v>13</v>
      </c>
      <c r="I1728">
        <v>10</v>
      </c>
      <c r="J1728">
        <v>5</v>
      </c>
      <c r="K1728">
        <v>1338281.8600000001</v>
      </c>
      <c r="L1728">
        <v>656231.6</v>
      </c>
      <c r="M1728">
        <v>122692.32</v>
      </c>
      <c r="N1728">
        <v>32</v>
      </c>
      <c r="O1728" t="s">
        <v>56</v>
      </c>
      <c r="P1728">
        <v>5</v>
      </c>
      <c r="Q1728">
        <v>0</v>
      </c>
      <c r="R1728" t="s">
        <v>108</v>
      </c>
      <c r="S1728" t="s">
        <v>109</v>
      </c>
      <c r="T1728" t="s">
        <v>108</v>
      </c>
      <c r="U1728">
        <v>0</v>
      </c>
      <c r="V1728">
        <v>0</v>
      </c>
      <c r="W1728" t="s">
        <v>60</v>
      </c>
      <c r="X1728">
        <v>0</v>
      </c>
      <c r="Y1728">
        <v>0</v>
      </c>
      <c r="Z1728" t="s">
        <v>61</v>
      </c>
      <c r="AA1728">
        <v>0</v>
      </c>
      <c r="AB1728">
        <v>0</v>
      </c>
      <c r="AC1728" t="s">
        <v>60</v>
      </c>
      <c r="AD1728" t="s">
        <v>60</v>
      </c>
      <c r="AE1728">
        <v>2.7</v>
      </c>
      <c r="AF1728">
        <v>3.1</v>
      </c>
      <c r="AG1728">
        <v>0</v>
      </c>
      <c r="AH1728">
        <v>0</v>
      </c>
      <c r="AI1728">
        <v>0</v>
      </c>
      <c r="AJ1728">
        <v>1</v>
      </c>
      <c r="AK1728">
        <v>5</v>
      </c>
      <c r="AL1728">
        <v>2</v>
      </c>
      <c r="AM1728">
        <v>2.8</v>
      </c>
      <c r="AN1728">
        <v>5.8</v>
      </c>
      <c r="AO1728" t="s">
        <v>62</v>
      </c>
      <c r="AP1728">
        <v>3.5</v>
      </c>
      <c r="AQ1728">
        <v>5</v>
      </c>
      <c r="AR1728">
        <v>3.5</v>
      </c>
      <c r="AS1728">
        <v>4.4000000000000004</v>
      </c>
      <c r="AT1728" t="s">
        <v>46</v>
      </c>
      <c r="AU1728" t="s">
        <v>62</v>
      </c>
      <c r="AV1728" t="s">
        <v>60</v>
      </c>
      <c r="AW1728" t="s">
        <v>60</v>
      </c>
      <c r="AX1728" t="s">
        <v>60</v>
      </c>
      <c r="AY1728" t="s">
        <v>63</v>
      </c>
      <c r="BA1728" s="4"/>
    </row>
    <row r="1729" spans="1:53" x14ac:dyDescent="0.35">
      <c r="A1729" t="s">
        <v>1880</v>
      </c>
      <c r="B1729">
        <v>65</v>
      </c>
      <c r="C1729" t="s">
        <v>71</v>
      </c>
      <c r="D1729" t="s">
        <v>101</v>
      </c>
      <c r="E1729" t="s">
        <v>102</v>
      </c>
      <c r="F1729" t="s">
        <v>96</v>
      </c>
      <c r="G1729" s="1">
        <v>46106</v>
      </c>
      <c r="H1729">
        <v>5</v>
      </c>
      <c r="I1729">
        <v>8</v>
      </c>
      <c r="J1729">
        <v>6</v>
      </c>
      <c r="K1729">
        <v>167515.07999999999</v>
      </c>
      <c r="L1729">
        <v>110012.48</v>
      </c>
      <c r="M1729">
        <v>19378.419999999998</v>
      </c>
      <c r="N1729">
        <v>101</v>
      </c>
      <c r="O1729" t="s">
        <v>137</v>
      </c>
      <c r="P1729">
        <v>5</v>
      </c>
      <c r="Q1729">
        <v>4</v>
      </c>
      <c r="R1729" t="s">
        <v>120</v>
      </c>
      <c r="S1729" t="s">
        <v>76</v>
      </c>
      <c r="T1729" t="s">
        <v>89</v>
      </c>
      <c r="U1729">
        <v>7</v>
      </c>
      <c r="V1729">
        <v>1</v>
      </c>
      <c r="W1729" t="s">
        <v>60</v>
      </c>
      <c r="X1729">
        <v>1</v>
      </c>
      <c r="Y1729">
        <v>0.125</v>
      </c>
      <c r="Z1729" t="s">
        <v>126</v>
      </c>
      <c r="AA1729">
        <v>3</v>
      </c>
      <c r="AB1729">
        <v>11425.76</v>
      </c>
      <c r="AC1729" t="s">
        <v>60</v>
      </c>
      <c r="AD1729" t="s">
        <v>60</v>
      </c>
      <c r="AE1729">
        <v>3.4</v>
      </c>
      <c r="AF1729">
        <v>4.8</v>
      </c>
      <c r="AG1729">
        <v>0</v>
      </c>
      <c r="AH1729">
        <v>1</v>
      </c>
      <c r="AI1729">
        <v>0</v>
      </c>
      <c r="AJ1729">
        <v>0</v>
      </c>
      <c r="AK1729">
        <v>3.4</v>
      </c>
      <c r="AL1729">
        <v>4</v>
      </c>
      <c r="AM1729">
        <v>6.8</v>
      </c>
      <c r="AN1729">
        <v>10.8</v>
      </c>
      <c r="AO1729" t="s">
        <v>60</v>
      </c>
      <c r="AP1729">
        <v>3.2</v>
      </c>
      <c r="AQ1729">
        <v>4.0999999999999996</v>
      </c>
      <c r="AR1729">
        <v>3.2</v>
      </c>
      <c r="AS1729">
        <v>4</v>
      </c>
      <c r="AT1729" t="s">
        <v>47</v>
      </c>
      <c r="AU1729" t="s">
        <v>60</v>
      </c>
      <c r="AV1729" t="s">
        <v>62</v>
      </c>
      <c r="AW1729" t="s">
        <v>60</v>
      </c>
      <c r="AX1729" t="s">
        <v>60</v>
      </c>
      <c r="AY1729" t="s">
        <v>148</v>
      </c>
      <c r="BA1729" s="4"/>
    </row>
    <row r="1730" spans="1:53" x14ac:dyDescent="0.35">
      <c r="A1730" t="s">
        <v>1881</v>
      </c>
      <c r="B1730">
        <v>23</v>
      </c>
      <c r="C1730" t="s">
        <v>71</v>
      </c>
      <c r="D1730" t="s">
        <v>65</v>
      </c>
      <c r="E1730" t="s">
        <v>54</v>
      </c>
      <c r="F1730" t="s">
        <v>81</v>
      </c>
      <c r="G1730" s="1">
        <v>45778</v>
      </c>
      <c r="H1730">
        <v>16</v>
      </c>
      <c r="I1730">
        <v>15</v>
      </c>
      <c r="J1730">
        <v>1</v>
      </c>
      <c r="K1730">
        <v>274869.65000000002</v>
      </c>
      <c r="L1730">
        <v>15591.35</v>
      </c>
      <c r="M1730">
        <v>16742.87</v>
      </c>
      <c r="N1730">
        <v>7</v>
      </c>
      <c r="O1730" t="s">
        <v>130</v>
      </c>
      <c r="P1730">
        <v>5</v>
      </c>
      <c r="Q1730">
        <v>3</v>
      </c>
      <c r="R1730" t="s">
        <v>356</v>
      </c>
      <c r="S1730" t="s">
        <v>58</v>
      </c>
      <c r="T1730" t="s">
        <v>139</v>
      </c>
      <c r="U1730">
        <v>4</v>
      </c>
      <c r="V1730">
        <v>2</v>
      </c>
      <c r="W1730" t="s">
        <v>60</v>
      </c>
      <c r="X1730">
        <v>2</v>
      </c>
      <c r="Y1730">
        <v>0.13300000000000001</v>
      </c>
      <c r="Z1730" t="s">
        <v>110</v>
      </c>
      <c r="AA1730">
        <v>9</v>
      </c>
      <c r="AB1730">
        <v>13794.42</v>
      </c>
      <c r="AC1730" t="s">
        <v>60</v>
      </c>
      <c r="AD1730" t="s">
        <v>60</v>
      </c>
      <c r="AE1730">
        <v>7</v>
      </c>
      <c r="AF1730">
        <v>4.2</v>
      </c>
      <c r="AG1730">
        <v>2.8</v>
      </c>
      <c r="AH1730">
        <v>2</v>
      </c>
      <c r="AI1730">
        <v>0</v>
      </c>
      <c r="AJ1730">
        <v>3</v>
      </c>
      <c r="AK1730">
        <v>3.8</v>
      </c>
      <c r="AL1730">
        <v>3</v>
      </c>
      <c r="AM1730">
        <v>6.4</v>
      </c>
      <c r="AN1730">
        <v>7.4</v>
      </c>
      <c r="AO1730" t="s">
        <v>60</v>
      </c>
      <c r="AP1730">
        <v>3.5</v>
      </c>
      <c r="AQ1730">
        <v>4.9000000000000004</v>
      </c>
      <c r="AR1730">
        <v>3.5</v>
      </c>
      <c r="AS1730">
        <v>4.3</v>
      </c>
      <c r="AT1730" t="s">
        <v>47</v>
      </c>
      <c r="AU1730" t="s">
        <v>60</v>
      </c>
      <c r="AV1730" t="s">
        <v>62</v>
      </c>
      <c r="AW1730" t="s">
        <v>60</v>
      </c>
      <c r="AX1730" t="s">
        <v>60</v>
      </c>
      <c r="AY1730" t="s">
        <v>255</v>
      </c>
      <c r="BA1730" s="4"/>
    </row>
    <row r="1731" spans="1:53" x14ac:dyDescent="0.35">
      <c r="A1731" t="s">
        <v>1882</v>
      </c>
      <c r="B1731">
        <v>36</v>
      </c>
      <c r="C1731" t="s">
        <v>71</v>
      </c>
      <c r="D1731" t="s">
        <v>53</v>
      </c>
      <c r="E1731" t="s">
        <v>102</v>
      </c>
      <c r="F1731" t="s">
        <v>73</v>
      </c>
      <c r="G1731" s="1">
        <v>45861</v>
      </c>
      <c r="H1731">
        <v>13</v>
      </c>
      <c r="I1731">
        <v>12</v>
      </c>
      <c r="J1731">
        <v>4</v>
      </c>
      <c r="K1731">
        <v>476499.15</v>
      </c>
      <c r="L1731">
        <v>172987.66</v>
      </c>
      <c r="M1731">
        <v>42671.199999999997</v>
      </c>
      <c r="N1731">
        <v>107</v>
      </c>
      <c r="O1731" t="s">
        <v>137</v>
      </c>
      <c r="P1731">
        <v>2</v>
      </c>
      <c r="Q1731">
        <v>1</v>
      </c>
      <c r="R1731" t="s">
        <v>181</v>
      </c>
      <c r="S1731" t="s">
        <v>93</v>
      </c>
      <c r="T1731" t="s">
        <v>89</v>
      </c>
      <c r="U1731">
        <v>1</v>
      </c>
      <c r="V1731">
        <v>1</v>
      </c>
      <c r="W1731" t="s">
        <v>60</v>
      </c>
      <c r="X1731">
        <v>1</v>
      </c>
      <c r="Y1731">
        <v>8.3000000000000004E-2</v>
      </c>
      <c r="Z1731" t="s">
        <v>147</v>
      </c>
      <c r="AA1731">
        <v>7</v>
      </c>
      <c r="AB1731">
        <v>31057.39</v>
      </c>
      <c r="AC1731" t="s">
        <v>60</v>
      </c>
      <c r="AD1731" t="s">
        <v>60</v>
      </c>
      <c r="AE1731">
        <v>4.0999999999999996</v>
      </c>
      <c r="AF1731">
        <v>3.8</v>
      </c>
      <c r="AG1731">
        <v>0.3</v>
      </c>
      <c r="AH1731">
        <v>0</v>
      </c>
      <c r="AI1731">
        <v>0</v>
      </c>
      <c r="AJ1731">
        <v>0</v>
      </c>
      <c r="AK1731">
        <v>4.5999999999999996</v>
      </c>
      <c r="AL1731">
        <v>1</v>
      </c>
      <c r="AM1731">
        <v>3</v>
      </c>
      <c r="AN1731">
        <v>3.6</v>
      </c>
      <c r="AO1731" t="s">
        <v>62</v>
      </c>
      <c r="AP1731">
        <v>4.5</v>
      </c>
      <c r="AQ1731">
        <v>3.8</v>
      </c>
      <c r="AR1731">
        <v>4.5</v>
      </c>
      <c r="AS1731">
        <v>4.2</v>
      </c>
      <c r="AT1731" t="s">
        <v>47</v>
      </c>
      <c r="AU1731" t="s">
        <v>60</v>
      </c>
      <c r="AV1731" t="s">
        <v>62</v>
      </c>
      <c r="AW1731" t="s">
        <v>60</v>
      </c>
      <c r="AX1731" t="s">
        <v>60</v>
      </c>
      <c r="AY1731" t="s">
        <v>182</v>
      </c>
      <c r="BA1731" s="4"/>
    </row>
    <row r="1732" spans="1:53" x14ac:dyDescent="0.35">
      <c r="A1732" t="s">
        <v>1883</v>
      </c>
      <c r="B1732">
        <v>47</v>
      </c>
      <c r="C1732" t="s">
        <v>169</v>
      </c>
      <c r="D1732" t="s">
        <v>80</v>
      </c>
      <c r="E1732" t="s">
        <v>54</v>
      </c>
      <c r="F1732" t="s">
        <v>55</v>
      </c>
      <c r="G1732" s="1">
        <v>45827</v>
      </c>
      <c r="H1732">
        <v>14</v>
      </c>
      <c r="I1732">
        <v>12</v>
      </c>
      <c r="J1732">
        <v>1</v>
      </c>
      <c r="K1732">
        <v>535568.04</v>
      </c>
      <c r="L1732">
        <v>45738.18</v>
      </c>
      <c r="M1732">
        <v>43784.36</v>
      </c>
      <c r="N1732">
        <v>36</v>
      </c>
      <c r="O1732" t="s">
        <v>56</v>
      </c>
      <c r="P1732">
        <v>1</v>
      </c>
      <c r="Q1732">
        <v>6</v>
      </c>
      <c r="R1732" t="s">
        <v>296</v>
      </c>
      <c r="S1732" t="s">
        <v>93</v>
      </c>
      <c r="T1732" t="s">
        <v>139</v>
      </c>
      <c r="U1732">
        <v>2</v>
      </c>
      <c r="V1732">
        <v>0</v>
      </c>
      <c r="W1732" t="s">
        <v>60</v>
      </c>
      <c r="X1732">
        <v>1</v>
      </c>
      <c r="Y1732">
        <v>8.3000000000000004E-2</v>
      </c>
      <c r="Z1732" t="s">
        <v>77</v>
      </c>
      <c r="AA1732">
        <v>7</v>
      </c>
      <c r="AB1732">
        <v>21235.72</v>
      </c>
      <c r="AC1732" t="s">
        <v>60</v>
      </c>
      <c r="AD1732" t="s">
        <v>60</v>
      </c>
      <c r="AE1732">
        <v>3.3</v>
      </c>
      <c r="AF1732">
        <v>4.4000000000000004</v>
      </c>
      <c r="AG1732">
        <v>0</v>
      </c>
      <c r="AH1732">
        <v>0</v>
      </c>
      <c r="AI1732">
        <v>0</v>
      </c>
      <c r="AJ1732">
        <v>0</v>
      </c>
      <c r="AK1732">
        <v>4</v>
      </c>
      <c r="AL1732">
        <v>6</v>
      </c>
      <c r="AM1732">
        <v>12.3</v>
      </c>
      <c r="AN1732">
        <v>17</v>
      </c>
      <c r="AO1732" t="s">
        <v>62</v>
      </c>
      <c r="AP1732">
        <v>3.2</v>
      </c>
      <c r="AQ1732">
        <v>4.9000000000000004</v>
      </c>
      <c r="AR1732">
        <v>3.2</v>
      </c>
      <c r="AS1732">
        <v>3.8</v>
      </c>
      <c r="AT1732" t="s">
        <v>78</v>
      </c>
      <c r="AU1732" t="s">
        <v>62</v>
      </c>
      <c r="AV1732" t="s">
        <v>60</v>
      </c>
      <c r="AW1732" t="s">
        <v>62</v>
      </c>
      <c r="AX1732" t="s">
        <v>60</v>
      </c>
      <c r="AY1732" t="s">
        <v>63</v>
      </c>
      <c r="BA1732" s="4"/>
    </row>
    <row r="1733" spans="1:53" x14ac:dyDescent="0.35">
      <c r="A1733" t="s">
        <v>1884</v>
      </c>
      <c r="B1733">
        <v>24</v>
      </c>
      <c r="C1733" t="s">
        <v>52</v>
      </c>
      <c r="D1733" t="s">
        <v>101</v>
      </c>
      <c r="E1733" t="s">
        <v>54</v>
      </c>
      <c r="F1733" t="s">
        <v>81</v>
      </c>
      <c r="G1733" s="1">
        <v>45325</v>
      </c>
      <c r="H1733">
        <v>31</v>
      </c>
      <c r="I1733">
        <v>12</v>
      </c>
      <c r="J1733">
        <v>2</v>
      </c>
      <c r="K1733">
        <v>495554.99</v>
      </c>
      <c r="L1733">
        <v>66145.3</v>
      </c>
      <c r="M1733">
        <v>38507.29</v>
      </c>
      <c r="N1733">
        <v>120</v>
      </c>
      <c r="O1733" t="s">
        <v>87</v>
      </c>
      <c r="P1733">
        <v>3</v>
      </c>
      <c r="Q1733">
        <v>0</v>
      </c>
      <c r="R1733" t="s">
        <v>108</v>
      </c>
      <c r="S1733" t="s">
        <v>109</v>
      </c>
      <c r="T1733" t="s">
        <v>108</v>
      </c>
      <c r="U1733">
        <v>0</v>
      </c>
      <c r="V1733">
        <v>0</v>
      </c>
      <c r="W1733" t="s">
        <v>60</v>
      </c>
      <c r="X1733">
        <v>0</v>
      </c>
      <c r="Y1733">
        <v>0</v>
      </c>
      <c r="Z1733" t="s">
        <v>61</v>
      </c>
      <c r="AA1733">
        <v>0</v>
      </c>
      <c r="AB1733">
        <v>0</v>
      </c>
      <c r="AC1733" t="s">
        <v>60</v>
      </c>
      <c r="AD1733" t="s">
        <v>60</v>
      </c>
      <c r="AE1733">
        <v>3.1</v>
      </c>
      <c r="AF1733">
        <v>3.5</v>
      </c>
      <c r="AG1733">
        <v>0</v>
      </c>
      <c r="AH1733">
        <v>0</v>
      </c>
      <c r="AI1733">
        <v>0</v>
      </c>
      <c r="AJ1733">
        <v>0</v>
      </c>
      <c r="AK1733">
        <v>5</v>
      </c>
      <c r="AL1733">
        <v>1</v>
      </c>
      <c r="AM1733">
        <v>1.2</v>
      </c>
      <c r="AN1733">
        <v>6.4</v>
      </c>
      <c r="AO1733" t="s">
        <v>62</v>
      </c>
      <c r="AP1733">
        <v>3.1</v>
      </c>
      <c r="AQ1733">
        <v>4.4000000000000004</v>
      </c>
      <c r="AR1733">
        <v>3.1</v>
      </c>
      <c r="AS1733">
        <v>4.4000000000000004</v>
      </c>
      <c r="AT1733" t="s">
        <v>49</v>
      </c>
      <c r="AU1733" t="s">
        <v>62</v>
      </c>
      <c r="AV1733" t="s">
        <v>60</v>
      </c>
      <c r="AW1733" t="s">
        <v>60</v>
      </c>
      <c r="AX1733" t="s">
        <v>62</v>
      </c>
      <c r="AY1733" t="s">
        <v>63</v>
      </c>
      <c r="BA1733" s="4"/>
    </row>
    <row r="1734" spans="1:53" x14ac:dyDescent="0.35">
      <c r="A1734" t="s">
        <v>1885</v>
      </c>
      <c r="B1734">
        <v>27</v>
      </c>
      <c r="C1734" t="s">
        <v>52</v>
      </c>
      <c r="D1734" t="s">
        <v>112</v>
      </c>
      <c r="E1734" t="s">
        <v>54</v>
      </c>
      <c r="F1734" t="s">
        <v>66</v>
      </c>
      <c r="G1734" s="1">
        <v>45094</v>
      </c>
      <c r="H1734">
        <v>39</v>
      </c>
      <c r="I1734">
        <v>12</v>
      </c>
      <c r="J1734">
        <v>1</v>
      </c>
      <c r="K1734">
        <v>380817.06</v>
      </c>
      <c r="L1734">
        <v>28969.39</v>
      </c>
      <c r="M1734">
        <v>33170.120000000003</v>
      </c>
      <c r="N1734">
        <v>34</v>
      </c>
      <c r="O1734" t="s">
        <v>67</v>
      </c>
      <c r="P1734">
        <v>2</v>
      </c>
      <c r="Q1734">
        <v>2</v>
      </c>
      <c r="R1734" t="s">
        <v>240</v>
      </c>
      <c r="S1734" t="s">
        <v>58</v>
      </c>
      <c r="T1734" t="s">
        <v>22</v>
      </c>
      <c r="U1734">
        <v>11</v>
      </c>
      <c r="V1734">
        <v>1</v>
      </c>
      <c r="W1734" t="s">
        <v>62</v>
      </c>
      <c r="X1734">
        <v>0</v>
      </c>
      <c r="Y1734">
        <v>0</v>
      </c>
      <c r="Z1734" t="s">
        <v>61</v>
      </c>
      <c r="AA1734">
        <v>0</v>
      </c>
      <c r="AB1734">
        <v>0</v>
      </c>
      <c r="AC1734" t="s">
        <v>60</v>
      </c>
      <c r="AD1734" t="s">
        <v>60</v>
      </c>
      <c r="AE1734">
        <v>4.9000000000000004</v>
      </c>
      <c r="AF1734">
        <v>3.3</v>
      </c>
      <c r="AG1734">
        <v>1.6</v>
      </c>
      <c r="AH1734">
        <v>2</v>
      </c>
      <c r="AI1734">
        <v>0</v>
      </c>
      <c r="AJ1734">
        <v>0</v>
      </c>
      <c r="AK1734">
        <v>3.3</v>
      </c>
      <c r="AL1734">
        <v>3</v>
      </c>
      <c r="AM1734">
        <v>10.7</v>
      </c>
      <c r="AN1734">
        <v>17.3</v>
      </c>
      <c r="AO1734" t="s">
        <v>60</v>
      </c>
      <c r="AP1734">
        <v>3.7</v>
      </c>
      <c r="AQ1734">
        <v>4.9000000000000004</v>
      </c>
      <c r="AR1734">
        <v>3.7</v>
      </c>
      <c r="AS1734">
        <v>4.5999999999999996</v>
      </c>
      <c r="AT1734" t="s">
        <v>46</v>
      </c>
      <c r="AU1734" t="s">
        <v>62</v>
      </c>
      <c r="AV1734" t="s">
        <v>60</v>
      </c>
      <c r="AW1734" t="s">
        <v>60</v>
      </c>
      <c r="AX1734" t="s">
        <v>60</v>
      </c>
      <c r="AY1734" t="s">
        <v>63</v>
      </c>
      <c r="BA1734" s="4"/>
    </row>
    <row r="1735" spans="1:53" x14ac:dyDescent="0.35">
      <c r="A1735" t="s">
        <v>1886</v>
      </c>
      <c r="B1735">
        <v>58</v>
      </c>
      <c r="C1735" t="s">
        <v>52</v>
      </c>
      <c r="D1735" t="s">
        <v>123</v>
      </c>
      <c r="E1735" t="s">
        <v>113</v>
      </c>
      <c r="F1735" t="s">
        <v>81</v>
      </c>
      <c r="G1735" s="1">
        <v>45303</v>
      </c>
      <c r="H1735">
        <v>32</v>
      </c>
      <c r="I1735">
        <v>11</v>
      </c>
      <c r="J1735">
        <v>1</v>
      </c>
      <c r="K1735">
        <v>335025.24</v>
      </c>
      <c r="L1735">
        <v>28761.360000000001</v>
      </c>
      <c r="M1735">
        <v>27531.18</v>
      </c>
      <c r="N1735">
        <v>15</v>
      </c>
      <c r="O1735" t="s">
        <v>87</v>
      </c>
      <c r="P1735">
        <v>3</v>
      </c>
      <c r="Q1735">
        <v>1</v>
      </c>
      <c r="R1735" t="s">
        <v>271</v>
      </c>
      <c r="S1735" t="s">
        <v>76</v>
      </c>
      <c r="T1735" t="s">
        <v>89</v>
      </c>
      <c r="U1735">
        <v>10</v>
      </c>
      <c r="V1735">
        <v>1</v>
      </c>
      <c r="W1735" t="s">
        <v>60</v>
      </c>
      <c r="X1735">
        <v>1</v>
      </c>
      <c r="Y1735">
        <v>9.0999999999999998E-2</v>
      </c>
      <c r="Z1735" t="s">
        <v>110</v>
      </c>
      <c r="AA1735">
        <v>12</v>
      </c>
      <c r="AB1735">
        <v>19036.68</v>
      </c>
      <c r="AC1735" t="s">
        <v>60</v>
      </c>
      <c r="AD1735" t="s">
        <v>60</v>
      </c>
      <c r="AE1735">
        <v>7.3</v>
      </c>
      <c r="AF1735">
        <v>5.3</v>
      </c>
      <c r="AG1735">
        <v>2</v>
      </c>
      <c r="AH1735">
        <v>3</v>
      </c>
      <c r="AI1735">
        <v>0</v>
      </c>
      <c r="AJ1735">
        <v>2</v>
      </c>
      <c r="AK1735">
        <v>3.7</v>
      </c>
      <c r="AL1735">
        <v>3</v>
      </c>
      <c r="AM1735">
        <v>4.7</v>
      </c>
      <c r="AN1735">
        <v>15.8</v>
      </c>
      <c r="AO1735" t="s">
        <v>60</v>
      </c>
      <c r="AP1735">
        <v>4</v>
      </c>
      <c r="AQ1735">
        <v>3.7</v>
      </c>
      <c r="AR1735">
        <v>4</v>
      </c>
      <c r="AS1735">
        <v>3.7</v>
      </c>
      <c r="AT1735" t="s">
        <v>46</v>
      </c>
      <c r="AU1735" t="s">
        <v>62</v>
      </c>
      <c r="AV1735" t="s">
        <v>60</v>
      </c>
      <c r="AW1735" t="s">
        <v>60</v>
      </c>
      <c r="AX1735" t="s">
        <v>60</v>
      </c>
      <c r="AY1735" t="s">
        <v>63</v>
      </c>
      <c r="BA1735" s="4"/>
    </row>
    <row r="1736" spans="1:53" x14ac:dyDescent="0.35">
      <c r="A1736" t="s">
        <v>1887</v>
      </c>
      <c r="B1736">
        <v>49</v>
      </c>
      <c r="C1736" t="s">
        <v>52</v>
      </c>
      <c r="D1736" t="s">
        <v>123</v>
      </c>
      <c r="E1736" t="s">
        <v>113</v>
      </c>
      <c r="F1736" t="s">
        <v>96</v>
      </c>
      <c r="G1736" s="1">
        <v>45533</v>
      </c>
      <c r="H1736">
        <v>24</v>
      </c>
      <c r="I1736">
        <v>8</v>
      </c>
      <c r="J1736">
        <v>2</v>
      </c>
      <c r="K1736">
        <v>135899.10999999999</v>
      </c>
      <c r="L1736">
        <v>29886.44</v>
      </c>
      <c r="M1736">
        <v>15578.84</v>
      </c>
      <c r="N1736">
        <v>174</v>
      </c>
      <c r="O1736" t="s">
        <v>130</v>
      </c>
      <c r="P1736">
        <v>4</v>
      </c>
      <c r="Q1736">
        <v>4</v>
      </c>
      <c r="R1736" t="s">
        <v>88</v>
      </c>
      <c r="S1736" t="s">
        <v>93</v>
      </c>
      <c r="T1736" t="s">
        <v>89</v>
      </c>
      <c r="U1736">
        <v>3</v>
      </c>
      <c r="V1736">
        <v>3</v>
      </c>
      <c r="W1736" t="s">
        <v>60</v>
      </c>
      <c r="X1736">
        <v>2</v>
      </c>
      <c r="Y1736">
        <v>0.25</v>
      </c>
      <c r="Z1736" t="s">
        <v>98</v>
      </c>
      <c r="AA1736">
        <v>1</v>
      </c>
      <c r="AB1736">
        <v>13425.57</v>
      </c>
      <c r="AC1736" t="s">
        <v>62</v>
      </c>
      <c r="AD1736" t="s">
        <v>62</v>
      </c>
      <c r="AE1736">
        <v>4.7</v>
      </c>
      <c r="AF1736">
        <v>5.2</v>
      </c>
      <c r="AG1736">
        <v>0</v>
      </c>
      <c r="AH1736">
        <v>1</v>
      </c>
      <c r="AI1736">
        <v>0</v>
      </c>
      <c r="AJ1736">
        <v>0</v>
      </c>
      <c r="AK1736">
        <v>3.5</v>
      </c>
      <c r="AL1736">
        <v>4</v>
      </c>
      <c r="AM1736">
        <v>0.3</v>
      </c>
      <c r="AN1736">
        <v>4.2</v>
      </c>
      <c r="AO1736" t="s">
        <v>60</v>
      </c>
      <c r="AP1736">
        <v>3.7</v>
      </c>
      <c r="AQ1736">
        <v>3.4</v>
      </c>
      <c r="AR1736">
        <v>3.7</v>
      </c>
      <c r="AS1736">
        <v>3.8</v>
      </c>
      <c r="AT1736" t="s">
        <v>78</v>
      </c>
      <c r="AU1736" t="s">
        <v>62</v>
      </c>
      <c r="AV1736" t="s">
        <v>60</v>
      </c>
      <c r="AW1736" t="s">
        <v>62</v>
      </c>
      <c r="AX1736" t="s">
        <v>60</v>
      </c>
      <c r="AY1736" t="s">
        <v>63</v>
      </c>
      <c r="BA1736" s="4"/>
    </row>
    <row r="1737" spans="1:53" x14ac:dyDescent="0.35">
      <c r="A1737" t="s">
        <v>1888</v>
      </c>
      <c r="B1737">
        <v>51</v>
      </c>
      <c r="C1737" t="s">
        <v>52</v>
      </c>
      <c r="D1737" t="s">
        <v>101</v>
      </c>
      <c r="E1737" t="s">
        <v>113</v>
      </c>
      <c r="F1737" t="s">
        <v>73</v>
      </c>
      <c r="G1737" s="1">
        <v>45937</v>
      </c>
      <c r="H1737">
        <v>10</v>
      </c>
      <c r="I1737">
        <v>11</v>
      </c>
      <c r="J1737">
        <v>3</v>
      </c>
      <c r="K1737">
        <v>784285.89</v>
      </c>
      <c r="L1737">
        <v>238405.88</v>
      </c>
      <c r="M1737">
        <v>78147</v>
      </c>
      <c r="N1737">
        <v>44</v>
      </c>
      <c r="O1737" t="s">
        <v>56</v>
      </c>
      <c r="P1737">
        <v>2</v>
      </c>
      <c r="Q1737">
        <v>1</v>
      </c>
      <c r="R1737" t="s">
        <v>97</v>
      </c>
      <c r="S1737" t="s">
        <v>76</v>
      </c>
      <c r="T1737" t="s">
        <v>22</v>
      </c>
      <c r="U1737">
        <v>1</v>
      </c>
      <c r="V1737">
        <v>0</v>
      </c>
      <c r="W1737" t="s">
        <v>62</v>
      </c>
      <c r="X1737">
        <v>1</v>
      </c>
      <c r="Y1737">
        <v>9.0999999999999998E-2</v>
      </c>
      <c r="Z1737" t="s">
        <v>90</v>
      </c>
      <c r="AA1737">
        <v>9</v>
      </c>
      <c r="AB1737">
        <v>31830.36</v>
      </c>
      <c r="AC1737" t="s">
        <v>60</v>
      </c>
      <c r="AD1737" t="s">
        <v>60</v>
      </c>
      <c r="AE1737">
        <v>7</v>
      </c>
      <c r="AF1737">
        <v>3.9</v>
      </c>
      <c r="AG1737">
        <v>3.1</v>
      </c>
      <c r="AH1737">
        <v>3</v>
      </c>
      <c r="AI1737">
        <v>0</v>
      </c>
      <c r="AJ1737">
        <v>0</v>
      </c>
      <c r="AK1737">
        <v>2.4</v>
      </c>
      <c r="AL1737">
        <v>1</v>
      </c>
      <c r="AM1737">
        <v>5.3</v>
      </c>
      <c r="AN1737">
        <v>15</v>
      </c>
      <c r="AO1737" t="s">
        <v>62</v>
      </c>
      <c r="AP1737">
        <v>3.9</v>
      </c>
      <c r="AQ1737">
        <v>5</v>
      </c>
      <c r="AR1737">
        <v>3.9</v>
      </c>
      <c r="AS1737">
        <v>3.4</v>
      </c>
      <c r="AT1737" t="s">
        <v>47</v>
      </c>
      <c r="AU1737" t="s">
        <v>60</v>
      </c>
      <c r="AV1737" t="s">
        <v>62</v>
      </c>
      <c r="AW1737" t="s">
        <v>60</v>
      </c>
      <c r="AX1737" t="s">
        <v>60</v>
      </c>
      <c r="AY1737" t="s">
        <v>99</v>
      </c>
      <c r="BA1737" s="4"/>
    </row>
    <row r="1738" spans="1:53" x14ac:dyDescent="0.35">
      <c r="A1738" t="s">
        <v>1889</v>
      </c>
      <c r="B1738">
        <v>45</v>
      </c>
      <c r="C1738" t="s">
        <v>52</v>
      </c>
      <c r="D1738" t="s">
        <v>105</v>
      </c>
      <c r="E1738" t="s">
        <v>54</v>
      </c>
      <c r="F1738" t="s">
        <v>66</v>
      </c>
      <c r="G1738" s="1">
        <v>45515</v>
      </c>
      <c r="H1738">
        <v>25</v>
      </c>
      <c r="I1738">
        <v>8</v>
      </c>
      <c r="J1738">
        <v>3</v>
      </c>
      <c r="K1738">
        <v>606605.92000000004</v>
      </c>
      <c r="L1738">
        <v>255647.14</v>
      </c>
      <c r="M1738">
        <v>80766.23</v>
      </c>
      <c r="N1738">
        <v>42</v>
      </c>
      <c r="O1738" t="s">
        <v>74</v>
      </c>
      <c r="P1738">
        <v>2</v>
      </c>
      <c r="Q1738">
        <v>3</v>
      </c>
      <c r="R1738" t="s">
        <v>83</v>
      </c>
      <c r="S1738" t="s">
        <v>76</v>
      </c>
      <c r="T1738" t="s">
        <v>59</v>
      </c>
      <c r="U1738">
        <v>3</v>
      </c>
      <c r="V1738">
        <v>2</v>
      </c>
      <c r="W1738" t="s">
        <v>60</v>
      </c>
      <c r="X1738">
        <v>2</v>
      </c>
      <c r="Y1738">
        <v>0.25</v>
      </c>
      <c r="Z1738" t="s">
        <v>161</v>
      </c>
      <c r="AA1738">
        <v>9</v>
      </c>
      <c r="AB1738">
        <v>119939.68</v>
      </c>
      <c r="AC1738" t="s">
        <v>60</v>
      </c>
      <c r="AD1738" t="s">
        <v>60</v>
      </c>
      <c r="AE1738">
        <v>3.9</v>
      </c>
      <c r="AF1738">
        <v>4.3</v>
      </c>
      <c r="AG1738">
        <v>0</v>
      </c>
      <c r="AH1738">
        <v>0</v>
      </c>
      <c r="AI1738">
        <v>0</v>
      </c>
      <c r="AJ1738">
        <v>0</v>
      </c>
      <c r="AK1738">
        <v>4.3</v>
      </c>
      <c r="AL1738">
        <v>5</v>
      </c>
      <c r="AM1738">
        <v>5.9</v>
      </c>
      <c r="AN1738">
        <v>9.1</v>
      </c>
      <c r="AO1738" t="s">
        <v>60</v>
      </c>
      <c r="AP1738">
        <v>3.2</v>
      </c>
      <c r="AQ1738">
        <v>2.4</v>
      </c>
      <c r="AR1738">
        <v>3.2</v>
      </c>
      <c r="AS1738">
        <v>3.5</v>
      </c>
      <c r="AT1738" t="s">
        <v>46</v>
      </c>
      <c r="AU1738" t="s">
        <v>62</v>
      </c>
      <c r="AV1738" t="s">
        <v>60</v>
      </c>
      <c r="AW1738" t="s">
        <v>60</v>
      </c>
      <c r="AX1738" t="s">
        <v>60</v>
      </c>
      <c r="AY1738" t="s">
        <v>63</v>
      </c>
      <c r="BA1738" s="4"/>
    </row>
    <row r="1739" spans="1:53" x14ac:dyDescent="0.35">
      <c r="A1739" t="s">
        <v>1890</v>
      </c>
      <c r="B1739">
        <v>32</v>
      </c>
      <c r="C1739" t="s">
        <v>71</v>
      </c>
      <c r="D1739" t="s">
        <v>115</v>
      </c>
      <c r="E1739" t="s">
        <v>113</v>
      </c>
      <c r="F1739" t="s">
        <v>96</v>
      </c>
      <c r="G1739" s="1">
        <v>46121</v>
      </c>
      <c r="H1739">
        <v>4</v>
      </c>
      <c r="I1739">
        <v>15</v>
      </c>
      <c r="J1739">
        <v>3</v>
      </c>
      <c r="K1739">
        <v>356719.33</v>
      </c>
      <c r="L1739">
        <v>78531.210000000006</v>
      </c>
      <c r="M1739">
        <v>25189.62</v>
      </c>
      <c r="N1739">
        <v>39</v>
      </c>
      <c r="O1739" t="s">
        <v>67</v>
      </c>
      <c r="P1739">
        <v>3</v>
      </c>
      <c r="Q1739">
        <v>2</v>
      </c>
      <c r="R1739" t="s">
        <v>198</v>
      </c>
      <c r="S1739" t="s">
        <v>76</v>
      </c>
      <c r="T1739" t="s">
        <v>59</v>
      </c>
      <c r="U1739">
        <v>8</v>
      </c>
      <c r="V1739">
        <v>0</v>
      </c>
      <c r="W1739" t="s">
        <v>60</v>
      </c>
      <c r="X1739">
        <v>0</v>
      </c>
      <c r="Y1739">
        <v>0</v>
      </c>
      <c r="Z1739" t="s">
        <v>61</v>
      </c>
      <c r="AA1739">
        <v>0</v>
      </c>
      <c r="AB1739">
        <v>0</v>
      </c>
      <c r="AC1739" t="s">
        <v>60</v>
      </c>
      <c r="AD1739" t="s">
        <v>60</v>
      </c>
      <c r="AE1739">
        <v>4</v>
      </c>
      <c r="AF1739">
        <v>4.5</v>
      </c>
      <c r="AG1739">
        <v>0</v>
      </c>
      <c r="AH1739">
        <v>0</v>
      </c>
      <c r="AI1739">
        <v>0</v>
      </c>
      <c r="AJ1739">
        <v>1</v>
      </c>
      <c r="AK1739">
        <v>4.3</v>
      </c>
      <c r="AL1739">
        <v>2</v>
      </c>
      <c r="AM1739">
        <v>12.9</v>
      </c>
      <c r="AN1739">
        <v>17.3</v>
      </c>
      <c r="AO1739" t="s">
        <v>60</v>
      </c>
      <c r="AP1739">
        <v>3.8</v>
      </c>
      <c r="AQ1739">
        <v>3.7</v>
      </c>
      <c r="AR1739">
        <v>3.8</v>
      </c>
      <c r="AS1739">
        <v>4.0999999999999996</v>
      </c>
      <c r="AT1739" t="s">
        <v>46</v>
      </c>
      <c r="AU1739" t="s">
        <v>62</v>
      </c>
      <c r="AV1739" t="s">
        <v>60</v>
      </c>
      <c r="AW1739" t="s">
        <v>60</v>
      </c>
      <c r="AX1739" t="s">
        <v>60</v>
      </c>
      <c r="AY1739" t="s">
        <v>63</v>
      </c>
      <c r="BA1739" s="4"/>
    </row>
    <row r="1740" spans="1:53" x14ac:dyDescent="0.35">
      <c r="A1740" t="s">
        <v>1891</v>
      </c>
      <c r="B1740">
        <v>47</v>
      </c>
      <c r="C1740" t="s">
        <v>71</v>
      </c>
      <c r="D1740" t="s">
        <v>101</v>
      </c>
      <c r="E1740" t="s">
        <v>106</v>
      </c>
      <c r="F1740" t="s">
        <v>96</v>
      </c>
      <c r="G1740" s="1">
        <v>46104</v>
      </c>
      <c r="H1740">
        <v>5</v>
      </c>
      <c r="I1740">
        <v>8</v>
      </c>
      <c r="J1740">
        <v>0</v>
      </c>
      <c r="K1740">
        <v>561986.66</v>
      </c>
      <c r="L1740">
        <v>0</v>
      </c>
      <c r="M1740">
        <v>62879.56</v>
      </c>
      <c r="N1740">
        <v>83</v>
      </c>
      <c r="O1740" t="s">
        <v>107</v>
      </c>
      <c r="P1740">
        <v>5</v>
      </c>
      <c r="Q1740">
        <v>2</v>
      </c>
      <c r="R1740" t="s">
        <v>217</v>
      </c>
      <c r="S1740" t="s">
        <v>76</v>
      </c>
      <c r="T1740" t="s">
        <v>59</v>
      </c>
      <c r="U1740">
        <v>2</v>
      </c>
      <c r="V1740">
        <v>1</v>
      </c>
      <c r="W1740" t="s">
        <v>60</v>
      </c>
      <c r="X1740">
        <v>2</v>
      </c>
      <c r="Y1740">
        <v>0.25</v>
      </c>
      <c r="Z1740" t="s">
        <v>202</v>
      </c>
      <c r="AA1740">
        <v>7</v>
      </c>
      <c r="AB1740">
        <v>58865.56</v>
      </c>
      <c r="AC1740" t="s">
        <v>60</v>
      </c>
      <c r="AD1740" t="s">
        <v>60</v>
      </c>
      <c r="AE1740">
        <v>3.8</v>
      </c>
      <c r="AF1740">
        <v>4.5</v>
      </c>
      <c r="AG1740">
        <v>0</v>
      </c>
      <c r="AH1740">
        <v>0</v>
      </c>
      <c r="AI1740">
        <v>0</v>
      </c>
      <c r="AJ1740">
        <v>1</v>
      </c>
      <c r="AK1740">
        <v>3.8</v>
      </c>
      <c r="AL1740">
        <v>2</v>
      </c>
      <c r="AM1740">
        <v>5.0999999999999996</v>
      </c>
      <c r="AN1740">
        <v>9.6999999999999993</v>
      </c>
      <c r="AO1740" t="s">
        <v>62</v>
      </c>
      <c r="AP1740">
        <v>3.5</v>
      </c>
      <c r="AQ1740">
        <v>4.7</v>
      </c>
      <c r="AR1740">
        <v>3.5</v>
      </c>
      <c r="AS1740">
        <v>3.9</v>
      </c>
      <c r="AT1740" t="s">
        <v>49</v>
      </c>
      <c r="AU1740" t="s">
        <v>62</v>
      </c>
      <c r="AV1740" t="s">
        <v>60</v>
      </c>
      <c r="AW1740" t="s">
        <v>60</v>
      </c>
      <c r="AX1740" t="s">
        <v>62</v>
      </c>
      <c r="AY1740" t="s">
        <v>63</v>
      </c>
      <c r="BA1740" s="4"/>
    </row>
    <row r="1741" spans="1:53" x14ac:dyDescent="0.35">
      <c r="A1741" t="s">
        <v>1892</v>
      </c>
      <c r="B1741">
        <v>54</v>
      </c>
      <c r="C1741" t="s">
        <v>52</v>
      </c>
      <c r="D1741" t="s">
        <v>212</v>
      </c>
      <c r="E1741" t="s">
        <v>102</v>
      </c>
      <c r="F1741" t="s">
        <v>55</v>
      </c>
      <c r="G1741" s="1">
        <v>44974</v>
      </c>
      <c r="H1741">
        <v>43</v>
      </c>
      <c r="I1741">
        <v>7</v>
      </c>
      <c r="J1741">
        <v>1</v>
      </c>
      <c r="K1741">
        <v>245634.54</v>
      </c>
      <c r="L1741">
        <v>36903</v>
      </c>
      <c r="M1741">
        <v>37715</v>
      </c>
      <c r="N1741">
        <v>48</v>
      </c>
      <c r="O1741" t="s">
        <v>87</v>
      </c>
      <c r="P1741">
        <v>4</v>
      </c>
      <c r="Q1741">
        <v>4</v>
      </c>
      <c r="R1741" t="s">
        <v>146</v>
      </c>
      <c r="S1741" t="s">
        <v>76</v>
      </c>
      <c r="T1741" t="s">
        <v>89</v>
      </c>
      <c r="U1741">
        <v>6</v>
      </c>
      <c r="V1741">
        <v>2</v>
      </c>
      <c r="W1741" t="s">
        <v>60</v>
      </c>
      <c r="X1741">
        <v>1</v>
      </c>
      <c r="Y1741">
        <v>0.14299999999999999</v>
      </c>
      <c r="Z1741" t="s">
        <v>147</v>
      </c>
      <c r="AA1741">
        <v>8</v>
      </c>
      <c r="AB1741">
        <v>26818.080000000002</v>
      </c>
      <c r="AC1741" t="s">
        <v>62</v>
      </c>
      <c r="AD1741" t="s">
        <v>62</v>
      </c>
      <c r="AE1741">
        <v>3.2</v>
      </c>
      <c r="AF1741">
        <v>4.0999999999999996</v>
      </c>
      <c r="AG1741">
        <v>0</v>
      </c>
      <c r="AH1741">
        <v>0</v>
      </c>
      <c r="AI1741">
        <v>0</v>
      </c>
      <c r="AJ1741">
        <v>0</v>
      </c>
      <c r="AK1741">
        <v>3.6</v>
      </c>
      <c r="AL1741">
        <v>4</v>
      </c>
      <c r="AM1741">
        <v>1.6</v>
      </c>
      <c r="AN1741">
        <v>6</v>
      </c>
      <c r="AO1741" t="s">
        <v>60</v>
      </c>
      <c r="AP1741">
        <v>3.5</v>
      </c>
      <c r="AQ1741">
        <v>4.5999999999999996</v>
      </c>
      <c r="AR1741">
        <v>3.5</v>
      </c>
      <c r="AS1741">
        <v>3.7</v>
      </c>
      <c r="AT1741" t="s">
        <v>46</v>
      </c>
      <c r="AU1741" t="s">
        <v>62</v>
      </c>
      <c r="AV1741" t="s">
        <v>60</v>
      </c>
      <c r="AW1741" t="s">
        <v>60</v>
      </c>
      <c r="AX1741" t="s">
        <v>60</v>
      </c>
      <c r="AY1741" t="s">
        <v>63</v>
      </c>
      <c r="BA1741" s="4"/>
    </row>
    <row r="1742" spans="1:53" x14ac:dyDescent="0.35">
      <c r="A1742" t="s">
        <v>1893</v>
      </c>
      <c r="B1742">
        <v>46</v>
      </c>
      <c r="C1742" t="s">
        <v>71</v>
      </c>
      <c r="D1742" t="s">
        <v>212</v>
      </c>
      <c r="E1742" t="s">
        <v>54</v>
      </c>
      <c r="F1742" t="s">
        <v>81</v>
      </c>
      <c r="G1742" s="1">
        <v>45951</v>
      </c>
      <c r="H1742">
        <v>10</v>
      </c>
      <c r="I1742">
        <v>5</v>
      </c>
      <c r="J1742">
        <v>4</v>
      </c>
      <c r="K1742">
        <v>71853</v>
      </c>
      <c r="L1742">
        <v>48787.199999999997</v>
      </c>
      <c r="M1742">
        <v>13712.85</v>
      </c>
      <c r="N1742">
        <v>73</v>
      </c>
      <c r="O1742" t="s">
        <v>87</v>
      </c>
      <c r="P1742">
        <v>3</v>
      </c>
      <c r="Q1742">
        <v>2</v>
      </c>
      <c r="R1742" t="s">
        <v>83</v>
      </c>
      <c r="S1742" t="s">
        <v>93</v>
      </c>
      <c r="T1742" t="s">
        <v>89</v>
      </c>
      <c r="U1742">
        <v>4</v>
      </c>
      <c r="V1742">
        <v>1</v>
      </c>
      <c r="W1742" t="s">
        <v>60</v>
      </c>
      <c r="X1742">
        <v>0</v>
      </c>
      <c r="Y1742">
        <v>0</v>
      </c>
      <c r="Z1742" t="s">
        <v>61</v>
      </c>
      <c r="AA1742">
        <v>0</v>
      </c>
      <c r="AB1742">
        <v>0</v>
      </c>
      <c r="AC1742" t="s">
        <v>60</v>
      </c>
      <c r="AD1742" t="s">
        <v>60</v>
      </c>
      <c r="AE1742">
        <v>4.0999999999999996</v>
      </c>
      <c r="AF1742">
        <v>3.4</v>
      </c>
      <c r="AG1742">
        <v>0.7</v>
      </c>
      <c r="AH1742">
        <v>0</v>
      </c>
      <c r="AI1742">
        <v>0</v>
      </c>
      <c r="AJ1742">
        <v>0</v>
      </c>
      <c r="AK1742">
        <v>3.3</v>
      </c>
      <c r="AL1742">
        <v>2</v>
      </c>
      <c r="AM1742">
        <v>8.8000000000000007</v>
      </c>
      <c r="AN1742">
        <v>11.8</v>
      </c>
      <c r="AO1742" t="s">
        <v>60</v>
      </c>
      <c r="AP1742">
        <v>2.4</v>
      </c>
      <c r="AQ1742">
        <v>4.9000000000000004</v>
      </c>
      <c r="AR1742">
        <v>2.4</v>
      </c>
      <c r="AS1742">
        <v>3.8</v>
      </c>
      <c r="AT1742" t="s">
        <v>46</v>
      </c>
      <c r="AU1742" t="s">
        <v>62</v>
      </c>
      <c r="AV1742" t="s">
        <v>60</v>
      </c>
      <c r="AW1742" t="s">
        <v>60</v>
      </c>
      <c r="AX1742" t="s">
        <v>60</v>
      </c>
      <c r="AY1742" t="s">
        <v>63</v>
      </c>
      <c r="BA1742" s="4"/>
    </row>
    <row r="1743" spans="1:53" x14ac:dyDescent="0.35">
      <c r="A1743" t="s">
        <v>1894</v>
      </c>
      <c r="B1743">
        <v>39</v>
      </c>
      <c r="C1743" t="s">
        <v>52</v>
      </c>
      <c r="D1743" t="s">
        <v>119</v>
      </c>
      <c r="E1743" t="s">
        <v>54</v>
      </c>
      <c r="F1743" t="s">
        <v>86</v>
      </c>
      <c r="G1743" s="1">
        <v>46057</v>
      </c>
      <c r="H1743">
        <v>6</v>
      </c>
      <c r="I1743">
        <v>10</v>
      </c>
      <c r="J1743">
        <v>1</v>
      </c>
      <c r="K1743">
        <v>128639.21</v>
      </c>
      <c r="L1743">
        <v>13879.4</v>
      </c>
      <c r="M1743">
        <v>14332.64</v>
      </c>
      <c r="N1743">
        <v>14</v>
      </c>
      <c r="O1743" t="s">
        <v>107</v>
      </c>
      <c r="P1743">
        <v>2</v>
      </c>
      <c r="Q1743">
        <v>2</v>
      </c>
      <c r="R1743" t="s">
        <v>88</v>
      </c>
      <c r="S1743" t="s">
        <v>93</v>
      </c>
      <c r="T1743" t="s">
        <v>59</v>
      </c>
      <c r="U1743">
        <v>5</v>
      </c>
      <c r="V1743">
        <v>0</v>
      </c>
      <c r="W1743" t="s">
        <v>60</v>
      </c>
      <c r="X1743">
        <v>0</v>
      </c>
      <c r="Y1743">
        <v>0</v>
      </c>
      <c r="Z1743" t="s">
        <v>61</v>
      </c>
      <c r="AA1743">
        <v>0</v>
      </c>
      <c r="AB1743">
        <v>0</v>
      </c>
      <c r="AC1743" t="s">
        <v>60</v>
      </c>
      <c r="AD1743" t="s">
        <v>60</v>
      </c>
      <c r="AE1743">
        <v>4.8</v>
      </c>
      <c r="AF1743">
        <v>5.2</v>
      </c>
      <c r="AG1743">
        <v>0</v>
      </c>
      <c r="AH1743">
        <v>1</v>
      </c>
      <c r="AI1743">
        <v>0</v>
      </c>
      <c r="AJ1743">
        <v>1</v>
      </c>
      <c r="AK1743">
        <v>2.7</v>
      </c>
      <c r="AL1743">
        <v>2</v>
      </c>
      <c r="AM1743">
        <v>0.4</v>
      </c>
      <c r="AN1743">
        <v>10.4</v>
      </c>
      <c r="AO1743" t="s">
        <v>60</v>
      </c>
      <c r="AP1743">
        <v>4.4000000000000004</v>
      </c>
      <c r="AQ1743">
        <v>4.2</v>
      </c>
      <c r="AR1743">
        <v>4.4000000000000004</v>
      </c>
      <c r="AS1743">
        <v>4.0999999999999996</v>
      </c>
      <c r="AT1743" t="s">
        <v>46</v>
      </c>
      <c r="AU1743" t="s">
        <v>62</v>
      </c>
      <c r="AV1743" t="s">
        <v>60</v>
      </c>
      <c r="AW1743" t="s">
        <v>60</v>
      </c>
      <c r="AX1743" t="s">
        <v>60</v>
      </c>
      <c r="AY1743" t="s">
        <v>63</v>
      </c>
      <c r="BA1743" s="4"/>
    </row>
    <row r="1744" spans="1:53" x14ac:dyDescent="0.35">
      <c r="A1744" t="s">
        <v>1895</v>
      </c>
      <c r="B1744">
        <v>21</v>
      </c>
      <c r="C1744" t="s">
        <v>52</v>
      </c>
      <c r="D1744" t="s">
        <v>119</v>
      </c>
      <c r="E1744" t="s">
        <v>102</v>
      </c>
      <c r="F1744" t="s">
        <v>81</v>
      </c>
      <c r="G1744" s="1">
        <v>45099</v>
      </c>
      <c r="H1744">
        <v>38</v>
      </c>
      <c r="I1744">
        <v>6</v>
      </c>
      <c r="J1744">
        <v>0</v>
      </c>
      <c r="K1744">
        <v>284815.57</v>
      </c>
      <c r="L1744">
        <v>0</v>
      </c>
      <c r="M1744">
        <v>46123.54</v>
      </c>
      <c r="N1744">
        <v>121</v>
      </c>
      <c r="O1744" t="s">
        <v>67</v>
      </c>
      <c r="P1744">
        <v>5</v>
      </c>
      <c r="Q1744">
        <v>0</v>
      </c>
      <c r="R1744" t="s">
        <v>108</v>
      </c>
      <c r="S1744" t="s">
        <v>109</v>
      </c>
      <c r="T1744" t="s">
        <v>108</v>
      </c>
      <c r="U1744">
        <v>0</v>
      </c>
      <c r="V1744">
        <v>0</v>
      </c>
      <c r="W1744" t="s">
        <v>60</v>
      </c>
      <c r="X1744">
        <v>1</v>
      </c>
      <c r="Y1744">
        <v>0.16700000000000001</v>
      </c>
      <c r="Z1744" t="s">
        <v>161</v>
      </c>
      <c r="AA1744">
        <v>6</v>
      </c>
      <c r="AB1744">
        <v>29103.49</v>
      </c>
      <c r="AC1744" t="s">
        <v>60</v>
      </c>
      <c r="AD1744" t="s">
        <v>60</v>
      </c>
      <c r="AE1744">
        <v>3.2</v>
      </c>
      <c r="AF1744">
        <v>4.2</v>
      </c>
      <c r="AG1744">
        <v>0</v>
      </c>
      <c r="AH1744">
        <v>0</v>
      </c>
      <c r="AI1744">
        <v>0</v>
      </c>
      <c r="AJ1744">
        <v>0</v>
      </c>
      <c r="AK1744">
        <v>5</v>
      </c>
      <c r="AL1744">
        <v>0</v>
      </c>
      <c r="AM1744">
        <v>0.7</v>
      </c>
      <c r="AN1744">
        <v>9.4</v>
      </c>
      <c r="AO1744" t="s">
        <v>62</v>
      </c>
      <c r="AP1744">
        <v>4.0999999999999996</v>
      </c>
      <c r="AQ1744">
        <v>4.2</v>
      </c>
      <c r="AR1744">
        <v>4.0999999999999996</v>
      </c>
      <c r="AS1744">
        <v>4.5999999999999996</v>
      </c>
      <c r="AT1744" t="s">
        <v>78</v>
      </c>
      <c r="AU1744" t="s">
        <v>62</v>
      </c>
      <c r="AV1744" t="s">
        <v>60</v>
      </c>
      <c r="AW1744" t="s">
        <v>62</v>
      </c>
      <c r="AX1744" t="s">
        <v>60</v>
      </c>
      <c r="AY1744" t="s">
        <v>63</v>
      </c>
      <c r="BA1744" s="4"/>
    </row>
    <row r="1745" spans="1:53" x14ac:dyDescent="0.35">
      <c r="A1745" t="s">
        <v>1896</v>
      </c>
      <c r="B1745">
        <v>37</v>
      </c>
      <c r="C1745" t="s">
        <v>71</v>
      </c>
      <c r="D1745" t="s">
        <v>105</v>
      </c>
      <c r="E1745" t="s">
        <v>113</v>
      </c>
      <c r="F1745" t="s">
        <v>55</v>
      </c>
      <c r="G1745" s="1">
        <v>45432</v>
      </c>
      <c r="H1745">
        <v>27</v>
      </c>
      <c r="I1745">
        <v>13</v>
      </c>
      <c r="J1745">
        <v>6</v>
      </c>
      <c r="K1745">
        <v>708548.41</v>
      </c>
      <c r="L1745">
        <v>329952.03999999998</v>
      </c>
      <c r="M1745">
        <v>59363.32</v>
      </c>
      <c r="N1745">
        <v>87</v>
      </c>
      <c r="O1745" t="s">
        <v>67</v>
      </c>
      <c r="P1745">
        <v>4</v>
      </c>
      <c r="Q1745">
        <v>5</v>
      </c>
      <c r="R1745" t="s">
        <v>195</v>
      </c>
      <c r="S1745" t="s">
        <v>93</v>
      </c>
      <c r="T1745" t="s">
        <v>59</v>
      </c>
      <c r="U1745">
        <v>9</v>
      </c>
      <c r="V1745">
        <v>1</v>
      </c>
      <c r="W1745" t="s">
        <v>60</v>
      </c>
      <c r="X1745">
        <v>0</v>
      </c>
      <c r="Y1745">
        <v>0</v>
      </c>
      <c r="Z1745" t="s">
        <v>61</v>
      </c>
      <c r="AA1745">
        <v>0</v>
      </c>
      <c r="AB1745">
        <v>0</v>
      </c>
      <c r="AC1745" t="s">
        <v>60</v>
      </c>
      <c r="AD1745" t="s">
        <v>60</v>
      </c>
      <c r="AE1745">
        <v>4.9000000000000004</v>
      </c>
      <c r="AF1745">
        <v>5.2</v>
      </c>
      <c r="AG1745">
        <v>0</v>
      </c>
      <c r="AH1745">
        <v>0</v>
      </c>
      <c r="AI1745">
        <v>0</v>
      </c>
      <c r="AJ1745">
        <v>0</v>
      </c>
      <c r="AK1745">
        <v>4.0999999999999996</v>
      </c>
      <c r="AL1745">
        <v>5</v>
      </c>
      <c r="AM1745">
        <v>6.2</v>
      </c>
      <c r="AN1745">
        <v>9</v>
      </c>
      <c r="AO1745" t="s">
        <v>60</v>
      </c>
      <c r="AP1745">
        <v>1.9</v>
      </c>
      <c r="AQ1745">
        <v>4.5</v>
      </c>
      <c r="AR1745">
        <v>1.9</v>
      </c>
      <c r="AS1745">
        <v>3.7</v>
      </c>
      <c r="AT1745" t="s">
        <v>78</v>
      </c>
      <c r="AU1745" t="s">
        <v>62</v>
      </c>
      <c r="AV1745" t="s">
        <v>60</v>
      </c>
      <c r="AW1745" t="s">
        <v>62</v>
      </c>
      <c r="AX1745" t="s">
        <v>60</v>
      </c>
      <c r="AY1745" t="s">
        <v>63</v>
      </c>
      <c r="BA1745" s="4"/>
    </row>
    <row r="1746" spans="1:53" x14ac:dyDescent="0.35">
      <c r="A1746" t="s">
        <v>1897</v>
      </c>
      <c r="B1746">
        <v>49</v>
      </c>
      <c r="C1746" t="s">
        <v>71</v>
      </c>
      <c r="D1746" t="s">
        <v>212</v>
      </c>
      <c r="E1746" t="s">
        <v>113</v>
      </c>
      <c r="F1746" t="s">
        <v>73</v>
      </c>
      <c r="G1746" s="1">
        <v>46080</v>
      </c>
      <c r="H1746">
        <v>6</v>
      </c>
      <c r="I1746">
        <v>9</v>
      </c>
      <c r="J1746">
        <v>4</v>
      </c>
      <c r="K1746">
        <v>353574.13</v>
      </c>
      <c r="L1746">
        <v>144916.24</v>
      </c>
      <c r="M1746">
        <v>37943.43</v>
      </c>
      <c r="N1746">
        <v>71</v>
      </c>
      <c r="O1746" t="s">
        <v>137</v>
      </c>
      <c r="P1746">
        <v>5</v>
      </c>
      <c r="Q1746">
        <v>3</v>
      </c>
      <c r="R1746" t="s">
        <v>88</v>
      </c>
      <c r="S1746" t="s">
        <v>76</v>
      </c>
      <c r="T1746" t="s">
        <v>139</v>
      </c>
      <c r="U1746">
        <v>9</v>
      </c>
      <c r="V1746">
        <v>0</v>
      </c>
      <c r="W1746" t="s">
        <v>60</v>
      </c>
      <c r="X1746">
        <v>2</v>
      </c>
      <c r="Y1746">
        <v>0.222</v>
      </c>
      <c r="Z1746" t="s">
        <v>90</v>
      </c>
      <c r="AA1746">
        <v>9</v>
      </c>
      <c r="AB1746">
        <v>39924.54</v>
      </c>
      <c r="AC1746" t="s">
        <v>60</v>
      </c>
      <c r="AD1746" t="s">
        <v>60</v>
      </c>
      <c r="AE1746">
        <v>6.6</v>
      </c>
      <c r="AF1746">
        <v>5</v>
      </c>
      <c r="AG1746">
        <v>1.6</v>
      </c>
      <c r="AH1746">
        <v>2</v>
      </c>
      <c r="AI1746">
        <v>0</v>
      </c>
      <c r="AJ1746">
        <v>0</v>
      </c>
      <c r="AK1746">
        <v>4.4000000000000004</v>
      </c>
      <c r="AL1746">
        <v>3</v>
      </c>
      <c r="AM1746">
        <v>16.3</v>
      </c>
      <c r="AN1746">
        <v>16.7</v>
      </c>
      <c r="AO1746" t="s">
        <v>60</v>
      </c>
      <c r="AP1746">
        <v>4.8</v>
      </c>
      <c r="AQ1746">
        <v>3.7</v>
      </c>
      <c r="AR1746">
        <v>4.8</v>
      </c>
      <c r="AS1746">
        <v>5</v>
      </c>
      <c r="AT1746" t="s">
        <v>47</v>
      </c>
      <c r="AU1746" t="s">
        <v>60</v>
      </c>
      <c r="AV1746" t="s">
        <v>62</v>
      </c>
      <c r="AW1746" t="s">
        <v>60</v>
      </c>
      <c r="AX1746" t="s">
        <v>60</v>
      </c>
      <c r="AY1746" t="s">
        <v>176</v>
      </c>
      <c r="BA1746" s="4"/>
    </row>
    <row r="1747" spans="1:53" x14ac:dyDescent="0.35">
      <c r="A1747" t="s">
        <v>1898</v>
      </c>
      <c r="B1747">
        <v>53</v>
      </c>
      <c r="C1747" t="s">
        <v>71</v>
      </c>
      <c r="D1747" t="s">
        <v>128</v>
      </c>
      <c r="E1747" t="s">
        <v>102</v>
      </c>
      <c r="F1747" t="s">
        <v>96</v>
      </c>
      <c r="G1747" s="1">
        <v>45324</v>
      </c>
      <c r="H1747">
        <v>31</v>
      </c>
      <c r="I1747">
        <v>9</v>
      </c>
      <c r="J1747">
        <v>3</v>
      </c>
      <c r="K1747">
        <v>318753.27</v>
      </c>
      <c r="L1747">
        <v>112983.71</v>
      </c>
      <c r="M1747">
        <v>36165.480000000003</v>
      </c>
      <c r="N1747">
        <v>49</v>
      </c>
      <c r="O1747" t="s">
        <v>67</v>
      </c>
      <c r="P1747">
        <v>3</v>
      </c>
      <c r="Q1747">
        <v>1</v>
      </c>
      <c r="R1747" t="s">
        <v>75</v>
      </c>
      <c r="S1747" t="s">
        <v>76</v>
      </c>
      <c r="T1747" t="s">
        <v>59</v>
      </c>
      <c r="U1747">
        <v>2</v>
      </c>
      <c r="V1747">
        <v>2</v>
      </c>
      <c r="W1747" t="s">
        <v>60</v>
      </c>
      <c r="X1747">
        <v>1</v>
      </c>
      <c r="Y1747">
        <v>0.111</v>
      </c>
      <c r="Z1747" t="s">
        <v>161</v>
      </c>
      <c r="AA1747">
        <v>5</v>
      </c>
      <c r="AB1747">
        <v>13408.29</v>
      </c>
      <c r="AC1747" t="s">
        <v>60</v>
      </c>
      <c r="AD1747" t="s">
        <v>60</v>
      </c>
      <c r="AE1747">
        <v>1.9</v>
      </c>
      <c r="AF1747">
        <v>4.4000000000000004</v>
      </c>
      <c r="AG1747">
        <v>0</v>
      </c>
      <c r="AH1747">
        <v>1</v>
      </c>
      <c r="AI1747">
        <v>0</v>
      </c>
      <c r="AJ1747">
        <v>1</v>
      </c>
      <c r="AK1747">
        <v>3.1</v>
      </c>
      <c r="AL1747">
        <v>1</v>
      </c>
      <c r="AM1747">
        <v>7.9</v>
      </c>
      <c r="AN1747">
        <v>15.2</v>
      </c>
      <c r="AO1747" t="s">
        <v>60</v>
      </c>
      <c r="AP1747">
        <v>4.3</v>
      </c>
      <c r="AQ1747">
        <v>3.8</v>
      </c>
      <c r="AR1747">
        <v>4.3</v>
      </c>
      <c r="AS1747">
        <v>4.0999999999999996</v>
      </c>
      <c r="AT1747" t="s">
        <v>46</v>
      </c>
      <c r="AU1747" t="s">
        <v>62</v>
      </c>
      <c r="AV1747" t="s">
        <v>60</v>
      </c>
      <c r="AW1747" t="s">
        <v>60</v>
      </c>
      <c r="AX1747" t="s">
        <v>60</v>
      </c>
      <c r="AY1747" t="s">
        <v>63</v>
      </c>
      <c r="BA1747" s="4"/>
    </row>
    <row r="1748" spans="1:53" x14ac:dyDescent="0.35">
      <c r="A1748" t="s">
        <v>1899</v>
      </c>
      <c r="B1748">
        <v>21</v>
      </c>
      <c r="C1748" t="s">
        <v>52</v>
      </c>
      <c r="D1748" t="s">
        <v>80</v>
      </c>
      <c r="E1748" t="s">
        <v>113</v>
      </c>
      <c r="F1748" t="s">
        <v>55</v>
      </c>
      <c r="G1748" s="1">
        <v>45220</v>
      </c>
      <c r="H1748">
        <v>34</v>
      </c>
      <c r="I1748">
        <v>5</v>
      </c>
      <c r="J1748">
        <v>2</v>
      </c>
      <c r="K1748">
        <v>109467.74</v>
      </c>
      <c r="L1748">
        <v>36463.29</v>
      </c>
      <c r="M1748">
        <v>20980.19</v>
      </c>
      <c r="N1748">
        <v>58</v>
      </c>
      <c r="O1748" t="s">
        <v>107</v>
      </c>
      <c r="P1748">
        <v>5</v>
      </c>
      <c r="Q1748">
        <v>0</v>
      </c>
      <c r="R1748" t="s">
        <v>108</v>
      </c>
      <c r="S1748" t="s">
        <v>109</v>
      </c>
      <c r="T1748" t="s">
        <v>108</v>
      </c>
      <c r="U1748">
        <v>0</v>
      </c>
      <c r="V1748">
        <v>0</v>
      </c>
      <c r="W1748" t="s">
        <v>60</v>
      </c>
      <c r="X1748">
        <v>2</v>
      </c>
      <c r="Y1748">
        <v>0.4</v>
      </c>
      <c r="Z1748" t="s">
        <v>90</v>
      </c>
      <c r="AA1748">
        <v>1</v>
      </c>
      <c r="AB1748">
        <v>28726.61</v>
      </c>
      <c r="AC1748" t="s">
        <v>62</v>
      </c>
      <c r="AD1748" t="s">
        <v>60</v>
      </c>
      <c r="AE1748">
        <v>5.7</v>
      </c>
      <c r="AF1748">
        <v>4.5999999999999996</v>
      </c>
      <c r="AG1748">
        <v>1.1000000000000001</v>
      </c>
      <c r="AH1748">
        <v>0</v>
      </c>
      <c r="AI1748">
        <v>0</v>
      </c>
      <c r="AJ1748">
        <v>1</v>
      </c>
      <c r="AK1748">
        <v>2.7</v>
      </c>
      <c r="AL1748">
        <v>2</v>
      </c>
      <c r="AM1748">
        <v>2.2999999999999998</v>
      </c>
      <c r="AN1748">
        <v>6.8</v>
      </c>
      <c r="AO1748" t="s">
        <v>62</v>
      </c>
      <c r="AP1748">
        <v>3.4</v>
      </c>
      <c r="AQ1748">
        <v>4</v>
      </c>
      <c r="AR1748">
        <v>3.4</v>
      </c>
      <c r="AS1748">
        <v>3</v>
      </c>
      <c r="AT1748" t="s">
        <v>46</v>
      </c>
      <c r="AU1748" t="s">
        <v>62</v>
      </c>
      <c r="AV1748" t="s">
        <v>60</v>
      </c>
      <c r="AW1748" t="s">
        <v>60</v>
      </c>
      <c r="AX1748" t="s">
        <v>60</v>
      </c>
      <c r="AY1748" t="s">
        <v>63</v>
      </c>
      <c r="BA1748" s="4"/>
    </row>
    <row r="1749" spans="1:53" x14ac:dyDescent="0.35">
      <c r="A1749" t="s">
        <v>1900</v>
      </c>
      <c r="B1749">
        <v>44</v>
      </c>
      <c r="C1749" t="s">
        <v>71</v>
      </c>
      <c r="D1749" t="s">
        <v>72</v>
      </c>
      <c r="E1749" t="s">
        <v>113</v>
      </c>
      <c r="F1749" t="s">
        <v>73</v>
      </c>
      <c r="G1749" s="1">
        <v>45478</v>
      </c>
      <c r="H1749">
        <v>26</v>
      </c>
      <c r="I1749">
        <v>7</v>
      </c>
      <c r="J1749">
        <v>4</v>
      </c>
      <c r="K1749">
        <v>128773.79</v>
      </c>
      <c r="L1749">
        <v>77520.66</v>
      </c>
      <c r="M1749">
        <v>18648.009999999998</v>
      </c>
      <c r="N1749">
        <v>271</v>
      </c>
      <c r="O1749" t="s">
        <v>107</v>
      </c>
      <c r="P1749">
        <v>2</v>
      </c>
      <c r="Q1749">
        <v>2</v>
      </c>
      <c r="R1749" t="s">
        <v>57</v>
      </c>
      <c r="S1749" t="s">
        <v>93</v>
      </c>
      <c r="T1749" t="s">
        <v>59</v>
      </c>
      <c r="U1749">
        <v>8</v>
      </c>
      <c r="V1749">
        <v>1</v>
      </c>
      <c r="W1749" t="s">
        <v>60</v>
      </c>
      <c r="X1749">
        <v>1</v>
      </c>
      <c r="Y1749">
        <v>0.14299999999999999</v>
      </c>
      <c r="Z1749" t="s">
        <v>98</v>
      </c>
      <c r="AA1749">
        <v>2</v>
      </c>
      <c r="AB1749">
        <v>8002.56</v>
      </c>
      <c r="AC1749" t="s">
        <v>60</v>
      </c>
      <c r="AD1749" t="s">
        <v>60</v>
      </c>
      <c r="AE1749">
        <v>4.2</v>
      </c>
      <c r="AF1749">
        <v>5.2</v>
      </c>
      <c r="AG1749">
        <v>0</v>
      </c>
      <c r="AH1749">
        <v>1</v>
      </c>
      <c r="AI1749">
        <v>0</v>
      </c>
      <c r="AJ1749">
        <v>0</v>
      </c>
      <c r="AK1749">
        <v>3</v>
      </c>
      <c r="AL1749">
        <v>2</v>
      </c>
      <c r="AM1749">
        <v>4.4000000000000004</v>
      </c>
      <c r="AN1749">
        <v>8</v>
      </c>
      <c r="AO1749" t="s">
        <v>60</v>
      </c>
      <c r="AP1749">
        <v>3.4</v>
      </c>
      <c r="AQ1749">
        <v>4.0999999999999996</v>
      </c>
      <c r="AR1749">
        <v>3.4</v>
      </c>
      <c r="AS1749">
        <v>3.5</v>
      </c>
      <c r="AT1749" t="s">
        <v>47</v>
      </c>
      <c r="AU1749" t="s">
        <v>60</v>
      </c>
      <c r="AV1749" t="s">
        <v>62</v>
      </c>
      <c r="AW1749" t="s">
        <v>60</v>
      </c>
      <c r="AX1749" t="s">
        <v>60</v>
      </c>
      <c r="AY1749" t="s">
        <v>162</v>
      </c>
      <c r="BA1749" s="4"/>
    </row>
    <row r="1750" spans="1:53" x14ac:dyDescent="0.35">
      <c r="A1750" t="s">
        <v>1901</v>
      </c>
      <c r="B1750">
        <v>34</v>
      </c>
      <c r="C1750" t="s">
        <v>71</v>
      </c>
      <c r="D1750" t="s">
        <v>150</v>
      </c>
      <c r="E1750" t="s">
        <v>106</v>
      </c>
      <c r="F1750" t="s">
        <v>96</v>
      </c>
      <c r="G1750" s="1">
        <v>45776</v>
      </c>
      <c r="H1750">
        <v>16</v>
      </c>
      <c r="I1750">
        <v>8</v>
      </c>
      <c r="J1750">
        <v>7</v>
      </c>
      <c r="K1750">
        <v>410960.8</v>
      </c>
      <c r="L1750">
        <v>297393.68</v>
      </c>
      <c r="M1750">
        <v>46251.88</v>
      </c>
      <c r="N1750">
        <v>41</v>
      </c>
      <c r="O1750" t="s">
        <v>87</v>
      </c>
      <c r="P1750">
        <v>2</v>
      </c>
      <c r="Q1750">
        <v>1</v>
      </c>
      <c r="R1750" t="s">
        <v>57</v>
      </c>
      <c r="S1750" t="s">
        <v>93</v>
      </c>
      <c r="T1750" t="s">
        <v>59</v>
      </c>
      <c r="U1750">
        <v>1</v>
      </c>
      <c r="V1750">
        <v>1</v>
      </c>
      <c r="W1750" t="s">
        <v>60</v>
      </c>
      <c r="X1750">
        <v>0</v>
      </c>
      <c r="Y1750">
        <v>0</v>
      </c>
      <c r="Z1750" t="s">
        <v>61</v>
      </c>
      <c r="AA1750">
        <v>0</v>
      </c>
      <c r="AB1750">
        <v>0</v>
      </c>
      <c r="AC1750" t="s">
        <v>60</v>
      </c>
      <c r="AD1750" t="s">
        <v>60</v>
      </c>
      <c r="AE1750">
        <v>6.7</v>
      </c>
      <c r="AF1750">
        <v>4.4000000000000004</v>
      </c>
      <c r="AG1750">
        <v>2.2999999999999998</v>
      </c>
      <c r="AH1750">
        <v>3</v>
      </c>
      <c r="AI1750">
        <v>0</v>
      </c>
      <c r="AJ1750">
        <v>0</v>
      </c>
      <c r="AK1750">
        <v>3.4</v>
      </c>
      <c r="AL1750">
        <v>1</v>
      </c>
      <c r="AM1750">
        <v>4.7</v>
      </c>
      <c r="AN1750">
        <v>19.5</v>
      </c>
      <c r="AO1750" t="s">
        <v>62</v>
      </c>
      <c r="AP1750">
        <v>3</v>
      </c>
      <c r="AQ1750">
        <v>4.3</v>
      </c>
      <c r="AR1750">
        <v>3</v>
      </c>
      <c r="AS1750">
        <v>3.4</v>
      </c>
      <c r="AT1750" t="s">
        <v>46</v>
      </c>
      <c r="AU1750" t="s">
        <v>62</v>
      </c>
      <c r="AV1750" t="s">
        <v>60</v>
      </c>
      <c r="AW1750" t="s">
        <v>60</v>
      </c>
      <c r="AX1750" t="s">
        <v>60</v>
      </c>
      <c r="AY1750" t="s">
        <v>63</v>
      </c>
      <c r="BA1750" s="4"/>
    </row>
    <row r="1751" spans="1:53" x14ac:dyDescent="0.35">
      <c r="A1751" t="s">
        <v>1902</v>
      </c>
      <c r="B1751">
        <v>29</v>
      </c>
      <c r="C1751" t="s">
        <v>71</v>
      </c>
      <c r="D1751" t="s">
        <v>112</v>
      </c>
      <c r="E1751" t="s">
        <v>54</v>
      </c>
      <c r="F1751" t="s">
        <v>73</v>
      </c>
      <c r="G1751" s="1">
        <v>45966</v>
      </c>
      <c r="H1751">
        <v>10</v>
      </c>
      <c r="I1751">
        <v>8</v>
      </c>
      <c r="J1751">
        <v>2</v>
      </c>
      <c r="K1751">
        <v>284079.2</v>
      </c>
      <c r="L1751">
        <v>60046.27</v>
      </c>
      <c r="M1751">
        <v>32746.61</v>
      </c>
      <c r="N1751">
        <v>34</v>
      </c>
      <c r="O1751" t="s">
        <v>56</v>
      </c>
      <c r="P1751">
        <v>1</v>
      </c>
      <c r="Q1751">
        <v>1</v>
      </c>
      <c r="R1751" t="s">
        <v>198</v>
      </c>
      <c r="S1751" t="s">
        <v>93</v>
      </c>
      <c r="T1751" t="s">
        <v>59</v>
      </c>
      <c r="U1751">
        <v>10</v>
      </c>
      <c r="V1751">
        <v>2</v>
      </c>
      <c r="W1751" t="s">
        <v>60</v>
      </c>
      <c r="X1751">
        <v>2</v>
      </c>
      <c r="Y1751">
        <v>0.25</v>
      </c>
      <c r="Z1751" t="s">
        <v>126</v>
      </c>
      <c r="AA1751">
        <v>6</v>
      </c>
      <c r="AB1751">
        <v>26735.91</v>
      </c>
      <c r="AC1751" t="s">
        <v>62</v>
      </c>
      <c r="AD1751" t="s">
        <v>60</v>
      </c>
      <c r="AE1751">
        <v>6.7</v>
      </c>
      <c r="AF1751">
        <v>3.9</v>
      </c>
      <c r="AG1751">
        <v>2.8</v>
      </c>
      <c r="AH1751">
        <v>3</v>
      </c>
      <c r="AI1751">
        <v>0</v>
      </c>
      <c r="AJ1751">
        <v>1</v>
      </c>
      <c r="AK1751">
        <v>3.4</v>
      </c>
      <c r="AL1751">
        <v>2</v>
      </c>
      <c r="AM1751">
        <v>4.8</v>
      </c>
      <c r="AN1751">
        <v>11.7</v>
      </c>
      <c r="AO1751" t="s">
        <v>60</v>
      </c>
      <c r="AP1751">
        <v>3.4</v>
      </c>
      <c r="AQ1751">
        <v>5</v>
      </c>
      <c r="AR1751">
        <v>3.4</v>
      </c>
      <c r="AS1751">
        <v>3.8</v>
      </c>
      <c r="AT1751" t="s">
        <v>47</v>
      </c>
      <c r="AU1751" t="s">
        <v>60</v>
      </c>
      <c r="AV1751" t="s">
        <v>62</v>
      </c>
      <c r="AW1751" t="s">
        <v>60</v>
      </c>
      <c r="AX1751" t="s">
        <v>60</v>
      </c>
      <c r="AY1751" t="s">
        <v>157</v>
      </c>
      <c r="BA1751" s="4"/>
    </row>
    <row r="1752" spans="1:53" x14ac:dyDescent="0.35">
      <c r="A1752" t="s">
        <v>1903</v>
      </c>
      <c r="B1752">
        <v>39</v>
      </c>
      <c r="C1752" t="s">
        <v>71</v>
      </c>
      <c r="D1752" t="s">
        <v>53</v>
      </c>
      <c r="E1752" t="s">
        <v>106</v>
      </c>
      <c r="F1752" t="s">
        <v>55</v>
      </c>
      <c r="G1752" s="1">
        <v>45811</v>
      </c>
      <c r="H1752">
        <v>15</v>
      </c>
      <c r="I1752">
        <v>5</v>
      </c>
      <c r="J1752">
        <v>2</v>
      </c>
      <c r="K1752">
        <v>167505.88</v>
      </c>
      <c r="L1752">
        <v>60201.93</v>
      </c>
      <c r="M1752">
        <v>30233.82</v>
      </c>
      <c r="N1752">
        <v>101</v>
      </c>
      <c r="O1752" t="s">
        <v>87</v>
      </c>
      <c r="P1752">
        <v>4</v>
      </c>
      <c r="Q1752">
        <v>1</v>
      </c>
      <c r="R1752" t="s">
        <v>92</v>
      </c>
      <c r="S1752" t="s">
        <v>93</v>
      </c>
      <c r="T1752" t="s">
        <v>22</v>
      </c>
      <c r="U1752">
        <v>3</v>
      </c>
      <c r="V1752">
        <v>0</v>
      </c>
      <c r="W1752" t="s">
        <v>62</v>
      </c>
      <c r="X1752">
        <v>1</v>
      </c>
      <c r="Y1752">
        <v>0.2</v>
      </c>
      <c r="Z1752" t="s">
        <v>90</v>
      </c>
      <c r="AA1752">
        <v>1</v>
      </c>
      <c r="AB1752">
        <v>12583.31</v>
      </c>
      <c r="AC1752" t="s">
        <v>60</v>
      </c>
      <c r="AD1752" t="s">
        <v>60</v>
      </c>
      <c r="AE1752">
        <v>3.7</v>
      </c>
      <c r="AF1752">
        <v>3.8</v>
      </c>
      <c r="AG1752">
        <v>0</v>
      </c>
      <c r="AH1752">
        <v>0</v>
      </c>
      <c r="AI1752">
        <v>1</v>
      </c>
      <c r="AJ1752">
        <v>0</v>
      </c>
      <c r="AK1752">
        <v>3.8</v>
      </c>
      <c r="AL1752">
        <v>1</v>
      </c>
      <c r="AM1752">
        <v>11.7</v>
      </c>
      <c r="AN1752">
        <v>14.8</v>
      </c>
      <c r="AO1752" t="s">
        <v>60</v>
      </c>
      <c r="AP1752">
        <v>4</v>
      </c>
      <c r="AQ1752">
        <v>3.8</v>
      </c>
      <c r="AR1752">
        <v>4</v>
      </c>
      <c r="AS1752">
        <v>3.8</v>
      </c>
      <c r="AT1752" t="s">
        <v>49</v>
      </c>
      <c r="AU1752" t="s">
        <v>62</v>
      </c>
      <c r="AV1752" t="s">
        <v>60</v>
      </c>
      <c r="AW1752" t="s">
        <v>60</v>
      </c>
      <c r="AX1752" t="s">
        <v>62</v>
      </c>
      <c r="AY1752" t="s">
        <v>63</v>
      </c>
      <c r="BA1752" s="4"/>
    </row>
    <row r="1753" spans="1:53" x14ac:dyDescent="0.35">
      <c r="A1753" t="s">
        <v>1904</v>
      </c>
      <c r="B1753">
        <v>34</v>
      </c>
      <c r="C1753" t="s">
        <v>71</v>
      </c>
      <c r="D1753" t="s">
        <v>133</v>
      </c>
      <c r="E1753" t="s">
        <v>54</v>
      </c>
      <c r="F1753" t="s">
        <v>86</v>
      </c>
      <c r="G1753" s="1">
        <v>45930</v>
      </c>
      <c r="H1753">
        <v>11</v>
      </c>
      <c r="I1753">
        <v>10</v>
      </c>
      <c r="J1753">
        <v>6</v>
      </c>
      <c r="K1753">
        <v>549270.54</v>
      </c>
      <c r="L1753">
        <v>320399.94</v>
      </c>
      <c r="M1753">
        <v>58435.89</v>
      </c>
      <c r="N1753">
        <v>35</v>
      </c>
      <c r="O1753" t="s">
        <v>107</v>
      </c>
      <c r="P1753">
        <v>3</v>
      </c>
      <c r="Q1753">
        <v>2</v>
      </c>
      <c r="R1753" t="s">
        <v>240</v>
      </c>
      <c r="S1753" t="s">
        <v>76</v>
      </c>
      <c r="T1753" t="s">
        <v>59</v>
      </c>
      <c r="U1753">
        <v>7</v>
      </c>
      <c r="V1753">
        <v>1</v>
      </c>
      <c r="W1753" t="s">
        <v>60</v>
      </c>
      <c r="X1753">
        <v>1</v>
      </c>
      <c r="Y1753">
        <v>0.1</v>
      </c>
      <c r="Z1753" t="s">
        <v>77</v>
      </c>
      <c r="AA1753">
        <v>1</v>
      </c>
      <c r="AB1753">
        <v>43441.01</v>
      </c>
      <c r="AC1753" t="s">
        <v>60</v>
      </c>
      <c r="AD1753" t="s">
        <v>60</v>
      </c>
      <c r="AE1753">
        <v>8.1</v>
      </c>
      <c r="AF1753">
        <v>5.4</v>
      </c>
      <c r="AG1753">
        <v>2.7</v>
      </c>
      <c r="AH1753">
        <v>2</v>
      </c>
      <c r="AI1753">
        <v>0</v>
      </c>
      <c r="AJ1753">
        <v>0</v>
      </c>
      <c r="AK1753">
        <v>2.8</v>
      </c>
      <c r="AL1753">
        <v>2</v>
      </c>
      <c r="AM1753">
        <v>8</v>
      </c>
      <c r="AN1753">
        <v>14.8</v>
      </c>
      <c r="AO1753" t="s">
        <v>60</v>
      </c>
      <c r="AP1753">
        <v>3.8</v>
      </c>
      <c r="AQ1753">
        <v>5</v>
      </c>
      <c r="AR1753">
        <v>3.8</v>
      </c>
      <c r="AS1753">
        <v>4.4000000000000004</v>
      </c>
      <c r="AT1753" t="s">
        <v>47</v>
      </c>
      <c r="AU1753" t="s">
        <v>60</v>
      </c>
      <c r="AV1753" t="s">
        <v>62</v>
      </c>
      <c r="AW1753" t="s">
        <v>60</v>
      </c>
      <c r="AX1753" t="s">
        <v>60</v>
      </c>
      <c r="AY1753" t="s">
        <v>157</v>
      </c>
      <c r="BA1753" s="4"/>
    </row>
    <row r="1754" spans="1:53" x14ac:dyDescent="0.35">
      <c r="A1754" t="s">
        <v>1905</v>
      </c>
      <c r="B1754">
        <v>27</v>
      </c>
      <c r="C1754" t="s">
        <v>71</v>
      </c>
      <c r="D1754" t="s">
        <v>101</v>
      </c>
      <c r="E1754" t="s">
        <v>54</v>
      </c>
      <c r="F1754" t="s">
        <v>86</v>
      </c>
      <c r="G1754" s="1">
        <v>45060</v>
      </c>
      <c r="H1754">
        <v>40</v>
      </c>
      <c r="I1754">
        <v>14</v>
      </c>
      <c r="J1754">
        <v>1</v>
      </c>
      <c r="K1754">
        <v>928641.03</v>
      </c>
      <c r="L1754">
        <v>72827</v>
      </c>
      <c r="M1754">
        <v>72085.33</v>
      </c>
      <c r="N1754">
        <v>53</v>
      </c>
      <c r="O1754" t="s">
        <v>107</v>
      </c>
      <c r="P1754">
        <v>5</v>
      </c>
      <c r="Q1754">
        <v>3</v>
      </c>
      <c r="R1754" t="s">
        <v>75</v>
      </c>
      <c r="S1754" t="s">
        <v>76</v>
      </c>
      <c r="T1754" t="s">
        <v>59</v>
      </c>
      <c r="U1754">
        <v>5</v>
      </c>
      <c r="V1754">
        <v>1</v>
      </c>
      <c r="W1754" t="s">
        <v>60</v>
      </c>
      <c r="X1754">
        <v>2</v>
      </c>
      <c r="Y1754">
        <v>0.14299999999999999</v>
      </c>
      <c r="Z1754" t="s">
        <v>147</v>
      </c>
      <c r="AA1754">
        <v>11</v>
      </c>
      <c r="AB1754">
        <v>100837.82</v>
      </c>
      <c r="AC1754" t="s">
        <v>62</v>
      </c>
      <c r="AD1754" t="s">
        <v>62</v>
      </c>
      <c r="AE1754">
        <v>4</v>
      </c>
      <c r="AF1754">
        <v>4.8</v>
      </c>
      <c r="AG1754">
        <v>0</v>
      </c>
      <c r="AH1754">
        <v>0</v>
      </c>
      <c r="AI1754">
        <v>0</v>
      </c>
      <c r="AJ1754">
        <v>1</v>
      </c>
      <c r="AK1754">
        <v>4.2</v>
      </c>
      <c r="AL1754">
        <v>3</v>
      </c>
      <c r="AM1754">
        <v>3.8</v>
      </c>
      <c r="AN1754">
        <v>6.3</v>
      </c>
      <c r="AO1754" t="s">
        <v>60</v>
      </c>
      <c r="AP1754">
        <v>3.3</v>
      </c>
      <c r="AQ1754">
        <v>3.7</v>
      </c>
      <c r="AR1754">
        <v>3.3</v>
      </c>
      <c r="AS1754">
        <v>3.2</v>
      </c>
      <c r="AT1754" t="s">
        <v>46</v>
      </c>
      <c r="AU1754" t="s">
        <v>62</v>
      </c>
      <c r="AV1754" t="s">
        <v>60</v>
      </c>
      <c r="AW1754" t="s">
        <v>60</v>
      </c>
      <c r="AX1754" t="s">
        <v>60</v>
      </c>
      <c r="AY1754" t="s">
        <v>63</v>
      </c>
      <c r="BA1754" s="4"/>
    </row>
    <row r="1755" spans="1:53" x14ac:dyDescent="0.35">
      <c r="A1755" t="s">
        <v>1906</v>
      </c>
      <c r="B1755">
        <v>18</v>
      </c>
      <c r="C1755" t="s">
        <v>71</v>
      </c>
      <c r="D1755" t="s">
        <v>72</v>
      </c>
      <c r="E1755" t="s">
        <v>102</v>
      </c>
      <c r="F1755" t="s">
        <v>86</v>
      </c>
      <c r="G1755" s="1">
        <v>45697</v>
      </c>
      <c r="H1755">
        <v>18</v>
      </c>
      <c r="I1755">
        <v>11</v>
      </c>
      <c r="J1755">
        <v>3</v>
      </c>
      <c r="K1755">
        <v>479788.68</v>
      </c>
      <c r="L1755">
        <v>136785.60000000001</v>
      </c>
      <c r="M1755">
        <v>42327.01</v>
      </c>
      <c r="N1755">
        <v>67</v>
      </c>
      <c r="O1755" t="s">
        <v>107</v>
      </c>
      <c r="P1755">
        <v>2</v>
      </c>
      <c r="Q1755">
        <v>3</v>
      </c>
      <c r="R1755" t="s">
        <v>181</v>
      </c>
      <c r="S1755" t="s">
        <v>76</v>
      </c>
      <c r="T1755" t="s">
        <v>89</v>
      </c>
      <c r="U1755">
        <v>16</v>
      </c>
      <c r="V1755">
        <v>2</v>
      </c>
      <c r="W1755" t="s">
        <v>60</v>
      </c>
      <c r="X1755">
        <v>0</v>
      </c>
      <c r="Y1755">
        <v>0</v>
      </c>
      <c r="Z1755" t="s">
        <v>61</v>
      </c>
      <c r="AA1755">
        <v>0</v>
      </c>
      <c r="AB1755">
        <v>0</v>
      </c>
      <c r="AC1755" t="s">
        <v>60</v>
      </c>
      <c r="AD1755" t="s">
        <v>60</v>
      </c>
      <c r="AE1755">
        <v>3</v>
      </c>
      <c r="AF1755">
        <v>4.5</v>
      </c>
      <c r="AG1755">
        <v>0</v>
      </c>
      <c r="AH1755">
        <v>0</v>
      </c>
      <c r="AI1755">
        <v>0</v>
      </c>
      <c r="AJ1755">
        <v>0</v>
      </c>
      <c r="AK1755">
        <v>4.2</v>
      </c>
      <c r="AL1755">
        <v>3</v>
      </c>
      <c r="AM1755">
        <v>7.9</v>
      </c>
      <c r="AN1755">
        <v>16</v>
      </c>
      <c r="AO1755" t="s">
        <v>60</v>
      </c>
      <c r="AP1755">
        <v>3.2</v>
      </c>
      <c r="AQ1755">
        <v>4.5999999999999996</v>
      </c>
      <c r="AR1755">
        <v>3.2</v>
      </c>
      <c r="AS1755">
        <v>3.8</v>
      </c>
      <c r="AT1755" t="s">
        <v>46</v>
      </c>
      <c r="AU1755" t="s">
        <v>62</v>
      </c>
      <c r="AV1755" t="s">
        <v>60</v>
      </c>
      <c r="AW1755" t="s">
        <v>60</v>
      </c>
      <c r="AX1755" t="s">
        <v>60</v>
      </c>
      <c r="AY1755" t="s">
        <v>63</v>
      </c>
      <c r="BA1755" s="4"/>
    </row>
    <row r="1756" spans="1:53" x14ac:dyDescent="0.35">
      <c r="A1756" t="s">
        <v>1907</v>
      </c>
      <c r="B1756">
        <v>39</v>
      </c>
      <c r="C1756" t="s">
        <v>169</v>
      </c>
      <c r="D1756" t="s">
        <v>72</v>
      </c>
      <c r="E1756" t="s">
        <v>102</v>
      </c>
      <c r="F1756" t="s">
        <v>166</v>
      </c>
      <c r="G1756" s="1">
        <v>45434</v>
      </c>
      <c r="H1756">
        <v>27</v>
      </c>
      <c r="I1756">
        <v>9</v>
      </c>
      <c r="J1756">
        <v>2</v>
      </c>
      <c r="K1756">
        <v>205454.41</v>
      </c>
      <c r="L1756">
        <v>38924.410000000003</v>
      </c>
      <c r="M1756">
        <v>20461.580000000002</v>
      </c>
      <c r="N1756">
        <v>47</v>
      </c>
      <c r="O1756" t="s">
        <v>130</v>
      </c>
      <c r="P1756">
        <v>1</v>
      </c>
      <c r="Q1756">
        <v>1</v>
      </c>
      <c r="R1756" t="s">
        <v>97</v>
      </c>
      <c r="S1756" t="s">
        <v>93</v>
      </c>
      <c r="T1756" t="s">
        <v>22</v>
      </c>
      <c r="U1756">
        <v>3</v>
      </c>
      <c r="V1756">
        <v>5</v>
      </c>
      <c r="W1756" t="s">
        <v>62</v>
      </c>
      <c r="X1756">
        <v>1</v>
      </c>
      <c r="Y1756">
        <v>0.111</v>
      </c>
      <c r="Z1756" t="s">
        <v>161</v>
      </c>
      <c r="AA1756">
        <v>3</v>
      </c>
      <c r="AB1756">
        <v>10145.81</v>
      </c>
      <c r="AC1756" t="s">
        <v>60</v>
      </c>
      <c r="AD1756" t="s">
        <v>60</v>
      </c>
      <c r="AE1756">
        <v>1</v>
      </c>
      <c r="AF1756">
        <v>2.8</v>
      </c>
      <c r="AG1756">
        <v>0</v>
      </c>
      <c r="AH1756">
        <v>1</v>
      </c>
      <c r="AI1756">
        <v>0</v>
      </c>
      <c r="AJ1756">
        <v>0</v>
      </c>
      <c r="AK1756">
        <v>4.5</v>
      </c>
      <c r="AL1756">
        <v>2</v>
      </c>
      <c r="AM1756">
        <v>1.7</v>
      </c>
      <c r="AN1756">
        <v>8.6</v>
      </c>
      <c r="AO1756" t="s">
        <v>60</v>
      </c>
      <c r="AP1756">
        <v>4.3</v>
      </c>
      <c r="AQ1756">
        <v>4</v>
      </c>
      <c r="AR1756">
        <v>4.3</v>
      </c>
      <c r="AS1756">
        <v>4.2</v>
      </c>
      <c r="AT1756" t="s">
        <v>46</v>
      </c>
      <c r="AU1756" t="s">
        <v>62</v>
      </c>
      <c r="AV1756" t="s">
        <v>60</v>
      </c>
      <c r="AW1756" t="s">
        <v>60</v>
      </c>
      <c r="AX1756" t="s">
        <v>60</v>
      </c>
      <c r="AY1756" t="s">
        <v>63</v>
      </c>
      <c r="BA1756" s="4"/>
    </row>
    <row r="1757" spans="1:53" x14ac:dyDescent="0.35">
      <c r="A1757" t="s">
        <v>1908</v>
      </c>
      <c r="B1757">
        <v>43</v>
      </c>
      <c r="C1757" t="s">
        <v>71</v>
      </c>
      <c r="D1757" t="s">
        <v>112</v>
      </c>
      <c r="E1757" t="s">
        <v>113</v>
      </c>
      <c r="F1757" t="s">
        <v>86</v>
      </c>
      <c r="G1757" s="1">
        <v>46016</v>
      </c>
      <c r="H1757">
        <v>8</v>
      </c>
      <c r="I1757">
        <v>10</v>
      </c>
      <c r="J1757">
        <v>5</v>
      </c>
      <c r="K1757">
        <v>298605.55</v>
      </c>
      <c r="L1757">
        <v>178186.35</v>
      </c>
      <c r="M1757">
        <v>32818.54</v>
      </c>
      <c r="N1757">
        <v>173</v>
      </c>
      <c r="O1757" t="s">
        <v>130</v>
      </c>
      <c r="P1757">
        <v>3</v>
      </c>
      <c r="Q1757">
        <v>2</v>
      </c>
      <c r="R1757" t="s">
        <v>271</v>
      </c>
      <c r="S1757" t="s">
        <v>76</v>
      </c>
      <c r="T1757" t="s">
        <v>89</v>
      </c>
      <c r="U1757">
        <v>3</v>
      </c>
      <c r="V1757">
        <v>2</v>
      </c>
      <c r="W1757" t="s">
        <v>60</v>
      </c>
      <c r="X1757">
        <v>0</v>
      </c>
      <c r="Y1757">
        <v>0</v>
      </c>
      <c r="Z1757" t="s">
        <v>61</v>
      </c>
      <c r="AA1757">
        <v>0</v>
      </c>
      <c r="AB1757">
        <v>0</v>
      </c>
      <c r="AC1757" t="s">
        <v>60</v>
      </c>
      <c r="AD1757" t="s">
        <v>60</v>
      </c>
      <c r="AE1757">
        <v>2.5</v>
      </c>
      <c r="AF1757">
        <v>4.3</v>
      </c>
      <c r="AG1757">
        <v>0</v>
      </c>
      <c r="AH1757">
        <v>0</v>
      </c>
      <c r="AI1757">
        <v>0</v>
      </c>
      <c r="AJ1757">
        <v>1</v>
      </c>
      <c r="AK1757">
        <v>3.3</v>
      </c>
      <c r="AL1757">
        <v>2</v>
      </c>
      <c r="AM1757">
        <v>0.6</v>
      </c>
      <c r="AN1757">
        <v>8.6999999999999993</v>
      </c>
      <c r="AO1757" t="s">
        <v>60</v>
      </c>
      <c r="AQ1757">
        <v>3.8</v>
      </c>
      <c r="AR1757">
        <v>4</v>
      </c>
      <c r="AS1757">
        <v>3.3</v>
      </c>
      <c r="AT1757" t="s">
        <v>47</v>
      </c>
      <c r="AU1757" t="s">
        <v>60</v>
      </c>
      <c r="AV1757" t="s">
        <v>62</v>
      </c>
      <c r="AW1757" t="s">
        <v>60</v>
      </c>
      <c r="AX1757" t="s">
        <v>60</v>
      </c>
      <c r="AY1757" t="s">
        <v>75</v>
      </c>
      <c r="BA1757" s="4"/>
    </row>
    <row r="1758" spans="1:53" x14ac:dyDescent="0.35">
      <c r="A1758" t="s">
        <v>1909</v>
      </c>
      <c r="B1758">
        <v>35</v>
      </c>
      <c r="C1758" t="s">
        <v>52</v>
      </c>
      <c r="D1758" t="s">
        <v>53</v>
      </c>
      <c r="E1758" t="s">
        <v>54</v>
      </c>
      <c r="F1758" t="s">
        <v>66</v>
      </c>
      <c r="G1758" s="1">
        <v>45406</v>
      </c>
      <c r="H1758">
        <v>28</v>
      </c>
      <c r="I1758">
        <v>4</v>
      </c>
      <c r="J1758">
        <v>1</v>
      </c>
      <c r="K1758">
        <v>98492</v>
      </c>
      <c r="L1758">
        <v>28341.08</v>
      </c>
      <c r="M1758">
        <v>26107.200000000001</v>
      </c>
      <c r="N1758">
        <v>20</v>
      </c>
      <c r="O1758" t="s">
        <v>130</v>
      </c>
      <c r="P1758">
        <v>2</v>
      </c>
      <c r="Q1758">
        <v>0</v>
      </c>
      <c r="R1758" t="s">
        <v>108</v>
      </c>
      <c r="S1758" t="s">
        <v>109</v>
      </c>
      <c r="T1758" t="s">
        <v>108</v>
      </c>
      <c r="U1758">
        <v>0</v>
      </c>
      <c r="V1758">
        <v>0</v>
      </c>
      <c r="W1758" t="s">
        <v>60</v>
      </c>
      <c r="X1758">
        <v>0</v>
      </c>
      <c r="Y1758">
        <v>0</v>
      </c>
      <c r="Z1758" t="s">
        <v>61</v>
      </c>
      <c r="AA1758">
        <v>0</v>
      </c>
      <c r="AB1758">
        <v>0</v>
      </c>
      <c r="AC1758" t="s">
        <v>60</v>
      </c>
      <c r="AD1758" t="s">
        <v>60</v>
      </c>
      <c r="AE1758">
        <v>3.4</v>
      </c>
      <c r="AF1758">
        <v>3.1</v>
      </c>
      <c r="AG1758">
        <v>0.3</v>
      </c>
      <c r="AH1758">
        <v>0</v>
      </c>
      <c r="AI1758">
        <v>0</v>
      </c>
      <c r="AJ1758">
        <v>0</v>
      </c>
      <c r="AK1758">
        <v>4.2</v>
      </c>
      <c r="AL1758">
        <v>2</v>
      </c>
      <c r="AM1758">
        <v>1.4</v>
      </c>
      <c r="AN1758">
        <v>3.6</v>
      </c>
      <c r="AO1758" t="s">
        <v>62</v>
      </c>
      <c r="AP1758">
        <v>5</v>
      </c>
      <c r="AQ1758">
        <v>4.5999999999999996</v>
      </c>
      <c r="AR1758">
        <v>5</v>
      </c>
      <c r="AS1758">
        <v>4.2</v>
      </c>
      <c r="AT1758" t="s">
        <v>47</v>
      </c>
      <c r="AU1758" t="s">
        <v>60</v>
      </c>
      <c r="AV1758" t="s">
        <v>62</v>
      </c>
      <c r="AW1758" t="s">
        <v>60</v>
      </c>
      <c r="AX1758" t="s">
        <v>60</v>
      </c>
      <c r="AY1758" t="s">
        <v>255</v>
      </c>
      <c r="BA1758" s="4"/>
    </row>
    <row r="1759" spans="1:53" x14ac:dyDescent="0.35">
      <c r="A1759" t="s">
        <v>1910</v>
      </c>
      <c r="B1759">
        <v>31</v>
      </c>
      <c r="C1759" t="s">
        <v>71</v>
      </c>
      <c r="D1759" t="s">
        <v>65</v>
      </c>
      <c r="E1759" t="s">
        <v>54</v>
      </c>
      <c r="F1759" t="s">
        <v>55</v>
      </c>
      <c r="G1759" s="1">
        <v>45789</v>
      </c>
      <c r="H1759">
        <v>15</v>
      </c>
      <c r="I1759">
        <v>12</v>
      </c>
      <c r="J1759">
        <v>5</v>
      </c>
      <c r="K1759">
        <v>388644.4</v>
      </c>
      <c r="L1759">
        <v>135052.19</v>
      </c>
      <c r="M1759">
        <v>29948.63</v>
      </c>
      <c r="N1759">
        <v>194</v>
      </c>
      <c r="O1759" t="s">
        <v>67</v>
      </c>
      <c r="P1759">
        <v>3</v>
      </c>
      <c r="Q1759">
        <v>2</v>
      </c>
      <c r="R1759" t="s">
        <v>146</v>
      </c>
      <c r="S1759" t="s">
        <v>76</v>
      </c>
      <c r="T1759" t="s">
        <v>22</v>
      </c>
      <c r="U1759">
        <v>2</v>
      </c>
      <c r="V1759">
        <v>1</v>
      </c>
      <c r="W1759" t="s">
        <v>62</v>
      </c>
      <c r="X1759">
        <v>2</v>
      </c>
      <c r="Y1759">
        <v>0.16700000000000001</v>
      </c>
      <c r="Z1759" t="s">
        <v>69</v>
      </c>
      <c r="AA1759">
        <v>10</v>
      </c>
      <c r="AB1759">
        <v>41647.050000000003</v>
      </c>
      <c r="AC1759" t="s">
        <v>60</v>
      </c>
      <c r="AD1759" t="s">
        <v>60</v>
      </c>
      <c r="AE1759">
        <v>2.4</v>
      </c>
      <c r="AF1759">
        <v>3.7</v>
      </c>
      <c r="AG1759">
        <v>0</v>
      </c>
      <c r="AH1759">
        <v>0</v>
      </c>
      <c r="AI1759">
        <v>0</v>
      </c>
      <c r="AJ1759">
        <v>0</v>
      </c>
      <c r="AK1759">
        <v>4.5</v>
      </c>
      <c r="AL1759">
        <v>2</v>
      </c>
      <c r="AM1759">
        <v>2.9</v>
      </c>
      <c r="AN1759">
        <v>5.2</v>
      </c>
      <c r="AO1759" t="s">
        <v>62</v>
      </c>
      <c r="AP1759">
        <v>2.9</v>
      </c>
      <c r="AQ1759">
        <v>3.9</v>
      </c>
      <c r="AR1759">
        <v>2.9</v>
      </c>
      <c r="AS1759">
        <v>3.6</v>
      </c>
      <c r="AT1759" t="s">
        <v>78</v>
      </c>
      <c r="AU1759" t="s">
        <v>62</v>
      </c>
      <c r="AV1759" t="s">
        <v>60</v>
      </c>
      <c r="AW1759" t="s">
        <v>62</v>
      </c>
      <c r="AX1759" t="s">
        <v>60</v>
      </c>
      <c r="AY1759" t="s">
        <v>63</v>
      </c>
      <c r="BA1759" s="4"/>
    </row>
    <row r="1760" spans="1:53" x14ac:dyDescent="0.35">
      <c r="A1760" t="s">
        <v>1911</v>
      </c>
      <c r="B1760">
        <v>64</v>
      </c>
      <c r="C1760" t="s">
        <v>52</v>
      </c>
      <c r="D1760" t="s">
        <v>105</v>
      </c>
      <c r="E1760" t="s">
        <v>54</v>
      </c>
      <c r="F1760" t="s">
        <v>96</v>
      </c>
      <c r="G1760" s="1">
        <v>45385</v>
      </c>
      <c r="H1760">
        <v>29</v>
      </c>
      <c r="I1760">
        <v>9</v>
      </c>
      <c r="J1760">
        <v>2</v>
      </c>
      <c r="K1760">
        <v>162684.46</v>
      </c>
      <c r="L1760">
        <v>34437.300000000003</v>
      </c>
      <c r="M1760">
        <v>17974.54</v>
      </c>
      <c r="N1760">
        <v>110</v>
      </c>
      <c r="O1760" t="s">
        <v>107</v>
      </c>
      <c r="P1760">
        <v>2</v>
      </c>
      <c r="Q1760">
        <v>1</v>
      </c>
      <c r="R1760" t="s">
        <v>57</v>
      </c>
      <c r="S1760" t="s">
        <v>76</v>
      </c>
      <c r="T1760" t="s">
        <v>22</v>
      </c>
      <c r="U1760">
        <v>6</v>
      </c>
      <c r="V1760">
        <v>1</v>
      </c>
      <c r="W1760" t="s">
        <v>62</v>
      </c>
      <c r="X1760">
        <v>0</v>
      </c>
      <c r="Y1760">
        <v>0</v>
      </c>
      <c r="Z1760" t="s">
        <v>61</v>
      </c>
      <c r="AA1760">
        <v>0</v>
      </c>
      <c r="AB1760">
        <v>0</v>
      </c>
      <c r="AC1760" t="s">
        <v>60</v>
      </c>
      <c r="AD1760" t="s">
        <v>60</v>
      </c>
      <c r="AE1760">
        <v>8</v>
      </c>
      <c r="AF1760">
        <v>4.2</v>
      </c>
      <c r="AG1760">
        <v>3.8</v>
      </c>
      <c r="AH1760">
        <v>2</v>
      </c>
      <c r="AI1760">
        <v>1</v>
      </c>
      <c r="AJ1760">
        <v>0</v>
      </c>
      <c r="AK1760">
        <v>2.8</v>
      </c>
      <c r="AL1760">
        <v>1</v>
      </c>
      <c r="AM1760">
        <v>6.1</v>
      </c>
      <c r="AN1760">
        <v>8.1999999999999993</v>
      </c>
      <c r="AO1760" t="s">
        <v>60</v>
      </c>
      <c r="AP1760">
        <v>3.9</v>
      </c>
      <c r="AQ1760">
        <v>4.0999999999999996</v>
      </c>
      <c r="AR1760">
        <v>3.9</v>
      </c>
      <c r="AS1760">
        <v>3.8</v>
      </c>
      <c r="AT1760" t="s">
        <v>49</v>
      </c>
      <c r="AU1760" t="s">
        <v>62</v>
      </c>
      <c r="AV1760" t="s">
        <v>60</v>
      </c>
      <c r="AW1760" t="s">
        <v>60</v>
      </c>
      <c r="AX1760" t="s">
        <v>62</v>
      </c>
      <c r="AY1760" t="s">
        <v>63</v>
      </c>
      <c r="BA1760" s="4"/>
    </row>
    <row r="1761" spans="1:53" x14ac:dyDescent="0.35">
      <c r="A1761" t="s">
        <v>1912</v>
      </c>
      <c r="B1761">
        <v>46</v>
      </c>
      <c r="C1761" t="s">
        <v>52</v>
      </c>
      <c r="D1761" t="s">
        <v>119</v>
      </c>
      <c r="E1761" t="s">
        <v>113</v>
      </c>
      <c r="F1761" t="s">
        <v>166</v>
      </c>
      <c r="G1761" s="1">
        <v>45552</v>
      </c>
      <c r="H1761">
        <v>23</v>
      </c>
      <c r="I1761">
        <v>14</v>
      </c>
      <c r="J1761">
        <v>4</v>
      </c>
      <c r="K1761">
        <v>852660.95</v>
      </c>
      <c r="L1761">
        <v>256369.79</v>
      </c>
      <c r="M1761">
        <v>58397.07</v>
      </c>
      <c r="N1761">
        <v>34</v>
      </c>
      <c r="O1761" t="s">
        <v>87</v>
      </c>
      <c r="P1761">
        <v>3</v>
      </c>
      <c r="Q1761">
        <v>0</v>
      </c>
      <c r="R1761" t="s">
        <v>108</v>
      </c>
      <c r="S1761" t="s">
        <v>109</v>
      </c>
      <c r="T1761" t="s">
        <v>108</v>
      </c>
      <c r="U1761">
        <v>0</v>
      </c>
      <c r="V1761">
        <v>0</v>
      </c>
      <c r="W1761" t="s">
        <v>60</v>
      </c>
      <c r="X1761">
        <v>0</v>
      </c>
      <c r="Y1761">
        <v>0</v>
      </c>
      <c r="Z1761" t="s">
        <v>61</v>
      </c>
      <c r="AA1761">
        <v>0</v>
      </c>
      <c r="AB1761">
        <v>0</v>
      </c>
      <c r="AC1761" t="s">
        <v>60</v>
      </c>
      <c r="AD1761" t="s">
        <v>60</v>
      </c>
      <c r="AE1761">
        <v>2.1</v>
      </c>
      <c r="AF1761">
        <v>2.5</v>
      </c>
      <c r="AG1761">
        <v>0</v>
      </c>
      <c r="AH1761">
        <v>0</v>
      </c>
      <c r="AI1761">
        <v>0</v>
      </c>
      <c r="AJ1761">
        <v>0</v>
      </c>
      <c r="AK1761">
        <v>4.3</v>
      </c>
      <c r="AL1761">
        <v>0</v>
      </c>
      <c r="AM1761">
        <v>12.8</v>
      </c>
      <c r="AN1761">
        <v>14.4</v>
      </c>
      <c r="AO1761" t="s">
        <v>62</v>
      </c>
      <c r="AP1761">
        <v>5</v>
      </c>
      <c r="AQ1761">
        <v>3.2</v>
      </c>
      <c r="AR1761">
        <v>5</v>
      </c>
      <c r="AS1761">
        <v>4</v>
      </c>
      <c r="AT1761" t="s">
        <v>46</v>
      </c>
      <c r="AU1761" t="s">
        <v>62</v>
      </c>
      <c r="AV1761" t="s">
        <v>60</v>
      </c>
      <c r="AW1761" t="s">
        <v>60</v>
      </c>
      <c r="AX1761" t="s">
        <v>60</v>
      </c>
      <c r="AY1761" t="s">
        <v>63</v>
      </c>
      <c r="BA1761" s="4"/>
    </row>
    <row r="1762" spans="1:53" x14ac:dyDescent="0.35">
      <c r="A1762" t="s">
        <v>1913</v>
      </c>
      <c r="B1762">
        <v>29</v>
      </c>
      <c r="C1762" t="s">
        <v>71</v>
      </c>
      <c r="D1762" t="s">
        <v>145</v>
      </c>
      <c r="E1762" t="s">
        <v>102</v>
      </c>
      <c r="F1762" t="s">
        <v>166</v>
      </c>
      <c r="G1762" s="1">
        <v>45085</v>
      </c>
      <c r="H1762">
        <v>39</v>
      </c>
      <c r="I1762">
        <v>9</v>
      </c>
      <c r="J1762">
        <v>3</v>
      </c>
      <c r="K1762">
        <v>238633.02</v>
      </c>
      <c r="L1762">
        <v>67483.789999999994</v>
      </c>
      <c r="M1762">
        <v>25500.53</v>
      </c>
      <c r="N1762">
        <v>59</v>
      </c>
      <c r="O1762" t="s">
        <v>87</v>
      </c>
      <c r="P1762">
        <v>2</v>
      </c>
      <c r="Q1762">
        <v>3</v>
      </c>
      <c r="R1762" t="s">
        <v>356</v>
      </c>
      <c r="S1762" t="s">
        <v>58</v>
      </c>
      <c r="T1762" t="s">
        <v>89</v>
      </c>
      <c r="U1762">
        <v>10</v>
      </c>
      <c r="V1762">
        <v>1</v>
      </c>
      <c r="W1762" t="s">
        <v>60</v>
      </c>
      <c r="X1762">
        <v>0</v>
      </c>
      <c r="Y1762">
        <v>0</v>
      </c>
      <c r="Z1762" t="s">
        <v>61</v>
      </c>
      <c r="AA1762">
        <v>0</v>
      </c>
      <c r="AB1762">
        <v>0</v>
      </c>
      <c r="AC1762" t="s">
        <v>60</v>
      </c>
      <c r="AD1762" t="s">
        <v>60</v>
      </c>
      <c r="AE1762">
        <v>4.3</v>
      </c>
      <c r="AF1762">
        <v>5.0999999999999996</v>
      </c>
      <c r="AG1762">
        <v>0</v>
      </c>
      <c r="AH1762">
        <v>0</v>
      </c>
      <c r="AI1762">
        <v>0</v>
      </c>
      <c r="AJ1762">
        <v>0</v>
      </c>
      <c r="AK1762">
        <v>4.0999999999999996</v>
      </c>
      <c r="AL1762">
        <v>3</v>
      </c>
      <c r="AM1762">
        <v>2.2999999999999998</v>
      </c>
      <c r="AN1762">
        <v>10</v>
      </c>
      <c r="AO1762" t="s">
        <v>60</v>
      </c>
      <c r="AP1762">
        <v>5</v>
      </c>
      <c r="AQ1762">
        <v>4</v>
      </c>
      <c r="AR1762">
        <v>5</v>
      </c>
      <c r="AS1762">
        <v>4.7</v>
      </c>
      <c r="AT1762" t="s">
        <v>46</v>
      </c>
      <c r="AU1762" t="s">
        <v>62</v>
      </c>
      <c r="AV1762" t="s">
        <v>60</v>
      </c>
      <c r="AW1762" t="s">
        <v>60</v>
      </c>
      <c r="AX1762" t="s">
        <v>60</v>
      </c>
      <c r="AY1762" t="s">
        <v>63</v>
      </c>
      <c r="BA1762" s="4"/>
    </row>
    <row r="1763" spans="1:53" x14ac:dyDescent="0.35">
      <c r="A1763" t="s">
        <v>1914</v>
      </c>
      <c r="B1763">
        <v>53</v>
      </c>
      <c r="C1763" t="s">
        <v>71</v>
      </c>
      <c r="D1763" t="s">
        <v>112</v>
      </c>
      <c r="E1763" t="s">
        <v>113</v>
      </c>
      <c r="F1763" t="s">
        <v>55</v>
      </c>
      <c r="G1763" s="1">
        <v>45087</v>
      </c>
      <c r="H1763">
        <v>39</v>
      </c>
      <c r="I1763">
        <v>6</v>
      </c>
      <c r="J1763">
        <v>3</v>
      </c>
      <c r="K1763">
        <v>411046.62</v>
      </c>
      <c r="L1763">
        <v>200859.13</v>
      </c>
      <c r="M1763">
        <v>69106.52</v>
      </c>
      <c r="N1763">
        <v>54</v>
      </c>
      <c r="O1763" t="s">
        <v>130</v>
      </c>
      <c r="P1763">
        <v>5</v>
      </c>
      <c r="Q1763">
        <v>1</v>
      </c>
      <c r="R1763" t="s">
        <v>57</v>
      </c>
      <c r="S1763" t="s">
        <v>76</v>
      </c>
      <c r="T1763" t="s">
        <v>89</v>
      </c>
      <c r="U1763">
        <v>1</v>
      </c>
      <c r="V1763">
        <v>2</v>
      </c>
      <c r="W1763" t="s">
        <v>60</v>
      </c>
      <c r="X1763">
        <v>0</v>
      </c>
      <c r="Y1763">
        <v>0</v>
      </c>
      <c r="Z1763" t="s">
        <v>61</v>
      </c>
      <c r="AA1763">
        <v>0</v>
      </c>
      <c r="AB1763">
        <v>0</v>
      </c>
      <c r="AC1763" t="s">
        <v>60</v>
      </c>
      <c r="AD1763" t="s">
        <v>60</v>
      </c>
      <c r="AE1763">
        <v>3.3</v>
      </c>
      <c r="AF1763">
        <v>3.8</v>
      </c>
      <c r="AG1763">
        <v>0</v>
      </c>
      <c r="AH1763">
        <v>0</v>
      </c>
      <c r="AI1763">
        <v>0</v>
      </c>
      <c r="AJ1763">
        <v>0</v>
      </c>
      <c r="AK1763">
        <v>4.3</v>
      </c>
      <c r="AL1763">
        <v>1</v>
      </c>
      <c r="AM1763">
        <v>1.4</v>
      </c>
      <c r="AN1763">
        <v>4.2</v>
      </c>
      <c r="AO1763" t="s">
        <v>60</v>
      </c>
      <c r="AP1763">
        <v>3.4</v>
      </c>
      <c r="AQ1763">
        <v>4.4000000000000004</v>
      </c>
      <c r="AR1763">
        <v>3.4</v>
      </c>
      <c r="AS1763">
        <v>3.9</v>
      </c>
      <c r="AT1763" t="s">
        <v>46</v>
      </c>
      <c r="AU1763" t="s">
        <v>62</v>
      </c>
      <c r="AV1763" t="s">
        <v>60</v>
      </c>
      <c r="AW1763" t="s">
        <v>60</v>
      </c>
      <c r="AX1763" t="s">
        <v>60</v>
      </c>
      <c r="AY1763" t="s">
        <v>63</v>
      </c>
      <c r="BA1763" s="4"/>
    </row>
    <row r="1764" spans="1:53" x14ac:dyDescent="0.35">
      <c r="A1764" t="s">
        <v>1915</v>
      </c>
      <c r="B1764">
        <v>52</v>
      </c>
      <c r="C1764" t="s">
        <v>71</v>
      </c>
      <c r="D1764" t="s">
        <v>72</v>
      </c>
      <c r="E1764" t="s">
        <v>102</v>
      </c>
      <c r="F1764" t="s">
        <v>86</v>
      </c>
      <c r="G1764" s="1">
        <v>45866</v>
      </c>
      <c r="H1764">
        <v>13</v>
      </c>
      <c r="I1764">
        <v>11</v>
      </c>
      <c r="J1764">
        <v>2</v>
      </c>
      <c r="K1764">
        <v>354508.66</v>
      </c>
      <c r="L1764">
        <v>57678.39</v>
      </c>
      <c r="M1764">
        <v>30104.5</v>
      </c>
      <c r="N1764">
        <v>25</v>
      </c>
      <c r="O1764" t="s">
        <v>67</v>
      </c>
      <c r="P1764">
        <v>4</v>
      </c>
      <c r="Q1764">
        <v>2</v>
      </c>
      <c r="R1764" t="s">
        <v>57</v>
      </c>
      <c r="S1764" t="s">
        <v>76</v>
      </c>
      <c r="T1764" t="s">
        <v>59</v>
      </c>
      <c r="U1764">
        <v>3</v>
      </c>
      <c r="V1764">
        <v>2</v>
      </c>
      <c r="W1764" t="s">
        <v>60</v>
      </c>
      <c r="X1764">
        <v>2</v>
      </c>
      <c r="Y1764">
        <v>0.182</v>
      </c>
      <c r="Z1764" t="s">
        <v>98</v>
      </c>
      <c r="AA1764">
        <v>6</v>
      </c>
      <c r="AB1764">
        <v>42090.18</v>
      </c>
      <c r="AC1764" t="s">
        <v>62</v>
      </c>
      <c r="AD1764" t="s">
        <v>62</v>
      </c>
      <c r="AE1764">
        <v>5.3</v>
      </c>
      <c r="AF1764">
        <v>4.4000000000000004</v>
      </c>
      <c r="AG1764">
        <v>0.9</v>
      </c>
      <c r="AH1764">
        <v>0</v>
      </c>
      <c r="AI1764">
        <v>0</v>
      </c>
      <c r="AJ1764">
        <v>0</v>
      </c>
      <c r="AK1764">
        <v>4.4000000000000004</v>
      </c>
      <c r="AL1764">
        <v>2</v>
      </c>
      <c r="AM1764">
        <v>12.5</v>
      </c>
      <c r="AN1764">
        <v>19.399999999999999</v>
      </c>
      <c r="AO1764" t="s">
        <v>60</v>
      </c>
      <c r="AP1764">
        <v>4.0999999999999996</v>
      </c>
      <c r="AQ1764">
        <v>4.2</v>
      </c>
      <c r="AR1764">
        <v>4.0999999999999996</v>
      </c>
      <c r="AS1764">
        <v>4.3</v>
      </c>
      <c r="AT1764" t="s">
        <v>47</v>
      </c>
      <c r="AU1764" t="s">
        <v>60</v>
      </c>
      <c r="AV1764" t="s">
        <v>62</v>
      </c>
      <c r="AW1764" t="s">
        <v>60</v>
      </c>
      <c r="AX1764" t="s">
        <v>60</v>
      </c>
      <c r="AY1764" t="s">
        <v>178</v>
      </c>
      <c r="BA1764" s="4"/>
    </row>
    <row r="1765" spans="1:53" x14ac:dyDescent="0.35">
      <c r="A1765" t="s">
        <v>1916</v>
      </c>
      <c r="B1765">
        <v>29</v>
      </c>
      <c r="C1765" t="s">
        <v>52</v>
      </c>
      <c r="D1765" t="s">
        <v>123</v>
      </c>
      <c r="E1765" t="s">
        <v>54</v>
      </c>
      <c r="F1765" t="s">
        <v>66</v>
      </c>
      <c r="G1765" s="1">
        <v>45081</v>
      </c>
      <c r="H1765">
        <v>39</v>
      </c>
      <c r="I1765">
        <v>17</v>
      </c>
      <c r="J1765">
        <v>4</v>
      </c>
      <c r="K1765">
        <v>479586.13</v>
      </c>
      <c r="L1765">
        <v>106987.28</v>
      </c>
      <c r="M1765">
        <v>25412.69</v>
      </c>
      <c r="N1765">
        <v>144</v>
      </c>
      <c r="O1765" t="s">
        <v>74</v>
      </c>
      <c r="P1765">
        <v>2</v>
      </c>
      <c r="Q1765">
        <v>1</v>
      </c>
      <c r="R1765" t="s">
        <v>116</v>
      </c>
      <c r="S1765" t="s">
        <v>76</v>
      </c>
      <c r="T1765" t="s">
        <v>59</v>
      </c>
      <c r="U1765">
        <v>3</v>
      </c>
      <c r="V1765">
        <v>0</v>
      </c>
      <c r="W1765" t="s">
        <v>60</v>
      </c>
      <c r="X1765">
        <v>2</v>
      </c>
      <c r="Y1765">
        <v>0.11799999999999999</v>
      </c>
      <c r="Z1765" t="s">
        <v>110</v>
      </c>
      <c r="AA1765">
        <v>5</v>
      </c>
      <c r="AB1765">
        <v>26110.86</v>
      </c>
      <c r="AC1765" t="s">
        <v>60</v>
      </c>
      <c r="AD1765" t="s">
        <v>60</v>
      </c>
      <c r="AE1765">
        <v>4.2</v>
      </c>
      <c r="AF1765">
        <v>3.1</v>
      </c>
      <c r="AG1765">
        <v>1.1000000000000001</v>
      </c>
      <c r="AH1765">
        <v>1</v>
      </c>
      <c r="AI1765">
        <v>0</v>
      </c>
      <c r="AJ1765">
        <v>0</v>
      </c>
      <c r="AK1765">
        <v>4.0999999999999996</v>
      </c>
      <c r="AL1765">
        <v>1</v>
      </c>
      <c r="AM1765">
        <v>1.7</v>
      </c>
      <c r="AN1765">
        <v>6.1</v>
      </c>
      <c r="AO1765" t="s">
        <v>60</v>
      </c>
      <c r="AP1765">
        <v>4.0999999999999996</v>
      </c>
      <c r="AQ1765">
        <v>3.4</v>
      </c>
      <c r="AR1765">
        <v>4.0999999999999996</v>
      </c>
      <c r="AS1765">
        <v>4.2</v>
      </c>
      <c r="AT1765" t="s">
        <v>78</v>
      </c>
      <c r="AU1765" t="s">
        <v>62</v>
      </c>
      <c r="AV1765" t="s">
        <v>60</v>
      </c>
      <c r="AW1765" t="s">
        <v>62</v>
      </c>
      <c r="AX1765" t="s">
        <v>60</v>
      </c>
      <c r="AY1765" t="s">
        <v>63</v>
      </c>
      <c r="BA1765" s="4"/>
    </row>
    <row r="1766" spans="1:53" x14ac:dyDescent="0.35">
      <c r="A1766" t="s">
        <v>1917</v>
      </c>
      <c r="B1766">
        <v>24</v>
      </c>
      <c r="C1766" t="s">
        <v>52</v>
      </c>
      <c r="D1766" t="s">
        <v>101</v>
      </c>
      <c r="E1766" t="s">
        <v>54</v>
      </c>
      <c r="F1766" t="s">
        <v>55</v>
      </c>
      <c r="G1766" s="1">
        <v>45412</v>
      </c>
      <c r="H1766">
        <v>28</v>
      </c>
      <c r="I1766">
        <v>14</v>
      </c>
      <c r="J1766">
        <v>1</v>
      </c>
      <c r="K1766">
        <v>365491.3</v>
      </c>
      <c r="L1766">
        <v>20663.53</v>
      </c>
      <c r="M1766">
        <v>23203.85</v>
      </c>
      <c r="N1766">
        <v>55</v>
      </c>
      <c r="O1766" t="s">
        <v>56</v>
      </c>
      <c r="P1766">
        <v>3</v>
      </c>
      <c r="Q1766">
        <v>2</v>
      </c>
      <c r="R1766" t="s">
        <v>296</v>
      </c>
      <c r="S1766" t="s">
        <v>76</v>
      </c>
      <c r="T1766" t="s">
        <v>59</v>
      </c>
      <c r="U1766">
        <v>4</v>
      </c>
      <c r="V1766">
        <v>2</v>
      </c>
      <c r="W1766" t="s">
        <v>60</v>
      </c>
      <c r="X1766">
        <v>0</v>
      </c>
      <c r="Y1766">
        <v>0</v>
      </c>
      <c r="Z1766" t="s">
        <v>61</v>
      </c>
      <c r="AA1766">
        <v>0</v>
      </c>
      <c r="AB1766">
        <v>0</v>
      </c>
      <c r="AC1766" t="s">
        <v>60</v>
      </c>
      <c r="AD1766" t="s">
        <v>60</v>
      </c>
      <c r="AE1766">
        <v>6.3</v>
      </c>
      <c r="AF1766">
        <v>4.5999999999999996</v>
      </c>
      <c r="AG1766">
        <v>1.7</v>
      </c>
      <c r="AH1766">
        <v>3</v>
      </c>
      <c r="AI1766">
        <v>0</v>
      </c>
      <c r="AJ1766">
        <v>1</v>
      </c>
      <c r="AK1766">
        <v>3.3</v>
      </c>
      <c r="AL1766">
        <v>2</v>
      </c>
      <c r="AM1766">
        <v>4.2</v>
      </c>
      <c r="AN1766">
        <v>9.4</v>
      </c>
      <c r="AO1766" t="s">
        <v>60</v>
      </c>
      <c r="AP1766">
        <v>2.6</v>
      </c>
      <c r="AQ1766">
        <v>4.0999999999999996</v>
      </c>
      <c r="AR1766">
        <v>2.6</v>
      </c>
      <c r="AS1766">
        <v>3.5</v>
      </c>
      <c r="AT1766" t="s">
        <v>46</v>
      </c>
      <c r="AU1766" t="s">
        <v>62</v>
      </c>
      <c r="AV1766" t="s">
        <v>60</v>
      </c>
      <c r="AW1766" t="s">
        <v>60</v>
      </c>
      <c r="AX1766" t="s">
        <v>60</v>
      </c>
      <c r="AY1766" t="s">
        <v>63</v>
      </c>
      <c r="BA1766" s="4"/>
    </row>
    <row r="1767" spans="1:53" x14ac:dyDescent="0.35">
      <c r="A1767" t="s">
        <v>1918</v>
      </c>
      <c r="B1767">
        <v>46</v>
      </c>
      <c r="C1767" t="s">
        <v>52</v>
      </c>
      <c r="D1767" t="s">
        <v>80</v>
      </c>
      <c r="E1767" t="s">
        <v>54</v>
      </c>
      <c r="F1767" t="s">
        <v>166</v>
      </c>
      <c r="G1767" s="1">
        <v>45358</v>
      </c>
      <c r="H1767">
        <v>30</v>
      </c>
      <c r="I1767">
        <v>9</v>
      </c>
      <c r="J1767">
        <v>6</v>
      </c>
      <c r="K1767">
        <v>187317.2</v>
      </c>
      <c r="L1767">
        <v>126675.53</v>
      </c>
      <c r="M1767">
        <v>23319.1</v>
      </c>
      <c r="N1767">
        <v>70</v>
      </c>
      <c r="O1767" t="s">
        <v>56</v>
      </c>
      <c r="P1767">
        <v>2</v>
      </c>
      <c r="Q1767">
        <v>1</v>
      </c>
      <c r="R1767" t="s">
        <v>83</v>
      </c>
      <c r="S1767" t="s">
        <v>93</v>
      </c>
      <c r="T1767" t="s">
        <v>59</v>
      </c>
      <c r="U1767">
        <v>1</v>
      </c>
      <c r="V1767">
        <v>1</v>
      </c>
      <c r="W1767" t="s">
        <v>60</v>
      </c>
      <c r="X1767">
        <v>3</v>
      </c>
      <c r="Y1767">
        <v>0.33300000000000002</v>
      </c>
      <c r="Z1767" t="s">
        <v>84</v>
      </c>
      <c r="AA1767">
        <v>5</v>
      </c>
      <c r="AB1767">
        <v>58038.3</v>
      </c>
      <c r="AC1767" t="s">
        <v>60</v>
      </c>
      <c r="AD1767" t="s">
        <v>60</v>
      </c>
      <c r="AE1767">
        <v>4.0999999999999996</v>
      </c>
      <c r="AF1767">
        <v>3.4</v>
      </c>
      <c r="AG1767">
        <v>0.7</v>
      </c>
      <c r="AH1767">
        <v>0</v>
      </c>
      <c r="AI1767">
        <v>0</v>
      </c>
      <c r="AJ1767">
        <v>1</v>
      </c>
      <c r="AK1767">
        <v>3.6</v>
      </c>
      <c r="AL1767">
        <v>1</v>
      </c>
      <c r="AM1767">
        <v>5.8</v>
      </c>
      <c r="AN1767">
        <v>9.1</v>
      </c>
      <c r="AO1767" t="s">
        <v>62</v>
      </c>
      <c r="AP1767">
        <v>3.7</v>
      </c>
      <c r="AQ1767">
        <v>3.5</v>
      </c>
      <c r="AR1767">
        <v>3.7</v>
      </c>
      <c r="AS1767">
        <v>3.4</v>
      </c>
      <c r="AT1767" t="s">
        <v>46</v>
      </c>
      <c r="AU1767" t="s">
        <v>62</v>
      </c>
      <c r="AV1767" t="s">
        <v>60</v>
      </c>
      <c r="AW1767" t="s">
        <v>60</v>
      </c>
      <c r="AX1767" t="s">
        <v>60</v>
      </c>
      <c r="AY1767" t="s">
        <v>63</v>
      </c>
      <c r="BA1767" s="4"/>
    </row>
    <row r="1768" spans="1:53" x14ac:dyDescent="0.35">
      <c r="A1768" t="s">
        <v>1919</v>
      </c>
      <c r="B1768">
        <v>28</v>
      </c>
      <c r="C1768" t="s">
        <v>169</v>
      </c>
      <c r="D1768" t="s">
        <v>212</v>
      </c>
      <c r="E1768" t="s">
        <v>54</v>
      </c>
      <c r="F1768" t="s">
        <v>86</v>
      </c>
      <c r="G1768" s="1">
        <v>45977</v>
      </c>
      <c r="H1768">
        <v>9</v>
      </c>
      <c r="I1768">
        <v>11</v>
      </c>
      <c r="J1768">
        <v>2</v>
      </c>
      <c r="K1768">
        <v>402261.88</v>
      </c>
      <c r="L1768">
        <v>63505.919999999998</v>
      </c>
      <c r="M1768">
        <v>35522.29</v>
      </c>
      <c r="N1768">
        <v>19</v>
      </c>
      <c r="O1768" t="s">
        <v>82</v>
      </c>
      <c r="P1768">
        <v>1</v>
      </c>
      <c r="Q1768">
        <v>1</v>
      </c>
      <c r="R1768" t="s">
        <v>83</v>
      </c>
      <c r="S1768" t="s">
        <v>76</v>
      </c>
      <c r="T1768" t="s">
        <v>59</v>
      </c>
      <c r="U1768">
        <v>4</v>
      </c>
      <c r="V1768">
        <v>2</v>
      </c>
      <c r="W1768" t="s">
        <v>60</v>
      </c>
      <c r="X1768">
        <v>0</v>
      </c>
      <c r="Y1768">
        <v>0</v>
      </c>
      <c r="Z1768" t="s">
        <v>61</v>
      </c>
      <c r="AA1768">
        <v>0</v>
      </c>
      <c r="AB1768">
        <v>0</v>
      </c>
      <c r="AC1768" t="s">
        <v>60</v>
      </c>
      <c r="AD1768" t="s">
        <v>60</v>
      </c>
      <c r="AE1768">
        <v>6.2</v>
      </c>
      <c r="AF1768">
        <v>4</v>
      </c>
      <c r="AG1768">
        <v>2.2000000000000002</v>
      </c>
      <c r="AH1768">
        <v>3</v>
      </c>
      <c r="AI1768">
        <v>0</v>
      </c>
      <c r="AJ1768">
        <v>0</v>
      </c>
      <c r="AK1768">
        <v>3.8</v>
      </c>
      <c r="AL1768">
        <v>1</v>
      </c>
      <c r="AM1768">
        <v>4.5999999999999996</v>
      </c>
      <c r="AN1768">
        <v>5.8</v>
      </c>
      <c r="AO1768" t="s">
        <v>60</v>
      </c>
      <c r="AP1768">
        <v>4.5999999999999996</v>
      </c>
      <c r="AQ1768">
        <v>3.5</v>
      </c>
      <c r="AR1768">
        <v>4.5999999999999996</v>
      </c>
      <c r="AS1768">
        <v>4</v>
      </c>
      <c r="AT1768" t="s">
        <v>46</v>
      </c>
      <c r="AU1768" t="s">
        <v>62</v>
      </c>
      <c r="AV1768" t="s">
        <v>60</v>
      </c>
      <c r="AW1768" t="s">
        <v>60</v>
      </c>
      <c r="AX1768" t="s">
        <v>60</v>
      </c>
      <c r="AY1768" t="s">
        <v>63</v>
      </c>
      <c r="BA1768" s="4"/>
    </row>
    <row r="1769" spans="1:53" x14ac:dyDescent="0.35">
      <c r="A1769" t="s">
        <v>1920</v>
      </c>
      <c r="B1769">
        <v>50</v>
      </c>
      <c r="C1769" t="s">
        <v>169</v>
      </c>
      <c r="D1769" t="s">
        <v>123</v>
      </c>
      <c r="E1769" t="s">
        <v>54</v>
      </c>
      <c r="F1769" t="s">
        <v>55</v>
      </c>
      <c r="G1769" s="1">
        <v>45930</v>
      </c>
      <c r="H1769">
        <v>11</v>
      </c>
      <c r="I1769">
        <v>7</v>
      </c>
      <c r="J1769">
        <v>0</v>
      </c>
      <c r="K1769">
        <v>194300.1</v>
      </c>
      <c r="L1769">
        <v>0</v>
      </c>
      <c r="M1769">
        <v>31156.3</v>
      </c>
      <c r="N1769">
        <v>29</v>
      </c>
      <c r="O1769" t="s">
        <v>74</v>
      </c>
      <c r="P1769">
        <v>5</v>
      </c>
      <c r="Q1769">
        <v>3</v>
      </c>
      <c r="R1769" t="s">
        <v>75</v>
      </c>
      <c r="S1769" t="s">
        <v>76</v>
      </c>
      <c r="T1769" t="s">
        <v>89</v>
      </c>
      <c r="U1769">
        <v>3</v>
      </c>
      <c r="V1769">
        <v>0</v>
      </c>
      <c r="W1769" t="s">
        <v>60</v>
      </c>
      <c r="X1769">
        <v>0</v>
      </c>
      <c r="Y1769">
        <v>0</v>
      </c>
      <c r="Z1769" t="s">
        <v>61</v>
      </c>
      <c r="AA1769">
        <v>0</v>
      </c>
      <c r="AB1769">
        <v>0</v>
      </c>
      <c r="AC1769" t="s">
        <v>60</v>
      </c>
      <c r="AD1769" t="s">
        <v>60</v>
      </c>
      <c r="AE1769">
        <v>3.9</v>
      </c>
      <c r="AF1769">
        <v>3.5</v>
      </c>
      <c r="AG1769">
        <v>0.4</v>
      </c>
      <c r="AH1769">
        <v>0</v>
      </c>
      <c r="AI1769">
        <v>0</v>
      </c>
      <c r="AJ1769">
        <v>0</v>
      </c>
      <c r="AK1769">
        <v>4</v>
      </c>
      <c r="AL1769">
        <v>3</v>
      </c>
      <c r="AM1769">
        <v>1.2</v>
      </c>
      <c r="AN1769">
        <v>7.2</v>
      </c>
      <c r="AO1769" t="s">
        <v>60</v>
      </c>
      <c r="AP1769">
        <v>2.9</v>
      </c>
      <c r="AQ1769">
        <v>4</v>
      </c>
      <c r="AR1769">
        <v>2.9</v>
      </c>
      <c r="AS1769">
        <v>3.8</v>
      </c>
      <c r="AT1769" t="s">
        <v>46</v>
      </c>
      <c r="AU1769" t="s">
        <v>62</v>
      </c>
      <c r="AV1769" t="s">
        <v>60</v>
      </c>
      <c r="AW1769" t="s">
        <v>60</v>
      </c>
      <c r="AX1769" t="s">
        <v>60</v>
      </c>
      <c r="AY1769" t="s">
        <v>63</v>
      </c>
      <c r="BA1769" s="4"/>
    </row>
    <row r="1770" spans="1:53" x14ac:dyDescent="0.35">
      <c r="A1770" t="s">
        <v>1921</v>
      </c>
      <c r="B1770">
        <v>23</v>
      </c>
      <c r="C1770" t="s">
        <v>71</v>
      </c>
      <c r="D1770" t="s">
        <v>72</v>
      </c>
      <c r="E1770" t="s">
        <v>106</v>
      </c>
      <c r="F1770" t="s">
        <v>73</v>
      </c>
      <c r="G1770" s="1">
        <v>45962</v>
      </c>
      <c r="H1770">
        <v>10</v>
      </c>
      <c r="I1770">
        <v>13</v>
      </c>
      <c r="J1770">
        <v>2</v>
      </c>
      <c r="K1770">
        <v>686595.42</v>
      </c>
      <c r="L1770">
        <v>85994.19</v>
      </c>
      <c r="M1770">
        <v>47019.79</v>
      </c>
      <c r="N1770">
        <v>43</v>
      </c>
      <c r="O1770" t="s">
        <v>137</v>
      </c>
      <c r="P1770">
        <v>1</v>
      </c>
      <c r="Q1770">
        <v>3</v>
      </c>
      <c r="R1770" t="s">
        <v>83</v>
      </c>
      <c r="S1770" t="s">
        <v>76</v>
      </c>
      <c r="T1770" t="s">
        <v>139</v>
      </c>
      <c r="U1770">
        <v>8</v>
      </c>
      <c r="V1770">
        <v>1</v>
      </c>
      <c r="W1770" t="s">
        <v>60</v>
      </c>
      <c r="X1770">
        <v>1</v>
      </c>
      <c r="Y1770">
        <v>7.6999999999999999E-2</v>
      </c>
      <c r="Z1770" t="s">
        <v>84</v>
      </c>
      <c r="AA1770">
        <v>7</v>
      </c>
      <c r="AB1770">
        <v>27951.66</v>
      </c>
      <c r="AC1770" t="s">
        <v>60</v>
      </c>
      <c r="AD1770" t="s">
        <v>60</v>
      </c>
      <c r="AE1770">
        <v>5</v>
      </c>
      <c r="AF1770">
        <v>4.4000000000000004</v>
      </c>
      <c r="AG1770">
        <v>0.6</v>
      </c>
      <c r="AH1770">
        <v>1</v>
      </c>
      <c r="AI1770">
        <v>0</v>
      </c>
      <c r="AJ1770">
        <v>0</v>
      </c>
      <c r="AK1770">
        <v>5</v>
      </c>
      <c r="AL1770">
        <v>3</v>
      </c>
      <c r="AM1770">
        <v>5.7</v>
      </c>
      <c r="AN1770">
        <v>8.5</v>
      </c>
      <c r="AO1770" t="s">
        <v>60</v>
      </c>
      <c r="AP1770">
        <v>4.4000000000000004</v>
      </c>
      <c r="AQ1770">
        <v>3.5</v>
      </c>
      <c r="AR1770">
        <v>4.4000000000000004</v>
      </c>
      <c r="AS1770">
        <v>4.4000000000000004</v>
      </c>
      <c r="AT1770" t="s">
        <v>46</v>
      </c>
      <c r="AU1770" t="s">
        <v>62</v>
      </c>
      <c r="AV1770" t="s">
        <v>60</v>
      </c>
      <c r="AW1770" t="s">
        <v>60</v>
      </c>
      <c r="AX1770" t="s">
        <v>60</v>
      </c>
      <c r="AY1770" t="s">
        <v>63</v>
      </c>
      <c r="BA1770" s="4"/>
    </row>
    <row r="1771" spans="1:53" x14ac:dyDescent="0.35">
      <c r="A1771" t="s">
        <v>1922</v>
      </c>
      <c r="B1771">
        <v>64</v>
      </c>
      <c r="C1771" t="s">
        <v>71</v>
      </c>
      <c r="D1771" t="s">
        <v>150</v>
      </c>
      <c r="E1771" t="s">
        <v>113</v>
      </c>
      <c r="F1771" t="s">
        <v>96</v>
      </c>
      <c r="G1771" s="1">
        <v>44993</v>
      </c>
      <c r="H1771">
        <v>42</v>
      </c>
      <c r="I1771">
        <v>12</v>
      </c>
      <c r="J1771">
        <v>6</v>
      </c>
      <c r="K1771">
        <v>263856.09000000003</v>
      </c>
      <c r="L1771">
        <v>130093.78</v>
      </c>
      <c r="M1771">
        <v>22078.49</v>
      </c>
      <c r="N1771">
        <v>6</v>
      </c>
      <c r="O1771" t="s">
        <v>74</v>
      </c>
      <c r="P1771">
        <v>3</v>
      </c>
      <c r="Q1771">
        <v>1</v>
      </c>
      <c r="R1771" t="s">
        <v>88</v>
      </c>
      <c r="S1771" t="s">
        <v>76</v>
      </c>
      <c r="T1771" t="s">
        <v>59</v>
      </c>
      <c r="U1771">
        <v>1</v>
      </c>
      <c r="V1771">
        <v>2</v>
      </c>
      <c r="W1771" t="s">
        <v>60</v>
      </c>
      <c r="X1771">
        <v>0</v>
      </c>
      <c r="Y1771">
        <v>0</v>
      </c>
      <c r="Z1771" t="s">
        <v>61</v>
      </c>
      <c r="AA1771">
        <v>0</v>
      </c>
      <c r="AB1771">
        <v>0</v>
      </c>
      <c r="AC1771" t="s">
        <v>60</v>
      </c>
      <c r="AD1771" t="s">
        <v>60</v>
      </c>
      <c r="AE1771">
        <v>6</v>
      </c>
      <c r="AF1771">
        <v>5.0999999999999996</v>
      </c>
      <c r="AG1771">
        <v>0.9</v>
      </c>
      <c r="AH1771">
        <v>1</v>
      </c>
      <c r="AI1771">
        <v>0</v>
      </c>
      <c r="AJ1771">
        <v>1</v>
      </c>
      <c r="AK1771">
        <v>3.7</v>
      </c>
      <c r="AL1771">
        <v>4</v>
      </c>
      <c r="AM1771">
        <v>1</v>
      </c>
      <c r="AN1771">
        <v>1.9</v>
      </c>
      <c r="AO1771" t="s">
        <v>60</v>
      </c>
      <c r="AP1771">
        <v>4</v>
      </c>
      <c r="AQ1771">
        <v>3.8</v>
      </c>
      <c r="AR1771">
        <v>4</v>
      </c>
      <c r="AS1771">
        <v>4.2</v>
      </c>
      <c r="AT1771" t="s">
        <v>46</v>
      </c>
      <c r="AU1771" t="s">
        <v>62</v>
      </c>
      <c r="AV1771" t="s">
        <v>60</v>
      </c>
      <c r="AW1771" t="s">
        <v>60</v>
      </c>
      <c r="AX1771" t="s">
        <v>60</v>
      </c>
      <c r="AY1771" t="s">
        <v>63</v>
      </c>
      <c r="BA1771" s="4"/>
    </row>
    <row r="1772" spans="1:53" x14ac:dyDescent="0.35">
      <c r="A1772" t="s">
        <v>1923</v>
      </c>
      <c r="B1772">
        <v>32</v>
      </c>
      <c r="C1772" t="s">
        <v>71</v>
      </c>
      <c r="D1772" t="s">
        <v>133</v>
      </c>
      <c r="E1772" t="s">
        <v>102</v>
      </c>
      <c r="F1772" t="s">
        <v>73</v>
      </c>
      <c r="G1772" s="1">
        <v>45468</v>
      </c>
      <c r="H1772">
        <v>26</v>
      </c>
      <c r="I1772">
        <v>6</v>
      </c>
      <c r="J1772">
        <v>5</v>
      </c>
      <c r="K1772">
        <v>241020.4</v>
      </c>
      <c r="L1772">
        <v>183607.86</v>
      </c>
      <c r="M1772">
        <v>35765.800000000003</v>
      </c>
      <c r="N1772">
        <v>91</v>
      </c>
      <c r="O1772" t="s">
        <v>82</v>
      </c>
      <c r="P1772">
        <v>2</v>
      </c>
      <c r="Q1772">
        <v>2</v>
      </c>
      <c r="R1772" t="s">
        <v>126</v>
      </c>
      <c r="S1772" t="s">
        <v>58</v>
      </c>
      <c r="T1772" t="s">
        <v>89</v>
      </c>
      <c r="U1772">
        <v>2</v>
      </c>
      <c r="V1772">
        <v>2</v>
      </c>
      <c r="W1772" t="s">
        <v>60</v>
      </c>
      <c r="X1772">
        <v>0</v>
      </c>
      <c r="Y1772">
        <v>0</v>
      </c>
      <c r="Z1772" t="s">
        <v>61</v>
      </c>
      <c r="AA1772">
        <v>0</v>
      </c>
      <c r="AB1772">
        <v>0</v>
      </c>
      <c r="AC1772" t="s">
        <v>60</v>
      </c>
      <c r="AD1772" t="s">
        <v>60</v>
      </c>
      <c r="AE1772">
        <v>4.5999999999999996</v>
      </c>
      <c r="AF1772">
        <v>4.4000000000000004</v>
      </c>
      <c r="AG1772">
        <v>0.2</v>
      </c>
      <c r="AH1772">
        <v>0</v>
      </c>
      <c r="AI1772">
        <v>0</v>
      </c>
      <c r="AJ1772">
        <v>0</v>
      </c>
      <c r="AK1772">
        <v>3.8</v>
      </c>
      <c r="AL1772">
        <v>2</v>
      </c>
      <c r="AM1772">
        <v>5.3</v>
      </c>
      <c r="AN1772">
        <v>19.8</v>
      </c>
      <c r="AO1772" t="s">
        <v>60</v>
      </c>
      <c r="AP1772">
        <v>3.7</v>
      </c>
      <c r="AQ1772">
        <v>3.9</v>
      </c>
      <c r="AR1772">
        <v>3.7</v>
      </c>
      <c r="AS1772">
        <v>3.6</v>
      </c>
      <c r="AT1772" t="s">
        <v>49</v>
      </c>
      <c r="AU1772" t="s">
        <v>62</v>
      </c>
      <c r="AV1772" t="s">
        <v>60</v>
      </c>
      <c r="AW1772" t="s">
        <v>60</v>
      </c>
      <c r="AX1772" t="s">
        <v>62</v>
      </c>
      <c r="AY1772" t="s">
        <v>63</v>
      </c>
      <c r="BA1772" s="4"/>
    </row>
    <row r="1773" spans="1:53" x14ac:dyDescent="0.35">
      <c r="A1773" t="s">
        <v>1924</v>
      </c>
      <c r="B1773">
        <v>49</v>
      </c>
      <c r="C1773" t="s">
        <v>71</v>
      </c>
      <c r="D1773" t="s">
        <v>115</v>
      </c>
      <c r="E1773" t="s">
        <v>54</v>
      </c>
      <c r="F1773" t="s">
        <v>55</v>
      </c>
      <c r="G1773" s="1">
        <v>45022</v>
      </c>
      <c r="H1773">
        <v>41</v>
      </c>
      <c r="I1773">
        <v>10</v>
      </c>
      <c r="J1773">
        <v>5</v>
      </c>
      <c r="K1773">
        <v>532699.19999999995</v>
      </c>
      <c r="L1773">
        <v>270471.53000000003</v>
      </c>
      <c r="M1773">
        <v>57237.97</v>
      </c>
      <c r="N1773">
        <v>189</v>
      </c>
      <c r="O1773" t="s">
        <v>87</v>
      </c>
      <c r="P1773">
        <v>2</v>
      </c>
      <c r="Q1773">
        <v>3</v>
      </c>
      <c r="R1773" t="s">
        <v>143</v>
      </c>
      <c r="S1773" t="s">
        <v>138</v>
      </c>
      <c r="T1773" t="s">
        <v>59</v>
      </c>
      <c r="U1773">
        <v>3</v>
      </c>
      <c r="V1773">
        <v>1</v>
      </c>
      <c r="W1773" t="s">
        <v>60</v>
      </c>
      <c r="X1773">
        <v>0</v>
      </c>
      <c r="Y1773">
        <v>0</v>
      </c>
      <c r="Z1773" t="s">
        <v>61</v>
      </c>
      <c r="AA1773">
        <v>0</v>
      </c>
      <c r="AB1773">
        <v>0</v>
      </c>
      <c r="AC1773" t="s">
        <v>60</v>
      </c>
      <c r="AD1773" t="s">
        <v>60</v>
      </c>
      <c r="AE1773">
        <v>3.3</v>
      </c>
      <c r="AF1773">
        <v>3</v>
      </c>
      <c r="AG1773">
        <v>0.3</v>
      </c>
      <c r="AH1773">
        <v>0</v>
      </c>
      <c r="AI1773">
        <v>0</v>
      </c>
      <c r="AJ1773">
        <v>1</v>
      </c>
      <c r="AK1773">
        <v>4.5999999999999996</v>
      </c>
      <c r="AL1773">
        <v>3</v>
      </c>
      <c r="AM1773">
        <v>4.8</v>
      </c>
      <c r="AN1773">
        <v>16.5</v>
      </c>
      <c r="AO1773" t="s">
        <v>60</v>
      </c>
      <c r="AP1773">
        <v>4.3</v>
      </c>
      <c r="AQ1773">
        <v>4.7</v>
      </c>
      <c r="AR1773">
        <v>4.3</v>
      </c>
      <c r="AS1773">
        <v>4.7</v>
      </c>
      <c r="AT1773" t="s">
        <v>78</v>
      </c>
      <c r="AU1773" t="s">
        <v>62</v>
      </c>
      <c r="AV1773" t="s">
        <v>60</v>
      </c>
      <c r="AW1773" t="s">
        <v>62</v>
      </c>
      <c r="AX1773" t="s">
        <v>60</v>
      </c>
      <c r="AY1773" t="s">
        <v>63</v>
      </c>
      <c r="BA1773" s="4"/>
    </row>
    <row r="1774" spans="1:53" x14ac:dyDescent="0.35">
      <c r="A1774" t="s">
        <v>1925</v>
      </c>
      <c r="B1774">
        <v>28</v>
      </c>
      <c r="C1774" t="s">
        <v>52</v>
      </c>
      <c r="D1774" t="s">
        <v>53</v>
      </c>
      <c r="E1774" t="s">
        <v>113</v>
      </c>
      <c r="F1774" t="s">
        <v>73</v>
      </c>
      <c r="G1774" s="1">
        <v>45141</v>
      </c>
      <c r="H1774">
        <v>37</v>
      </c>
      <c r="I1774">
        <v>11</v>
      </c>
      <c r="J1774">
        <v>2</v>
      </c>
      <c r="K1774">
        <v>631137.86</v>
      </c>
      <c r="L1774">
        <v>119437.27</v>
      </c>
      <c r="M1774">
        <v>62106.16</v>
      </c>
      <c r="N1774">
        <v>30</v>
      </c>
      <c r="O1774" t="s">
        <v>67</v>
      </c>
      <c r="P1774">
        <v>1</v>
      </c>
      <c r="Q1774">
        <v>0</v>
      </c>
      <c r="R1774" t="s">
        <v>108</v>
      </c>
      <c r="S1774" t="s">
        <v>109</v>
      </c>
      <c r="T1774" t="s">
        <v>108</v>
      </c>
      <c r="U1774">
        <v>0</v>
      </c>
      <c r="V1774">
        <v>0</v>
      </c>
      <c r="W1774" t="s">
        <v>60</v>
      </c>
      <c r="X1774">
        <v>0</v>
      </c>
      <c r="Y1774">
        <v>0</v>
      </c>
      <c r="Z1774" t="s">
        <v>61</v>
      </c>
      <c r="AA1774">
        <v>0</v>
      </c>
      <c r="AB1774">
        <v>0</v>
      </c>
      <c r="AC1774" t="s">
        <v>60</v>
      </c>
      <c r="AD1774" t="s">
        <v>60</v>
      </c>
      <c r="AE1774">
        <v>2.4</v>
      </c>
      <c r="AF1774">
        <v>3.2</v>
      </c>
      <c r="AG1774">
        <v>0</v>
      </c>
      <c r="AH1774">
        <v>0</v>
      </c>
      <c r="AI1774">
        <v>0</v>
      </c>
      <c r="AJ1774">
        <v>1</v>
      </c>
      <c r="AK1774">
        <v>4.5999999999999996</v>
      </c>
      <c r="AL1774">
        <v>1</v>
      </c>
      <c r="AM1774">
        <v>10.1</v>
      </c>
      <c r="AN1774">
        <v>14</v>
      </c>
      <c r="AO1774" t="s">
        <v>62</v>
      </c>
      <c r="AP1774">
        <v>5</v>
      </c>
      <c r="AQ1774">
        <v>3.9</v>
      </c>
      <c r="AR1774">
        <v>5</v>
      </c>
      <c r="AS1774">
        <v>4.7</v>
      </c>
      <c r="AT1774" t="s">
        <v>46</v>
      </c>
      <c r="AU1774" t="s">
        <v>62</v>
      </c>
      <c r="AV1774" t="s">
        <v>60</v>
      </c>
      <c r="AW1774" t="s">
        <v>60</v>
      </c>
      <c r="AX1774" t="s">
        <v>60</v>
      </c>
      <c r="AY1774" t="s">
        <v>63</v>
      </c>
      <c r="BA1774" s="4"/>
    </row>
    <row r="1775" spans="1:53" x14ac:dyDescent="0.35">
      <c r="A1775" t="s">
        <v>1926</v>
      </c>
      <c r="B1775">
        <v>40</v>
      </c>
      <c r="C1775" t="s">
        <v>52</v>
      </c>
      <c r="D1775" t="s">
        <v>128</v>
      </c>
      <c r="E1775" t="s">
        <v>54</v>
      </c>
      <c r="F1775" t="s">
        <v>66</v>
      </c>
      <c r="G1775" s="1">
        <v>45120</v>
      </c>
      <c r="H1775">
        <v>38</v>
      </c>
      <c r="I1775">
        <v>5</v>
      </c>
      <c r="J1775">
        <v>4</v>
      </c>
      <c r="K1775">
        <v>126950.71</v>
      </c>
      <c r="L1775">
        <v>94597.38</v>
      </c>
      <c r="M1775">
        <v>22564.05</v>
      </c>
      <c r="N1775">
        <v>63</v>
      </c>
      <c r="O1775" t="s">
        <v>82</v>
      </c>
      <c r="P1775">
        <v>4</v>
      </c>
      <c r="Q1775">
        <v>3</v>
      </c>
      <c r="R1775" t="s">
        <v>57</v>
      </c>
      <c r="S1775" t="s">
        <v>58</v>
      </c>
      <c r="T1775" t="s">
        <v>22</v>
      </c>
      <c r="U1775">
        <v>11</v>
      </c>
      <c r="V1775">
        <v>1</v>
      </c>
      <c r="W1775" t="s">
        <v>62</v>
      </c>
      <c r="X1775">
        <v>1</v>
      </c>
      <c r="Y1775">
        <v>0.2</v>
      </c>
      <c r="Z1775" t="s">
        <v>69</v>
      </c>
      <c r="AA1775">
        <v>4</v>
      </c>
      <c r="AB1775">
        <v>13612.87</v>
      </c>
      <c r="AC1775" t="s">
        <v>62</v>
      </c>
      <c r="AD1775" t="s">
        <v>62</v>
      </c>
      <c r="AE1775">
        <v>2.4</v>
      </c>
      <c r="AF1775">
        <v>4.0999999999999996</v>
      </c>
      <c r="AG1775">
        <v>0</v>
      </c>
      <c r="AH1775">
        <v>0</v>
      </c>
      <c r="AI1775">
        <v>0</v>
      </c>
      <c r="AJ1775">
        <v>0</v>
      </c>
      <c r="AK1775">
        <v>4.2</v>
      </c>
      <c r="AL1775">
        <v>3</v>
      </c>
      <c r="AM1775">
        <v>11.3</v>
      </c>
      <c r="AN1775">
        <v>12</v>
      </c>
      <c r="AO1775" t="s">
        <v>60</v>
      </c>
      <c r="AP1775">
        <v>5</v>
      </c>
      <c r="AQ1775">
        <v>4.5</v>
      </c>
      <c r="AR1775">
        <v>5</v>
      </c>
      <c r="AS1775">
        <v>4.4000000000000004</v>
      </c>
      <c r="AT1775" t="s">
        <v>46</v>
      </c>
      <c r="AU1775" t="s">
        <v>62</v>
      </c>
      <c r="AV1775" t="s">
        <v>60</v>
      </c>
      <c r="AW1775" t="s">
        <v>60</v>
      </c>
      <c r="AX1775" t="s">
        <v>60</v>
      </c>
      <c r="AY1775" t="s">
        <v>63</v>
      </c>
      <c r="BA1775" s="4"/>
    </row>
    <row r="1776" spans="1:53" x14ac:dyDescent="0.35">
      <c r="A1776" t="s">
        <v>1927</v>
      </c>
      <c r="B1776">
        <v>43</v>
      </c>
      <c r="C1776" t="s">
        <v>71</v>
      </c>
      <c r="D1776" t="s">
        <v>119</v>
      </c>
      <c r="E1776" t="s">
        <v>102</v>
      </c>
      <c r="F1776" t="s">
        <v>166</v>
      </c>
      <c r="G1776" s="1">
        <v>45811</v>
      </c>
      <c r="H1776">
        <v>15</v>
      </c>
      <c r="I1776">
        <v>16</v>
      </c>
      <c r="J1776">
        <v>1</v>
      </c>
      <c r="K1776">
        <v>491968.79</v>
      </c>
      <c r="L1776">
        <v>26622.75</v>
      </c>
      <c r="M1776">
        <v>27129.96</v>
      </c>
      <c r="N1776">
        <v>36</v>
      </c>
      <c r="O1776" t="s">
        <v>67</v>
      </c>
      <c r="P1776">
        <v>5</v>
      </c>
      <c r="Q1776">
        <v>1</v>
      </c>
      <c r="R1776" t="s">
        <v>75</v>
      </c>
      <c r="S1776" t="s">
        <v>93</v>
      </c>
      <c r="T1776" t="s">
        <v>89</v>
      </c>
      <c r="U1776">
        <v>4</v>
      </c>
      <c r="V1776">
        <v>1</v>
      </c>
      <c r="W1776" t="s">
        <v>60</v>
      </c>
      <c r="X1776">
        <v>0</v>
      </c>
      <c r="Y1776">
        <v>0</v>
      </c>
      <c r="Z1776" t="s">
        <v>61</v>
      </c>
      <c r="AA1776">
        <v>0</v>
      </c>
      <c r="AB1776">
        <v>0</v>
      </c>
      <c r="AC1776" t="s">
        <v>60</v>
      </c>
      <c r="AD1776" t="s">
        <v>60</v>
      </c>
      <c r="AE1776">
        <v>5.3</v>
      </c>
      <c r="AF1776">
        <v>3.3</v>
      </c>
      <c r="AG1776">
        <v>2</v>
      </c>
      <c r="AH1776">
        <v>4</v>
      </c>
      <c r="AI1776">
        <v>0</v>
      </c>
      <c r="AJ1776">
        <v>1</v>
      </c>
      <c r="AK1776">
        <v>3.6</v>
      </c>
      <c r="AL1776">
        <v>1</v>
      </c>
      <c r="AM1776">
        <v>6.7</v>
      </c>
      <c r="AN1776">
        <v>16.8</v>
      </c>
      <c r="AO1776" t="s">
        <v>60</v>
      </c>
      <c r="AP1776">
        <v>3.7</v>
      </c>
      <c r="AQ1776">
        <v>3.8</v>
      </c>
      <c r="AR1776">
        <v>3.7</v>
      </c>
      <c r="AS1776">
        <v>3.9</v>
      </c>
      <c r="AT1776" t="s">
        <v>46</v>
      </c>
      <c r="AU1776" t="s">
        <v>62</v>
      </c>
      <c r="AV1776" t="s">
        <v>60</v>
      </c>
      <c r="AW1776" t="s">
        <v>60</v>
      </c>
      <c r="AX1776" t="s">
        <v>60</v>
      </c>
      <c r="AY1776" t="s">
        <v>63</v>
      </c>
      <c r="BA1776" s="4"/>
    </row>
    <row r="1777" spans="1:53" x14ac:dyDescent="0.35">
      <c r="A1777" t="s">
        <v>1928</v>
      </c>
      <c r="B1777">
        <v>51</v>
      </c>
      <c r="C1777" t="s">
        <v>71</v>
      </c>
      <c r="D1777" t="s">
        <v>101</v>
      </c>
      <c r="E1777" t="s">
        <v>113</v>
      </c>
      <c r="F1777" t="s">
        <v>73</v>
      </c>
      <c r="G1777" s="1">
        <v>44965</v>
      </c>
      <c r="H1777">
        <v>43</v>
      </c>
      <c r="I1777">
        <v>6</v>
      </c>
      <c r="J1777">
        <v>2</v>
      </c>
      <c r="K1777">
        <v>154853.25</v>
      </c>
      <c r="L1777">
        <v>47363.63</v>
      </c>
      <c r="M1777">
        <v>23742.49</v>
      </c>
      <c r="N1777">
        <v>70</v>
      </c>
      <c r="O1777" t="s">
        <v>74</v>
      </c>
      <c r="P1777">
        <v>2</v>
      </c>
      <c r="Q1777">
        <v>1</v>
      </c>
      <c r="R1777" t="s">
        <v>75</v>
      </c>
      <c r="S1777" t="s">
        <v>93</v>
      </c>
      <c r="T1777" t="s">
        <v>89</v>
      </c>
      <c r="U1777">
        <v>8</v>
      </c>
      <c r="V1777">
        <v>2</v>
      </c>
      <c r="W1777" t="s">
        <v>60</v>
      </c>
      <c r="X1777">
        <v>1</v>
      </c>
      <c r="Y1777">
        <v>0.16700000000000001</v>
      </c>
      <c r="Z1777" t="s">
        <v>117</v>
      </c>
      <c r="AA1777">
        <v>2</v>
      </c>
      <c r="AB1777">
        <v>22177.3</v>
      </c>
      <c r="AC1777" t="s">
        <v>60</v>
      </c>
      <c r="AD1777" t="s">
        <v>60</v>
      </c>
      <c r="AE1777">
        <v>3.1</v>
      </c>
      <c r="AF1777">
        <v>3.1</v>
      </c>
      <c r="AG1777">
        <v>0</v>
      </c>
      <c r="AH1777">
        <v>0</v>
      </c>
      <c r="AI1777">
        <v>0</v>
      </c>
      <c r="AJ1777">
        <v>0</v>
      </c>
      <c r="AK1777">
        <v>5</v>
      </c>
      <c r="AL1777">
        <v>2</v>
      </c>
      <c r="AM1777">
        <v>4</v>
      </c>
      <c r="AN1777">
        <v>8</v>
      </c>
      <c r="AO1777" t="s">
        <v>60</v>
      </c>
      <c r="AP1777">
        <v>4</v>
      </c>
      <c r="AQ1777">
        <v>4.5</v>
      </c>
      <c r="AR1777">
        <v>4</v>
      </c>
      <c r="AS1777">
        <v>4.5999999999999996</v>
      </c>
      <c r="AT1777" t="s">
        <v>46</v>
      </c>
      <c r="AU1777" t="s">
        <v>62</v>
      </c>
      <c r="AV1777" t="s">
        <v>60</v>
      </c>
      <c r="AW1777" t="s">
        <v>60</v>
      </c>
      <c r="AX1777" t="s">
        <v>60</v>
      </c>
      <c r="AY1777" t="s">
        <v>63</v>
      </c>
      <c r="BA1777" s="4"/>
    </row>
    <row r="1778" spans="1:53" x14ac:dyDescent="0.35">
      <c r="A1778" t="s">
        <v>1929</v>
      </c>
      <c r="B1778">
        <v>63</v>
      </c>
      <c r="C1778" t="s">
        <v>52</v>
      </c>
      <c r="D1778" t="s">
        <v>80</v>
      </c>
      <c r="E1778" t="s">
        <v>113</v>
      </c>
      <c r="F1778" t="s">
        <v>66</v>
      </c>
      <c r="G1778" s="1">
        <v>45865</v>
      </c>
      <c r="H1778">
        <v>13</v>
      </c>
      <c r="I1778">
        <v>10</v>
      </c>
      <c r="J1778">
        <v>0</v>
      </c>
      <c r="K1778">
        <v>198765.2</v>
      </c>
      <c r="L1778">
        <v>0</v>
      </c>
      <c r="M1778">
        <v>21146.43</v>
      </c>
      <c r="N1778">
        <v>34</v>
      </c>
      <c r="O1778" t="s">
        <v>82</v>
      </c>
      <c r="P1778">
        <v>2</v>
      </c>
      <c r="Q1778">
        <v>3</v>
      </c>
      <c r="R1778" t="s">
        <v>116</v>
      </c>
      <c r="S1778" t="s">
        <v>93</v>
      </c>
      <c r="T1778" t="s">
        <v>89</v>
      </c>
      <c r="U1778">
        <v>1</v>
      </c>
      <c r="V1778">
        <v>1</v>
      </c>
      <c r="W1778" t="s">
        <v>60</v>
      </c>
      <c r="X1778">
        <v>2</v>
      </c>
      <c r="Y1778">
        <v>0.2</v>
      </c>
      <c r="Z1778" t="s">
        <v>84</v>
      </c>
      <c r="AA1778">
        <v>10</v>
      </c>
      <c r="AB1778">
        <v>15324.52</v>
      </c>
      <c r="AC1778" t="s">
        <v>62</v>
      </c>
      <c r="AD1778" t="s">
        <v>62</v>
      </c>
      <c r="AE1778">
        <v>1.7</v>
      </c>
      <c r="AF1778">
        <v>2.6</v>
      </c>
      <c r="AG1778">
        <v>0</v>
      </c>
      <c r="AH1778">
        <v>0</v>
      </c>
      <c r="AI1778">
        <v>1</v>
      </c>
      <c r="AJ1778">
        <v>2</v>
      </c>
      <c r="AK1778">
        <v>3.8</v>
      </c>
      <c r="AL1778">
        <v>3</v>
      </c>
      <c r="AM1778">
        <v>0.2</v>
      </c>
      <c r="AN1778">
        <v>6.1</v>
      </c>
      <c r="AO1778" t="s">
        <v>62</v>
      </c>
      <c r="AP1778">
        <v>3.5</v>
      </c>
      <c r="AQ1778">
        <v>3.4</v>
      </c>
      <c r="AR1778">
        <v>3.5</v>
      </c>
      <c r="AS1778">
        <v>3.6</v>
      </c>
      <c r="AT1778" t="s">
        <v>47</v>
      </c>
      <c r="AU1778" t="s">
        <v>60</v>
      </c>
      <c r="AV1778" t="s">
        <v>62</v>
      </c>
      <c r="AW1778" t="s">
        <v>60</v>
      </c>
      <c r="AX1778" t="s">
        <v>60</v>
      </c>
      <c r="AY1778" t="s">
        <v>176</v>
      </c>
      <c r="BA1778" s="4"/>
    </row>
    <row r="1779" spans="1:53" x14ac:dyDescent="0.35">
      <c r="A1779" t="s">
        <v>1930</v>
      </c>
      <c r="B1779">
        <v>51</v>
      </c>
      <c r="C1779" t="s">
        <v>71</v>
      </c>
      <c r="D1779" t="s">
        <v>145</v>
      </c>
      <c r="E1779" t="s">
        <v>54</v>
      </c>
      <c r="F1779" t="s">
        <v>73</v>
      </c>
      <c r="G1779" s="1">
        <v>45865</v>
      </c>
      <c r="H1779">
        <v>13</v>
      </c>
      <c r="I1779">
        <v>9</v>
      </c>
      <c r="J1779">
        <v>4</v>
      </c>
      <c r="K1779">
        <v>368170.31</v>
      </c>
      <c r="L1779">
        <v>185001.89</v>
      </c>
      <c r="M1779">
        <v>44156.11</v>
      </c>
      <c r="N1779">
        <v>11</v>
      </c>
      <c r="O1779" t="s">
        <v>137</v>
      </c>
      <c r="P1779">
        <v>3</v>
      </c>
      <c r="Q1779">
        <v>2</v>
      </c>
      <c r="R1779" t="s">
        <v>57</v>
      </c>
      <c r="S1779" t="s">
        <v>76</v>
      </c>
      <c r="T1779" t="s">
        <v>59</v>
      </c>
      <c r="U1779">
        <v>4</v>
      </c>
      <c r="V1779">
        <v>3</v>
      </c>
      <c r="W1779" t="s">
        <v>60</v>
      </c>
      <c r="X1779">
        <v>2</v>
      </c>
      <c r="Y1779">
        <v>0.222</v>
      </c>
      <c r="Z1779" t="s">
        <v>69</v>
      </c>
      <c r="AA1779">
        <v>5</v>
      </c>
      <c r="AB1779">
        <v>37490.57</v>
      </c>
      <c r="AC1779" t="s">
        <v>60</v>
      </c>
      <c r="AD1779" t="s">
        <v>60</v>
      </c>
      <c r="AE1779">
        <v>3.5</v>
      </c>
      <c r="AF1779">
        <v>2.8</v>
      </c>
      <c r="AG1779">
        <v>0.7</v>
      </c>
      <c r="AH1779">
        <v>2</v>
      </c>
      <c r="AI1779">
        <v>0</v>
      </c>
      <c r="AJ1779">
        <v>0</v>
      </c>
      <c r="AK1779">
        <v>4</v>
      </c>
      <c r="AL1779">
        <v>2</v>
      </c>
      <c r="AM1779">
        <v>4.4000000000000004</v>
      </c>
      <c r="AN1779">
        <v>8.3000000000000007</v>
      </c>
      <c r="AO1779" t="s">
        <v>60</v>
      </c>
      <c r="AP1779">
        <v>4.2</v>
      </c>
      <c r="AQ1779">
        <v>3.5</v>
      </c>
      <c r="AR1779">
        <v>4.2</v>
      </c>
      <c r="AS1779">
        <v>3.8</v>
      </c>
      <c r="AT1779" t="s">
        <v>47</v>
      </c>
      <c r="AU1779" t="s">
        <v>60</v>
      </c>
      <c r="AV1779" t="s">
        <v>62</v>
      </c>
      <c r="AW1779" t="s">
        <v>60</v>
      </c>
      <c r="AX1779" t="s">
        <v>60</v>
      </c>
      <c r="AY1779" t="s">
        <v>57</v>
      </c>
      <c r="BA1779" s="4"/>
    </row>
    <row r="1780" spans="1:53" x14ac:dyDescent="0.35">
      <c r="A1780" t="s">
        <v>1931</v>
      </c>
      <c r="B1780">
        <v>46</v>
      </c>
      <c r="C1780" t="s">
        <v>52</v>
      </c>
      <c r="D1780" t="s">
        <v>119</v>
      </c>
      <c r="E1780" t="s">
        <v>102</v>
      </c>
      <c r="F1780" t="s">
        <v>73</v>
      </c>
      <c r="G1780" s="1">
        <v>45132</v>
      </c>
      <c r="H1780">
        <v>37</v>
      </c>
      <c r="I1780">
        <v>13</v>
      </c>
      <c r="J1780">
        <v>1</v>
      </c>
      <c r="K1780">
        <v>262439.78999999998</v>
      </c>
      <c r="L1780">
        <v>16715.48</v>
      </c>
      <c r="M1780">
        <v>18658.37</v>
      </c>
      <c r="N1780">
        <v>123</v>
      </c>
      <c r="O1780" t="s">
        <v>74</v>
      </c>
      <c r="P1780">
        <v>1</v>
      </c>
      <c r="Q1780">
        <v>1</v>
      </c>
      <c r="R1780" t="s">
        <v>126</v>
      </c>
      <c r="S1780" t="s">
        <v>76</v>
      </c>
      <c r="T1780" t="s">
        <v>59</v>
      </c>
      <c r="U1780">
        <v>5</v>
      </c>
      <c r="V1780">
        <v>1</v>
      </c>
      <c r="W1780" t="s">
        <v>60</v>
      </c>
      <c r="X1780">
        <v>1</v>
      </c>
      <c r="Y1780">
        <v>7.6999999999999999E-2</v>
      </c>
      <c r="Z1780" t="s">
        <v>90</v>
      </c>
      <c r="AA1780">
        <v>3</v>
      </c>
      <c r="AB1780">
        <v>14509.3</v>
      </c>
      <c r="AC1780" t="s">
        <v>62</v>
      </c>
      <c r="AD1780" t="s">
        <v>62</v>
      </c>
      <c r="AE1780">
        <v>6.3</v>
      </c>
      <c r="AF1780">
        <v>4.2</v>
      </c>
      <c r="AG1780">
        <v>2.1</v>
      </c>
      <c r="AH1780">
        <v>3</v>
      </c>
      <c r="AI1780">
        <v>0</v>
      </c>
      <c r="AJ1780">
        <v>2</v>
      </c>
      <c r="AK1780">
        <v>3.6</v>
      </c>
      <c r="AL1780">
        <v>1</v>
      </c>
      <c r="AM1780">
        <v>4.9000000000000004</v>
      </c>
      <c r="AN1780">
        <v>9.6</v>
      </c>
      <c r="AO1780" t="s">
        <v>60</v>
      </c>
      <c r="AP1780">
        <v>5</v>
      </c>
      <c r="AQ1780">
        <v>4</v>
      </c>
      <c r="AR1780">
        <v>5</v>
      </c>
      <c r="AS1780">
        <v>3.5</v>
      </c>
      <c r="AT1780" t="s">
        <v>47</v>
      </c>
      <c r="AU1780" t="s">
        <v>60</v>
      </c>
      <c r="AV1780" t="s">
        <v>62</v>
      </c>
      <c r="AW1780" t="s">
        <v>60</v>
      </c>
      <c r="AX1780" t="s">
        <v>60</v>
      </c>
      <c r="AY1780" t="s">
        <v>148</v>
      </c>
      <c r="BA1780" s="4"/>
    </row>
    <row r="1781" spans="1:53" x14ac:dyDescent="0.35">
      <c r="A1781" t="s">
        <v>1932</v>
      </c>
      <c r="B1781">
        <v>21</v>
      </c>
      <c r="C1781" t="s">
        <v>52</v>
      </c>
      <c r="D1781" t="s">
        <v>101</v>
      </c>
      <c r="E1781" t="s">
        <v>102</v>
      </c>
      <c r="F1781" t="s">
        <v>81</v>
      </c>
      <c r="G1781" s="1">
        <v>45868</v>
      </c>
      <c r="H1781">
        <v>13</v>
      </c>
      <c r="I1781">
        <v>11</v>
      </c>
      <c r="J1781">
        <v>2</v>
      </c>
      <c r="K1781">
        <v>1044275.47</v>
      </c>
      <c r="L1781">
        <v>197800.38</v>
      </c>
      <c r="M1781">
        <v>90294</v>
      </c>
      <c r="N1781">
        <v>109</v>
      </c>
      <c r="O1781" t="s">
        <v>82</v>
      </c>
      <c r="P1781">
        <v>3</v>
      </c>
      <c r="Q1781">
        <v>3</v>
      </c>
      <c r="R1781" t="s">
        <v>356</v>
      </c>
      <c r="S1781" t="s">
        <v>58</v>
      </c>
      <c r="T1781" t="s">
        <v>139</v>
      </c>
      <c r="U1781">
        <v>3</v>
      </c>
      <c r="V1781">
        <v>1</v>
      </c>
      <c r="W1781" t="s">
        <v>60</v>
      </c>
      <c r="X1781">
        <v>0</v>
      </c>
      <c r="Y1781">
        <v>0</v>
      </c>
      <c r="Z1781" t="s">
        <v>61</v>
      </c>
      <c r="AA1781">
        <v>0</v>
      </c>
      <c r="AB1781">
        <v>0</v>
      </c>
      <c r="AC1781" t="s">
        <v>60</v>
      </c>
      <c r="AD1781" t="s">
        <v>60</v>
      </c>
      <c r="AE1781">
        <v>4.5</v>
      </c>
      <c r="AF1781">
        <v>3.1</v>
      </c>
      <c r="AG1781">
        <v>1.4</v>
      </c>
      <c r="AH1781">
        <v>1</v>
      </c>
      <c r="AI1781">
        <v>0</v>
      </c>
      <c r="AJ1781">
        <v>0</v>
      </c>
      <c r="AK1781">
        <v>3.9</v>
      </c>
      <c r="AL1781">
        <v>3</v>
      </c>
      <c r="AM1781">
        <v>6.9</v>
      </c>
      <c r="AN1781">
        <v>15.6</v>
      </c>
      <c r="AO1781" t="s">
        <v>60</v>
      </c>
      <c r="AP1781">
        <v>3.2</v>
      </c>
      <c r="AQ1781">
        <v>4.5</v>
      </c>
      <c r="AR1781">
        <v>3.2</v>
      </c>
      <c r="AS1781">
        <v>3.6</v>
      </c>
      <c r="AT1781" t="s">
        <v>49</v>
      </c>
      <c r="AU1781" t="s">
        <v>62</v>
      </c>
      <c r="AV1781" t="s">
        <v>60</v>
      </c>
      <c r="AW1781" t="s">
        <v>60</v>
      </c>
      <c r="AX1781" t="s">
        <v>62</v>
      </c>
      <c r="AY1781" t="s">
        <v>63</v>
      </c>
      <c r="BA1781" s="4"/>
    </row>
    <row r="1782" spans="1:53" x14ac:dyDescent="0.35">
      <c r="A1782" t="s">
        <v>1933</v>
      </c>
      <c r="B1782">
        <v>34</v>
      </c>
      <c r="C1782" t="s">
        <v>71</v>
      </c>
      <c r="D1782" t="s">
        <v>145</v>
      </c>
      <c r="E1782" t="s">
        <v>113</v>
      </c>
      <c r="F1782" t="s">
        <v>55</v>
      </c>
      <c r="G1782" s="1">
        <v>45481</v>
      </c>
      <c r="H1782">
        <v>26</v>
      </c>
      <c r="I1782">
        <v>13</v>
      </c>
      <c r="J1782">
        <v>3</v>
      </c>
      <c r="K1782">
        <v>519023.32</v>
      </c>
      <c r="L1782">
        <v>114877.84</v>
      </c>
      <c r="M1782">
        <v>35792.269999999997</v>
      </c>
      <c r="N1782">
        <v>140</v>
      </c>
      <c r="O1782" t="s">
        <v>56</v>
      </c>
      <c r="P1782">
        <v>5</v>
      </c>
      <c r="Q1782">
        <v>2</v>
      </c>
      <c r="R1782" t="s">
        <v>188</v>
      </c>
      <c r="S1782" t="s">
        <v>76</v>
      </c>
      <c r="T1782" t="s">
        <v>89</v>
      </c>
      <c r="U1782">
        <v>6</v>
      </c>
      <c r="V1782">
        <v>4</v>
      </c>
      <c r="W1782" t="s">
        <v>62</v>
      </c>
      <c r="X1782">
        <v>2</v>
      </c>
      <c r="Y1782">
        <v>0.154</v>
      </c>
      <c r="Z1782" t="s">
        <v>126</v>
      </c>
      <c r="AA1782">
        <v>4</v>
      </c>
      <c r="AB1782">
        <v>31772.74</v>
      </c>
      <c r="AC1782" t="s">
        <v>60</v>
      </c>
      <c r="AD1782" t="s">
        <v>60</v>
      </c>
      <c r="AE1782">
        <v>5.6</v>
      </c>
      <c r="AF1782">
        <v>4</v>
      </c>
      <c r="AG1782">
        <v>1.6</v>
      </c>
      <c r="AH1782">
        <v>1</v>
      </c>
      <c r="AI1782">
        <v>0</v>
      </c>
      <c r="AJ1782">
        <v>1</v>
      </c>
      <c r="AK1782">
        <v>3.2</v>
      </c>
      <c r="AL1782">
        <v>2</v>
      </c>
      <c r="AM1782">
        <v>5.2</v>
      </c>
      <c r="AN1782">
        <v>13.1</v>
      </c>
      <c r="AO1782" t="s">
        <v>60</v>
      </c>
      <c r="AP1782">
        <v>3.3</v>
      </c>
      <c r="AQ1782">
        <v>4.5</v>
      </c>
      <c r="AR1782">
        <v>3.3</v>
      </c>
      <c r="AS1782">
        <v>3.5</v>
      </c>
      <c r="AT1782" t="s">
        <v>78</v>
      </c>
      <c r="AU1782" t="s">
        <v>62</v>
      </c>
      <c r="AV1782" t="s">
        <v>60</v>
      </c>
      <c r="AW1782" t="s">
        <v>62</v>
      </c>
      <c r="AX1782" t="s">
        <v>60</v>
      </c>
      <c r="AY1782" t="s">
        <v>63</v>
      </c>
      <c r="BA1782" s="4"/>
    </row>
    <row r="1783" spans="1:53" x14ac:dyDescent="0.35">
      <c r="A1783" t="s">
        <v>1934</v>
      </c>
      <c r="B1783">
        <v>52</v>
      </c>
      <c r="C1783" t="s">
        <v>71</v>
      </c>
      <c r="D1783" t="s">
        <v>80</v>
      </c>
      <c r="E1783" t="s">
        <v>54</v>
      </c>
      <c r="F1783" t="s">
        <v>66</v>
      </c>
      <c r="G1783" s="1">
        <v>45410</v>
      </c>
      <c r="H1783">
        <v>28</v>
      </c>
      <c r="I1783">
        <v>17</v>
      </c>
      <c r="J1783">
        <v>2</v>
      </c>
      <c r="K1783">
        <v>476660.35</v>
      </c>
      <c r="L1783">
        <v>55803.15</v>
      </c>
      <c r="M1783">
        <v>29368.07</v>
      </c>
      <c r="N1783">
        <v>96</v>
      </c>
      <c r="O1783" t="s">
        <v>82</v>
      </c>
      <c r="P1783">
        <v>2</v>
      </c>
      <c r="Q1783">
        <v>2</v>
      </c>
      <c r="R1783" t="s">
        <v>57</v>
      </c>
      <c r="S1783" t="s">
        <v>58</v>
      </c>
      <c r="T1783" t="s">
        <v>59</v>
      </c>
      <c r="U1783">
        <v>8</v>
      </c>
      <c r="V1783">
        <v>2</v>
      </c>
      <c r="W1783" t="s">
        <v>60</v>
      </c>
      <c r="X1783">
        <v>2</v>
      </c>
      <c r="Y1783">
        <v>0.11799999999999999</v>
      </c>
      <c r="Z1783" t="s">
        <v>117</v>
      </c>
      <c r="AA1783">
        <v>2</v>
      </c>
      <c r="AB1783">
        <v>42894.49</v>
      </c>
      <c r="AC1783" t="s">
        <v>62</v>
      </c>
      <c r="AD1783" t="s">
        <v>62</v>
      </c>
      <c r="AE1783">
        <v>3.3</v>
      </c>
      <c r="AF1783">
        <v>4.4000000000000004</v>
      </c>
      <c r="AG1783">
        <v>0</v>
      </c>
      <c r="AH1783">
        <v>1</v>
      </c>
      <c r="AI1783">
        <v>0</v>
      </c>
      <c r="AJ1783">
        <v>1</v>
      </c>
      <c r="AK1783">
        <v>4.3</v>
      </c>
      <c r="AL1783">
        <v>2</v>
      </c>
      <c r="AM1783">
        <v>14.6</v>
      </c>
      <c r="AN1783">
        <v>18.7</v>
      </c>
      <c r="AO1783" t="s">
        <v>60</v>
      </c>
      <c r="AP1783">
        <v>3.7</v>
      </c>
      <c r="AQ1783">
        <v>3.6</v>
      </c>
      <c r="AR1783">
        <v>3.7</v>
      </c>
      <c r="AS1783">
        <v>4.2</v>
      </c>
      <c r="AT1783" t="s">
        <v>47</v>
      </c>
      <c r="AU1783" t="s">
        <v>60</v>
      </c>
      <c r="AV1783" t="s">
        <v>62</v>
      </c>
      <c r="AW1783" t="s">
        <v>60</v>
      </c>
      <c r="AX1783" t="s">
        <v>60</v>
      </c>
      <c r="AY1783" t="s">
        <v>210</v>
      </c>
      <c r="BA1783" s="4"/>
    </row>
    <row r="1784" spans="1:53" x14ac:dyDescent="0.35">
      <c r="A1784" t="s">
        <v>1935</v>
      </c>
      <c r="B1784">
        <v>30</v>
      </c>
      <c r="C1784" t="s">
        <v>71</v>
      </c>
      <c r="D1784" t="s">
        <v>72</v>
      </c>
      <c r="E1784" t="s">
        <v>54</v>
      </c>
      <c r="F1784" t="s">
        <v>55</v>
      </c>
      <c r="G1784" s="1">
        <v>45697</v>
      </c>
      <c r="H1784">
        <v>18</v>
      </c>
      <c r="I1784">
        <v>9</v>
      </c>
      <c r="J1784">
        <v>3</v>
      </c>
      <c r="K1784">
        <v>726355.11</v>
      </c>
      <c r="L1784">
        <v>240611.43</v>
      </c>
      <c r="M1784">
        <v>84091.09</v>
      </c>
      <c r="N1784">
        <v>87</v>
      </c>
      <c r="O1784" t="s">
        <v>107</v>
      </c>
      <c r="P1784">
        <v>1</v>
      </c>
      <c r="Q1784">
        <v>2</v>
      </c>
      <c r="R1784" t="s">
        <v>146</v>
      </c>
      <c r="S1784" t="s">
        <v>138</v>
      </c>
      <c r="T1784" t="s">
        <v>59</v>
      </c>
      <c r="U1784">
        <v>1</v>
      </c>
      <c r="V1784">
        <v>1</v>
      </c>
      <c r="W1784" t="s">
        <v>60</v>
      </c>
      <c r="X1784">
        <v>0</v>
      </c>
      <c r="Y1784">
        <v>0</v>
      </c>
      <c r="Z1784" t="s">
        <v>61</v>
      </c>
      <c r="AA1784">
        <v>0</v>
      </c>
      <c r="AB1784">
        <v>0</v>
      </c>
      <c r="AC1784" t="s">
        <v>60</v>
      </c>
      <c r="AD1784" t="s">
        <v>60</v>
      </c>
      <c r="AE1784">
        <v>2.4</v>
      </c>
      <c r="AF1784">
        <v>3.3</v>
      </c>
      <c r="AG1784">
        <v>0</v>
      </c>
      <c r="AH1784">
        <v>0</v>
      </c>
      <c r="AI1784">
        <v>0</v>
      </c>
      <c r="AJ1784">
        <v>1</v>
      </c>
      <c r="AK1784">
        <v>3.7</v>
      </c>
      <c r="AL1784">
        <v>2</v>
      </c>
      <c r="AM1784">
        <v>10.8</v>
      </c>
      <c r="AN1784">
        <v>11.7</v>
      </c>
      <c r="AO1784" t="s">
        <v>62</v>
      </c>
      <c r="AP1784">
        <v>3.4</v>
      </c>
      <c r="AQ1784">
        <v>4.5999999999999996</v>
      </c>
      <c r="AR1784">
        <v>3.4</v>
      </c>
      <c r="AS1784">
        <v>3.4</v>
      </c>
      <c r="AT1784" t="s">
        <v>49</v>
      </c>
      <c r="AU1784" t="s">
        <v>62</v>
      </c>
      <c r="AV1784" t="s">
        <v>60</v>
      </c>
      <c r="AW1784" t="s">
        <v>60</v>
      </c>
      <c r="AX1784" t="s">
        <v>62</v>
      </c>
      <c r="AY1784" t="s">
        <v>63</v>
      </c>
      <c r="BA1784" s="4"/>
    </row>
    <row r="1785" spans="1:53" x14ac:dyDescent="0.35">
      <c r="A1785" t="s">
        <v>1936</v>
      </c>
      <c r="B1785">
        <v>58</v>
      </c>
      <c r="C1785" t="s">
        <v>52</v>
      </c>
      <c r="D1785" t="s">
        <v>212</v>
      </c>
      <c r="E1785" t="s">
        <v>54</v>
      </c>
      <c r="F1785" t="s">
        <v>96</v>
      </c>
      <c r="G1785" s="1">
        <v>45175</v>
      </c>
      <c r="H1785">
        <v>36</v>
      </c>
      <c r="I1785">
        <v>8</v>
      </c>
      <c r="J1785">
        <v>2</v>
      </c>
      <c r="K1785">
        <v>146883.60999999999</v>
      </c>
      <c r="L1785">
        <v>36199.69</v>
      </c>
      <c r="M1785">
        <v>17039.18</v>
      </c>
      <c r="N1785">
        <v>53</v>
      </c>
      <c r="O1785" t="s">
        <v>56</v>
      </c>
      <c r="P1785">
        <v>1</v>
      </c>
      <c r="Q1785">
        <v>0</v>
      </c>
      <c r="R1785" t="s">
        <v>108</v>
      </c>
      <c r="S1785" t="s">
        <v>109</v>
      </c>
      <c r="T1785" t="s">
        <v>108</v>
      </c>
      <c r="U1785">
        <v>0</v>
      </c>
      <c r="V1785">
        <v>0</v>
      </c>
      <c r="W1785" t="s">
        <v>60</v>
      </c>
      <c r="X1785">
        <v>2</v>
      </c>
      <c r="Y1785">
        <v>0.25</v>
      </c>
      <c r="Z1785" t="s">
        <v>84</v>
      </c>
      <c r="AA1785">
        <v>14</v>
      </c>
      <c r="AB1785">
        <v>28292.53</v>
      </c>
      <c r="AC1785" t="s">
        <v>60</v>
      </c>
      <c r="AD1785" t="s">
        <v>60</v>
      </c>
      <c r="AE1785">
        <v>4.8</v>
      </c>
      <c r="AF1785">
        <v>5.3</v>
      </c>
      <c r="AG1785">
        <v>0</v>
      </c>
      <c r="AH1785">
        <v>0</v>
      </c>
      <c r="AI1785">
        <v>0</v>
      </c>
      <c r="AJ1785">
        <v>0</v>
      </c>
      <c r="AK1785">
        <v>4.9000000000000004</v>
      </c>
      <c r="AL1785">
        <v>1</v>
      </c>
      <c r="AM1785">
        <v>2.5</v>
      </c>
      <c r="AN1785">
        <v>3.9</v>
      </c>
      <c r="AO1785" t="s">
        <v>62</v>
      </c>
      <c r="AP1785">
        <v>2.9</v>
      </c>
      <c r="AQ1785">
        <v>2.9</v>
      </c>
      <c r="AR1785">
        <v>2.9</v>
      </c>
      <c r="AS1785">
        <v>3.3</v>
      </c>
      <c r="AT1785" t="s">
        <v>46</v>
      </c>
      <c r="AU1785" t="s">
        <v>62</v>
      </c>
      <c r="AV1785" t="s">
        <v>60</v>
      </c>
      <c r="AW1785" t="s">
        <v>60</v>
      </c>
      <c r="AX1785" t="s">
        <v>60</v>
      </c>
      <c r="AY1785" t="s">
        <v>63</v>
      </c>
      <c r="BA1785" s="4"/>
    </row>
    <row r="1786" spans="1:53" x14ac:dyDescent="0.35">
      <c r="A1786" t="s">
        <v>1937</v>
      </c>
      <c r="B1786">
        <v>56</v>
      </c>
      <c r="C1786" t="s">
        <v>52</v>
      </c>
      <c r="D1786" t="s">
        <v>115</v>
      </c>
      <c r="E1786" t="s">
        <v>54</v>
      </c>
      <c r="F1786" t="s">
        <v>86</v>
      </c>
      <c r="G1786" s="1">
        <v>46024</v>
      </c>
      <c r="H1786">
        <v>8</v>
      </c>
      <c r="I1786">
        <v>8</v>
      </c>
      <c r="J1786">
        <v>4</v>
      </c>
      <c r="K1786">
        <v>167933.21</v>
      </c>
      <c r="L1786">
        <v>84766.01</v>
      </c>
      <c r="M1786">
        <v>22042.54</v>
      </c>
      <c r="N1786">
        <v>139</v>
      </c>
      <c r="O1786" t="s">
        <v>130</v>
      </c>
      <c r="P1786">
        <v>1</v>
      </c>
      <c r="Q1786">
        <v>0</v>
      </c>
      <c r="R1786" t="s">
        <v>108</v>
      </c>
      <c r="S1786" t="s">
        <v>109</v>
      </c>
      <c r="T1786" t="s">
        <v>108</v>
      </c>
      <c r="U1786">
        <v>0</v>
      </c>
      <c r="V1786">
        <v>0</v>
      </c>
      <c r="W1786" t="s">
        <v>60</v>
      </c>
      <c r="X1786">
        <v>1</v>
      </c>
      <c r="Y1786">
        <v>0.125</v>
      </c>
      <c r="Z1786" t="s">
        <v>161</v>
      </c>
      <c r="AA1786">
        <v>2</v>
      </c>
      <c r="AB1786">
        <v>7774.11</v>
      </c>
      <c r="AC1786" t="s">
        <v>60</v>
      </c>
      <c r="AD1786" t="s">
        <v>60</v>
      </c>
      <c r="AE1786">
        <v>4.3</v>
      </c>
      <c r="AF1786">
        <v>3.3</v>
      </c>
      <c r="AG1786">
        <v>1</v>
      </c>
      <c r="AH1786">
        <v>1</v>
      </c>
      <c r="AI1786">
        <v>0</v>
      </c>
      <c r="AJ1786">
        <v>0</v>
      </c>
      <c r="AK1786">
        <v>3.9</v>
      </c>
      <c r="AL1786">
        <v>2</v>
      </c>
      <c r="AM1786">
        <v>7.6</v>
      </c>
      <c r="AN1786">
        <v>9.5</v>
      </c>
      <c r="AO1786" t="s">
        <v>62</v>
      </c>
      <c r="AP1786">
        <v>4.5</v>
      </c>
      <c r="AQ1786">
        <v>5</v>
      </c>
      <c r="AR1786">
        <v>4.5</v>
      </c>
      <c r="AS1786">
        <v>4.5</v>
      </c>
      <c r="AT1786" t="s">
        <v>78</v>
      </c>
      <c r="AU1786" t="s">
        <v>62</v>
      </c>
      <c r="AV1786" t="s">
        <v>60</v>
      </c>
      <c r="AW1786" t="s">
        <v>62</v>
      </c>
      <c r="AX1786" t="s">
        <v>60</v>
      </c>
      <c r="AY1786" t="s">
        <v>63</v>
      </c>
      <c r="BA1786" s="4"/>
    </row>
    <row r="1787" spans="1:53" x14ac:dyDescent="0.35">
      <c r="A1787" t="s">
        <v>1938</v>
      </c>
      <c r="B1787">
        <v>32</v>
      </c>
      <c r="C1787" t="s">
        <v>71</v>
      </c>
      <c r="D1787" t="s">
        <v>105</v>
      </c>
      <c r="E1787" t="s">
        <v>106</v>
      </c>
      <c r="F1787" t="s">
        <v>66</v>
      </c>
      <c r="G1787" s="1">
        <v>45299</v>
      </c>
      <c r="H1787">
        <v>32</v>
      </c>
      <c r="I1787">
        <v>9</v>
      </c>
      <c r="J1787">
        <v>2</v>
      </c>
      <c r="K1787">
        <v>158676.88</v>
      </c>
      <c r="L1787">
        <v>34285.949999999997</v>
      </c>
      <c r="M1787">
        <v>17545.810000000001</v>
      </c>
      <c r="N1787">
        <v>163</v>
      </c>
      <c r="O1787" t="s">
        <v>137</v>
      </c>
      <c r="P1787">
        <v>5</v>
      </c>
      <c r="Q1787">
        <v>3</v>
      </c>
      <c r="R1787" t="s">
        <v>126</v>
      </c>
      <c r="S1787" t="s">
        <v>93</v>
      </c>
      <c r="T1787" t="s">
        <v>59</v>
      </c>
      <c r="U1787">
        <v>5</v>
      </c>
      <c r="V1787">
        <v>1</v>
      </c>
      <c r="W1787" t="s">
        <v>60</v>
      </c>
      <c r="X1787">
        <v>0</v>
      </c>
      <c r="Y1787">
        <v>0</v>
      </c>
      <c r="Z1787" t="s">
        <v>61</v>
      </c>
      <c r="AA1787">
        <v>0</v>
      </c>
      <c r="AB1787">
        <v>0</v>
      </c>
      <c r="AC1787" t="s">
        <v>60</v>
      </c>
      <c r="AD1787" t="s">
        <v>60</v>
      </c>
      <c r="AE1787">
        <v>4.0999999999999996</v>
      </c>
      <c r="AF1787">
        <v>3</v>
      </c>
      <c r="AG1787">
        <v>1.1000000000000001</v>
      </c>
      <c r="AH1787">
        <v>2</v>
      </c>
      <c r="AI1787">
        <v>0</v>
      </c>
      <c r="AJ1787">
        <v>0</v>
      </c>
      <c r="AK1787">
        <v>2.7</v>
      </c>
      <c r="AL1787">
        <v>3</v>
      </c>
      <c r="AM1787">
        <v>2.6</v>
      </c>
      <c r="AN1787">
        <v>14.1</v>
      </c>
      <c r="AO1787" t="s">
        <v>60</v>
      </c>
      <c r="AP1787">
        <v>3.7</v>
      </c>
      <c r="AQ1787">
        <v>3.6</v>
      </c>
      <c r="AR1787">
        <v>3.7</v>
      </c>
      <c r="AS1787">
        <v>3.4</v>
      </c>
      <c r="AT1787" t="s">
        <v>47</v>
      </c>
      <c r="AU1787" t="s">
        <v>60</v>
      </c>
      <c r="AV1787" t="s">
        <v>62</v>
      </c>
      <c r="AW1787" t="s">
        <v>60</v>
      </c>
      <c r="AX1787" t="s">
        <v>60</v>
      </c>
      <c r="AY1787" t="s">
        <v>172</v>
      </c>
      <c r="BA1787" s="4"/>
    </row>
    <row r="1788" spans="1:53" x14ac:dyDescent="0.35">
      <c r="A1788" t="s">
        <v>1939</v>
      </c>
      <c r="B1788">
        <v>46</v>
      </c>
      <c r="C1788" t="s">
        <v>71</v>
      </c>
      <c r="D1788" t="s">
        <v>123</v>
      </c>
      <c r="E1788" t="s">
        <v>113</v>
      </c>
      <c r="F1788" t="s">
        <v>96</v>
      </c>
      <c r="G1788" s="1">
        <v>45805</v>
      </c>
      <c r="H1788">
        <v>15</v>
      </c>
      <c r="I1788">
        <v>8</v>
      </c>
      <c r="J1788">
        <v>3</v>
      </c>
      <c r="K1788">
        <v>258264.38</v>
      </c>
      <c r="L1788">
        <v>98372.97</v>
      </c>
      <c r="M1788">
        <v>31636.45</v>
      </c>
      <c r="N1788">
        <v>26</v>
      </c>
      <c r="O1788" t="s">
        <v>56</v>
      </c>
      <c r="P1788">
        <v>4</v>
      </c>
      <c r="Q1788">
        <v>2</v>
      </c>
      <c r="R1788" t="s">
        <v>83</v>
      </c>
      <c r="S1788" t="s">
        <v>58</v>
      </c>
      <c r="T1788" t="s">
        <v>59</v>
      </c>
      <c r="U1788">
        <v>4</v>
      </c>
      <c r="V1788">
        <v>1</v>
      </c>
      <c r="W1788" t="s">
        <v>60</v>
      </c>
      <c r="X1788">
        <v>2</v>
      </c>
      <c r="Y1788">
        <v>0.25</v>
      </c>
      <c r="Z1788" t="s">
        <v>69</v>
      </c>
      <c r="AA1788">
        <v>8</v>
      </c>
      <c r="AB1788">
        <v>39853.800000000003</v>
      </c>
      <c r="AC1788" t="s">
        <v>62</v>
      </c>
      <c r="AD1788" t="s">
        <v>62</v>
      </c>
      <c r="AE1788">
        <v>4.3</v>
      </c>
      <c r="AF1788">
        <v>3.9</v>
      </c>
      <c r="AG1788">
        <v>0.4</v>
      </c>
      <c r="AH1788">
        <v>1</v>
      </c>
      <c r="AI1788">
        <v>0</v>
      </c>
      <c r="AJ1788">
        <v>0</v>
      </c>
      <c r="AK1788">
        <v>4.2</v>
      </c>
      <c r="AL1788">
        <v>2</v>
      </c>
      <c r="AM1788">
        <v>2.6</v>
      </c>
      <c r="AN1788">
        <v>9.3000000000000007</v>
      </c>
      <c r="AO1788" t="s">
        <v>60</v>
      </c>
      <c r="AP1788">
        <v>5</v>
      </c>
      <c r="AQ1788">
        <v>3.8</v>
      </c>
      <c r="AR1788">
        <v>5</v>
      </c>
      <c r="AS1788">
        <v>3.8</v>
      </c>
      <c r="AT1788" t="s">
        <v>46</v>
      </c>
      <c r="AU1788" t="s">
        <v>62</v>
      </c>
      <c r="AV1788" t="s">
        <v>60</v>
      </c>
      <c r="AW1788" t="s">
        <v>60</v>
      </c>
      <c r="AX1788" t="s">
        <v>60</v>
      </c>
      <c r="AY1788" t="s">
        <v>63</v>
      </c>
      <c r="BA1788" s="4"/>
    </row>
    <row r="1789" spans="1:53" x14ac:dyDescent="0.35">
      <c r="A1789" t="s">
        <v>1940</v>
      </c>
      <c r="B1789">
        <v>46</v>
      </c>
      <c r="C1789" t="s">
        <v>52</v>
      </c>
      <c r="D1789" t="s">
        <v>105</v>
      </c>
      <c r="E1789" t="s">
        <v>113</v>
      </c>
      <c r="F1789" t="s">
        <v>86</v>
      </c>
      <c r="G1789" s="1">
        <v>45761</v>
      </c>
      <c r="H1789">
        <v>16</v>
      </c>
      <c r="I1789">
        <v>17</v>
      </c>
      <c r="J1789">
        <v>5</v>
      </c>
      <c r="K1789">
        <v>424474.75</v>
      </c>
      <c r="L1789">
        <v>111464.73</v>
      </c>
      <c r="M1789">
        <v>23540.66</v>
      </c>
      <c r="N1789">
        <v>47</v>
      </c>
      <c r="O1789" t="s">
        <v>130</v>
      </c>
      <c r="P1789">
        <v>4</v>
      </c>
      <c r="Q1789">
        <v>2</v>
      </c>
      <c r="R1789" t="s">
        <v>296</v>
      </c>
      <c r="S1789" t="s">
        <v>58</v>
      </c>
      <c r="T1789" t="s">
        <v>89</v>
      </c>
      <c r="U1789">
        <v>5</v>
      </c>
      <c r="V1789">
        <v>3</v>
      </c>
      <c r="W1789" t="s">
        <v>60</v>
      </c>
      <c r="X1789">
        <v>1</v>
      </c>
      <c r="Y1789">
        <v>5.8999999999999997E-2</v>
      </c>
      <c r="Z1789" t="s">
        <v>202</v>
      </c>
      <c r="AA1789">
        <v>8</v>
      </c>
      <c r="AB1789">
        <v>13212.54</v>
      </c>
      <c r="AC1789" t="s">
        <v>60</v>
      </c>
      <c r="AD1789" t="s">
        <v>60</v>
      </c>
      <c r="AE1789">
        <v>6</v>
      </c>
      <c r="AF1789">
        <v>3.8</v>
      </c>
      <c r="AG1789">
        <v>2.2000000000000002</v>
      </c>
      <c r="AH1789">
        <v>2</v>
      </c>
      <c r="AI1789">
        <v>0</v>
      </c>
      <c r="AJ1789">
        <v>1</v>
      </c>
      <c r="AK1789">
        <v>3.6</v>
      </c>
      <c r="AL1789">
        <v>3</v>
      </c>
      <c r="AM1789">
        <v>7.3</v>
      </c>
      <c r="AN1789">
        <v>13.8</v>
      </c>
      <c r="AO1789" t="s">
        <v>60</v>
      </c>
      <c r="AP1789">
        <v>3</v>
      </c>
      <c r="AQ1789">
        <v>3.6</v>
      </c>
      <c r="AR1789">
        <v>3</v>
      </c>
      <c r="AS1789">
        <v>4.3</v>
      </c>
      <c r="AT1789" t="s">
        <v>46</v>
      </c>
      <c r="AU1789" t="s">
        <v>62</v>
      </c>
      <c r="AV1789" t="s">
        <v>60</v>
      </c>
      <c r="AW1789" t="s">
        <v>60</v>
      </c>
      <c r="AX1789" t="s">
        <v>60</v>
      </c>
      <c r="AY1789" t="s">
        <v>63</v>
      </c>
      <c r="BA1789" s="4"/>
    </row>
    <row r="1790" spans="1:53" x14ac:dyDescent="0.35">
      <c r="A1790" t="s">
        <v>1941</v>
      </c>
      <c r="B1790">
        <v>28</v>
      </c>
      <c r="C1790" t="s">
        <v>71</v>
      </c>
      <c r="D1790" t="s">
        <v>123</v>
      </c>
      <c r="E1790" t="s">
        <v>102</v>
      </c>
      <c r="F1790" t="s">
        <v>66</v>
      </c>
      <c r="G1790" s="1">
        <v>45797</v>
      </c>
      <c r="H1790">
        <v>15</v>
      </c>
      <c r="I1790">
        <v>11</v>
      </c>
      <c r="J1790">
        <v>1</v>
      </c>
      <c r="K1790">
        <v>183360.27</v>
      </c>
      <c r="L1790">
        <v>16506.72</v>
      </c>
      <c r="M1790">
        <v>17131.96</v>
      </c>
      <c r="N1790">
        <v>49</v>
      </c>
      <c r="O1790" t="s">
        <v>74</v>
      </c>
      <c r="P1790">
        <v>4</v>
      </c>
      <c r="Q1790">
        <v>1</v>
      </c>
      <c r="R1790" t="s">
        <v>97</v>
      </c>
      <c r="S1790" t="s">
        <v>76</v>
      </c>
      <c r="T1790" t="s">
        <v>59</v>
      </c>
      <c r="U1790">
        <v>8</v>
      </c>
      <c r="V1790">
        <v>4</v>
      </c>
      <c r="W1790" t="s">
        <v>62</v>
      </c>
      <c r="X1790">
        <v>0</v>
      </c>
      <c r="Y1790">
        <v>0</v>
      </c>
      <c r="Z1790" t="s">
        <v>61</v>
      </c>
      <c r="AA1790">
        <v>0</v>
      </c>
      <c r="AB1790">
        <v>0</v>
      </c>
      <c r="AC1790" t="s">
        <v>60</v>
      </c>
      <c r="AD1790" t="s">
        <v>60</v>
      </c>
      <c r="AE1790">
        <v>5.6</v>
      </c>
      <c r="AF1790">
        <v>5.0999999999999996</v>
      </c>
      <c r="AG1790">
        <v>0.5</v>
      </c>
      <c r="AH1790">
        <v>0</v>
      </c>
      <c r="AI1790">
        <v>0</v>
      </c>
      <c r="AJ1790">
        <v>0</v>
      </c>
      <c r="AK1790">
        <v>5</v>
      </c>
      <c r="AL1790">
        <v>3</v>
      </c>
      <c r="AM1790">
        <v>7</v>
      </c>
      <c r="AN1790">
        <v>10.3</v>
      </c>
      <c r="AO1790" t="s">
        <v>60</v>
      </c>
      <c r="AP1790">
        <v>3.7</v>
      </c>
      <c r="AQ1790">
        <v>4.4000000000000004</v>
      </c>
      <c r="AR1790">
        <v>3.7</v>
      </c>
      <c r="AS1790">
        <v>5</v>
      </c>
      <c r="AT1790" t="s">
        <v>46</v>
      </c>
      <c r="AU1790" t="s">
        <v>62</v>
      </c>
      <c r="AV1790" t="s">
        <v>60</v>
      </c>
      <c r="AW1790" t="s">
        <v>60</v>
      </c>
      <c r="AX1790" t="s">
        <v>60</v>
      </c>
      <c r="AY1790" t="s">
        <v>63</v>
      </c>
      <c r="BA1790" s="4"/>
    </row>
    <row r="1791" spans="1:53" x14ac:dyDescent="0.35">
      <c r="A1791" t="s">
        <v>1942</v>
      </c>
      <c r="B1791">
        <v>49</v>
      </c>
      <c r="C1791" t="s">
        <v>52</v>
      </c>
      <c r="D1791" t="s">
        <v>72</v>
      </c>
      <c r="E1791" t="s">
        <v>102</v>
      </c>
      <c r="F1791" t="s">
        <v>96</v>
      </c>
      <c r="G1791" s="1">
        <v>45628</v>
      </c>
      <c r="H1791">
        <v>21</v>
      </c>
      <c r="I1791">
        <v>15</v>
      </c>
      <c r="J1791">
        <v>4</v>
      </c>
      <c r="K1791">
        <v>302320.67</v>
      </c>
      <c r="L1791">
        <v>62310.84</v>
      </c>
      <c r="M1791">
        <v>18128.8</v>
      </c>
      <c r="N1791">
        <v>113</v>
      </c>
      <c r="O1791" t="s">
        <v>74</v>
      </c>
      <c r="P1791">
        <v>3</v>
      </c>
      <c r="Q1791">
        <v>3</v>
      </c>
      <c r="R1791" t="s">
        <v>126</v>
      </c>
      <c r="S1791" t="s">
        <v>93</v>
      </c>
      <c r="T1791" t="s">
        <v>59</v>
      </c>
      <c r="U1791">
        <v>5</v>
      </c>
      <c r="V1791">
        <v>2</v>
      </c>
      <c r="W1791" t="s">
        <v>60</v>
      </c>
      <c r="X1791">
        <v>0</v>
      </c>
      <c r="Y1791">
        <v>0</v>
      </c>
      <c r="Z1791" t="s">
        <v>61</v>
      </c>
      <c r="AA1791">
        <v>0</v>
      </c>
      <c r="AB1791">
        <v>0</v>
      </c>
      <c r="AC1791" t="s">
        <v>60</v>
      </c>
      <c r="AD1791" t="s">
        <v>60</v>
      </c>
      <c r="AE1791">
        <v>4.2</v>
      </c>
      <c r="AF1791">
        <v>2.6</v>
      </c>
      <c r="AG1791">
        <v>1.6</v>
      </c>
      <c r="AH1791">
        <v>4</v>
      </c>
      <c r="AI1791">
        <v>0</v>
      </c>
      <c r="AJ1791">
        <v>0</v>
      </c>
      <c r="AK1791">
        <v>3.2</v>
      </c>
      <c r="AL1791">
        <v>3</v>
      </c>
      <c r="AM1791">
        <v>13.8</v>
      </c>
      <c r="AN1791">
        <v>25.5</v>
      </c>
      <c r="AO1791" t="s">
        <v>60</v>
      </c>
      <c r="AP1791">
        <v>3.5</v>
      </c>
      <c r="AQ1791">
        <v>3.8</v>
      </c>
      <c r="AR1791">
        <v>3.5</v>
      </c>
      <c r="AS1791">
        <v>3.4</v>
      </c>
      <c r="AT1791" t="s">
        <v>49</v>
      </c>
      <c r="AU1791" t="s">
        <v>62</v>
      </c>
      <c r="AV1791" t="s">
        <v>60</v>
      </c>
      <c r="AW1791" t="s">
        <v>60</v>
      </c>
      <c r="AX1791" t="s">
        <v>62</v>
      </c>
      <c r="AY1791" t="s">
        <v>63</v>
      </c>
      <c r="BA1791" s="4"/>
    </row>
    <row r="1792" spans="1:53" x14ac:dyDescent="0.35">
      <c r="A1792" t="s">
        <v>1943</v>
      </c>
      <c r="B1792">
        <v>19</v>
      </c>
      <c r="C1792" t="s">
        <v>71</v>
      </c>
      <c r="D1792" t="s">
        <v>119</v>
      </c>
      <c r="E1792" t="s">
        <v>54</v>
      </c>
      <c r="F1792" t="s">
        <v>86</v>
      </c>
      <c r="G1792" s="1">
        <v>45064</v>
      </c>
      <c r="H1792">
        <v>40</v>
      </c>
      <c r="I1792">
        <v>8</v>
      </c>
      <c r="J1792">
        <v>3</v>
      </c>
      <c r="K1792">
        <v>296705.15000000002</v>
      </c>
      <c r="L1792">
        <v>99409.72</v>
      </c>
      <c r="M1792">
        <v>37514.730000000003</v>
      </c>
      <c r="N1792">
        <v>21</v>
      </c>
      <c r="O1792" t="s">
        <v>137</v>
      </c>
      <c r="P1792">
        <v>3</v>
      </c>
      <c r="Q1792">
        <v>0</v>
      </c>
      <c r="R1792" t="s">
        <v>108</v>
      </c>
      <c r="S1792" t="s">
        <v>109</v>
      </c>
      <c r="T1792" t="s">
        <v>108</v>
      </c>
      <c r="U1792">
        <v>0</v>
      </c>
      <c r="V1792">
        <v>0</v>
      </c>
      <c r="W1792" t="s">
        <v>60</v>
      </c>
      <c r="X1792">
        <v>2</v>
      </c>
      <c r="Y1792">
        <v>0.25</v>
      </c>
      <c r="Z1792" t="s">
        <v>98</v>
      </c>
      <c r="AA1792">
        <v>4</v>
      </c>
      <c r="AB1792">
        <v>68711.600000000006</v>
      </c>
      <c r="AC1792" t="s">
        <v>62</v>
      </c>
      <c r="AD1792" t="s">
        <v>62</v>
      </c>
      <c r="AE1792">
        <v>1</v>
      </c>
      <c r="AF1792">
        <v>3.3</v>
      </c>
      <c r="AG1792">
        <v>0</v>
      </c>
      <c r="AH1792">
        <v>0</v>
      </c>
      <c r="AI1792">
        <v>0</v>
      </c>
      <c r="AJ1792">
        <v>0</v>
      </c>
      <c r="AK1792">
        <v>4.4000000000000004</v>
      </c>
      <c r="AL1792">
        <v>1</v>
      </c>
      <c r="AM1792">
        <v>6.3</v>
      </c>
      <c r="AN1792">
        <v>9.1</v>
      </c>
      <c r="AO1792" t="s">
        <v>62</v>
      </c>
      <c r="AP1792">
        <v>4.2</v>
      </c>
      <c r="AQ1792">
        <v>3</v>
      </c>
      <c r="AR1792">
        <v>4.2</v>
      </c>
      <c r="AS1792">
        <v>3.9</v>
      </c>
      <c r="AT1792" t="s">
        <v>46</v>
      </c>
      <c r="AU1792" t="s">
        <v>62</v>
      </c>
      <c r="AV1792" t="s">
        <v>60</v>
      </c>
      <c r="AW1792" t="s">
        <v>60</v>
      </c>
      <c r="AX1792" t="s">
        <v>60</v>
      </c>
      <c r="AY1792" t="s">
        <v>63</v>
      </c>
      <c r="BA1792" s="4"/>
    </row>
    <row r="1793" spans="1:53" x14ac:dyDescent="0.35">
      <c r="A1793" t="s">
        <v>1944</v>
      </c>
      <c r="B1793">
        <v>64</v>
      </c>
      <c r="C1793" t="s">
        <v>71</v>
      </c>
      <c r="D1793" t="s">
        <v>133</v>
      </c>
      <c r="E1793" t="s">
        <v>102</v>
      </c>
      <c r="F1793" t="s">
        <v>66</v>
      </c>
      <c r="G1793" s="1">
        <v>45874</v>
      </c>
      <c r="H1793">
        <v>13</v>
      </c>
      <c r="I1793">
        <v>12</v>
      </c>
      <c r="J1793">
        <v>4</v>
      </c>
      <c r="K1793">
        <v>463839.85</v>
      </c>
      <c r="L1793">
        <v>167364.1</v>
      </c>
      <c r="M1793">
        <v>43373.64</v>
      </c>
      <c r="N1793">
        <v>19</v>
      </c>
      <c r="O1793" t="s">
        <v>74</v>
      </c>
      <c r="P1793">
        <v>5</v>
      </c>
      <c r="Q1793">
        <v>0</v>
      </c>
      <c r="R1793" t="s">
        <v>108</v>
      </c>
      <c r="S1793" t="s">
        <v>109</v>
      </c>
      <c r="T1793" t="s">
        <v>108</v>
      </c>
      <c r="U1793">
        <v>0</v>
      </c>
      <c r="V1793">
        <v>0</v>
      </c>
      <c r="W1793" t="s">
        <v>60</v>
      </c>
      <c r="X1793">
        <v>1</v>
      </c>
      <c r="Y1793">
        <v>8.3000000000000004E-2</v>
      </c>
      <c r="Z1793" t="s">
        <v>202</v>
      </c>
      <c r="AA1793">
        <v>5</v>
      </c>
      <c r="AB1793">
        <v>24755.32</v>
      </c>
      <c r="AC1793" t="s">
        <v>60</v>
      </c>
      <c r="AD1793" t="s">
        <v>60</v>
      </c>
      <c r="AE1793">
        <v>6.2</v>
      </c>
      <c r="AF1793">
        <v>5.0999999999999996</v>
      </c>
      <c r="AG1793">
        <v>1.1000000000000001</v>
      </c>
      <c r="AH1793">
        <v>5</v>
      </c>
      <c r="AI1793">
        <v>1</v>
      </c>
      <c r="AJ1793">
        <v>1</v>
      </c>
      <c r="AK1793">
        <v>2.9</v>
      </c>
      <c r="AL1793">
        <v>1</v>
      </c>
      <c r="AM1793">
        <v>6.8</v>
      </c>
      <c r="AN1793">
        <v>8.1999999999999993</v>
      </c>
      <c r="AO1793" t="s">
        <v>62</v>
      </c>
      <c r="AP1793">
        <v>3.7</v>
      </c>
      <c r="AQ1793">
        <v>3.5</v>
      </c>
      <c r="AR1793">
        <v>3.7</v>
      </c>
      <c r="AS1793">
        <v>3.4</v>
      </c>
      <c r="AT1793" t="s">
        <v>46</v>
      </c>
      <c r="AU1793" t="s">
        <v>62</v>
      </c>
      <c r="AV1793" t="s">
        <v>60</v>
      </c>
      <c r="AW1793" t="s">
        <v>60</v>
      </c>
      <c r="AX1793" t="s">
        <v>60</v>
      </c>
      <c r="AY1793" t="s">
        <v>63</v>
      </c>
      <c r="BA1793" s="4"/>
    </row>
    <row r="1794" spans="1:53" x14ac:dyDescent="0.35">
      <c r="A1794" t="s">
        <v>1945</v>
      </c>
      <c r="B1794">
        <v>31</v>
      </c>
      <c r="C1794" t="s">
        <v>52</v>
      </c>
      <c r="D1794" t="s">
        <v>72</v>
      </c>
      <c r="E1794" t="s">
        <v>106</v>
      </c>
      <c r="F1794" t="s">
        <v>66</v>
      </c>
      <c r="G1794" s="1">
        <v>45383</v>
      </c>
      <c r="H1794">
        <v>29</v>
      </c>
      <c r="I1794">
        <v>5</v>
      </c>
      <c r="J1794">
        <v>3</v>
      </c>
      <c r="K1794">
        <v>74077.56</v>
      </c>
      <c r="L1794">
        <v>42631.519999999997</v>
      </c>
      <c r="M1794">
        <v>16496.68</v>
      </c>
      <c r="N1794">
        <v>109</v>
      </c>
      <c r="O1794" t="s">
        <v>107</v>
      </c>
      <c r="P1794">
        <v>1</v>
      </c>
      <c r="Q1794">
        <v>4</v>
      </c>
      <c r="R1794" t="s">
        <v>88</v>
      </c>
      <c r="S1794" t="s">
        <v>93</v>
      </c>
      <c r="T1794" t="s">
        <v>139</v>
      </c>
      <c r="U1794">
        <v>1</v>
      </c>
      <c r="V1794">
        <v>1</v>
      </c>
      <c r="W1794" t="s">
        <v>60</v>
      </c>
      <c r="X1794">
        <v>1</v>
      </c>
      <c r="Y1794">
        <v>0.2</v>
      </c>
      <c r="Z1794" t="s">
        <v>69</v>
      </c>
      <c r="AA1794">
        <v>8</v>
      </c>
      <c r="AB1794">
        <v>7964.22</v>
      </c>
      <c r="AC1794" t="s">
        <v>60</v>
      </c>
      <c r="AD1794" t="s">
        <v>60</v>
      </c>
      <c r="AE1794">
        <v>8.1</v>
      </c>
      <c r="AF1794">
        <v>4.8</v>
      </c>
      <c r="AG1794">
        <v>3.3</v>
      </c>
      <c r="AH1794">
        <v>1</v>
      </c>
      <c r="AI1794">
        <v>0</v>
      </c>
      <c r="AJ1794">
        <v>0</v>
      </c>
      <c r="AK1794">
        <v>2.7</v>
      </c>
      <c r="AL1794">
        <v>4</v>
      </c>
      <c r="AM1794">
        <v>4</v>
      </c>
      <c r="AN1794">
        <v>15</v>
      </c>
      <c r="AO1794" t="s">
        <v>62</v>
      </c>
      <c r="AP1794">
        <v>4.2</v>
      </c>
      <c r="AQ1794">
        <v>4</v>
      </c>
      <c r="AR1794">
        <v>4.2</v>
      </c>
      <c r="AS1794">
        <v>3</v>
      </c>
      <c r="AT1794" t="s">
        <v>47</v>
      </c>
      <c r="AU1794" t="s">
        <v>60</v>
      </c>
      <c r="AV1794" t="s">
        <v>62</v>
      </c>
      <c r="AW1794" t="s">
        <v>60</v>
      </c>
      <c r="AX1794" t="s">
        <v>60</v>
      </c>
      <c r="AY1794" t="s">
        <v>210</v>
      </c>
      <c r="BA1794" s="4"/>
    </row>
    <row r="1795" spans="1:53" x14ac:dyDescent="0.35">
      <c r="A1795" t="s">
        <v>1946</v>
      </c>
      <c r="B1795">
        <v>37</v>
      </c>
      <c r="C1795" t="s">
        <v>52</v>
      </c>
      <c r="D1795" t="s">
        <v>72</v>
      </c>
      <c r="E1795" t="s">
        <v>102</v>
      </c>
      <c r="F1795" t="s">
        <v>55</v>
      </c>
      <c r="G1795" s="1">
        <v>45740</v>
      </c>
      <c r="H1795">
        <v>17</v>
      </c>
      <c r="I1795">
        <v>9</v>
      </c>
      <c r="J1795">
        <v>3</v>
      </c>
      <c r="K1795">
        <v>299806.01</v>
      </c>
      <c r="L1795">
        <v>81076.240000000005</v>
      </c>
      <c r="M1795">
        <v>29161.39</v>
      </c>
      <c r="N1795">
        <v>95</v>
      </c>
      <c r="O1795" t="s">
        <v>137</v>
      </c>
      <c r="P1795">
        <v>4</v>
      </c>
      <c r="Q1795">
        <v>4</v>
      </c>
      <c r="R1795" t="s">
        <v>181</v>
      </c>
      <c r="S1795" t="s">
        <v>76</v>
      </c>
      <c r="T1795" t="s">
        <v>59</v>
      </c>
      <c r="U1795">
        <v>7</v>
      </c>
      <c r="V1795">
        <v>1</v>
      </c>
      <c r="W1795" t="s">
        <v>60</v>
      </c>
      <c r="X1795">
        <v>0</v>
      </c>
      <c r="Y1795">
        <v>0</v>
      </c>
      <c r="Z1795" t="s">
        <v>61</v>
      </c>
      <c r="AA1795">
        <v>0</v>
      </c>
      <c r="AB1795">
        <v>0</v>
      </c>
      <c r="AC1795" t="s">
        <v>60</v>
      </c>
      <c r="AD1795" t="s">
        <v>60</v>
      </c>
      <c r="AE1795">
        <v>3.2</v>
      </c>
      <c r="AF1795">
        <v>2.5</v>
      </c>
      <c r="AG1795">
        <v>0.7</v>
      </c>
      <c r="AH1795">
        <v>2</v>
      </c>
      <c r="AI1795">
        <v>0</v>
      </c>
      <c r="AJ1795">
        <v>0</v>
      </c>
      <c r="AK1795">
        <v>2.7</v>
      </c>
      <c r="AL1795">
        <v>4</v>
      </c>
      <c r="AM1795">
        <v>8.1</v>
      </c>
      <c r="AN1795">
        <v>10.1</v>
      </c>
      <c r="AO1795" t="s">
        <v>60</v>
      </c>
      <c r="AP1795">
        <v>3.5</v>
      </c>
      <c r="AQ1795">
        <v>3.4</v>
      </c>
      <c r="AR1795">
        <v>3.5</v>
      </c>
      <c r="AS1795">
        <v>3.3</v>
      </c>
      <c r="AT1795" t="s">
        <v>47</v>
      </c>
      <c r="AU1795" t="s">
        <v>60</v>
      </c>
      <c r="AV1795" t="s">
        <v>62</v>
      </c>
      <c r="AW1795" t="s">
        <v>60</v>
      </c>
      <c r="AX1795" t="s">
        <v>60</v>
      </c>
      <c r="AY1795" t="s">
        <v>274</v>
      </c>
      <c r="BA1795" s="4"/>
    </row>
    <row r="1796" spans="1:53" x14ac:dyDescent="0.35">
      <c r="A1796" t="s">
        <v>1947</v>
      </c>
      <c r="B1796">
        <v>39</v>
      </c>
      <c r="C1796" t="s">
        <v>71</v>
      </c>
      <c r="D1796" t="s">
        <v>65</v>
      </c>
      <c r="E1796" t="s">
        <v>54</v>
      </c>
      <c r="F1796" t="s">
        <v>66</v>
      </c>
      <c r="G1796" s="1">
        <v>45749</v>
      </c>
      <c r="H1796">
        <v>17</v>
      </c>
      <c r="I1796">
        <v>7</v>
      </c>
      <c r="J1796">
        <v>1</v>
      </c>
      <c r="K1796">
        <v>192476.44</v>
      </c>
      <c r="L1796">
        <v>25170.84</v>
      </c>
      <c r="M1796">
        <v>26238.46</v>
      </c>
      <c r="N1796">
        <v>6</v>
      </c>
      <c r="O1796" t="s">
        <v>107</v>
      </c>
      <c r="P1796">
        <v>2</v>
      </c>
      <c r="Q1796">
        <v>3</v>
      </c>
      <c r="R1796" t="s">
        <v>126</v>
      </c>
      <c r="S1796" t="s">
        <v>76</v>
      </c>
      <c r="T1796" t="s">
        <v>89</v>
      </c>
      <c r="U1796">
        <v>5</v>
      </c>
      <c r="V1796">
        <v>3</v>
      </c>
      <c r="W1796" t="s">
        <v>60</v>
      </c>
      <c r="X1796">
        <v>2</v>
      </c>
      <c r="Y1796">
        <v>0.28599999999999998</v>
      </c>
      <c r="Z1796" t="s">
        <v>69</v>
      </c>
      <c r="AA1796">
        <v>1</v>
      </c>
      <c r="AB1796">
        <v>36951.96</v>
      </c>
      <c r="AC1796" t="s">
        <v>60</v>
      </c>
      <c r="AD1796" t="s">
        <v>60</v>
      </c>
      <c r="AE1796">
        <v>4.3</v>
      </c>
      <c r="AF1796">
        <v>4.0999999999999996</v>
      </c>
      <c r="AG1796">
        <v>0.2</v>
      </c>
      <c r="AH1796">
        <v>0</v>
      </c>
      <c r="AI1796">
        <v>1</v>
      </c>
      <c r="AJ1796">
        <v>1</v>
      </c>
      <c r="AK1796">
        <v>3.5</v>
      </c>
      <c r="AL1796">
        <v>3</v>
      </c>
      <c r="AM1796">
        <v>8.1</v>
      </c>
      <c r="AN1796">
        <v>8.6</v>
      </c>
      <c r="AO1796" t="s">
        <v>60</v>
      </c>
      <c r="AP1796">
        <v>3</v>
      </c>
      <c r="AQ1796">
        <v>4.3</v>
      </c>
      <c r="AR1796">
        <v>3</v>
      </c>
      <c r="AS1796">
        <v>3.7</v>
      </c>
      <c r="AT1796" t="s">
        <v>46</v>
      </c>
      <c r="AU1796" t="s">
        <v>62</v>
      </c>
      <c r="AV1796" t="s">
        <v>60</v>
      </c>
      <c r="AW1796" t="s">
        <v>60</v>
      </c>
      <c r="AX1796" t="s">
        <v>60</v>
      </c>
      <c r="AY1796" t="s">
        <v>63</v>
      </c>
      <c r="BA1796" s="4"/>
    </row>
    <row r="1797" spans="1:53" x14ac:dyDescent="0.35">
      <c r="A1797" t="s">
        <v>1948</v>
      </c>
      <c r="B1797">
        <v>28</v>
      </c>
      <c r="C1797" t="s">
        <v>71</v>
      </c>
      <c r="D1797" t="s">
        <v>128</v>
      </c>
      <c r="E1797" t="s">
        <v>54</v>
      </c>
      <c r="F1797" t="s">
        <v>73</v>
      </c>
      <c r="G1797" s="1">
        <v>45868</v>
      </c>
      <c r="H1797">
        <v>13</v>
      </c>
      <c r="I1797">
        <v>11</v>
      </c>
      <c r="J1797">
        <v>4</v>
      </c>
      <c r="K1797">
        <v>260236.9</v>
      </c>
      <c r="L1797">
        <v>81814.100000000006</v>
      </c>
      <c r="M1797">
        <v>23364.66</v>
      </c>
      <c r="N1797">
        <v>64</v>
      </c>
      <c r="O1797" t="s">
        <v>74</v>
      </c>
      <c r="P1797">
        <v>4</v>
      </c>
      <c r="Q1797">
        <v>1</v>
      </c>
      <c r="R1797" t="s">
        <v>181</v>
      </c>
      <c r="S1797" t="s">
        <v>93</v>
      </c>
      <c r="T1797" t="s">
        <v>59</v>
      </c>
      <c r="U1797">
        <v>2</v>
      </c>
      <c r="V1797">
        <v>1</v>
      </c>
      <c r="W1797" t="s">
        <v>60</v>
      </c>
      <c r="X1797">
        <v>1</v>
      </c>
      <c r="Y1797">
        <v>9.0999999999999998E-2</v>
      </c>
      <c r="Z1797" t="s">
        <v>90</v>
      </c>
      <c r="AA1797">
        <v>1</v>
      </c>
      <c r="AB1797">
        <v>14689.06</v>
      </c>
      <c r="AC1797" t="s">
        <v>62</v>
      </c>
      <c r="AD1797" t="s">
        <v>62</v>
      </c>
      <c r="AE1797">
        <v>3.8</v>
      </c>
      <c r="AF1797">
        <v>3.2</v>
      </c>
      <c r="AG1797">
        <v>0.6</v>
      </c>
      <c r="AH1797">
        <v>2</v>
      </c>
      <c r="AI1797">
        <v>1</v>
      </c>
      <c r="AJ1797">
        <v>0</v>
      </c>
      <c r="AK1797">
        <v>3.7</v>
      </c>
      <c r="AL1797">
        <v>1</v>
      </c>
      <c r="AM1797">
        <v>7.7</v>
      </c>
      <c r="AN1797">
        <v>8.6</v>
      </c>
      <c r="AO1797" t="s">
        <v>62</v>
      </c>
      <c r="AP1797">
        <v>4.5</v>
      </c>
      <c r="AQ1797">
        <v>5</v>
      </c>
      <c r="AR1797">
        <v>4.5</v>
      </c>
      <c r="AS1797">
        <v>4.5</v>
      </c>
      <c r="AT1797" t="s">
        <v>46</v>
      </c>
      <c r="AU1797" t="s">
        <v>62</v>
      </c>
      <c r="AV1797" t="s">
        <v>60</v>
      </c>
      <c r="AW1797" t="s">
        <v>60</v>
      </c>
      <c r="AX1797" t="s">
        <v>60</v>
      </c>
      <c r="AY1797" t="s">
        <v>63</v>
      </c>
      <c r="BA1797" s="4"/>
    </row>
    <row r="1798" spans="1:53" x14ac:dyDescent="0.35">
      <c r="A1798" t="s">
        <v>1949</v>
      </c>
      <c r="B1798">
        <v>44</v>
      </c>
      <c r="C1798" t="s">
        <v>71</v>
      </c>
      <c r="D1798" t="s">
        <v>101</v>
      </c>
      <c r="E1798" t="s">
        <v>113</v>
      </c>
      <c r="F1798" t="s">
        <v>55</v>
      </c>
      <c r="G1798" s="1">
        <v>45370</v>
      </c>
      <c r="H1798">
        <v>29</v>
      </c>
      <c r="I1798">
        <v>10</v>
      </c>
      <c r="J1798">
        <v>4</v>
      </c>
      <c r="K1798">
        <v>772725.92</v>
      </c>
      <c r="L1798">
        <v>240196.79</v>
      </c>
      <c r="M1798">
        <v>69314.350000000006</v>
      </c>
      <c r="N1798">
        <v>135</v>
      </c>
      <c r="O1798" t="s">
        <v>107</v>
      </c>
      <c r="P1798">
        <v>5</v>
      </c>
      <c r="Q1798">
        <v>2</v>
      </c>
      <c r="R1798" t="s">
        <v>116</v>
      </c>
      <c r="S1798" t="s">
        <v>76</v>
      </c>
      <c r="T1798" t="s">
        <v>59</v>
      </c>
      <c r="U1798">
        <v>9</v>
      </c>
      <c r="V1798">
        <v>0</v>
      </c>
      <c r="W1798" t="s">
        <v>60</v>
      </c>
      <c r="X1798">
        <v>1</v>
      </c>
      <c r="Y1798">
        <v>0.1</v>
      </c>
      <c r="Z1798" t="s">
        <v>110</v>
      </c>
      <c r="AA1798">
        <v>3</v>
      </c>
      <c r="AB1798">
        <v>38447.42</v>
      </c>
      <c r="AC1798" t="s">
        <v>60</v>
      </c>
      <c r="AD1798" t="s">
        <v>60</v>
      </c>
      <c r="AE1798">
        <v>5.9</v>
      </c>
      <c r="AF1798">
        <v>5.5</v>
      </c>
      <c r="AG1798">
        <v>0.4</v>
      </c>
      <c r="AH1798">
        <v>0</v>
      </c>
      <c r="AI1798">
        <v>0</v>
      </c>
      <c r="AJ1798">
        <v>0</v>
      </c>
      <c r="AK1798">
        <v>4.8</v>
      </c>
      <c r="AL1798">
        <v>2</v>
      </c>
      <c r="AM1798">
        <v>4.9000000000000004</v>
      </c>
      <c r="AN1798">
        <v>10.1</v>
      </c>
      <c r="AO1798" t="s">
        <v>60</v>
      </c>
      <c r="AP1798">
        <v>3.4</v>
      </c>
      <c r="AQ1798">
        <v>5</v>
      </c>
      <c r="AR1798">
        <v>3.4</v>
      </c>
      <c r="AS1798">
        <v>4.5999999999999996</v>
      </c>
      <c r="AT1798" t="s">
        <v>78</v>
      </c>
      <c r="AU1798" t="s">
        <v>62</v>
      </c>
      <c r="AV1798" t="s">
        <v>60</v>
      </c>
      <c r="AW1798" t="s">
        <v>62</v>
      </c>
      <c r="AX1798" t="s">
        <v>60</v>
      </c>
      <c r="AY1798" t="s">
        <v>63</v>
      </c>
      <c r="BA1798" s="4"/>
    </row>
    <row r="1799" spans="1:53" x14ac:dyDescent="0.35">
      <c r="A1799" t="s">
        <v>1950</v>
      </c>
      <c r="B1799">
        <v>20</v>
      </c>
      <c r="C1799" t="s">
        <v>71</v>
      </c>
      <c r="D1799" t="s">
        <v>133</v>
      </c>
      <c r="E1799" t="s">
        <v>102</v>
      </c>
      <c r="F1799" t="s">
        <v>55</v>
      </c>
      <c r="G1799" s="1">
        <v>45279</v>
      </c>
      <c r="H1799">
        <v>32</v>
      </c>
      <c r="I1799">
        <v>14</v>
      </c>
      <c r="J1799">
        <v>3</v>
      </c>
      <c r="K1799">
        <v>468904.21</v>
      </c>
      <c r="L1799">
        <v>79936.479999999996</v>
      </c>
      <c r="M1799">
        <v>31198.25</v>
      </c>
      <c r="N1799">
        <v>2</v>
      </c>
      <c r="O1799" t="s">
        <v>82</v>
      </c>
      <c r="P1799">
        <v>4</v>
      </c>
      <c r="Q1799">
        <v>0</v>
      </c>
      <c r="R1799" t="s">
        <v>108</v>
      </c>
      <c r="S1799" t="s">
        <v>109</v>
      </c>
      <c r="T1799" t="s">
        <v>108</v>
      </c>
      <c r="U1799">
        <v>0</v>
      </c>
      <c r="V1799">
        <v>0</v>
      </c>
      <c r="W1799" t="s">
        <v>60</v>
      </c>
      <c r="X1799">
        <v>1</v>
      </c>
      <c r="Y1799">
        <v>7.0999999999999994E-2</v>
      </c>
      <c r="Z1799" t="s">
        <v>84</v>
      </c>
      <c r="AA1799">
        <v>1</v>
      </c>
      <c r="AB1799">
        <v>17810.45</v>
      </c>
      <c r="AC1799" t="s">
        <v>62</v>
      </c>
      <c r="AD1799" t="s">
        <v>62</v>
      </c>
      <c r="AE1799">
        <v>4.3</v>
      </c>
      <c r="AF1799">
        <v>5.5</v>
      </c>
      <c r="AG1799">
        <v>0</v>
      </c>
      <c r="AH1799">
        <v>0</v>
      </c>
      <c r="AI1799">
        <v>0</v>
      </c>
      <c r="AJ1799">
        <v>0</v>
      </c>
      <c r="AK1799">
        <v>5</v>
      </c>
      <c r="AL1799">
        <v>6</v>
      </c>
      <c r="AM1799">
        <v>2.1</v>
      </c>
      <c r="AN1799">
        <v>3.7</v>
      </c>
      <c r="AO1799" t="s">
        <v>62</v>
      </c>
      <c r="AP1799">
        <v>4.3</v>
      </c>
      <c r="AQ1799">
        <v>3.5</v>
      </c>
      <c r="AR1799">
        <v>4.3</v>
      </c>
      <c r="AS1799">
        <v>3.9</v>
      </c>
      <c r="AT1799" t="s">
        <v>47</v>
      </c>
      <c r="AU1799" t="s">
        <v>60</v>
      </c>
      <c r="AV1799" t="s">
        <v>62</v>
      </c>
      <c r="AW1799" t="s">
        <v>60</v>
      </c>
      <c r="AX1799" t="s">
        <v>60</v>
      </c>
      <c r="AY1799" t="s">
        <v>274</v>
      </c>
      <c r="BA1799" s="4"/>
    </row>
    <row r="1800" spans="1:53" x14ac:dyDescent="0.35">
      <c r="A1800" t="s">
        <v>1951</v>
      </c>
      <c r="B1800">
        <v>34</v>
      </c>
      <c r="C1800" t="s">
        <v>71</v>
      </c>
      <c r="D1800" t="s">
        <v>128</v>
      </c>
      <c r="E1800" t="s">
        <v>54</v>
      </c>
      <c r="F1800" t="s">
        <v>86</v>
      </c>
      <c r="G1800" s="1">
        <v>45922</v>
      </c>
      <c r="H1800">
        <v>11</v>
      </c>
      <c r="I1800">
        <v>9</v>
      </c>
      <c r="J1800">
        <v>1</v>
      </c>
      <c r="K1800">
        <v>289906.8</v>
      </c>
      <c r="L1800">
        <v>33680.5</v>
      </c>
      <c r="M1800">
        <v>34674.6</v>
      </c>
      <c r="N1800">
        <v>36</v>
      </c>
      <c r="O1800" t="s">
        <v>82</v>
      </c>
      <c r="P1800">
        <v>2</v>
      </c>
      <c r="Q1800">
        <v>1</v>
      </c>
      <c r="R1800" t="s">
        <v>126</v>
      </c>
      <c r="S1800" t="s">
        <v>93</v>
      </c>
      <c r="T1800" t="s">
        <v>59</v>
      </c>
      <c r="U1800">
        <v>1</v>
      </c>
      <c r="V1800">
        <v>0</v>
      </c>
      <c r="W1800" t="s">
        <v>60</v>
      </c>
      <c r="X1800">
        <v>3</v>
      </c>
      <c r="Y1800">
        <v>0.33300000000000002</v>
      </c>
      <c r="Z1800" t="s">
        <v>110</v>
      </c>
      <c r="AA1800">
        <v>3</v>
      </c>
      <c r="AB1800">
        <v>49026.43</v>
      </c>
      <c r="AC1800" t="s">
        <v>60</v>
      </c>
      <c r="AD1800" t="s">
        <v>60</v>
      </c>
      <c r="AE1800">
        <v>6.1</v>
      </c>
      <c r="AF1800">
        <v>5.3</v>
      </c>
      <c r="AG1800">
        <v>0.8</v>
      </c>
      <c r="AH1800">
        <v>1</v>
      </c>
      <c r="AI1800">
        <v>0</v>
      </c>
      <c r="AJ1800">
        <v>0</v>
      </c>
      <c r="AK1800">
        <v>3.6</v>
      </c>
      <c r="AL1800">
        <v>1</v>
      </c>
      <c r="AM1800">
        <v>5.5</v>
      </c>
      <c r="AN1800">
        <v>14.2</v>
      </c>
      <c r="AO1800" t="s">
        <v>62</v>
      </c>
      <c r="AP1800">
        <v>4.4000000000000004</v>
      </c>
      <c r="AQ1800">
        <v>2.7</v>
      </c>
      <c r="AR1800">
        <v>4.4000000000000004</v>
      </c>
      <c r="AS1800">
        <v>3.1</v>
      </c>
      <c r="AT1800" t="s">
        <v>46</v>
      </c>
      <c r="AU1800" t="s">
        <v>62</v>
      </c>
      <c r="AV1800" t="s">
        <v>60</v>
      </c>
      <c r="AW1800" t="s">
        <v>60</v>
      </c>
      <c r="AX1800" t="s">
        <v>60</v>
      </c>
      <c r="AY1800" t="s">
        <v>63</v>
      </c>
      <c r="BA1800" s="4"/>
    </row>
    <row r="1801" spans="1:53" x14ac:dyDescent="0.35">
      <c r="A1801" t="s">
        <v>1952</v>
      </c>
      <c r="B1801">
        <v>61</v>
      </c>
      <c r="C1801" t="s">
        <v>71</v>
      </c>
      <c r="D1801" t="s">
        <v>128</v>
      </c>
      <c r="E1801" t="s">
        <v>54</v>
      </c>
      <c r="F1801" t="s">
        <v>96</v>
      </c>
      <c r="G1801" s="1">
        <v>45720</v>
      </c>
      <c r="H1801">
        <v>18</v>
      </c>
      <c r="I1801">
        <v>9</v>
      </c>
      <c r="J1801">
        <v>2</v>
      </c>
      <c r="K1801">
        <v>352548.93</v>
      </c>
      <c r="L1801">
        <v>78765.240000000005</v>
      </c>
      <c r="M1801">
        <v>44414.38</v>
      </c>
      <c r="N1801">
        <v>290</v>
      </c>
      <c r="O1801" t="s">
        <v>82</v>
      </c>
      <c r="P1801">
        <v>2</v>
      </c>
      <c r="Q1801">
        <v>2</v>
      </c>
      <c r="R1801" t="s">
        <v>126</v>
      </c>
      <c r="S1801" t="s">
        <v>58</v>
      </c>
      <c r="T1801" t="s">
        <v>22</v>
      </c>
      <c r="U1801">
        <v>3</v>
      </c>
      <c r="V1801">
        <v>1</v>
      </c>
      <c r="W1801" t="s">
        <v>62</v>
      </c>
      <c r="X1801">
        <v>0</v>
      </c>
      <c r="Y1801">
        <v>0</v>
      </c>
      <c r="Z1801" t="s">
        <v>61</v>
      </c>
      <c r="AA1801">
        <v>0</v>
      </c>
      <c r="AB1801">
        <v>0</v>
      </c>
      <c r="AC1801" t="s">
        <v>60</v>
      </c>
      <c r="AD1801" t="s">
        <v>60</v>
      </c>
      <c r="AE1801">
        <v>2.2000000000000002</v>
      </c>
      <c r="AF1801">
        <v>2.5</v>
      </c>
      <c r="AG1801">
        <v>0</v>
      </c>
      <c r="AH1801">
        <v>0</v>
      </c>
      <c r="AI1801">
        <v>0</v>
      </c>
      <c r="AJ1801">
        <v>1</v>
      </c>
      <c r="AK1801">
        <v>4.2</v>
      </c>
      <c r="AL1801">
        <v>2</v>
      </c>
      <c r="AM1801">
        <v>1</v>
      </c>
      <c r="AN1801">
        <v>8</v>
      </c>
      <c r="AO1801" t="s">
        <v>60</v>
      </c>
      <c r="AP1801">
        <v>3.4</v>
      </c>
      <c r="AQ1801">
        <v>3.7</v>
      </c>
      <c r="AR1801">
        <v>3.4</v>
      </c>
      <c r="AS1801">
        <v>3.9</v>
      </c>
      <c r="AT1801" t="s">
        <v>47</v>
      </c>
      <c r="AU1801" t="s">
        <v>60</v>
      </c>
      <c r="AV1801" t="s">
        <v>62</v>
      </c>
      <c r="AW1801" t="s">
        <v>60</v>
      </c>
      <c r="AX1801" t="s">
        <v>60</v>
      </c>
      <c r="AY1801" t="s">
        <v>274</v>
      </c>
      <c r="BA1801" s="4"/>
    </row>
    <row r="1802" spans="1:53" x14ac:dyDescent="0.35">
      <c r="A1802" t="s">
        <v>1953</v>
      </c>
      <c r="B1802">
        <v>45</v>
      </c>
      <c r="C1802" t="s">
        <v>52</v>
      </c>
      <c r="D1802" t="s">
        <v>101</v>
      </c>
      <c r="E1802" t="s">
        <v>113</v>
      </c>
      <c r="F1802" t="s">
        <v>81</v>
      </c>
      <c r="G1802" s="1">
        <v>45337</v>
      </c>
      <c r="H1802">
        <v>30</v>
      </c>
      <c r="I1802">
        <v>11</v>
      </c>
      <c r="J1802">
        <v>5</v>
      </c>
      <c r="K1802">
        <v>419311.64</v>
      </c>
      <c r="L1802">
        <v>170120.47</v>
      </c>
      <c r="M1802">
        <v>33286.82</v>
      </c>
      <c r="N1802">
        <v>152</v>
      </c>
      <c r="O1802" t="s">
        <v>130</v>
      </c>
      <c r="P1802">
        <v>2</v>
      </c>
      <c r="Q1802">
        <v>1</v>
      </c>
      <c r="R1802" t="s">
        <v>156</v>
      </c>
      <c r="S1802" t="s">
        <v>76</v>
      </c>
      <c r="T1802" t="s">
        <v>59</v>
      </c>
      <c r="U1802">
        <v>2</v>
      </c>
      <c r="V1802">
        <v>2</v>
      </c>
      <c r="W1802" t="s">
        <v>60</v>
      </c>
      <c r="X1802">
        <v>1</v>
      </c>
      <c r="Y1802">
        <v>9.0999999999999998E-2</v>
      </c>
      <c r="Z1802" t="s">
        <v>77</v>
      </c>
      <c r="AA1802">
        <v>4</v>
      </c>
      <c r="AB1802">
        <v>26602.95</v>
      </c>
      <c r="AC1802" t="s">
        <v>60</v>
      </c>
      <c r="AD1802" t="s">
        <v>60</v>
      </c>
      <c r="AE1802">
        <v>5.3</v>
      </c>
      <c r="AF1802">
        <v>5.2</v>
      </c>
      <c r="AG1802">
        <v>0.1</v>
      </c>
      <c r="AH1802">
        <v>0</v>
      </c>
      <c r="AI1802">
        <v>0</v>
      </c>
      <c r="AJ1802">
        <v>1</v>
      </c>
      <c r="AK1802">
        <v>3.7</v>
      </c>
      <c r="AL1802">
        <v>1</v>
      </c>
      <c r="AM1802">
        <v>2.8</v>
      </c>
      <c r="AN1802">
        <v>4.5999999999999996</v>
      </c>
      <c r="AO1802" t="s">
        <v>60</v>
      </c>
      <c r="AP1802">
        <v>4.2</v>
      </c>
      <c r="AQ1802">
        <v>4.3</v>
      </c>
      <c r="AR1802">
        <v>4.2</v>
      </c>
      <c r="AS1802">
        <v>4.4000000000000004</v>
      </c>
      <c r="AT1802" t="s">
        <v>47</v>
      </c>
      <c r="AU1802" t="s">
        <v>60</v>
      </c>
      <c r="AV1802" t="s">
        <v>62</v>
      </c>
      <c r="AW1802" t="s">
        <v>60</v>
      </c>
      <c r="AX1802" t="s">
        <v>60</v>
      </c>
      <c r="AY1802" t="s">
        <v>255</v>
      </c>
      <c r="BA1802" s="4"/>
    </row>
    <row r="1803" spans="1:53" x14ac:dyDescent="0.35">
      <c r="A1803" t="s">
        <v>1954</v>
      </c>
      <c r="B1803">
        <v>46</v>
      </c>
      <c r="C1803" t="s">
        <v>52</v>
      </c>
      <c r="D1803" t="s">
        <v>105</v>
      </c>
      <c r="E1803" t="s">
        <v>102</v>
      </c>
      <c r="F1803" t="s">
        <v>66</v>
      </c>
      <c r="G1803" s="1">
        <v>45604</v>
      </c>
      <c r="H1803">
        <v>22</v>
      </c>
      <c r="I1803">
        <v>9</v>
      </c>
      <c r="J1803">
        <v>6</v>
      </c>
      <c r="K1803">
        <v>299539.76</v>
      </c>
      <c r="L1803">
        <v>185113.41</v>
      </c>
      <c r="M1803">
        <v>31700.7</v>
      </c>
      <c r="N1803">
        <v>23</v>
      </c>
      <c r="O1803" t="s">
        <v>82</v>
      </c>
      <c r="P1803">
        <v>5</v>
      </c>
      <c r="Q1803">
        <v>2</v>
      </c>
      <c r="R1803" t="s">
        <v>75</v>
      </c>
      <c r="S1803" t="s">
        <v>93</v>
      </c>
      <c r="T1803" t="s">
        <v>59</v>
      </c>
      <c r="U1803">
        <v>1</v>
      </c>
      <c r="V1803">
        <v>1</v>
      </c>
      <c r="W1803" t="s">
        <v>60</v>
      </c>
      <c r="X1803">
        <v>0</v>
      </c>
      <c r="Y1803">
        <v>0</v>
      </c>
      <c r="Z1803" t="s">
        <v>61</v>
      </c>
      <c r="AA1803">
        <v>0</v>
      </c>
      <c r="AB1803">
        <v>0</v>
      </c>
      <c r="AC1803" t="s">
        <v>60</v>
      </c>
      <c r="AD1803" t="s">
        <v>60</v>
      </c>
      <c r="AE1803">
        <v>2.8</v>
      </c>
      <c r="AF1803">
        <v>3.5</v>
      </c>
      <c r="AG1803">
        <v>0</v>
      </c>
      <c r="AH1803">
        <v>1</v>
      </c>
      <c r="AI1803">
        <v>0</v>
      </c>
      <c r="AJ1803">
        <v>0</v>
      </c>
      <c r="AK1803">
        <v>4.9000000000000004</v>
      </c>
      <c r="AL1803">
        <v>2</v>
      </c>
      <c r="AM1803">
        <v>3.4</v>
      </c>
      <c r="AN1803">
        <v>4.7</v>
      </c>
      <c r="AO1803" t="s">
        <v>62</v>
      </c>
      <c r="AP1803">
        <v>2.9</v>
      </c>
      <c r="AQ1803">
        <v>3.9</v>
      </c>
      <c r="AR1803">
        <v>2.9</v>
      </c>
      <c r="AS1803">
        <v>3.6</v>
      </c>
      <c r="AT1803" t="s">
        <v>46</v>
      </c>
      <c r="AU1803" t="s">
        <v>62</v>
      </c>
      <c r="AV1803" t="s">
        <v>60</v>
      </c>
      <c r="AW1803" t="s">
        <v>60</v>
      </c>
      <c r="AX1803" t="s">
        <v>60</v>
      </c>
      <c r="AY1803" t="s">
        <v>63</v>
      </c>
      <c r="BA1803" s="4"/>
    </row>
    <row r="1804" spans="1:53" x14ac:dyDescent="0.35">
      <c r="A1804" t="s">
        <v>1955</v>
      </c>
      <c r="B1804">
        <v>38</v>
      </c>
      <c r="C1804" t="s">
        <v>52</v>
      </c>
      <c r="D1804" t="s">
        <v>80</v>
      </c>
      <c r="E1804" t="s">
        <v>106</v>
      </c>
      <c r="F1804" t="s">
        <v>55</v>
      </c>
      <c r="G1804" s="1">
        <v>45379</v>
      </c>
      <c r="H1804">
        <v>29</v>
      </c>
      <c r="I1804">
        <v>9</v>
      </c>
      <c r="J1804">
        <v>2</v>
      </c>
      <c r="K1804">
        <v>431892.86</v>
      </c>
      <c r="L1804">
        <v>81317.73</v>
      </c>
      <c r="M1804">
        <v>47569.01</v>
      </c>
      <c r="N1804">
        <v>60</v>
      </c>
      <c r="O1804" t="s">
        <v>56</v>
      </c>
      <c r="P1804">
        <v>4</v>
      </c>
      <c r="Q1804">
        <v>0</v>
      </c>
      <c r="R1804" t="s">
        <v>108</v>
      </c>
      <c r="S1804" t="s">
        <v>109</v>
      </c>
      <c r="T1804" t="s">
        <v>108</v>
      </c>
      <c r="U1804">
        <v>0</v>
      </c>
      <c r="V1804">
        <v>0</v>
      </c>
      <c r="W1804" t="s">
        <v>60</v>
      </c>
      <c r="X1804">
        <v>2</v>
      </c>
      <c r="Y1804">
        <v>0.222</v>
      </c>
      <c r="Z1804" t="s">
        <v>110</v>
      </c>
      <c r="AA1804">
        <v>5</v>
      </c>
      <c r="AB1804">
        <v>45585.15</v>
      </c>
      <c r="AC1804" t="s">
        <v>60</v>
      </c>
      <c r="AD1804" t="s">
        <v>60</v>
      </c>
      <c r="AE1804">
        <v>5.7</v>
      </c>
      <c r="AF1804">
        <v>4.4000000000000004</v>
      </c>
      <c r="AG1804">
        <v>1.3</v>
      </c>
      <c r="AH1804">
        <v>0</v>
      </c>
      <c r="AI1804">
        <v>0</v>
      </c>
      <c r="AJ1804">
        <v>0</v>
      </c>
      <c r="AK1804">
        <v>3.9</v>
      </c>
      <c r="AL1804">
        <v>1</v>
      </c>
      <c r="AM1804">
        <v>5.7</v>
      </c>
      <c r="AN1804">
        <v>11.7</v>
      </c>
      <c r="AO1804" t="s">
        <v>62</v>
      </c>
      <c r="AP1804">
        <v>3</v>
      </c>
      <c r="AQ1804">
        <v>4.3</v>
      </c>
      <c r="AR1804">
        <v>3</v>
      </c>
      <c r="AS1804">
        <v>3.8</v>
      </c>
      <c r="AT1804" t="s">
        <v>46</v>
      </c>
      <c r="AU1804" t="s">
        <v>62</v>
      </c>
      <c r="AV1804" t="s">
        <v>60</v>
      </c>
      <c r="AW1804" t="s">
        <v>60</v>
      </c>
      <c r="AX1804" t="s">
        <v>60</v>
      </c>
      <c r="AY1804" t="s">
        <v>63</v>
      </c>
      <c r="BA1804" s="4"/>
    </row>
    <row r="1805" spans="1:53" x14ac:dyDescent="0.35">
      <c r="A1805" t="s">
        <v>1956</v>
      </c>
      <c r="B1805">
        <v>64</v>
      </c>
      <c r="C1805" t="s">
        <v>52</v>
      </c>
      <c r="D1805" t="s">
        <v>115</v>
      </c>
      <c r="E1805" t="s">
        <v>113</v>
      </c>
      <c r="F1805" t="s">
        <v>81</v>
      </c>
      <c r="G1805" s="1">
        <v>45345</v>
      </c>
      <c r="H1805">
        <v>30</v>
      </c>
      <c r="I1805">
        <v>10</v>
      </c>
      <c r="J1805">
        <v>3</v>
      </c>
      <c r="K1805">
        <v>275076.78999999998</v>
      </c>
      <c r="L1805">
        <v>62871.3</v>
      </c>
      <c r="M1805">
        <v>24234.62</v>
      </c>
      <c r="N1805">
        <v>38</v>
      </c>
      <c r="O1805" t="s">
        <v>130</v>
      </c>
      <c r="P1805">
        <v>5</v>
      </c>
      <c r="Q1805">
        <v>0</v>
      </c>
      <c r="R1805" t="s">
        <v>108</v>
      </c>
      <c r="S1805" t="s">
        <v>109</v>
      </c>
      <c r="T1805" t="s">
        <v>108</v>
      </c>
      <c r="U1805">
        <v>0</v>
      </c>
      <c r="V1805">
        <v>0</v>
      </c>
      <c r="W1805" t="s">
        <v>60</v>
      </c>
      <c r="X1805">
        <v>0</v>
      </c>
      <c r="Y1805">
        <v>0</v>
      </c>
      <c r="Z1805" t="s">
        <v>61</v>
      </c>
      <c r="AA1805">
        <v>0</v>
      </c>
      <c r="AB1805">
        <v>0</v>
      </c>
      <c r="AC1805" t="s">
        <v>60</v>
      </c>
      <c r="AD1805" t="s">
        <v>60</v>
      </c>
      <c r="AE1805">
        <v>2.2000000000000002</v>
      </c>
      <c r="AF1805">
        <v>3.8</v>
      </c>
      <c r="AG1805">
        <v>0</v>
      </c>
      <c r="AH1805">
        <v>0</v>
      </c>
      <c r="AI1805">
        <v>0</v>
      </c>
      <c r="AJ1805">
        <v>0</v>
      </c>
      <c r="AK1805">
        <v>4.5999999999999996</v>
      </c>
      <c r="AL1805">
        <v>1</v>
      </c>
      <c r="AM1805">
        <v>3.8</v>
      </c>
      <c r="AN1805">
        <v>4.5999999999999996</v>
      </c>
      <c r="AO1805" t="s">
        <v>62</v>
      </c>
      <c r="AP1805">
        <v>4.5</v>
      </c>
      <c r="AQ1805">
        <v>3.6</v>
      </c>
      <c r="AR1805">
        <v>4.5</v>
      </c>
      <c r="AS1805">
        <v>4.4000000000000004</v>
      </c>
      <c r="AT1805" t="s">
        <v>46</v>
      </c>
      <c r="AU1805" t="s">
        <v>62</v>
      </c>
      <c r="AV1805" t="s">
        <v>60</v>
      </c>
      <c r="AW1805" t="s">
        <v>60</v>
      </c>
      <c r="AX1805" t="s">
        <v>60</v>
      </c>
      <c r="AY1805" t="s">
        <v>63</v>
      </c>
      <c r="BA1805" s="4"/>
    </row>
    <row r="1806" spans="1:53" x14ac:dyDescent="0.35">
      <c r="A1806" t="s">
        <v>1957</v>
      </c>
      <c r="B1806">
        <v>33</v>
      </c>
      <c r="C1806" t="s">
        <v>71</v>
      </c>
      <c r="D1806" t="s">
        <v>128</v>
      </c>
      <c r="E1806" t="s">
        <v>54</v>
      </c>
      <c r="F1806" t="s">
        <v>66</v>
      </c>
      <c r="G1806" s="1">
        <v>45376</v>
      </c>
      <c r="H1806">
        <v>29</v>
      </c>
      <c r="I1806">
        <v>8</v>
      </c>
      <c r="J1806">
        <v>3</v>
      </c>
      <c r="K1806">
        <v>201952.88</v>
      </c>
      <c r="L1806">
        <v>83444.03</v>
      </c>
      <c r="M1806">
        <v>25767.55</v>
      </c>
      <c r="N1806">
        <v>95</v>
      </c>
      <c r="O1806" t="s">
        <v>82</v>
      </c>
      <c r="P1806">
        <v>2</v>
      </c>
      <c r="Q1806">
        <v>0</v>
      </c>
      <c r="R1806" t="s">
        <v>108</v>
      </c>
      <c r="S1806" t="s">
        <v>109</v>
      </c>
      <c r="T1806" t="s">
        <v>108</v>
      </c>
      <c r="U1806">
        <v>0</v>
      </c>
      <c r="V1806">
        <v>0</v>
      </c>
      <c r="W1806" t="s">
        <v>60</v>
      </c>
      <c r="X1806">
        <v>0</v>
      </c>
      <c r="Y1806">
        <v>0</v>
      </c>
      <c r="Z1806" t="s">
        <v>61</v>
      </c>
      <c r="AA1806">
        <v>0</v>
      </c>
      <c r="AB1806">
        <v>0</v>
      </c>
      <c r="AC1806" t="s">
        <v>60</v>
      </c>
      <c r="AD1806" t="s">
        <v>60</v>
      </c>
      <c r="AE1806">
        <v>3.4</v>
      </c>
      <c r="AF1806">
        <v>3.6</v>
      </c>
      <c r="AG1806">
        <v>0</v>
      </c>
      <c r="AH1806">
        <v>0</v>
      </c>
      <c r="AI1806">
        <v>0</v>
      </c>
      <c r="AJ1806">
        <v>0</v>
      </c>
      <c r="AK1806">
        <v>4.8</v>
      </c>
      <c r="AL1806">
        <v>3</v>
      </c>
      <c r="AM1806">
        <v>5.5</v>
      </c>
      <c r="AN1806">
        <v>7</v>
      </c>
      <c r="AO1806" t="s">
        <v>62</v>
      </c>
      <c r="AP1806">
        <v>4.2</v>
      </c>
      <c r="AQ1806">
        <v>4.5</v>
      </c>
      <c r="AR1806">
        <v>4.2</v>
      </c>
      <c r="AS1806">
        <v>4.5</v>
      </c>
      <c r="AT1806" t="s">
        <v>49</v>
      </c>
      <c r="AU1806" t="s">
        <v>62</v>
      </c>
      <c r="AV1806" t="s">
        <v>60</v>
      </c>
      <c r="AW1806" t="s">
        <v>60</v>
      </c>
      <c r="AX1806" t="s">
        <v>62</v>
      </c>
      <c r="AY1806" t="s">
        <v>63</v>
      </c>
      <c r="BA1806" s="4"/>
    </row>
    <row r="1807" spans="1:53" x14ac:dyDescent="0.35">
      <c r="A1807" t="s">
        <v>1958</v>
      </c>
      <c r="B1807">
        <v>54</v>
      </c>
      <c r="C1807" t="s">
        <v>52</v>
      </c>
      <c r="D1807" t="s">
        <v>101</v>
      </c>
      <c r="E1807" t="s">
        <v>113</v>
      </c>
      <c r="F1807" t="s">
        <v>166</v>
      </c>
      <c r="G1807" s="1">
        <v>45921</v>
      </c>
      <c r="H1807">
        <v>11</v>
      </c>
      <c r="I1807">
        <v>7</v>
      </c>
      <c r="J1807">
        <v>1</v>
      </c>
      <c r="K1807">
        <v>149352.19</v>
      </c>
      <c r="L1807">
        <v>17485.830000000002</v>
      </c>
      <c r="M1807">
        <v>19845.82</v>
      </c>
      <c r="N1807">
        <v>109</v>
      </c>
      <c r="O1807" t="s">
        <v>74</v>
      </c>
      <c r="P1807">
        <v>4</v>
      </c>
      <c r="Q1807">
        <v>2</v>
      </c>
      <c r="R1807" t="s">
        <v>97</v>
      </c>
      <c r="S1807" t="s">
        <v>138</v>
      </c>
      <c r="T1807" t="s">
        <v>59</v>
      </c>
      <c r="U1807">
        <v>10</v>
      </c>
      <c r="V1807">
        <v>1</v>
      </c>
      <c r="W1807" t="s">
        <v>60</v>
      </c>
      <c r="X1807">
        <v>1</v>
      </c>
      <c r="Y1807">
        <v>0.14299999999999999</v>
      </c>
      <c r="Z1807" t="s">
        <v>117</v>
      </c>
      <c r="AA1807">
        <v>5</v>
      </c>
      <c r="AB1807">
        <v>18345.86</v>
      </c>
      <c r="AC1807" t="s">
        <v>62</v>
      </c>
      <c r="AD1807" t="s">
        <v>62</v>
      </c>
      <c r="AE1807">
        <v>5.2</v>
      </c>
      <c r="AF1807">
        <v>3.4</v>
      </c>
      <c r="AG1807">
        <v>1.8</v>
      </c>
      <c r="AH1807">
        <v>1</v>
      </c>
      <c r="AI1807">
        <v>0</v>
      </c>
      <c r="AJ1807">
        <v>0</v>
      </c>
      <c r="AK1807">
        <v>4.5999999999999996</v>
      </c>
      <c r="AL1807">
        <v>2</v>
      </c>
      <c r="AM1807">
        <v>5.9</v>
      </c>
      <c r="AN1807">
        <v>13.7</v>
      </c>
      <c r="AO1807" t="s">
        <v>60</v>
      </c>
      <c r="AP1807">
        <v>4.3</v>
      </c>
      <c r="AQ1807">
        <v>3.8</v>
      </c>
      <c r="AR1807">
        <v>4.3</v>
      </c>
      <c r="AS1807">
        <v>4.4000000000000004</v>
      </c>
      <c r="AT1807" t="s">
        <v>49</v>
      </c>
      <c r="AU1807" t="s">
        <v>62</v>
      </c>
      <c r="AV1807" t="s">
        <v>60</v>
      </c>
      <c r="AW1807" t="s">
        <v>60</v>
      </c>
      <c r="AX1807" t="s">
        <v>62</v>
      </c>
      <c r="AY1807" t="s">
        <v>63</v>
      </c>
      <c r="BA1807" s="4"/>
    </row>
    <row r="1808" spans="1:53" x14ac:dyDescent="0.35">
      <c r="A1808" t="s">
        <v>1959</v>
      </c>
      <c r="B1808">
        <v>37</v>
      </c>
      <c r="C1808" t="s">
        <v>71</v>
      </c>
      <c r="D1808" t="s">
        <v>65</v>
      </c>
      <c r="E1808" t="s">
        <v>102</v>
      </c>
      <c r="F1808" t="s">
        <v>66</v>
      </c>
      <c r="G1808" s="1">
        <v>46065</v>
      </c>
      <c r="H1808">
        <v>6</v>
      </c>
      <c r="I1808">
        <v>7</v>
      </c>
      <c r="J1808">
        <v>1</v>
      </c>
      <c r="K1808">
        <v>468280.3</v>
      </c>
      <c r="L1808">
        <v>65535.199999999997</v>
      </c>
      <c r="M1808">
        <v>63055.18</v>
      </c>
      <c r="N1808">
        <v>42</v>
      </c>
      <c r="O1808" t="s">
        <v>130</v>
      </c>
      <c r="P1808">
        <v>3</v>
      </c>
      <c r="Q1808">
        <v>0</v>
      </c>
      <c r="R1808" t="s">
        <v>108</v>
      </c>
      <c r="S1808" t="s">
        <v>109</v>
      </c>
      <c r="T1808" t="s">
        <v>108</v>
      </c>
      <c r="U1808">
        <v>0</v>
      </c>
      <c r="V1808">
        <v>0</v>
      </c>
      <c r="W1808" t="s">
        <v>60</v>
      </c>
      <c r="X1808">
        <v>1</v>
      </c>
      <c r="Y1808">
        <v>0.14299999999999999</v>
      </c>
      <c r="Z1808" t="s">
        <v>110</v>
      </c>
      <c r="AA1808">
        <v>11</v>
      </c>
      <c r="AB1808">
        <v>39285.31</v>
      </c>
      <c r="AC1808" t="s">
        <v>62</v>
      </c>
      <c r="AD1808" t="s">
        <v>62</v>
      </c>
      <c r="AE1808">
        <v>5.6</v>
      </c>
      <c r="AF1808">
        <v>3.8</v>
      </c>
      <c r="AG1808">
        <v>1.8</v>
      </c>
      <c r="AH1808">
        <v>1</v>
      </c>
      <c r="AI1808">
        <v>0</v>
      </c>
      <c r="AJ1808">
        <v>0</v>
      </c>
      <c r="AK1808">
        <v>2.6</v>
      </c>
      <c r="AL1808">
        <v>0</v>
      </c>
      <c r="AM1808">
        <v>2.5</v>
      </c>
      <c r="AN1808">
        <v>5</v>
      </c>
      <c r="AO1808" t="s">
        <v>62</v>
      </c>
      <c r="AP1808">
        <v>2.7</v>
      </c>
      <c r="AQ1808">
        <v>3.1</v>
      </c>
      <c r="AR1808">
        <v>2.7</v>
      </c>
      <c r="AS1808">
        <v>2.5</v>
      </c>
      <c r="AT1808" t="s">
        <v>47</v>
      </c>
      <c r="AU1808" t="s">
        <v>60</v>
      </c>
      <c r="AV1808" t="s">
        <v>62</v>
      </c>
      <c r="AW1808" t="s">
        <v>60</v>
      </c>
      <c r="AX1808" t="s">
        <v>60</v>
      </c>
      <c r="AY1808" t="s">
        <v>172</v>
      </c>
      <c r="BA1808" s="4"/>
    </row>
    <row r="1809" spans="1:53" x14ac:dyDescent="0.35">
      <c r="A1809" t="s">
        <v>1960</v>
      </c>
      <c r="B1809">
        <v>23</v>
      </c>
      <c r="C1809" t="s">
        <v>71</v>
      </c>
      <c r="D1809" t="s">
        <v>80</v>
      </c>
      <c r="E1809" t="s">
        <v>106</v>
      </c>
      <c r="F1809" t="s">
        <v>96</v>
      </c>
      <c r="G1809" s="1">
        <v>44977</v>
      </c>
      <c r="H1809">
        <v>42</v>
      </c>
      <c r="I1809">
        <v>3</v>
      </c>
      <c r="J1809">
        <v>3</v>
      </c>
      <c r="K1809">
        <v>133202.44</v>
      </c>
      <c r="L1809">
        <v>114248.72</v>
      </c>
      <c r="M1809">
        <v>41777.370000000003</v>
      </c>
      <c r="N1809">
        <v>151</v>
      </c>
      <c r="O1809" t="s">
        <v>107</v>
      </c>
      <c r="P1809">
        <v>5</v>
      </c>
      <c r="Q1809">
        <v>3</v>
      </c>
      <c r="R1809" t="s">
        <v>57</v>
      </c>
      <c r="S1809" t="s">
        <v>93</v>
      </c>
      <c r="T1809" t="s">
        <v>59</v>
      </c>
      <c r="U1809">
        <v>2</v>
      </c>
      <c r="V1809">
        <v>1</v>
      </c>
      <c r="W1809" t="s">
        <v>60</v>
      </c>
      <c r="X1809">
        <v>2</v>
      </c>
      <c r="Y1809">
        <v>0.66700000000000004</v>
      </c>
      <c r="Z1809" t="s">
        <v>161</v>
      </c>
      <c r="AA1809">
        <v>2</v>
      </c>
      <c r="AB1809">
        <v>39242.019999999997</v>
      </c>
      <c r="AC1809" t="s">
        <v>60</v>
      </c>
      <c r="AD1809" t="s">
        <v>60</v>
      </c>
      <c r="AE1809">
        <v>3.4</v>
      </c>
      <c r="AF1809">
        <v>3.4</v>
      </c>
      <c r="AG1809">
        <v>0</v>
      </c>
      <c r="AH1809">
        <v>0</v>
      </c>
      <c r="AI1809">
        <v>0</v>
      </c>
      <c r="AJ1809">
        <v>0</v>
      </c>
      <c r="AK1809">
        <v>4</v>
      </c>
      <c r="AL1809">
        <v>3</v>
      </c>
      <c r="AM1809">
        <v>7.6</v>
      </c>
      <c r="AN1809">
        <v>10.6</v>
      </c>
      <c r="AO1809" t="s">
        <v>62</v>
      </c>
      <c r="AP1809">
        <v>4.4000000000000004</v>
      </c>
      <c r="AQ1809">
        <v>4.0999999999999996</v>
      </c>
      <c r="AR1809">
        <v>4.4000000000000004</v>
      </c>
      <c r="AS1809">
        <v>3.8</v>
      </c>
      <c r="AT1809" t="s">
        <v>78</v>
      </c>
      <c r="AU1809" t="s">
        <v>62</v>
      </c>
      <c r="AV1809" t="s">
        <v>60</v>
      </c>
      <c r="AW1809" t="s">
        <v>62</v>
      </c>
      <c r="AX1809" t="s">
        <v>60</v>
      </c>
      <c r="AY1809" t="s">
        <v>63</v>
      </c>
      <c r="BA1809" s="4"/>
    </row>
    <row r="1810" spans="1:53" x14ac:dyDescent="0.35">
      <c r="A1810" t="s">
        <v>1961</v>
      </c>
      <c r="B1810">
        <v>36</v>
      </c>
      <c r="C1810" t="s">
        <v>71</v>
      </c>
      <c r="D1810" t="s">
        <v>150</v>
      </c>
      <c r="E1810" t="s">
        <v>54</v>
      </c>
      <c r="F1810" t="s">
        <v>55</v>
      </c>
      <c r="G1810" s="1">
        <v>45136</v>
      </c>
      <c r="H1810">
        <v>37</v>
      </c>
      <c r="I1810">
        <v>8</v>
      </c>
      <c r="J1810">
        <v>2</v>
      </c>
      <c r="K1810">
        <v>304252.09000000003</v>
      </c>
      <c r="L1810">
        <v>66585.13</v>
      </c>
      <c r="M1810">
        <v>35783.39</v>
      </c>
      <c r="N1810">
        <v>105</v>
      </c>
      <c r="O1810" t="s">
        <v>87</v>
      </c>
      <c r="P1810">
        <v>3</v>
      </c>
      <c r="Q1810">
        <v>1</v>
      </c>
      <c r="R1810" t="s">
        <v>597</v>
      </c>
      <c r="S1810" t="s">
        <v>58</v>
      </c>
      <c r="T1810" t="s">
        <v>59</v>
      </c>
      <c r="U1810">
        <v>5</v>
      </c>
      <c r="V1810">
        <v>0</v>
      </c>
      <c r="W1810" t="s">
        <v>60</v>
      </c>
      <c r="X1810">
        <v>2</v>
      </c>
      <c r="Y1810">
        <v>0.25</v>
      </c>
      <c r="Z1810" t="s">
        <v>84</v>
      </c>
      <c r="AA1810">
        <v>8</v>
      </c>
      <c r="AB1810">
        <v>66507</v>
      </c>
      <c r="AC1810" t="s">
        <v>60</v>
      </c>
      <c r="AD1810" t="s">
        <v>60</v>
      </c>
      <c r="AE1810">
        <v>3.1</v>
      </c>
      <c r="AF1810">
        <v>5.3</v>
      </c>
      <c r="AG1810">
        <v>0</v>
      </c>
      <c r="AH1810">
        <v>0</v>
      </c>
      <c r="AI1810">
        <v>0</v>
      </c>
      <c r="AJ1810">
        <v>1</v>
      </c>
      <c r="AK1810">
        <v>4.3</v>
      </c>
      <c r="AL1810">
        <v>3</v>
      </c>
      <c r="AM1810">
        <v>1.6</v>
      </c>
      <c r="AN1810">
        <v>5.6</v>
      </c>
      <c r="AO1810" t="s">
        <v>60</v>
      </c>
      <c r="AP1810">
        <v>3.8</v>
      </c>
      <c r="AQ1810">
        <v>4.7</v>
      </c>
      <c r="AR1810">
        <v>3.8</v>
      </c>
      <c r="AS1810">
        <v>4.3</v>
      </c>
      <c r="AT1810" t="s">
        <v>47</v>
      </c>
      <c r="AU1810" t="s">
        <v>60</v>
      </c>
      <c r="AV1810" t="s">
        <v>62</v>
      </c>
      <c r="AW1810" t="s">
        <v>60</v>
      </c>
      <c r="AX1810" t="s">
        <v>60</v>
      </c>
      <c r="AY1810" t="s">
        <v>94</v>
      </c>
      <c r="BA1810" s="4"/>
    </row>
    <row r="1811" spans="1:53" x14ac:dyDescent="0.35">
      <c r="A1811" t="s">
        <v>1962</v>
      </c>
      <c r="B1811">
        <v>22</v>
      </c>
      <c r="C1811" t="s">
        <v>52</v>
      </c>
      <c r="D1811" t="s">
        <v>72</v>
      </c>
      <c r="E1811" t="s">
        <v>54</v>
      </c>
      <c r="F1811" t="s">
        <v>86</v>
      </c>
      <c r="G1811" s="1">
        <v>45814</v>
      </c>
      <c r="H1811">
        <v>15</v>
      </c>
      <c r="I1811">
        <v>6</v>
      </c>
      <c r="J1811">
        <v>1</v>
      </c>
      <c r="K1811">
        <v>358007.79</v>
      </c>
      <c r="L1811">
        <v>57868.92</v>
      </c>
      <c r="M1811">
        <v>67588.27</v>
      </c>
      <c r="N1811">
        <v>143</v>
      </c>
      <c r="O1811" t="s">
        <v>130</v>
      </c>
      <c r="P1811">
        <v>3</v>
      </c>
      <c r="Q1811">
        <v>4</v>
      </c>
      <c r="R1811" t="s">
        <v>126</v>
      </c>
      <c r="S1811" t="s">
        <v>93</v>
      </c>
      <c r="T1811" t="s">
        <v>59</v>
      </c>
      <c r="U1811">
        <v>5</v>
      </c>
      <c r="V1811">
        <v>1</v>
      </c>
      <c r="W1811" t="s">
        <v>60</v>
      </c>
      <c r="X1811">
        <v>0</v>
      </c>
      <c r="Y1811">
        <v>0</v>
      </c>
      <c r="Z1811" t="s">
        <v>61</v>
      </c>
      <c r="AA1811">
        <v>0</v>
      </c>
      <c r="AB1811">
        <v>0</v>
      </c>
      <c r="AC1811" t="s">
        <v>60</v>
      </c>
      <c r="AD1811" t="s">
        <v>60</v>
      </c>
      <c r="AE1811">
        <v>6.2</v>
      </c>
      <c r="AF1811">
        <v>3.8</v>
      </c>
      <c r="AG1811">
        <v>2.4</v>
      </c>
      <c r="AH1811">
        <v>1</v>
      </c>
      <c r="AI1811">
        <v>0</v>
      </c>
      <c r="AJ1811">
        <v>0</v>
      </c>
      <c r="AK1811">
        <v>2.9</v>
      </c>
      <c r="AL1811">
        <v>4</v>
      </c>
      <c r="AM1811">
        <v>6.1</v>
      </c>
      <c r="AN1811">
        <v>7.6</v>
      </c>
      <c r="AO1811" t="s">
        <v>60</v>
      </c>
      <c r="AP1811">
        <v>3.3</v>
      </c>
      <c r="AQ1811">
        <v>3.7</v>
      </c>
      <c r="AR1811">
        <v>3.3</v>
      </c>
      <c r="AS1811">
        <v>4.3</v>
      </c>
      <c r="AT1811" t="s">
        <v>47</v>
      </c>
      <c r="AU1811" t="s">
        <v>60</v>
      </c>
      <c r="AV1811" t="s">
        <v>62</v>
      </c>
      <c r="AW1811" t="s">
        <v>60</v>
      </c>
      <c r="AX1811" t="s">
        <v>60</v>
      </c>
      <c r="AY1811" t="s">
        <v>178</v>
      </c>
      <c r="BA1811" s="4"/>
    </row>
    <row r="1812" spans="1:53" x14ac:dyDescent="0.35">
      <c r="A1812" t="s">
        <v>1963</v>
      </c>
      <c r="B1812">
        <v>20</v>
      </c>
      <c r="C1812" t="s">
        <v>52</v>
      </c>
      <c r="D1812" t="s">
        <v>72</v>
      </c>
      <c r="E1812" t="s">
        <v>54</v>
      </c>
      <c r="F1812" t="s">
        <v>55</v>
      </c>
      <c r="G1812" s="1">
        <v>45924</v>
      </c>
      <c r="H1812">
        <v>11</v>
      </c>
      <c r="I1812">
        <v>12</v>
      </c>
      <c r="J1812">
        <v>2</v>
      </c>
      <c r="K1812">
        <v>235205.22</v>
      </c>
      <c r="L1812">
        <v>35164.58</v>
      </c>
      <c r="M1812">
        <v>17777.18</v>
      </c>
      <c r="N1812">
        <v>35</v>
      </c>
      <c r="O1812" t="s">
        <v>137</v>
      </c>
      <c r="P1812">
        <v>1</v>
      </c>
      <c r="Q1812">
        <v>0</v>
      </c>
      <c r="R1812" t="s">
        <v>108</v>
      </c>
      <c r="S1812" t="s">
        <v>109</v>
      </c>
      <c r="T1812" t="s">
        <v>108</v>
      </c>
      <c r="U1812">
        <v>0</v>
      </c>
      <c r="V1812">
        <v>0</v>
      </c>
      <c r="W1812" t="s">
        <v>60</v>
      </c>
      <c r="X1812">
        <v>0</v>
      </c>
      <c r="Y1812">
        <v>0</v>
      </c>
      <c r="Z1812" t="s">
        <v>61</v>
      </c>
      <c r="AA1812">
        <v>0</v>
      </c>
      <c r="AB1812">
        <v>0</v>
      </c>
      <c r="AC1812" t="s">
        <v>60</v>
      </c>
      <c r="AD1812" t="s">
        <v>60</v>
      </c>
      <c r="AE1812">
        <v>5.2</v>
      </c>
      <c r="AF1812">
        <v>5.3</v>
      </c>
      <c r="AG1812">
        <v>0</v>
      </c>
      <c r="AH1812">
        <v>0</v>
      </c>
      <c r="AI1812">
        <v>1</v>
      </c>
      <c r="AJ1812">
        <v>1</v>
      </c>
      <c r="AK1812">
        <v>4.2</v>
      </c>
      <c r="AL1812">
        <v>1</v>
      </c>
      <c r="AM1812">
        <v>2.4</v>
      </c>
      <c r="AN1812">
        <v>8.3000000000000007</v>
      </c>
      <c r="AO1812" t="s">
        <v>62</v>
      </c>
      <c r="AP1812">
        <v>5</v>
      </c>
      <c r="AQ1812">
        <v>4.0999999999999996</v>
      </c>
      <c r="AR1812">
        <v>5</v>
      </c>
      <c r="AS1812">
        <v>4.5</v>
      </c>
      <c r="AT1812" t="s">
        <v>46</v>
      </c>
      <c r="AU1812" t="s">
        <v>62</v>
      </c>
      <c r="AV1812" t="s">
        <v>60</v>
      </c>
      <c r="AW1812" t="s">
        <v>60</v>
      </c>
      <c r="AX1812" t="s">
        <v>60</v>
      </c>
      <c r="AY1812" t="s">
        <v>63</v>
      </c>
      <c r="BA1812" s="4"/>
    </row>
    <row r="1813" spans="1:53" x14ac:dyDescent="0.35">
      <c r="A1813" t="s">
        <v>1964</v>
      </c>
      <c r="B1813">
        <v>18</v>
      </c>
      <c r="C1813" t="s">
        <v>52</v>
      </c>
      <c r="D1813" t="s">
        <v>119</v>
      </c>
      <c r="E1813" t="s">
        <v>102</v>
      </c>
      <c r="F1813" t="s">
        <v>166</v>
      </c>
      <c r="G1813" s="1">
        <v>45919</v>
      </c>
      <c r="H1813">
        <v>11</v>
      </c>
      <c r="I1813">
        <v>9</v>
      </c>
      <c r="J1813">
        <v>2</v>
      </c>
      <c r="K1813">
        <v>312466.59999999998</v>
      </c>
      <c r="L1813">
        <v>59448.42</v>
      </c>
      <c r="M1813">
        <v>30746.18</v>
      </c>
      <c r="N1813">
        <v>81</v>
      </c>
      <c r="O1813" t="s">
        <v>67</v>
      </c>
      <c r="P1813">
        <v>2</v>
      </c>
      <c r="Q1813">
        <v>1</v>
      </c>
      <c r="R1813" t="s">
        <v>116</v>
      </c>
      <c r="S1813" t="s">
        <v>58</v>
      </c>
      <c r="T1813" t="s">
        <v>59</v>
      </c>
      <c r="U1813">
        <v>18</v>
      </c>
      <c r="V1813">
        <v>1</v>
      </c>
      <c r="W1813" t="s">
        <v>60</v>
      </c>
      <c r="X1813">
        <v>2</v>
      </c>
      <c r="Y1813">
        <v>0.222</v>
      </c>
      <c r="Z1813" t="s">
        <v>202</v>
      </c>
      <c r="AA1813">
        <v>2</v>
      </c>
      <c r="AB1813">
        <v>56844.93</v>
      </c>
      <c r="AC1813" t="s">
        <v>60</v>
      </c>
      <c r="AD1813" t="s">
        <v>60</v>
      </c>
      <c r="AE1813">
        <v>3.2</v>
      </c>
      <c r="AF1813">
        <v>3.6</v>
      </c>
      <c r="AG1813">
        <v>0</v>
      </c>
      <c r="AH1813">
        <v>0</v>
      </c>
      <c r="AI1813">
        <v>0</v>
      </c>
      <c r="AJ1813">
        <v>1</v>
      </c>
      <c r="AK1813">
        <v>3.7</v>
      </c>
      <c r="AL1813">
        <v>1</v>
      </c>
      <c r="AM1813">
        <v>4.8</v>
      </c>
      <c r="AN1813">
        <v>18</v>
      </c>
      <c r="AO1813" t="s">
        <v>60</v>
      </c>
      <c r="AP1813">
        <v>3.5</v>
      </c>
      <c r="AQ1813">
        <v>3.4</v>
      </c>
      <c r="AR1813">
        <v>3.5</v>
      </c>
      <c r="AS1813">
        <v>4</v>
      </c>
      <c r="AT1813" t="s">
        <v>49</v>
      </c>
      <c r="AU1813" t="s">
        <v>62</v>
      </c>
      <c r="AV1813" t="s">
        <v>60</v>
      </c>
      <c r="AW1813" t="s">
        <v>60</v>
      </c>
      <c r="AX1813" t="s">
        <v>62</v>
      </c>
      <c r="AY1813" t="s">
        <v>63</v>
      </c>
      <c r="BA1813" s="4"/>
    </row>
    <row r="1814" spans="1:53" x14ac:dyDescent="0.35">
      <c r="A1814" t="s">
        <v>1965</v>
      </c>
      <c r="B1814">
        <v>55</v>
      </c>
      <c r="C1814" t="s">
        <v>52</v>
      </c>
      <c r="D1814" t="s">
        <v>128</v>
      </c>
      <c r="E1814" t="s">
        <v>106</v>
      </c>
      <c r="F1814" t="s">
        <v>81</v>
      </c>
      <c r="G1814" s="1">
        <v>45776</v>
      </c>
      <c r="H1814">
        <v>16</v>
      </c>
      <c r="I1814">
        <v>11</v>
      </c>
      <c r="J1814">
        <v>0</v>
      </c>
      <c r="K1814">
        <v>172754.35</v>
      </c>
      <c r="L1814">
        <v>0</v>
      </c>
      <c r="M1814">
        <v>15684.17</v>
      </c>
      <c r="N1814">
        <v>52</v>
      </c>
      <c r="O1814" t="s">
        <v>130</v>
      </c>
      <c r="P1814">
        <v>3</v>
      </c>
      <c r="Q1814">
        <v>2</v>
      </c>
      <c r="R1814" t="s">
        <v>83</v>
      </c>
      <c r="S1814" t="s">
        <v>76</v>
      </c>
      <c r="T1814" t="s">
        <v>59</v>
      </c>
      <c r="U1814">
        <v>20</v>
      </c>
      <c r="V1814">
        <v>3</v>
      </c>
      <c r="W1814" t="s">
        <v>60</v>
      </c>
      <c r="X1814">
        <v>3</v>
      </c>
      <c r="Y1814">
        <v>0.27300000000000002</v>
      </c>
      <c r="Z1814" t="s">
        <v>110</v>
      </c>
      <c r="AA1814">
        <v>4</v>
      </c>
      <c r="AB1814">
        <v>42717.66</v>
      </c>
      <c r="AC1814" t="s">
        <v>60</v>
      </c>
      <c r="AD1814" t="s">
        <v>60</v>
      </c>
      <c r="AE1814">
        <v>3.9</v>
      </c>
      <c r="AF1814">
        <v>3.3</v>
      </c>
      <c r="AG1814">
        <v>0.6</v>
      </c>
      <c r="AH1814">
        <v>1</v>
      </c>
      <c r="AI1814">
        <v>1</v>
      </c>
      <c r="AJ1814">
        <v>0</v>
      </c>
      <c r="AK1814">
        <v>3.8</v>
      </c>
      <c r="AL1814">
        <v>2</v>
      </c>
      <c r="AM1814">
        <v>3.1</v>
      </c>
      <c r="AN1814">
        <v>20</v>
      </c>
      <c r="AO1814" t="s">
        <v>60</v>
      </c>
      <c r="AP1814">
        <v>3.2</v>
      </c>
      <c r="AQ1814">
        <v>4.2</v>
      </c>
      <c r="AR1814">
        <v>3.2</v>
      </c>
      <c r="AS1814">
        <v>3.4</v>
      </c>
      <c r="AT1814" t="s">
        <v>46</v>
      </c>
      <c r="AU1814" t="s">
        <v>62</v>
      </c>
      <c r="AV1814" t="s">
        <v>60</v>
      </c>
      <c r="AW1814" t="s">
        <v>60</v>
      </c>
      <c r="AX1814" t="s">
        <v>60</v>
      </c>
      <c r="AY1814" t="s">
        <v>63</v>
      </c>
      <c r="BA1814" s="4"/>
    </row>
    <row r="1815" spans="1:53" x14ac:dyDescent="0.35">
      <c r="A1815" t="s">
        <v>1966</v>
      </c>
      <c r="B1815">
        <v>32</v>
      </c>
      <c r="C1815" t="s">
        <v>52</v>
      </c>
      <c r="D1815" t="s">
        <v>150</v>
      </c>
      <c r="E1815" t="s">
        <v>102</v>
      </c>
      <c r="F1815" t="s">
        <v>66</v>
      </c>
      <c r="G1815" s="1">
        <v>45553</v>
      </c>
      <c r="H1815">
        <v>23</v>
      </c>
      <c r="I1815">
        <v>14</v>
      </c>
      <c r="J1815">
        <v>4</v>
      </c>
      <c r="K1815">
        <v>235107.5</v>
      </c>
      <c r="L1815">
        <v>70110.53</v>
      </c>
      <c r="M1815">
        <v>16283.23</v>
      </c>
      <c r="N1815">
        <v>39</v>
      </c>
      <c r="O1815" t="s">
        <v>82</v>
      </c>
      <c r="P1815">
        <v>5</v>
      </c>
      <c r="Q1815">
        <v>1</v>
      </c>
      <c r="R1815" t="s">
        <v>126</v>
      </c>
      <c r="S1815" t="s">
        <v>76</v>
      </c>
      <c r="T1815" t="s">
        <v>59</v>
      </c>
      <c r="U1815">
        <v>3</v>
      </c>
      <c r="V1815">
        <v>2</v>
      </c>
      <c r="W1815" t="s">
        <v>60</v>
      </c>
      <c r="X1815">
        <v>1</v>
      </c>
      <c r="Y1815">
        <v>7.0999999999999994E-2</v>
      </c>
      <c r="Z1815" t="s">
        <v>117</v>
      </c>
      <c r="AA1815">
        <v>2</v>
      </c>
      <c r="AB1815">
        <v>15121.86</v>
      </c>
      <c r="AC1815" t="s">
        <v>62</v>
      </c>
      <c r="AD1815" t="s">
        <v>62</v>
      </c>
      <c r="AE1815">
        <v>5.5</v>
      </c>
      <c r="AF1815">
        <v>4.9000000000000004</v>
      </c>
      <c r="AG1815">
        <v>0.6</v>
      </c>
      <c r="AH1815">
        <v>0</v>
      </c>
      <c r="AI1815">
        <v>0</v>
      </c>
      <c r="AJ1815">
        <v>0</v>
      </c>
      <c r="AK1815">
        <v>4.7</v>
      </c>
      <c r="AL1815">
        <v>1</v>
      </c>
      <c r="AM1815">
        <v>3.9</v>
      </c>
      <c r="AN1815">
        <v>6.1</v>
      </c>
      <c r="AO1815" t="s">
        <v>60</v>
      </c>
      <c r="AP1815">
        <v>3.7</v>
      </c>
      <c r="AQ1815">
        <v>4.5</v>
      </c>
      <c r="AR1815">
        <v>3.7</v>
      </c>
      <c r="AS1815">
        <v>4</v>
      </c>
      <c r="AT1815" t="s">
        <v>46</v>
      </c>
      <c r="AU1815" t="s">
        <v>62</v>
      </c>
      <c r="AV1815" t="s">
        <v>60</v>
      </c>
      <c r="AW1815" t="s">
        <v>60</v>
      </c>
      <c r="AX1815" t="s">
        <v>60</v>
      </c>
      <c r="AY1815" t="s">
        <v>63</v>
      </c>
      <c r="BA1815" s="4"/>
    </row>
    <row r="1816" spans="1:53" x14ac:dyDescent="0.35">
      <c r="A1816" t="s">
        <v>1967</v>
      </c>
      <c r="B1816">
        <v>51</v>
      </c>
      <c r="C1816" t="s">
        <v>71</v>
      </c>
      <c r="D1816" t="s">
        <v>119</v>
      </c>
      <c r="E1816" t="s">
        <v>113</v>
      </c>
      <c r="F1816" t="s">
        <v>73</v>
      </c>
      <c r="G1816" s="1">
        <v>45605</v>
      </c>
      <c r="H1816">
        <v>22</v>
      </c>
      <c r="I1816">
        <v>4</v>
      </c>
      <c r="J1816">
        <v>2</v>
      </c>
      <c r="K1816">
        <v>212713.31</v>
      </c>
      <c r="L1816">
        <v>108472.85</v>
      </c>
      <c r="M1816">
        <v>54954.84</v>
      </c>
      <c r="N1816">
        <v>82</v>
      </c>
      <c r="O1816" t="s">
        <v>82</v>
      </c>
      <c r="P1816">
        <v>2</v>
      </c>
      <c r="Q1816">
        <v>2</v>
      </c>
      <c r="R1816" t="s">
        <v>296</v>
      </c>
      <c r="S1816" t="s">
        <v>76</v>
      </c>
      <c r="T1816" t="s">
        <v>89</v>
      </c>
      <c r="U1816">
        <v>6</v>
      </c>
      <c r="V1816">
        <v>0</v>
      </c>
      <c r="W1816" t="s">
        <v>60</v>
      </c>
      <c r="X1816">
        <v>0</v>
      </c>
      <c r="Y1816">
        <v>0</v>
      </c>
      <c r="Z1816" t="s">
        <v>61</v>
      </c>
      <c r="AA1816">
        <v>0</v>
      </c>
      <c r="AB1816">
        <v>0</v>
      </c>
      <c r="AC1816" t="s">
        <v>60</v>
      </c>
      <c r="AD1816" t="s">
        <v>60</v>
      </c>
      <c r="AE1816">
        <v>4.0999999999999996</v>
      </c>
      <c r="AF1816">
        <v>4.0999999999999996</v>
      </c>
      <c r="AG1816">
        <v>0</v>
      </c>
      <c r="AH1816">
        <v>0</v>
      </c>
      <c r="AI1816">
        <v>0</v>
      </c>
      <c r="AJ1816">
        <v>1</v>
      </c>
      <c r="AK1816">
        <v>3.2</v>
      </c>
      <c r="AL1816">
        <v>2</v>
      </c>
      <c r="AM1816">
        <v>15.2</v>
      </c>
      <c r="AN1816">
        <v>18.2</v>
      </c>
      <c r="AO1816" t="s">
        <v>60</v>
      </c>
      <c r="AP1816">
        <v>3.1</v>
      </c>
      <c r="AQ1816">
        <v>4.0999999999999996</v>
      </c>
      <c r="AR1816">
        <v>3.1</v>
      </c>
      <c r="AS1816">
        <v>3.2</v>
      </c>
      <c r="AT1816" t="s">
        <v>49</v>
      </c>
      <c r="AU1816" t="s">
        <v>62</v>
      </c>
      <c r="AV1816" t="s">
        <v>60</v>
      </c>
      <c r="AW1816" t="s">
        <v>60</v>
      </c>
      <c r="AX1816" t="s">
        <v>62</v>
      </c>
      <c r="AY1816" t="s">
        <v>63</v>
      </c>
      <c r="BA1816" s="4"/>
    </row>
    <row r="1817" spans="1:53" x14ac:dyDescent="0.35">
      <c r="A1817" t="s">
        <v>1968</v>
      </c>
      <c r="B1817">
        <v>52</v>
      </c>
      <c r="C1817" t="s">
        <v>71</v>
      </c>
      <c r="D1817" t="s">
        <v>212</v>
      </c>
      <c r="E1817" t="s">
        <v>54</v>
      </c>
      <c r="F1817" t="s">
        <v>73</v>
      </c>
      <c r="G1817" s="1">
        <v>45703</v>
      </c>
      <c r="H1817">
        <v>18</v>
      </c>
      <c r="I1817">
        <v>11</v>
      </c>
      <c r="J1817">
        <v>3</v>
      </c>
      <c r="K1817">
        <v>864990.21</v>
      </c>
      <c r="L1817">
        <v>235063.27</v>
      </c>
      <c r="M1817">
        <v>72012.52</v>
      </c>
      <c r="N1817">
        <v>83</v>
      </c>
      <c r="O1817" t="s">
        <v>82</v>
      </c>
      <c r="P1817">
        <v>2</v>
      </c>
      <c r="Q1817">
        <v>1</v>
      </c>
      <c r="R1817" t="s">
        <v>217</v>
      </c>
      <c r="S1817" t="s">
        <v>76</v>
      </c>
      <c r="T1817" t="s">
        <v>139</v>
      </c>
      <c r="U1817">
        <v>3</v>
      </c>
      <c r="V1817">
        <v>1</v>
      </c>
      <c r="W1817" t="s">
        <v>60</v>
      </c>
      <c r="X1817">
        <v>1</v>
      </c>
      <c r="Y1817">
        <v>9.0999999999999998E-2</v>
      </c>
      <c r="Z1817" t="s">
        <v>77</v>
      </c>
      <c r="AA1817">
        <v>6</v>
      </c>
      <c r="AB1817">
        <v>55485.37</v>
      </c>
      <c r="AC1817" t="s">
        <v>62</v>
      </c>
      <c r="AD1817" t="s">
        <v>62</v>
      </c>
      <c r="AE1817">
        <v>3.4</v>
      </c>
      <c r="AF1817">
        <v>3</v>
      </c>
      <c r="AG1817">
        <v>0.4</v>
      </c>
      <c r="AH1817">
        <v>0</v>
      </c>
      <c r="AI1817">
        <v>0</v>
      </c>
      <c r="AJ1817">
        <v>0</v>
      </c>
      <c r="AK1817">
        <v>4.7</v>
      </c>
      <c r="AL1817">
        <v>2</v>
      </c>
      <c r="AM1817">
        <v>5.9</v>
      </c>
      <c r="AN1817">
        <v>7.3</v>
      </c>
      <c r="AO1817" t="s">
        <v>60</v>
      </c>
      <c r="AP1817">
        <v>4</v>
      </c>
      <c r="AQ1817">
        <v>3.8</v>
      </c>
      <c r="AR1817">
        <v>4</v>
      </c>
      <c r="AS1817">
        <v>4</v>
      </c>
      <c r="AT1817" t="s">
        <v>49</v>
      </c>
      <c r="AU1817" t="s">
        <v>62</v>
      </c>
      <c r="AV1817" t="s">
        <v>60</v>
      </c>
      <c r="AW1817" t="s">
        <v>60</v>
      </c>
      <c r="AX1817" t="s">
        <v>62</v>
      </c>
      <c r="AY1817" t="s">
        <v>63</v>
      </c>
      <c r="BA1817" s="4"/>
    </row>
    <row r="1818" spans="1:53" x14ac:dyDescent="0.35">
      <c r="A1818" t="s">
        <v>1969</v>
      </c>
      <c r="B1818">
        <v>42</v>
      </c>
      <c r="C1818" t="s">
        <v>71</v>
      </c>
      <c r="D1818" t="s">
        <v>128</v>
      </c>
      <c r="E1818" t="s">
        <v>106</v>
      </c>
      <c r="F1818" t="s">
        <v>73</v>
      </c>
      <c r="G1818" s="1">
        <v>45589</v>
      </c>
      <c r="H1818">
        <v>22</v>
      </c>
      <c r="I1818">
        <v>13</v>
      </c>
      <c r="J1818">
        <v>2</v>
      </c>
      <c r="K1818">
        <v>367528.2</v>
      </c>
      <c r="L1818">
        <v>46488.43</v>
      </c>
      <c r="M1818">
        <v>26204.34</v>
      </c>
      <c r="N1818">
        <v>64</v>
      </c>
      <c r="O1818" t="s">
        <v>107</v>
      </c>
      <c r="P1818">
        <v>5</v>
      </c>
      <c r="Q1818">
        <v>3</v>
      </c>
      <c r="R1818" t="s">
        <v>75</v>
      </c>
      <c r="S1818" t="s">
        <v>76</v>
      </c>
      <c r="T1818" t="s">
        <v>139</v>
      </c>
      <c r="U1818">
        <v>10</v>
      </c>
      <c r="V1818">
        <v>0</v>
      </c>
      <c r="W1818" t="s">
        <v>60</v>
      </c>
      <c r="X1818">
        <v>1</v>
      </c>
      <c r="Y1818">
        <v>7.6999999999999999E-2</v>
      </c>
      <c r="Z1818" t="s">
        <v>202</v>
      </c>
      <c r="AA1818">
        <v>4</v>
      </c>
      <c r="AB1818">
        <v>12461.41</v>
      </c>
      <c r="AC1818" t="s">
        <v>60</v>
      </c>
      <c r="AD1818" t="s">
        <v>60</v>
      </c>
      <c r="AE1818">
        <v>6.1</v>
      </c>
      <c r="AF1818">
        <v>5.3</v>
      </c>
      <c r="AG1818">
        <v>0.8</v>
      </c>
      <c r="AH1818">
        <v>0</v>
      </c>
      <c r="AI1818">
        <v>0</v>
      </c>
      <c r="AJ1818">
        <v>0</v>
      </c>
      <c r="AK1818">
        <v>3</v>
      </c>
      <c r="AL1818">
        <v>3</v>
      </c>
      <c r="AM1818">
        <v>2.4</v>
      </c>
      <c r="AN1818">
        <v>10</v>
      </c>
      <c r="AO1818" t="s">
        <v>60</v>
      </c>
      <c r="AP1818">
        <v>4.8</v>
      </c>
      <c r="AQ1818">
        <v>4.5</v>
      </c>
      <c r="AR1818">
        <v>4.8</v>
      </c>
      <c r="AS1818">
        <v>3.6</v>
      </c>
      <c r="AT1818" t="s">
        <v>46</v>
      </c>
      <c r="AU1818" t="s">
        <v>62</v>
      </c>
      <c r="AV1818" t="s">
        <v>60</v>
      </c>
      <c r="AW1818" t="s">
        <v>60</v>
      </c>
      <c r="AX1818" t="s">
        <v>60</v>
      </c>
      <c r="AY1818" t="s">
        <v>63</v>
      </c>
      <c r="BA1818" s="4"/>
    </row>
    <row r="1819" spans="1:53" x14ac:dyDescent="0.35">
      <c r="A1819" t="s">
        <v>1970</v>
      </c>
      <c r="B1819">
        <v>41</v>
      </c>
      <c r="C1819" t="s">
        <v>71</v>
      </c>
      <c r="D1819" t="s">
        <v>145</v>
      </c>
      <c r="E1819" t="s">
        <v>54</v>
      </c>
      <c r="F1819" t="s">
        <v>66</v>
      </c>
      <c r="G1819" s="1">
        <v>45194</v>
      </c>
      <c r="H1819">
        <v>35</v>
      </c>
      <c r="I1819">
        <v>10</v>
      </c>
      <c r="J1819">
        <v>6</v>
      </c>
      <c r="K1819">
        <v>283922.08</v>
      </c>
      <c r="L1819">
        <v>147747.67000000001</v>
      </c>
      <c r="M1819">
        <v>26303.81</v>
      </c>
      <c r="N1819">
        <v>49</v>
      </c>
      <c r="O1819" t="s">
        <v>74</v>
      </c>
      <c r="P1819">
        <v>4</v>
      </c>
      <c r="Q1819">
        <v>6</v>
      </c>
      <c r="R1819" t="s">
        <v>156</v>
      </c>
      <c r="S1819" t="s">
        <v>93</v>
      </c>
      <c r="T1819" t="s">
        <v>89</v>
      </c>
      <c r="U1819">
        <v>5</v>
      </c>
      <c r="V1819">
        <v>1</v>
      </c>
      <c r="W1819" t="s">
        <v>60</v>
      </c>
      <c r="X1819">
        <v>3</v>
      </c>
      <c r="Y1819">
        <v>0.3</v>
      </c>
      <c r="Z1819" t="s">
        <v>84</v>
      </c>
      <c r="AA1819">
        <v>2</v>
      </c>
      <c r="AB1819">
        <v>36272.99</v>
      </c>
      <c r="AC1819" t="s">
        <v>60</v>
      </c>
      <c r="AD1819" t="s">
        <v>60</v>
      </c>
      <c r="AE1819">
        <v>4</v>
      </c>
      <c r="AF1819">
        <v>5.4</v>
      </c>
      <c r="AG1819">
        <v>0</v>
      </c>
      <c r="AH1819">
        <v>1</v>
      </c>
      <c r="AI1819">
        <v>0</v>
      </c>
      <c r="AJ1819">
        <v>0</v>
      </c>
      <c r="AK1819">
        <v>4.5999999999999996</v>
      </c>
      <c r="AL1819">
        <v>6</v>
      </c>
      <c r="AM1819">
        <v>1.8</v>
      </c>
      <c r="AN1819">
        <v>5</v>
      </c>
      <c r="AO1819" t="s">
        <v>60</v>
      </c>
      <c r="AP1819">
        <v>2.1</v>
      </c>
      <c r="AQ1819">
        <v>3.7</v>
      </c>
      <c r="AR1819">
        <v>2.1</v>
      </c>
      <c r="AS1819">
        <v>3.7</v>
      </c>
      <c r="AT1819" t="s">
        <v>47</v>
      </c>
      <c r="AU1819" t="s">
        <v>60</v>
      </c>
      <c r="AV1819" t="s">
        <v>62</v>
      </c>
      <c r="AW1819" t="s">
        <v>60</v>
      </c>
      <c r="AX1819" t="s">
        <v>60</v>
      </c>
      <c r="AY1819" t="s">
        <v>182</v>
      </c>
      <c r="BA1819" s="4"/>
    </row>
    <row r="1820" spans="1:53" x14ac:dyDescent="0.35">
      <c r="A1820" t="s">
        <v>1971</v>
      </c>
      <c r="B1820">
        <v>29</v>
      </c>
      <c r="C1820" t="s">
        <v>52</v>
      </c>
      <c r="D1820" t="s">
        <v>65</v>
      </c>
      <c r="E1820" t="s">
        <v>54</v>
      </c>
      <c r="F1820" t="s">
        <v>81</v>
      </c>
      <c r="G1820" s="1">
        <v>45042</v>
      </c>
      <c r="H1820">
        <v>40</v>
      </c>
      <c r="I1820">
        <v>9</v>
      </c>
      <c r="J1820">
        <v>2</v>
      </c>
      <c r="K1820">
        <v>251300.89</v>
      </c>
      <c r="L1820">
        <v>54758.81</v>
      </c>
      <c r="M1820">
        <v>25891.66</v>
      </c>
      <c r="N1820">
        <v>160</v>
      </c>
      <c r="O1820" t="s">
        <v>137</v>
      </c>
      <c r="P1820">
        <v>5</v>
      </c>
      <c r="Q1820">
        <v>3</v>
      </c>
      <c r="R1820" t="s">
        <v>217</v>
      </c>
      <c r="S1820" t="s">
        <v>93</v>
      </c>
      <c r="T1820" t="s">
        <v>59</v>
      </c>
      <c r="U1820">
        <v>5</v>
      </c>
      <c r="V1820">
        <v>1</v>
      </c>
      <c r="W1820" t="s">
        <v>60</v>
      </c>
      <c r="X1820">
        <v>1</v>
      </c>
      <c r="Y1820">
        <v>0.111</v>
      </c>
      <c r="Z1820" t="s">
        <v>110</v>
      </c>
      <c r="AA1820">
        <v>6</v>
      </c>
      <c r="AB1820">
        <v>14539.89</v>
      </c>
      <c r="AC1820" t="s">
        <v>60</v>
      </c>
      <c r="AD1820" t="s">
        <v>60</v>
      </c>
      <c r="AE1820">
        <v>4.0999999999999996</v>
      </c>
      <c r="AF1820">
        <v>4.5999999999999996</v>
      </c>
      <c r="AG1820">
        <v>0</v>
      </c>
      <c r="AH1820">
        <v>1</v>
      </c>
      <c r="AI1820">
        <v>0</v>
      </c>
      <c r="AJ1820">
        <v>0</v>
      </c>
      <c r="AK1820">
        <v>4.5</v>
      </c>
      <c r="AL1820">
        <v>3</v>
      </c>
      <c r="AM1820">
        <v>2.1</v>
      </c>
      <c r="AN1820">
        <v>5</v>
      </c>
      <c r="AO1820" t="s">
        <v>60</v>
      </c>
      <c r="AP1820">
        <v>4.3</v>
      </c>
      <c r="AQ1820">
        <v>4.5999999999999996</v>
      </c>
      <c r="AR1820">
        <v>4.3</v>
      </c>
      <c r="AS1820">
        <v>4.7</v>
      </c>
      <c r="AT1820" t="s">
        <v>78</v>
      </c>
      <c r="AU1820" t="s">
        <v>62</v>
      </c>
      <c r="AV1820" t="s">
        <v>60</v>
      </c>
      <c r="AW1820" t="s">
        <v>62</v>
      </c>
      <c r="AX1820" t="s">
        <v>60</v>
      </c>
      <c r="AY1820" t="s">
        <v>63</v>
      </c>
      <c r="BA1820" s="4"/>
    </row>
    <row r="1821" spans="1:53" x14ac:dyDescent="0.35">
      <c r="A1821" t="s">
        <v>1972</v>
      </c>
      <c r="B1821">
        <v>35</v>
      </c>
      <c r="C1821" t="s">
        <v>71</v>
      </c>
      <c r="D1821" t="s">
        <v>80</v>
      </c>
      <c r="E1821" t="s">
        <v>54</v>
      </c>
      <c r="F1821" t="s">
        <v>81</v>
      </c>
      <c r="G1821" s="1">
        <v>45680</v>
      </c>
      <c r="H1821">
        <v>19</v>
      </c>
      <c r="I1821">
        <v>13</v>
      </c>
      <c r="J1821">
        <v>3</v>
      </c>
      <c r="K1821">
        <v>878044.93</v>
      </c>
      <c r="L1821">
        <v>213268.76</v>
      </c>
      <c r="M1821">
        <v>71929.100000000006</v>
      </c>
      <c r="N1821">
        <v>25</v>
      </c>
      <c r="O1821" t="s">
        <v>130</v>
      </c>
      <c r="P1821">
        <v>4</v>
      </c>
      <c r="Q1821">
        <v>1</v>
      </c>
      <c r="R1821" t="s">
        <v>217</v>
      </c>
      <c r="S1821" t="s">
        <v>76</v>
      </c>
      <c r="T1821" t="s">
        <v>59</v>
      </c>
      <c r="U1821">
        <v>3</v>
      </c>
      <c r="V1821">
        <v>1</v>
      </c>
      <c r="W1821" t="s">
        <v>60</v>
      </c>
      <c r="X1821">
        <v>1</v>
      </c>
      <c r="Y1821">
        <v>7.6999999999999999E-2</v>
      </c>
      <c r="Z1821" t="s">
        <v>202</v>
      </c>
      <c r="AA1821">
        <v>1</v>
      </c>
      <c r="AB1821">
        <v>64034.94</v>
      </c>
      <c r="AC1821" t="s">
        <v>62</v>
      </c>
      <c r="AD1821" t="s">
        <v>60</v>
      </c>
      <c r="AE1821">
        <v>6.8</v>
      </c>
      <c r="AF1821">
        <v>5.4</v>
      </c>
      <c r="AG1821">
        <v>1.4</v>
      </c>
      <c r="AH1821">
        <v>1</v>
      </c>
      <c r="AI1821">
        <v>0</v>
      </c>
      <c r="AJ1821">
        <v>2</v>
      </c>
      <c r="AK1821">
        <v>2.9</v>
      </c>
      <c r="AL1821">
        <v>1</v>
      </c>
      <c r="AM1821">
        <v>7.3</v>
      </c>
      <c r="AN1821">
        <v>11.8</v>
      </c>
      <c r="AO1821" t="s">
        <v>60</v>
      </c>
      <c r="AP1821">
        <v>4</v>
      </c>
      <c r="AQ1821">
        <v>4.0999999999999996</v>
      </c>
      <c r="AR1821">
        <v>4</v>
      </c>
      <c r="AS1821">
        <v>3.6</v>
      </c>
      <c r="AT1821" t="s">
        <v>46</v>
      </c>
      <c r="AU1821" t="s">
        <v>62</v>
      </c>
      <c r="AV1821" t="s">
        <v>60</v>
      </c>
      <c r="AW1821" t="s">
        <v>60</v>
      </c>
      <c r="AX1821" t="s">
        <v>60</v>
      </c>
      <c r="AY1821" t="s">
        <v>63</v>
      </c>
      <c r="BA1821" s="4"/>
    </row>
    <row r="1822" spans="1:53" x14ac:dyDescent="0.35">
      <c r="A1822" t="s">
        <v>1973</v>
      </c>
      <c r="B1822">
        <v>32</v>
      </c>
      <c r="C1822" t="s">
        <v>71</v>
      </c>
      <c r="D1822" t="s">
        <v>105</v>
      </c>
      <c r="E1822" t="s">
        <v>113</v>
      </c>
      <c r="F1822" t="s">
        <v>86</v>
      </c>
      <c r="G1822" s="1">
        <v>45990</v>
      </c>
      <c r="H1822">
        <v>9</v>
      </c>
      <c r="I1822">
        <v>8</v>
      </c>
      <c r="J1822">
        <v>1</v>
      </c>
      <c r="K1822">
        <v>176059.78</v>
      </c>
      <c r="L1822">
        <v>23853.43</v>
      </c>
      <c r="M1822">
        <v>24173.91</v>
      </c>
      <c r="N1822">
        <v>20</v>
      </c>
      <c r="O1822" t="s">
        <v>107</v>
      </c>
      <c r="P1822">
        <v>2</v>
      </c>
      <c r="Q1822">
        <v>2</v>
      </c>
      <c r="R1822" t="s">
        <v>181</v>
      </c>
      <c r="S1822" t="s">
        <v>76</v>
      </c>
      <c r="T1822" t="s">
        <v>139</v>
      </c>
      <c r="U1822">
        <v>2</v>
      </c>
      <c r="V1822">
        <v>1</v>
      </c>
      <c r="W1822" t="s">
        <v>60</v>
      </c>
      <c r="X1822">
        <v>1</v>
      </c>
      <c r="Y1822">
        <v>0.125</v>
      </c>
      <c r="Z1822" t="s">
        <v>202</v>
      </c>
      <c r="AA1822">
        <v>1</v>
      </c>
      <c r="AB1822">
        <v>12044.77</v>
      </c>
      <c r="AC1822" t="s">
        <v>60</v>
      </c>
      <c r="AD1822" t="s">
        <v>60</v>
      </c>
      <c r="AE1822">
        <v>6.7</v>
      </c>
      <c r="AF1822">
        <v>4.5</v>
      </c>
      <c r="AG1822">
        <v>2.2000000000000002</v>
      </c>
      <c r="AH1822">
        <v>3</v>
      </c>
      <c r="AI1822">
        <v>0</v>
      </c>
      <c r="AJ1822">
        <v>1</v>
      </c>
      <c r="AK1822">
        <v>3.9</v>
      </c>
      <c r="AL1822">
        <v>2</v>
      </c>
      <c r="AM1822">
        <v>3</v>
      </c>
      <c r="AN1822">
        <v>6.4</v>
      </c>
      <c r="AO1822" t="s">
        <v>62</v>
      </c>
      <c r="AP1822">
        <v>3.2</v>
      </c>
      <c r="AQ1822">
        <v>4.5</v>
      </c>
      <c r="AR1822">
        <v>3.2</v>
      </c>
      <c r="AS1822">
        <v>3.9</v>
      </c>
      <c r="AT1822" t="s">
        <v>46</v>
      </c>
      <c r="AU1822" t="s">
        <v>62</v>
      </c>
      <c r="AV1822" t="s">
        <v>60</v>
      </c>
      <c r="AW1822" t="s">
        <v>60</v>
      </c>
      <c r="AX1822" t="s">
        <v>60</v>
      </c>
      <c r="AY1822" t="s">
        <v>63</v>
      </c>
      <c r="BA1822" s="4"/>
    </row>
    <row r="1823" spans="1:53" x14ac:dyDescent="0.35">
      <c r="A1823" t="s">
        <v>1974</v>
      </c>
      <c r="B1823">
        <v>61</v>
      </c>
      <c r="C1823" t="s">
        <v>52</v>
      </c>
      <c r="D1823" t="s">
        <v>80</v>
      </c>
      <c r="E1823" t="s">
        <v>102</v>
      </c>
      <c r="F1823" t="s">
        <v>73</v>
      </c>
      <c r="G1823" s="1">
        <v>45108</v>
      </c>
      <c r="H1823">
        <v>38</v>
      </c>
      <c r="I1823">
        <v>9</v>
      </c>
      <c r="J1823">
        <v>2</v>
      </c>
      <c r="K1823">
        <v>617648.38</v>
      </c>
      <c r="L1823">
        <v>137425.04999999999</v>
      </c>
      <c r="M1823">
        <v>71197.570000000007</v>
      </c>
      <c r="N1823">
        <v>30</v>
      </c>
      <c r="O1823" t="s">
        <v>67</v>
      </c>
      <c r="P1823">
        <v>5</v>
      </c>
      <c r="Q1823">
        <v>2</v>
      </c>
      <c r="R1823" t="s">
        <v>156</v>
      </c>
      <c r="S1823" t="s">
        <v>93</v>
      </c>
      <c r="T1823" t="s">
        <v>59</v>
      </c>
      <c r="U1823">
        <v>4</v>
      </c>
      <c r="V1823">
        <v>1</v>
      </c>
      <c r="W1823" t="s">
        <v>60</v>
      </c>
      <c r="X1823">
        <v>2</v>
      </c>
      <c r="Y1823">
        <v>0.222</v>
      </c>
      <c r="Z1823" t="s">
        <v>77</v>
      </c>
      <c r="AA1823">
        <v>5</v>
      </c>
      <c r="AB1823">
        <v>67789.64</v>
      </c>
      <c r="AC1823" t="s">
        <v>62</v>
      </c>
      <c r="AD1823" t="s">
        <v>60</v>
      </c>
      <c r="AE1823">
        <v>6.1</v>
      </c>
      <c r="AF1823">
        <v>4.4000000000000004</v>
      </c>
      <c r="AG1823">
        <v>1.7</v>
      </c>
      <c r="AH1823">
        <v>2</v>
      </c>
      <c r="AI1823">
        <v>0</v>
      </c>
      <c r="AJ1823">
        <v>0</v>
      </c>
      <c r="AK1823">
        <v>2.9</v>
      </c>
      <c r="AL1823">
        <v>2</v>
      </c>
      <c r="AM1823">
        <v>6.2</v>
      </c>
      <c r="AN1823">
        <v>12.1</v>
      </c>
      <c r="AO1823" t="s">
        <v>60</v>
      </c>
      <c r="AP1823">
        <v>4.0999999999999996</v>
      </c>
      <c r="AQ1823">
        <v>4.0999999999999996</v>
      </c>
      <c r="AR1823">
        <v>4.0999999999999996</v>
      </c>
      <c r="AS1823">
        <v>4.0999999999999996</v>
      </c>
      <c r="AT1823" t="s">
        <v>46</v>
      </c>
      <c r="AU1823" t="s">
        <v>62</v>
      </c>
      <c r="AV1823" t="s">
        <v>60</v>
      </c>
      <c r="AW1823" t="s">
        <v>60</v>
      </c>
      <c r="AX1823" t="s">
        <v>60</v>
      </c>
      <c r="AY1823" t="s">
        <v>63</v>
      </c>
      <c r="BA1823" s="4"/>
    </row>
    <row r="1824" spans="1:53" x14ac:dyDescent="0.35">
      <c r="A1824" t="s">
        <v>1975</v>
      </c>
      <c r="B1824">
        <v>33</v>
      </c>
      <c r="C1824" t="s">
        <v>71</v>
      </c>
      <c r="D1824" t="s">
        <v>133</v>
      </c>
      <c r="E1824" t="s">
        <v>54</v>
      </c>
      <c r="F1824" t="s">
        <v>55</v>
      </c>
      <c r="G1824" s="1">
        <v>45829</v>
      </c>
      <c r="H1824">
        <v>14</v>
      </c>
      <c r="I1824">
        <v>11</v>
      </c>
      <c r="J1824">
        <v>2</v>
      </c>
      <c r="K1824">
        <v>372705.65</v>
      </c>
      <c r="L1824">
        <v>55938.63</v>
      </c>
      <c r="M1824">
        <v>32725.41</v>
      </c>
      <c r="N1824">
        <v>82</v>
      </c>
      <c r="O1824" t="s">
        <v>130</v>
      </c>
      <c r="P1824">
        <v>3</v>
      </c>
      <c r="Q1824">
        <v>4</v>
      </c>
      <c r="R1824" t="s">
        <v>92</v>
      </c>
      <c r="S1824" t="s">
        <v>58</v>
      </c>
      <c r="T1824" t="s">
        <v>89</v>
      </c>
      <c r="U1824">
        <v>4</v>
      </c>
      <c r="V1824">
        <v>4</v>
      </c>
      <c r="W1824" t="s">
        <v>62</v>
      </c>
      <c r="X1824">
        <v>0</v>
      </c>
      <c r="Y1824">
        <v>0</v>
      </c>
      <c r="Z1824" t="s">
        <v>61</v>
      </c>
      <c r="AA1824">
        <v>0</v>
      </c>
      <c r="AB1824">
        <v>0</v>
      </c>
      <c r="AC1824" t="s">
        <v>60</v>
      </c>
      <c r="AD1824" t="s">
        <v>60</v>
      </c>
      <c r="AE1824">
        <v>4.4000000000000004</v>
      </c>
      <c r="AF1824">
        <v>5</v>
      </c>
      <c r="AG1824">
        <v>0</v>
      </c>
      <c r="AH1824">
        <v>0</v>
      </c>
      <c r="AI1824">
        <v>0</v>
      </c>
      <c r="AJ1824">
        <v>0</v>
      </c>
      <c r="AK1824">
        <v>4.9000000000000004</v>
      </c>
      <c r="AL1824">
        <v>4</v>
      </c>
      <c r="AM1824">
        <v>14.8</v>
      </c>
      <c r="AN1824">
        <v>24.5</v>
      </c>
      <c r="AO1824" t="s">
        <v>60</v>
      </c>
      <c r="AP1824">
        <v>3.7</v>
      </c>
      <c r="AQ1824">
        <v>4.0999999999999996</v>
      </c>
      <c r="AR1824">
        <v>3.7</v>
      </c>
      <c r="AS1824">
        <v>4.3</v>
      </c>
      <c r="AT1824" t="s">
        <v>49</v>
      </c>
      <c r="AU1824" t="s">
        <v>62</v>
      </c>
      <c r="AV1824" t="s">
        <v>60</v>
      </c>
      <c r="AW1824" t="s">
        <v>60</v>
      </c>
      <c r="AX1824" t="s">
        <v>62</v>
      </c>
      <c r="AY1824" t="s">
        <v>63</v>
      </c>
      <c r="BA1824" s="4"/>
    </row>
    <row r="1825" spans="1:53" x14ac:dyDescent="0.35">
      <c r="A1825" t="s">
        <v>1976</v>
      </c>
      <c r="B1825">
        <v>44</v>
      </c>
      <c r="C1825" t="s">
        <v>52</v>
      </c>
      <c r="D1825" t="s">
        <v>72</v>
      </c>
      <c r="E1825" t="s">
        <v>54</v>
      </c>
      <c r="F1825" t="s">
        <v>73</v>
      </c>
      <c r="G1825" s="1">
        <v>46069</v>
      </c>
      <c r="H1825">
        <v>6</v>
      </c>
      <c r="I1825">
        <v>8</v>
      </c>
      <c r="J1825">
        <v>2</v>
      </c>
      <c r="K1825">
        <v>200368.67</v>
      </c>
      <c r="L1825">
        <v>44119.56</v>
      </c>
      <c r="M1825">
        <v>25353.59</v>
      </c>
      <c r="N1825">
        <v>39</v>
      </c>
      <c r="O1825" t="s">
        <v>87</v>
      </c>
      <c r="P1825">
        <v>5</v>
      </c>
      <c r="Q1825">
        <v>3</v>
      </c>
      <c r="R1825" t="s">
        <v>120</v>
      </c>
      <c r="S1825" t="s">
        <v>93</v>
      </c>
      <c r="T1825" t="s">
        <v>59</v>
      </c>
      <c r="U1825">
        <v>1</v>
      </c>
      <c r="V1825">
        <v>2</v>
      </c>
      <c r="W1825" t="s">
        <v>60</v>
      </c>
      <c r="X1825">
        <v>1</v>
      </c>
      <c r="Y1825">
        <v>0.125</v>
      </c>
      <c r="Z1825" t="s">
        <v>77</v>
      </c>
      <c r="AA1825">
        <v>6</v>
      </c>
      <c r="AB1825">
        <v>12395.29</v>
      </c>
      <c r="AC1825" t="s">
        <v>62</v>
      </c>
      <c r="AD1825" t="s">
        <v>60</v>
      </c>
      <c r="AE1825">
        <v>4.0999999999999996</v>
      </c>
      <c r="AF1825">
        <v>2.7</v>
      </c>
      <c r="AG1825">
        <v>1.4</v>
      </c>
      <c r="AH1825">
        <v>3</v>
      </c>
      <c r="AI1825">
        <v>0</v>
      </c>
      <c r="AJ1825">
        <v>0</v>
      </c>
      <c r="AK1825">
        <v>3.7</v>
      </c>
      <c r="AL1825">
        <v>3</v>
      </c>
      <c r="AM1825">
        <v>20.399999999999999</v>
      </c>
      <c r="AN1825">
        <v>32.1</v>
      </c>
      <c r="AO1825" t="s">
        <v>60</v>
      </c>
      <c r="AP1825">
        <v>3.6</v>
      </c>
      <c r="AQ1825">
        <v>2.8</v>
      </c>
      <c r="AR1825">
        <v>3.6</v>
      </c>
      <c r="AS1825">
        <v>2.9</v>
      </c>
      <c r="AT1825" t="s">
        <v>78</v>
      </c>
      <c r="AU1825" t="s">
        <v>62</v>
      </c>
      <c r="AV1825" t="s">
        <v>60</v>
      </c>
      <c r="AW1825" t="s">
        <v>62</v>
      </c>
      <c r="AX1825" t="s">
        <v>60</v>
      </c>
      <c r="AY1825" t="s">
        <v>63</v>
      </c>
      <c r="BA1825" s="4"/>
    </row>
    <row r="1826" spans="1:53" x14ac:dyDescent="0.35">
      <c r="A1826" t="s">
        <v>1977</v>
      </c>
      <c r="B1826">
        <v>25</v>
      </c>
      <c r="C1826" t="s">
        <v>71</v>
      </c>
      <c r="D1826" t="s">
        <v>112</v>
      </c>
      <c r="E1826" t="s">
        <v>113</v>
      </c>
      <c r="F1826" t="s">
        <v>66</v>
      </c>
      <c r="G1826" s="1">
        <v>45872</v>
      </c>
      <c r="H1826">
        <v>13</v>
      </c>
      <c r="I1826">
        <v>9</v>
      </c>
      <c r="J1826">
        <v>3</v>
      </c>
      <c r="K1826">
        <v>310301.13</v>
      </c>
      <c r="L1826">
        <v>95253.57</v>
      </c>
      <c r="M1826">
        <v>36396.11</v>
      </c>
      <c r="N1826">
        <v>13</v>
      </c>
      <c r="O1826" t="s">
        <v>82</v>
      </c>
      <c r="P1826">
        <v>3</v>
      </c>
      <c r="Q1826">
        <v>2</v>
      </c>
      <c r="R1826" t="s">
        <v>220</v>
      </c>
      <c r="S1826" t="s">
        <v>93</v>
      </c>
      <c r="T1826" t="s">
        <v>59</v>
      </c>
      <c r="U1826">
        <v>5</v>
      </c>
      <c r="V1826">
        <v>1</v>
      </c>
      <c r="W1826" t="s">
        <v>60</v>
      </c>
      <c r="X1826">
        <v>1</v>
      </c>
      <c r="Y1826">
        <v>0.111</v>
      </c>
      <c r="Z1826" t="s">
        <v>126</v>
      </c>
      <c r="AA1826">
        <v>5</v>
      </c>
      <c r="AB1826">
        <v>25391.279999999999</v>
      </c>
      <c r="AC1826" t="s">
        <v>60</v>
      </c>
      <c r="AD1826" t="s">
        <v>60</v>
      </c>
      <c r="AE1826">
        <v>3.1</v>
      </c>
      <c r="AF1826">
        <v>3.8</v>
      </c>
      <c r="AG1826">
        <v>0</v>
      </c>
      <c r="AH1826">
        <v>0</v>
      </c>
      <c r="AI1826">
        <v>0</v>
      </c>
      <c r="AJ1826">
        <v>0</v>
      </c>
      <c r="AK1826">
        <v>3.8</v>
      </c>
      <c r="AL1826">
        <v>2</v>
      </c>
      <c r="AM1826">
        <v>21.9</v>
      </c>
      <c r="AN1826">
        <v>30.2</v>
      </c>
      <c r="AO1826" t="s">
        <v>60</v>
      </c>
      <c r="AP1826">
        <v>4.0999999999999996</v>
      </c>
      <c r="AQ1826">
        <v>4.2</v>
      </c>
      <c r="AR1826">
        <v>4.0999999999999996</v>
      </c>
      <c r="AS1826">
        <v>3.9</v>
      </c>
      <c r="AT1826" t="s">
        <v>46</v>
      </c>
      <c r="AU1826" t="s">
        <v>62</v>
      </c>
      <c r="AV1826" t="s">
        <v>60</v>
      </c>
      <c r="AW1826" t="s">
        <v>60</v>
      </c>
      <c r="AX1826" t="s">
        <v>60</v>
      </c>
      <c r="AY1826" t="s">
        <v>63</v>
      </c>
      <c r="BA1826" s="4"/>
    </row>
    <row r="1827" spans="1:53" x14ac:dyDescent="0.35">
      <c r="A1827" t="s">
        <v>1978</v>
      </c>
      <c r="B1827">
        <v>63</v>
      </c>
      <c r="C1827" t="s">
        <v>169</v>
      </c>
      <c r="D1827" t="s">
        <v>105</v>
      </c>
      <c r="E1827" t="s">
        <v>54</v>
      </c>
      <c r="F1827" t="s">
        <v>55</v>
      </c>
      <c r="G1827" s="1">
        <v>45184</v>
      </c>
      <c r="H1827">
        <v>36</v>
      </c>
      <c r="I1827">
        <v>11</v>
      </c>
      <c r="J1827">
        <v>3</v>
      </c>
      <c r="K1827">
        <v>772699.89</v>
      </c>
      <c r="L1827">
        <v>213435.09</v>
      </c>
      <c r="M1827">
        <v>79282.19</v>
      </c>
      <c r="N1827">
        <v>11</v>
      </c>
      <c r="O1827" t="s">
        <v>107</v>
      </c>
      <c r="P1827">
        <v>3</v>
      </c>
      <c r="Q1827">
        <v>3</v>
      </c>
      <c r="R1827" t="s">
        <v>88</v>
      </c>
      <c r="S1827" t="s">
        <v>76</v>
      </c>
      <c r="T1827" t="s">
        <v>59</v>
      </c>
      <c r="U1827">
        <v>3</v>
      </c>
      <c r="V1827">
        <v>3</v>
      </c>
      <c r="W1827" t="s">
        <v>60</v>
      </c>
      <c r="X1827">
        <v>0</v>
      </c>
      <c r="Y1827">
        <v>0</v>
      </c>
      <c r="Z1827" t="s">
        <v>61</v>
      </c>
      <c r="AA1827">
        <v>0</v>
      </c>
      <c r="AB1827">
        <v>0</v>
      </c>
      <c r="AC1827" t="s">
        <v>60</v>
      </c>
      <c r="AD1827" t="s">
        <v>60</v>
      </c>
      <c r="AE1827">
        <v>3.4</v>
      </c>
      <c r="AF1827">
        <v>3.8</v>
      </c>
      <c r="AG1827">
        <v>0</v>
      </c>
      <c r="AH1827">
        <v>0</v>
      </c>
      <c r="AI1827">
        <v>0</v>
      </c>
      <c r="AJ1827">
        <v>0</v>
      </c>
      <c r="AK1827">
        <v>4.8</v>
      </c>
      <c r="AL1827">
        <v>3</v>
      </c>
      <c r="AM1827">
        <v>6.4</v>
      </c>
      <c r="AN1827">
        <v>6.9</v>
      </c>
      <c r="AO1827" t="s">
        <v>60</v>
      </c>
      <c r="AP1827">
        <v>3.8</v>
      </c>
      <c r="AQ1827">
        <v>3.4</v>
      </c>
      <c r="AR1827">
        <v>3.8</v>
      </c>
      <c r="AS1827">
        <v>4.0999999999999996</v>
      </c>
      <c r="AT1827" t="s">
        <v>46</v>
      </c>
      <c r="AU1827" t="s">
        <v>62</v>
      </c>
      <c r="AV1827" t="s">
        <v>60</v>
      </c>
      <c r="AW1827" t="s">
        <v>60</v>
      </c>
      <c r="AX1827" t="s">
        <v>60</v>
      </c>
      <c r="AY1827" t="s">
        <v>63</v>
      </c>
      <c r="BA1827" s="4"/>
    </row>
    <row r="1828" spans="1:53" x14ac:dyDescent="0.35">
      <c r="A1828" t="s">
        <v>1979</v>
      </c>
      <c r="B1828">
        <v>42</v>
      </c>
      <c r="C1828" t="s">
        <v>52</v>
      </c>
      <c r="D1828" t="s">
        <v>145</v>
      </c>
      <c r="E1828" t="s">
        <v>54</v>
      </c>
      <c r="F1828" t="s">
        <v>81</v>
      </c>
      <c r="G1828" s="1">
        <v>45435</v>
      </c>
      <c r="H1828">
        <v>27</v>
      </c>
      <c r="I1828">
        <v>9</v>
      </c>
      <c r="J1828">
        <v>3</v>
      </c>
      <c r="K1828">
        <v>284331.55</v>
      </c>
      <c r="L1828">
        <v>90713.13</v>
      </c>
      <c r="M1828">
        <v>34613.99</v>
      </c>
      <c r="N1828">
        <v>59</v>
      </c>
      <c r="O1828" t="s">
        <v>107</v>
      </c>
      <c r="P1828">
        <v>2</v>
      </c>
      <c r="Q1828">
        <v>1</v>
      </c>
      <c r="R1828" t="s">
        <v>103</v>
      </c>
      <c r="S1828" t="s">
        <v>93</v>
      </c>
      <c r="T1828" t="s">
        <v>59</v>
      </c>
      <c r="U1828">
        <v>1</v>
      </c>
      <c r="V1828">
        <v>1</v>
      </c>
      <c r="W1828" t="s">
        <v>60</v>
      </c>
      <c r="X1828">
        <v>0</v>
      </c>
      <c r="Y1828">
        <v>0</v>
      </c>
      <c r="Z1828" t="s">
        <v>61</v>
      </c>
      <c r="AA1828">
        <v>0</v>
      </c>
      <c r="AB1828">
        <v>0</v>
      </c>
      <c r="AC1828" t="s">
        <v>60</v>
      </c>
      <c r="AD1828" t="s">
        <v>60</v>
      </c>
      <c r="AE1828">
        <v>3.3</v>
      </c>
      <c r="AF1828">
        <v>4.4000000000000004</v>
      </c>
      <c r="AG1828">
        <v>0</v>
      </c>
      <c r="AH1828">
        <v>1</v>
      </c>
      <c r="AI1828">
        <v>0</v>
      </c>
      <c r="AJ1828">
        <v>1</v>
      </c>
      <c r="AK1828">
        <v>4</v>
      </c>
      <c r="AL1828">
        <v>1</v>
      </c>
      <c r="AM1828">
        <v>2.2000000000000002</v>
      </c>
      <c r="AN1828">
        <v>5</v>
      </c>
      <c r="AO1828" t="s">
        <v>62</v>
      </c>
      <c r="AP1828">
        <v>4.4000000000000004</v>
      </c>
      <c r="AQ1828">
        <v>5</v>
      </c>
      <c r="AR1828">
        <v>4.4000000000000004</v>
      </c>
      <c r="AS1828">
        <v>4.5999999999999996</v>
      </c>
      <c r="AT1828" t="s">
        <v>46</v>
      </c>
      <c r="AU1828" t="s">
        <v>62</v>
      </c>
      <c r="AV1828" t="s">
        <v>60</v>
      </c>
      <c r="AW1828" t="s">
        <v>60</v>
      </c>
      <c r="AX1828" t="s">
        <v>60</v>
      </c>
      <c r="AY1828" t="s">
        <v>63</v>
      </c>
      <c r="BA1828" s="4"/>
    </row>
    <row r="1829" spans="1:53" x14ac:dyDescent="0.35">
      <c r="A1829" t="s">
        <v>1980</v>
      </c>
      <c r="B1829">
        <v>34</v>
      </c>
      <c r="C1829" t="s">
        <v>71</v>
      </c>
      <c r="D1829" t="s">
        <v>80</v>
      </c>
      <c r="E1829" t="s">
        <v>54</v>
      </c>
      <c r="F1829" t="s">
        <v>73</v>
      </c>
      <c r="G1829" s="1">
        <v>45018</v>
      </c>
      <c r="H1829">
        <v>41</v>
      </c>
      <c r="I1829">
        <v>10</v>
      </c>
      <c r="J1829">
        <v>3</v>
      </c>
      <c r="K1829">
        <v>264689.59999999998</v>
      </c>
      <c r="L1829">
        <v>76628.23</v>
      </c>
      <c r="M1829">
        <v>29136.73</v>
      </c>
      <c r="N1829">
        <v>129</v>
      </c>
      <c r="O1829" t="s">
        <v>130</v>
      </c>
      <c r="P1829">
        <v>4</v>
      </c>
      <c r="Q1829">
        <v>2</v>
      </c>
      <c r="R1829" t="s">
        <v>188</v>
      </c>
      <c r="S1829" t="s">
        <v>76</v>
      </c>
      <c r="T1829" t="s">
        <v>59</v>
      </c>
      <c r="U1829">
        <v>2</v>
      </c>
      <c r="V1829">
        <v>1</v>
      </c>
      <c r="W1829" t="s">
        <v>60</v>
      </c>
      <c r="X1829">
        <v>1</v>
      </c>
      <c r="Y1829">
        <v>0.1</v>
      </c>
      <c r="Z1829" t="s">
        <v>90</v>
      </c>
      <c r="AA1829">
        <v>4</v>
      </c>
      <c r="AB1829">
        <v>18140.580000000002</v>
      </c>
      <c r="AC1829" t="s">
        <v>60</v>
      </c>
      <c r="AD1829" t="s">
        <v>60</v>
      </c>
      <c r="AE1829">
        <v>3.5</v>
      </c>
      <c r="AF1829">
        <v>3.5</v>
      </c>
      <c r="AG1829">
        <v>0</v>
      </c>
      <c r="AH1829">
        <v>0</v>
      </c>
      <c r="AI1829">
        <v>0</v>
      </c>
      <c r="AJ1829">
        <v>0</v>
      </c>
      <c r="AK1829">
        <v>3.9</v>
      </c>
      <c r="AL1829">
        <v>2</v>
      </c>
      <c r="AM1829">
        <v>4.5</v>
      </c>
      <c r="AN1829">
        <v>8.9</v>
      </c>
      <c r="AO1829" t="s">
        <v>62</v>
      </c>
      <c r="AP1829">
        <v>4</v>
      </c>
      <c r="AQ1829">
        <v>3.6</v>
      </c>
      <c r="AR1829">
        <v>4</v>
      </c>
      <c r="AS1829">
        <v>4.3</v>
      </c>
      <c r="AT1829" t="s">
        <v>78</v>
      </c>
      <c r="AU1829" t="s">
        <v>62</v>
      </c>
      <c r="AV1829" t="s">
        <v>60</v>
      </c>
      <c r="AW1829" t="s">
        <v>62</v>
      </c>
      <c r="AX1829" t="s">
        <v>60</v>
      </c>
      <c r="AY1829" t="s">
        <v>63</v>
      </c>
      <c r="BA1829" s="4"/>
    </row>
    <row r="1830" spans="1:53" x14ac:dyDescent="0.35">
      <c r="A1830" t="s">
        <v>1981</v>
      </c>
      <c r="B1830">
        <v>46</v>
      </c>
      <c r="C1830" t="s">
        <v>71</v>
      </c>
      <c r="D1830" t="s">
        <v>212</v>
      </c>
      <c r="E1830" t="s">
        <v>113</v>
      </c>
      <c r="F1830" t="s">
        <v>55</v>
      </c>
      <c r="G1830" s="1">
        <v>46111</v>
      </c>
      <c r="H1830">
        <v>5</v>
      </c>
      <c r="I1830">
        <v>14</v>
      </c>
      <c r="J1830">
        <v>4</v>
      </c>
      <c r="K1830">
        <v>658826.91</v>
      </c>
      <c r="L1830">
        <v>166892.32</v>
      </c>
      <c r="M1830">
        <v>41341.800000000003</v>
      </c>
      <c r="N1830">
        <v>95</v>
      </c>
      <c r="O1830" t="s">
        <v>87</v>
      </c>
      <c r="P1830">
        <v>4</v>
      </c>
      <c r="Q1830">
        <v>2</v>
      </c>
      <c r="R1830" t="s">
        <v>126</v>
      </c>
      <c r="S1830" t="s">
        <v>93</v>
      </c>
      <c r="T1830" t="s">
        <v>59</v>
      </c>
      <c r="U1830">
        <v>7</v>
      </c>
      <c r="V1830">
        <v>2</v>
      </c>
      <c r="W1830" t="s">
        <v>60</v>
      </c>
      <c r="X1830">
        <v>0</v>
      </c>
      <c r="Y1830">
        <v>0</v>
      </c>
      <c r="Z1830" t="s">
        <v>61</v>
      </c>
      <c r="AA1830">
        <v>0</v>
      </c>
      <c r="AB1830">
        <v>0</v>
      </c>
      <c r="AC1830" t="s">
        <v>60</v>
      </c>
      <c r="AD1830" t="s">
        <v>60</v>
      </c>
      <c r="AE1830">
        <v>3.5</v>
      </c>
      <c r="AF1830">
        <v>3.9</v>
      </c>
      <c r="AG1830">
        <v>0</v>
      </c>
      <c r="AH1830">
        <v>1</v>
      </c>
      <c r="AI1830">
        <v>0</v>
      </c>
      <c r="AJ1830">
        <v>1</v>
      </c>
      <c r="AK1830">
        <v>4.4000000000000004</v>
      </c>
      <c r="AL1830">
        <v>2</v>
      </c>
      <c r="AM1830">
        <v>1.4</v>
      </c>
      <c r="AN1830">
        <v>7</v>
      </c>
      <c r="AO1830" t="s">
        <v>60</v>
      </c>
      <c r="AP1830">
        <v>2.7</v>
      </c>
      <c r="AQ1830">
        <v>4.3</v>
      </c>
      <c r="AR1830">
        <v>2.7</v>
      </c>
      <c r="AS1830">
        <v>3.5</v>
      </c>
      <c r="AT1830" t="s">
        <v>47</v>
      </c>
      <c r="AU1830" t="s">
        <v>60</v>
      </c>
      <c r="AV1830" t="s">
        <v>62</v>
      </c>
      <c r="AW1830" t="s">
        <v>60</v>
      </c>
      <c r="AX1830" t="s">
        <v>60</v>
      </c>
      <c r="AY1830" t="s">
        <v>157</v>
      </c>
      <c r="BA1830" s="4"/>
    </row>
    <row r="1831" spans="1:53" x14ac:dyDescent="0.35">
      <c r="A1831" t="s">
        <v>1982</v>
      </c>
      <c r="B1831">
        <v>25</v>
      </c>
      <c r="C1831" t="s">
        <v>71</v>
      </c>
      <c r="D1831" t="s">
        <v>101</v>
      </c>
      <c r="E1831" t="s">
        <v>106</v>
      </c>
      <c r="F1831" t="s">
        <v>96</v>
      </c>
      <c r="G1831" s="1">
        <v>45075</v>
      </c>
      <c r="H1831">
        <v>39</v>
      </c>
      <c r="I1831">
        <v>12</v>
      </c>
      <c r="J1831">
        <v>2</v>
      </c>
      <c r="K1831">
        <v>374620.98</v>
      </c>
      <c r="L1831">
        <v>50370.98</v>
      </c>
      <c r="M1831">
        <v>28633.32</v>
      </c>
      <c r="N1831">
        <v>50</v>
      </c>
      <c r="O1831" t="s">
        <v>107</v>
      </c>
      <c r="P1831">
        <v>3</v>
      </c>
      <c r="Q1831">
        <v>1</v>
      </c>
      <c r="R1831" t="s">
        <v>126</v>
      </c>
      <c r="S1831" t="s">
        <v>76</v>
      </c>
      <c r="T1831" t="s">
        <v>89</v>
      </c>
      <c r="U1831">
        <v>4</v>
      </c>
      <c r="V1831">
        <v>3</v>
      </c>
      <c r="W1831" t="s">
        <v>60</v>
      </c>
      <c r="X1831">
        <v>1</v>
      </c>
      <c r="Y1831">
        <v>8.3000000000000004E-2</v>
      </c>
      <c r="Z1831" t="s">
        <v>110</v>
      </c>
      <c r="AA1831">
        <v>11</v>
      </c>
      <c r="AB1831">
        <v>12091.37</v>
      </c>
      <c r="AC1831" t="s">
        <v>60</v>
      </c>
      <c r="AD1831" t="s">
        <v>60</v>
      </c>
      <c r="AE1831">
        <v>6.9</v>
      </c>
      <c r="AF1831">
        <v>5</v>
      </c>
      <c r="AG1831">
        <v>1.9</v>
      </c>
      <c r="AH1831">
        <v>7</v>
      </c>
      <c r="AI1831">
        <v>0</v>
      </c>
      <c r="AJ1831">
        <v>0</v>
      </c>
      <c r="AK1831">
        <v>3.7</v>
      </c>
      <c r="AL1831">
        <v>1</v>
      </c>
      <c r="AM1831">
        <v>7.6</v>
      </c>
      <c r="AN1831">
        <v>9.6</v>
      </c>
      <c r="AO1831" t="s">
        <v>60</v>
      </c>
      <c r="AP1831">
        <v>2.9</v>
      </c>
      <c r="AQ1831">
        <v>3.2</v>
      </c>
      <c r="AR1831">
        <v>2.9</v>
      </c>
      <c r="AS1831">
        <v>3.2</v>
      </c>
      <c r="AT1831" t="s">
        <v>47</v>
      </c>
      <c r="AU1831" t="s">
        <v>60</v>
      </c>
      <c r="AV1831" t="s">
        <v>62</v>
      </c>
      <c r="AW1831" t="s">
        <v>60</v>
      </c>
      <c r="AX1831" t="s">
        <v>60</v>
      </c>
      <c r="AY1831" t="s">
        <v>94</v>
      </c>
      <c r="BA1831" s="4"/>
    </row>
    <row r="1832" spans="1:53" x14ac:dyDescent="0.35">
      <c r="A1832" t="s">
        <v>1983</v>
      </c>
      <c r="B1832">
        <v>32</v>
      </c>
      <c r="C1832" t="s">
        <v>52</v>
      </c>
      <c r="D1832" t="s">
        <v>65</v>
      </c>
      <c r="E1832" t="s">
        <v>54</v>
      </c>
      <c r="F1832" t="s">
        <v>166</v>
      </c>
      <c r="G1832" s="1">
        <v>45043</v>
      </c>
      <c r="H1832">
        <v>40</v>
      </c>
      <c r="I1832">
        <v>9</v>
      </c>
      <c r="J1832">
        <v>4</v>
      </c>
      <c r="K1832">
        <v>153079.57</v>
      </c>
      <c r="L1832">
        <v>71992.81</v>
      </c>
      <c r="M1832">
        <v>18626.7</v>
      </c>
      <c r="N1832">
        <v>72</v>
      </c>
      <c r="O1832" t="s">
        <v>107</v>
      </c>
      <c r="P1832">
        <v>4</v>
      </c>
      <c r="Q1832">
        <v>2</v>
      </c>
      <c r="R1832" t="s">
        <v>220</v>
      </c>
      <c r="S1832" t="s">
        <v>76</v>
      </c>
      <c r="T1832" t="s">
        <v>59</v>
      </c>
      <c r="U1832">
        <v>6</v>
      </c>
      <c r="V1832">
        <v>2</v>
      </c>
      <c r="W1832" t="s">
        <v>60</v>
      </c>
      <c r="X1832">
        <v>1</v>
      </c>
      <c r="Y1832">
        <v>0.111</v>
      </c>
      <c r="Z1832" t="s">
        <v>117</v>
      </c>
      <c r="AA1832">
        <v>2</v>
      </c>
      <c r="AB1832">
        <v>7776.35</v>
      </c>
      <c r="AC1832" t="s">
        <v>60</v>
      </c>
      <c r="AD1832" t="s">
        <v>60</v>
      </c>
      <c r="AE1832">
        <v>3.9</v>
      </c>
      <c r="AF1832">
        <v>5.3</v>
      </c>
      <c r="AG1832">
        <v>0</v>
      </c>
      <c r="AH1832">
        <v>0</v>
      </c>
      <c r="AI1832">
        <v>1</v>
      </c>
      <c r="AJ1832">
        <v>0</v>
      </c>
      <c r="AK1832">
        <v>4.5</v>
      </c>
      <c r="AL1832">
        <v>2</v>
      </c>
      <c r="AM1832">
        <v>4</v>
      </c>
      <c r="AN1832">
        <v>8.1999999999999993</v>
      </c>
      <c r="AO1832" t="s">
        <v>60</v>
      </c>
      <c r="AP1832">
        <v>3.5</v>
      </c>
      <c r="AQ1832">
        <v>2.8</v>
      </c>
      <c r="AR1832">
        <v>3.5</v>
      </c>
      <c r="AS1832">
        <v>3.6</v>
      </c>
      <c r="AT1832" t="s">
        <v>46</v>
      </c>
      <c r="AU1832" t="s">
        <v>62</v>
      </c>
      <c r="AV1832" t="s">
        <v>60</v>
      </c>
      <c r="AW1832" t="s">
        <v>60</v>
      </c>
      <c r="AX1832" t="s">
        <v>60</v>
      </c>
      <c r="AY1832" t="s">
        <v>63</v>
      </c>
      <c r="BA1832" s="4"/>
    </row>
    <row r="1833" spans="1:53" x14ac:dyDescent="0.35">
      <c r="A1833" t="s">
        <v>1984</v>
      </c>
      <c r="B1833">
        <v>44</v>
      </c>
      <c r="C1833" t="s">
        <v>71</v>
      </c>
      <c r="D1833" t="s">
        <v>72</v>
      </c>
      <c r="E1833" t="s">
        <v>54</v>
      </c>
      <c r="F1833" t="s">
        <v>96</v>
      </c>
      <c r="G1833" s="1">
        <v>45384</v>
      </c>
      <c r="H1833">
        <v>29</v>
      </c>
      <c r="I1833">
        <v>10</v>
      </c>
      <c r="J1833">
        <v>7</v>
      </c>
      <c r="K1833">
        <v>310809.53000000003</v>
      </c>
      <c r="L1833">
        <v>187214.59</v>
      </c>
      <c r="M1833">
        <v>30891.07</v>
      </c>
      <c r="N1833">
        <v>46</v>
      </c>
      <c r="O1833" t="s">
        <v>107</v>
      </c>
      <c r="P1833">
        <v>5</v>
      </c>
      <c r="Q1833">
        <v>1</v>
      </c>
      <c r="R1833" t="s">
        <v>198</v>
      </c>
      <c r="S1833" t="s">
        <v>93</v>
      </c>
      <c r="T1833" t="s">
        <v>139</v>
      </c>
      <c r="U1833">
        <v>2</v>
      </c>
      <c r="V1833">
        <v>0</v>
      </c>
      <c r="W1833" t="s">
        <v>60</v>
      </c>
      <c r="X1833">
        <v>0</v>
      </c>
      <c r="Y1833">
        <v>0</v>
      </c>
      <c r="Z1833" t="s">
        <v>61</v>
      </c>
      <c r="AA1833">
        <v>0</v>
      </c>
      <c r="AB1833">
        <v>0</v>
      </c>
      <c r="AC1833" t="s">
        <v>60</v>
      </c>
      <c r="AD1833" t="s">
        <v>60</v>
      </c>
      <c r="AE1833">
        <v>5.2</v>
      </c>
      <c r="AF1833">
        <v>4</v>
      </c>
      <c r="AG1833">
        <v>1.2</v>
      </c>
      <c r="AH1833">
        <v>0</v>
      </c>
      <c r="AI1833">
        <v>0</v>
      </c>
      <c r="AJ1833">
        <v>1</v>
      </c>
      <c r="AK1833">
        <v>3</v>
      </c>
      <c r="AL1833">
        <v>3</v>
      </c>
      <c r="AM1833">
        <v>2.2999999999999998</v>
      </c>
      <c r="AN1833">
        <v>7.7</v>
      </c>
      <c r="AO1833" t="s">
        <v>62</v>
      </c>
      <c r="AP1833">
        <v>3.6</v>
      </c>
      <c r="AQ1833">
        <v>3.8</v>
      </c>
      <c r="AR1833">
        <v>3.6</v>
      </c>
      <c r="AS1833">
        <v>3</v>
      </c>
      <c r="AT1833" t="s">
        <v>46</v>
      </c>
      <c r="AU1833" t="s">
        <v>62</v>
      </c>
      <c r="AV1833" t="s">
        <v>60</v>
      </c>
      <c r="AW1833" t="s">
        <v>60</v>
      </c>
      <c r="AX1833" t="s">
        <v>60</v>
      </c>
      <c r="AY1833" t="s">
        <v>63</v>
      </c>
      <c r="BA1833" s="4"/>
    </row>
    <row r="1834" spans="1:53" x14ac:dyDescent="0.35">
      <c r="A1834" t="s">
        <v>1985</v>
      </c>
      <c r="B1834">
        <v>63</v>
      </c>
      <c r="C1834" t="s">
        <v>52</v>
      </c>
      <c r="D1834" t="s">
        <v>119</v>
      </c>
      <c r="E1834" t="s">
        <v>54</v>
      </c>
      <c r="F1834" t="s">
        <v>96</v>
      </c>
      <c r="G1834" s="1">
        <v>45491</v>
      </c>
      <c r="H1834">
        <v>25</v>
      </c>
      <c r="I1834">
        <v>12</v>
      </c>
      <c r="J1834">
        <v>5</v>
      </c>
      <c r="K1834">
        <v>616153.28</v>
      </c>
      <c r="L1834">
        <v>222872.81</v>
      </c>
      <c r="M1834">
        <v>48590.48</v>
      </c>
      <c r="N1834">
        <v>196</v>
      </c>
      <c r="O1834" t="s">
        <v>56</v>
      </c>
      <c r="P1834">
        <v>3</v>
      </c>
      <c r="Q1834">
        <v>2</v>
      </c>
      <c r="R1834" t="s">
        <v>296</v>
      </c>
      <c r="S1834" t="s">
        <v>138</v>
      </c>
      <c r="T1834" t="s">
        <v>59</v>
      </c>
      <c r="U1834">
        <v>6</v>
      </c>
      <c r="V1834">
        <v>0</v>
      </c>
      <c r="W1834" t="s">
        <v>60</v>
      </c>
      <c r="X1834">
        <v>0</v>
      </c>
      <c r="Y1834">
        <v>0</v>
      </c>
      <c r="Z1834" t="s">
        <v>61</v>
      </c>
      <c r="AA1834">
        <v>0</v>
      </c>
      <c r="AB1834">
        <v>0</v>
      </c>
      <c r="AC1834" t="s">
        <v>60</v>
      </c>
      <c r="AD1834" t="s">
        <v>60</v>
      </c>
      <c r="AE1834">
        <v>7.2</v>
      </c>
      <c r="AF1834">
        <v>4.5999999999999996</v>
      </c>
      <c r="AG1834">
        <v>2.6</v>
      </c>
      <c r="AH1834">
        <v>1</v>
      </c>
      <c r="AI1834">
        <v>0</v>
      </c>
      <c r="AJ1834">
        <v>0</v>
      </c>
      <c r="AK1834">
        <v>3.4</v>
      </c>
      <c r="AL1834">
        <v>4</v>
      </c>
      <c r="AM1834">
        <v>6.1</v>
      </c>
      <c r="AN1834">
        <v>8.4</v>
      </c>
      <c r="AO1834" t="s">
        <v>60</v>
      </c>
      <c r="AP1834">
        <v>3.9</v>
      </c>
      <c r="AQ1834">
        <v>4.7</v>
      </c>
      <c r="AR1834">
        <v>3.9</v>
      </c>
      <c r="AS1834">
        <v>4.4000000000000004</v>
      </c>
      <c r="AT1834" t="s">
        <v>47</v>
      </c>
      <c r="AU1834" t="s">
        <v>60</v>
      </c>
      <c r="AV1834" t="s">
        <v>62</v>
      </c>
      <c r="AW1834" t="s">
        <v>60</v>
      </c>
      <c r="AX1834" t="s">
        <v>60</v>
      </c>
      <c r="AY1834" t="s">
        <v>255</v>
      </c>
      <c r="BA1834" s="4"/>
    </row>
    <row r="1835" spans="1:53" x14ac:dyDescent="0.35">
      <c r="A1835" t="s">
        <v>1986</v>
      </c>
      <c r="B1835">
        <v>24</v>
      </c>
      <c r="C1835" t="s">
        <v>52</v>
      </c>
      <c r="D1835" t="s">
        <v>65</v>
      </c>
      <c r="E1835" t="s">
        <v>102</v>
      </c>
      <c r="F1835" t="s">
        <v>55</v>
      </c>
      <c r="G1835" s="1">
        <v>45740</v>
      </c>
      <c r="H1835">
        <v>17</v>
      </c>
      <c r="I1835">
        <v>10</v>
      </c>
      <c r="J1835">
        <v>1</v>
      </c>
      <c r="K1835">
        <v>450276.08</v>
      </c>
      <c r="L1835">
        <v>42720.2</v>
      </c>
      <c r="M1835">
        <v>39515.96</v>
      </c>
      <c r="N1835">
        <v>40</v>
      </c>
      <c r="O1835" t="s">
        <v>130</v>
      </c>
      <c r="P1835">
        <v>3</v>
      </c>
      <c r="Q1835">
        <v>3</v>
      </c>
      <c r="R1835" t="s">
        <v>198</v>
      </c>
      <c r="S1835" t="s">
        <v>93</v>
      </c>
      <c r="T1835" t="s">
        <v>59</v>
      </c>
      <c r="U1835">
        <v>4</v>
      </c>
      <c r="V1835">
        <v>1</v>
      </c>
      <c r="W1835" t="s">
        <v>60</v>
      </c>
      <c r="X1835">
        <v>0</v>
      </c>
      <c r="Y1835">
        <v>0</v>
      </c>
      <c r="Z1835" t="s">
        <v>61</v>
      </c>
      <c r="AA1835">
        <v>0</v>
      </c>
      <c r="AB1835">
        <v>0</v>
      </c>
      <c r="AC1835" t="s">
        <v>60</v>
      </c>
      <c r="AD1835" t="s">
        <v>60</v>
      </c>
      <c r="AE1835">
        <v>4</v>
      </c>
      <c r="AF1835">
        <v>4.0999999999999996</v>
      </c>
      <c r="AG1835">
        <v>0</v>
      </c>
      <c r="AH1835">
        <v>0</v>
      </c>
      <c r="AI1835">
        <v>0</v>
      </c>
      <c r="AJ1835">
        <v>0</v>
      </c>
      <c r="AK1835">
        <v>5</v>
      </c>
      <c r="AL1835">
        <v>3</v>
      </c>
      <c r="AM1835">
        <v>7.4</v>
      </c>
      <c r="AN1835">
        <v>16.8</v>
      </c>
      <c r="AO1835" t="s">
        <v>60</v>
      </c>
      <c r="AP1835">
        <v>3.2</v>
      </c>
      <c r="AQ1835">
        <v>3.7</v>
      </c>
      <c r="AR1835">
        <v>3.2</v>
      </c>
      <c r="AS1835">
        <v>5</v>
      </c>
      <c r="AT1835" t="s">
        <v>46</v>
      </c>
      <c r="AU1835" t="s">
        <v>62</v>
      </c>
      <c r="AV1835" t="s">
        <v>60</v>
      </c>
      <c r="AW1835" t="s">
        <v>60</v>
      </c>
      <c r="AX1835" t="s">
        <v>60</v>
      </c>
      <c r="AY1835" t="s">
        <v>63</v>
      </c>
      <c r="BA1835" s="4"/>
    </row>
    <row r="1836" spans="1:53" x14ac:dyDescent="0.35">
      <c r="A1836" t="s">
        <v>1987</v>
      </c>
      <c r="B1836">
        <v>20</v>
      </c>
      <c r="C1836" t="s">
        <v>52</v>
      </c>
      <c r="D1836" t="s">
        <v>150</v>
      </c>
      <c r="E1836" t="s">
        <v>54</v>
      </c>
      <c r="F1836" t="s">
        <v>86</v>
      </c>
      <c r="G1836" s="1">
        <v>44971</v>
      </c>
      <c r="H1836">
        <v>43</v>
      </c>
      <c r="I1836">
        <v>11</v>
      </c>
      <c r="J1836">
        <v>3</v>
      </c>
      <c r="K1836">
        <v>180732.97</v>
      </c>
      <c r="L1836">
        <v>44382.09</v>
      </c>
      <c r="M1836">
        <v>17247.45</v>
      </c>
      <c r="N1836">
        <v>42</v>
      </c>
      <c r="O1836" t="s">
        <v>82</v>
      </c>
      <c r="P1836">
        <v>1</v>
      </c>
      <c r="Q1836">
        <v>3</v>
      </c>
      <c r="R1836" t="s">
        <v>159</v>
      </c>
      <c r="S1836" t="s">
        <v>93</v>
      </c>
      <c r="T1836" t="s">
        <v>89</v>
      </c>
      <c r="U1836">
        <v>3</v>
      </c>
      <c r="V1836">
        <v>1</v>
      </c>
      <c r="W1836" t="s">
        <v>60</v>
      </c>
      <c r="X1836">
        <v>3</v>
      </c>
      <c r="Y1836">
        <v>0.27300000000000002</v>
      </c>
      <c r="Z1836" t="s">
        <v>110</v>
      </c>
      <c r="AA1836">
        <v>2</v>
      </c>
      <c r="AB1836">
        <v>31440.97</v>
      </c>
      <c r="AC1836" t="s">
        <v>60</v>
      </c>
      <c r="AD1836" t="s">
        <v>60</v>
      </c>
      <c r="AE1836">
        <v>7.5</v>
      </c>
      <c r="AF1836">
        <v>5.0999999999999996</v>
      </c>
      <c r="AG1836">
        <v>2.4</v>
      </c>
      <c r="AH1836">
        <v>4</v>
      </c>
      <c r="AI1836">
        <v>1</v>
      </c>
      <c r="AJ1836">
        <v>0</v>
      </c>
      <c r="AK1836">
        <v>4</v>
      </c>
      <c r="AL1836">
        <v>3</v>
      </c>
      <c r="AM1836">
        <v>4.2</v>
      </c>
      <c r="AN1836">
        <v>8.8000000000000007</v>
      </c>
      <c r="AO1836" t="s">
        <v>60</v>
      </c>
      <c r="AP1836">
        <v>3.5</v>
      </c>
      <c r="AQ1836">
        <v>3.9</v>
      </c>
      <c r="AR1836">
        <v>3.5</v>
      </c>
      <c r="AS1836">
        <v>3.1</v>
      </c>
      <c r="AT1836" t="s">
        <v>46</v>
      </c>
      <c r="AU1836" t="s">
        <v>62</v>
      </c>
      <c r="AV1836" t="s">
        <v>60</v>
      </c>
      <c r="AW1836" t="s">
        <v>60</v>
      </c>
      <c r="AX1836" t="s">
        <v>60</v>
      </c>
      <c r="AY1836" t="s">
        <v>63</v>
      </c>
      <c r="BA1836" s="4"/>
    </row>
    <row r="1837" spans="1:53" x14ac:dyDescent="0.35">
      <c r="A1837" t="s">
        <v>1988</v>
      </c>
      <c r="B1837">
        <v>46</v>
      </c>
      <c r="C1837" t="s">
        <v>71</v>
      </c>
      <c r="D1837" t="s">
        <v>119</v>
      </c>
      <c r="E1837" t="s">
        <v>113</v>
      </c>
      <c r="F1837" t="s">
        <v>81</v>
      </c>
      <c r="G1837" s="1">
        <v>45700</v>
      </c>
      <c r="H1837">
        <v>18</v>
      </c>
      <c r="I1837">
        <v>14</v>
      </c>
      <c r="J1837">
        <v>1</v>
      </c>
      <c r="K1837">
        <v>624981.78</v>
      </c>
      <c r="L1837">
        <v>50176.52</v>
      </c>
      <c r="M1837">
        <v>46927.26</v>
      </c>
      <c r="N1837">
        <v>70</v>
      </c>
      <c r="O1837" t="s">
        <v>87</v>
      </c>
      <c r="P1837">
        <v>5</v>
      </c>
      <c r="Q1837">
        <v>1</v>
      </c>
      <c r="R1837" t="s">
        <v>217</v>
      </c>
      <c r="S1837" t="s">
        <v>76</v>
      </c>
      <c r="T1837" t="s">
        <v>59</v>
      </c>
      <c r="U1837">
        <v>3</v>
      </c>
      <c r="V1837">
        <v>1</v>
      </c>
      <c r="W1837" t="s">
        <v>60</v>
      </c>
      <c r="X1837">
        <v>1</v>
      </c>
      <c r="Y1837">
        <v>7.0999999999999994E-2</v>
      </c>
      <c r="Z1837" t="s">
        <v>69</v>
      </c>
      <c r="AA1837">
        <v>2</v>
      </c>
      <c r="AB1837">
        <v>17184.84</v>
      </c>
      <c r="AC1837" t="s">
        <v>60</v>
      </c>
      <c r="AD1837" t="s">
        <v>60</v>
      </c>
      <c r="AE1837">
        <v>1.6</v>
      </c>
      <c r="AF1837">
        <v>3.3</v>
      </c>
      <c r="AG1837">
        <v>0</v>
      </c>
      <c r="AH1837">
        <v>0</v>
      </c>
      <c r="AI1837">
        <v>0</v>
      </c>
      <c r="AJ1837">
        <v>0</v>
      </c>
      <c r="AK1837">
        <v>4.7</v>
      </c>
      <c r="AL1837">
        <v>1</v>
      </c>
      <c r="AM1837">
        <v>4.4000000000000004</v>
      </c>
      <c r="AN1837">
        <v>5.3</v>
      </c>
      <c r="AO1837" t="s">
        <v>60</v>
      </c>
      <c r="AP1837">
        <v>4.4000000000000004</v>
      </c>
      <c r="AQ1837">
        <v>4</v>
      </c>
      <c r="AR1837">
        <v>4.4000000000000004</v>
      </c>
      <c r="AS1837">
        <v>4.4000000000000004</v>
      </c>
      <c r="AT1837" t="s">
        <v>47</v>
      </c>
      <c r="AU1837" t="s">
        <v>60</v>
      </c>
      <c r="AV1837" t="s">
        <v>62</v>
      </c>
      <c r="AW1837" t="s">
        <v>60</v>
      </c>
      <c r="AX1837" t="s">
        <v>60</v>
      </c>
      <c r="AY1837" t="s">
        <v>75</v>
      </c>
      <c r="BA1837" s="4"/>
    </row>
    <row r="1838" spans="1:53" x14ac:dyDescent="0.35">
      <c r="A1838" t="s">
        <v>1989</v>
      </c>
      <c r="B1838">
        <v>61</v>
      </c>
      <c r="C1838" t="s">
        <v>71</v>
      </c>
      <c r="D1838" t="s">
        <v>128</v>
      </c>
      <c r="E1838" t="s">
        <v>54</v>
      </c>
      <c r="F1838" t="s">
        <v>55</v>
      </c>
      <c r="G1838" s="1">
        <v>45160</v>
      </c>
      <c r="H1838">
        <v>36</v>
      </c>
      <c r="I1838">
        <v>4</v>
      </c>
      <c r="J1838">
        <v>3</v>
      </c>
      <c r="K1838">
        <v>168967.51</v>
      </c>
      <c r="L1838">
        <v>127519.36</v>
      </c>
      <c r="M1838">
        <v>40875.43</v>
      </c>
      <c r="N1838">
        <v>100</v>
      </c>
      <c r="O1838" t="s">
        <v>107</v>
      </c>
      <c r="P1838">
        <v>4</v>
      </c>
      <c r="Q1838">
        <v>4</v>
      </c>
      <c r="R1838" t="s">
        <v>116</v>
      </c>
      <c r="S1838" t="s">
        <v>58</v>
      </c>
      <c r="T1838" t="s">
        <v>59</v>
      </c>
      <c r="U1838">
        <v>10</v>
      </c>
      <c r="V1838">
        <v>3</v>
      </c>
      <c r="W1838" t="s">
        <v>60</v>
      </c>
      <c r="X1838">
        <v>0</v>
      </c>
      <c r="Y1838">
        <v>0</v>
      </c>
      <c r="Z1838" t="s">
        <v>61</v>
      </c>
      <c r="AA1838">
        <v>0</v>
      </c>
      <c r="AB1838">
        <v>0</v>
      </c>
      <c r="AC1838" t="s">
        <v>60</v>
      </c>
      <c r="AD1838" t="s">
        <v>60</v>
      </c>
      <c r="AE1838">
        <v>7.3</v>
      </c>
      <c r="AF1838">
        <v>5.0999999999999996</v>
      </c>
      <c r="AG1838">
        <v>2.2000000000000002</v>
      </c>
      <c r="AH1838">
        <v>0</v>
      </c>
      <c r="AI1838">
        <v>0</v>
      </c>
      <c r="AJ1838">
        <v>0</v>
      </c>
      <c r="AK1838">
        <v>3.4</v>
      </c>
      <c r="AL1838">
        <v>4</v>
      </c>
      <c r="AM1838">
        <v>12.8</v>
      </c>
      <c r="AN1838">
        <v>19.5</v>
      </c>
      <c r="AO1838" t="s">
        <v>60</v>
      </c>
      <c r="AP1838">
        <v>2.6</v>
      </c>
      <c r="AQ1838">
        <v>4.4000000000000004</v>
      </c>
      <c r="AR1838">
        <v>2.6</v>
      </c>
      <c r="AS1838">
        <v>2.9</v>
      </c>
      <c r="AT1838" t="s">
        <v>78</v>
      </c>
      <c r="AU1838" t="s">
        <v>62</v>
      </c>
      <c r="AV1838" t="s">
        <v>60</v>
      </c>
      <c r="AW1838" t="s">
        <v>62</v>
      </c>
      <c r="AX1838" t="s">
        <v>60</v>
      </c>
      <c r="AY1838" t="s">
        <v>63</v>
      </c>
      <c r="BA1838" s="4"/>
    </row>
    <row r="1839" spans="1:53" x14ac:dyDescent="0.35">
      <c r="A1839" t="s">
        <v>1990</v>
      </c>
      <c r="B1839">
        <v>41</v>
      </c>
      <c r="C1839" t="s">
        <v>71</v>
      </c>
      <c r="D1839" t="s">
        <v>123</v>
      </c>
      <c r="E1839" t="s">
        <v>106</v>
      </c>
      <c r="F1839" t="s">
        <v>55</v>
      </c>
      <c r="G1839" s="1">
        <v>45123</v>
      </c>
      <c r="H1839">
        <v>38</v>
      </c>
      <c r="I1839">
        <v>17</v>
      </c>
      <c r="J1839">
        <v>0</v>
      </c>
      <c r="K1839">
        <v>641977.18000000005</v>
      </c>
      <c r="L1839">
        <v>0</v>
      </c>
      <c r="M1839">
        <v>33975.379999999997</v>
      </c>
      <c r="N1839">
        <v>95</v>
      </c>
      <c r="O1839" t="s">
        <v>56</v>
      </c>
      <c r="P1839">
        <v>4</v>
      </c>
      <c r="Q1839">
        <v>3</v>
      </c>
      <c r="R1839" t="s">
        <v>97</v>
      </c>
      <c r="S1839" t="s">
        <v>76</v>
      </c>
      <c r="T1839" t="s">
        <v>59</v>
      </c>
      <c r="U1839">
        <v>3</v>
      </c>
      <c r="V1839">
        <v>0</v>
      </c>
      <c r="W1839" t="s">
        <v>60</v>
      </c>
      <c r="X1839">
        <v>0</v>
      </c>
      <c r="Y1839">
        <v>0</v>
      </c>
      <c r="Z1839" t="s">
        <v>61</v>
      </c>
      <c r="AA1839">
        <v>0</v>
      </c>
      <c r="AB1839">
        <v>0</v>
      </c>
      <c r="AC1839" t="s">
        <v>60</v>
      </c>
      <c r="AD1839" t="s">
        <v>60</v>
      </c>
      <c r="AE1839">
        <v>2.7</v>
      </c>
      <c r="AF1839">
        <v>4</v>
      </c>
      <c r="AG1839">
        <v>0</v>
      </c>
      <c r="AH1839">
        <v>0</v>
      </c>
      <c r="AI1839">
        <v>0</v>
      </c>
      <c r="AJ1839">
        <v>0</v>
      </c>
      <c r="AK1839">
        <v>5</v>
      </c>
      <c r="AL1839">
        <v>3</v>
      </c>
      <c r="AM1839">
        <v>3.6</v>
      </c>
      <c r="AN1839">
        <v>13.1</v>
      </c>
      <c r="AO1839" t="s">
        <v>60</v>
      </c>
      <c r="AP1839">
        <v>3.9</v>
      </c>
      <c r="AQ1839">
        <v>4.3</v>
      </c>
      <c r="AR1839">
        <v>3.9</v>
      </c>
      <c r="AS1839">
        <v>4.9000000000000004</v>
      </c>
      <c r="AT1839" t="s">
        <v>47</v>
      </c>
      <c r="AU1839" t="s">
        <v>60</v>
      </c>
      <c r="AV1839" t="s">
        <v>62</v>
      </c>
      <c r="AW1839" t="s">
        <v>60</v>
      </c>
      <c r="AX1839" t="s">
        <v>60</v>
      </c>
      <c r="AY1839" t="s">
        <v>182</v>
      </c>
      <c r="BA1839" s="4"/>
    </row>
    <row r="1840" spans="1:53" x14ac:dyDescent="0.35">
      <c r="A1840" t="s">
        <v>1991</v>
      </c>
      <c r="B1840">
        <v>20</v>
      </c>
      <c r="C1840" t="s">
        <v>71</v>
      </c>
      <c r="D1840" t="s">
        <v>65</v>
      </c>
      <c r="E1840" t="s">
        <v>54</v>
      </c>
      <c r="F1840" t="s">
        <v>166</v>
      </c>
      <c r="G1840" s="1">
        <v>44951</v>
      </c>
      <c r="H1840">
        <v>43</v>
      </c>
      <c r="I1840">
        <v>11</v>
      </c>
      <c r="J1840">
        <v>1</v>
      </c>
      <c r="K1840">
        <v>565659.68000000005</v>
      </c>
      <c r="L1840">
        <v>56332.95</v>
      </c>
      <c r="M1840">
        <v>53818.66</v>
      </c>
      <c r="N1840">
        <v>75</v>
      </c>
      <c r="O1840" t="s">
        <v>107</v>
      </c>
      <c r="P1840">
        <v>1</v>
      </c>
      <c r="Q1840">
        <v>2</v>
      </c>
      <c r="R1840" t="s">
        <v>188</v>
      </c>
      <c r="S1840" t="s">
        <v>76</v>
      </c>
      <c r="T1840" t="s">
        <v>59</v>
      </c>
      <c r="U1840">
        <v>1</v>
      </c>
      <c r="V1840">
        <v>2</v>
      </c>
      <c r="W1840" t="s">
        <v>60</v>
      </c>
      <c r="X1840">
        <v>1</v>
      </c>
      <c r="Y1840">
        <v>9.0999999999999998E-2</v>
      </c>
      <c r="Z1840" t="s">
        <v>69</v>
      </c>
      <c r="AA1840">
        <v>2</v>
      </c>
      <c r="AB1840">
        <v>26226.85</v>
      </c>
      <c r="AC1840" t="s">
        <v>60</v>
      </c>
      <c r="AD1840" t="s">
        <v>60</v>
      </c>
      <c r="AE1840">
        <v>4.3</v>
      </c>
      <c r="AF1840">
        <v>3.9</v>
      </c>
      <c r="AG1840">
        <v>0.4</v>
      </c>
      <c r="AH1840">
        <v>0</v>
      </c>
      <c r="AI1840">
        <v>0</v>
      </c>
      <c r="AJ1840">
        <v>0</v>
      </c>
      <c r="AK1840">
        <v>3.2</v>
      </c>
      <c r="AL1840">
        <v>2</v>
      </c>
      <c r="AM1840">
        <v>4.9000000000000004</v>
      </c>
      <c r="AN1840">
        <v>14.6</v>
      </c>
      <c r="AO1840" t="s">
        <v>60</v>
      </c>
      <c r="AP1840">
        <v>3.1</v>
      </c>
      <c r="AQ1840">
        <v>3.8</v>
      </c>
      <c r="AR1840">
        <v>3.1</v>
      </c>
      <c r="AS1840">
        <v>2.7</v>
      </c>
      <c r="AT1840" t="s">
        <v>78</v>
      </c>
      <c r="AU1840" t="s">
        <v>62</v>
      </c>
      <c r="AV1840" t="s">
        <v>60</v>
      </c>
      <c r="AW1840" t="s">
        <v>62</v>
      </c>
      <c r="AX1840" t="s">
        <v>60</v>
      </c>
      <c r="AY1840" t="s">
        <v>63</v>
      </c>
      <c r="BA1840" s="4"/>
    </row>
    <row r="1841" spans="1:53" x14ac:dyDescent="0.35">
      <c r="A1841" t="s">
        <v>1992</v>
      </c>
      <c r="B1841">
        <v>37</v>
      </c>
      <c r="C1841" t="s">
        <v>52</v>
      </c>
      <c r="D1841" t="s">
        <v>65</v>
      </c>
      <c r="E1841" t="s">
        <v>113</v>
      </c>
      <c r="F1841" t="s">
        <v>86</v>
      </c>
      <c r="G1841" s="1">
        <v>45321</v>
      </c>
      <c r="H1841">
        <v>31</v>
      </c>
      <c r="I1841">
        <v>10</v>
      </c>
      <c r="J1841">
        <v>2</v>
      </c>
      <c r="K1841">
        <v>454213.96</v>
      </c>
      <c r="L1841">
        <v>105013.49</v>
      </c>
      <c r="M1841">
        <v>49696.66</v>
      </c>
      <c r="N1841">
        <v>54</v>
      </c>
      <c r="O1841" t="s">
        <v>74</v>
      </c>
      <c r="P1841">
        <v>5</v>
      </c>
      <c r="Q1841">
        <v>2</v>
      </c>
      <c r="R1841" t="s">
        <v>97</v>
      </c>
      <c r="S1841" t="s">
        <v>93</v>
      </c>
      <c r="T1841" t="s">
        <v>59</v>
      </c>
      <c r="U1841">
        <v>10</v>
      </c>
      <c r="V1841">
        <v>0</v>
      </c>
      <c r="W1841" t="s">
        <v>60</v>
      </c>
      <c r="X1841">
        <v>2</v>
      </c>
      <c r="Y1841">
        <v>0.2</v>
      </c>
      <c r="Z1841" t="s">
        <v>77</v>
      </c>
      <c r="AA1841">
        <v>3</v>
      </c>
      <c r="AB1841">
        <v>44805.33</v>
      </c>
      <c r="AC1841" t="s">
        <v>60</v>
      </c>
      <c r="AD1841" t="s">
        <v>60</v>
      </c>
      <c r="AE1841">
        <v>3.9</v>
      </c>
      <c r="AF1841">
        <v>5.4</v>
      </c>
      <c r="AG1841">
        <v>0</v>
      </c>
      <c r="AH1841">
        <v>1</v>
      </c>
      <c r="AI1841">
        <v>0</v>
      </c>
      <c r="AJ1841">
        <v>0</v>
      </c>
      <c r="AK1841">
        <v>4.0999999999999996</v>
      </c>
      <c r="AL1841">
        <v>2</v>
      </c>
      <c r="AM1841">
        <v>3.8</v>
      </c>
      <c r="AN1841">
        <v>10</v>
      </c>
      <c r="AO1841" t="s">
        <v>60</v>
      </c>
      <c r="AP1841">
        <v>3.5</v>
      </c>
      <c r="AQ1841">
        <v>4.2</v>
      </c>
      <c r="AR1841">
        <v>3.5</v>
      </c>
      <c r="AS1841">
        <v>3.9</v>
      </c>
      <c r="AT1841" t="s">
        <v>46</v>
      </c>
      <c r="AU1841" t="s">
        <v>62</v>
      </c>
      <c r="AV1841" t="s">
        <v>60</v>
      </c>
      <c r="AW1841" t="s">
        <v>60</v>
      </c>
      <c r="AX1841" t="s">
        <v>60</v>
      </c>
      <c r="AY1841" t="s">
        <v>63</v>
      </c>
      <c r="BA1841" s="4"/>
    </row>
    <row r="1842" spans="1:53" x14ac:dyDescent="0.35">
      <c r="A1842" t="s">
        <v>1993</v>
      </c>
      <c r="B1842">
        <v>63</v>
      </c>
      <c r="C1842" t="s">
        <v>52</v>
      </c>
      <c r="D1842" t="s">
        <v>112</v>
      </c>
      <c r="E1842" t="s">
        <v>54</v>
      </c>
      <c r="F1842" t="s">
        <v>81</v>
      </c>
      <c r="G1842" s="1">
        <v>45640</v>
      </c>
      <c r="H1842">
        <v>20</v>
      </c>
      <c r="I1842">
        <v>6</v>
      </c>
      <c r="J1842">
        <v>3</v>
      </c>
      <c r="K1842">
        <v>279177.09999999998</v>
      </c>
      <c r="L1842">
        <v>128601</v>
      </c>
      <c r="M1842">
        <v>48882.98</v>
      </c>
      <c r="N1842">
        <v>36</v>
      </c>
      <c r="O1842" t="s">
        <v>87</v>
      </c>
      <c r="P1842">
        <v>2</v>
      </c>
      <c r="Q1842">
        <v>3</v>
      </c>
      <c r="R1842" t="s">
        <v>92</v>
      </c>
      <c r="S1842" t="s">
        <v>93</v>
      </c>
      <c r="T1842" t="s">
        <v>89</v>
      </c>
      <c r="U1842">
        <v>2</v>
      </c>
      <c r="V1842">
        <v>2</v>
      </c>
      <c r="W1842" t="s">
        <v>60</v>
      </c>
      <c r="X1842">
        <v>2</v>
      </c>
      <c r="Y1842">
        <v>0.33300000000000002</v>
      </c>
      <c r="Z1842" t="s">
        <v>202</v>
      </c>
      <c r="AA1842">
        <v>4</v>
      </c>
      <c r="AB1842">
        <v>39192.660000000003</v>
      </c>
      <c r="AC1842" t="s">
        <v>60</v>
      </c>
      <c r="AD1842" t="s">
        <v>60</v>
      </c>
      <c r="AE1842">
        <v>4.4000000000000004</v>
      </c>
      <c r="AF1842">
        <v>3.4</v>
      </c>
      <c r="AG1842">
        <v>1</v>
      </c>
      <c r="AH1842">
        <v>1</v>
      </c>
      <c r="AI1842">
        <v>0</v>
      </c>
      <c r="AJ1842">
        <v>1</v>
      </c>
      <c r="AK1842">
        <v>3.9</v>
      </c>
      <c r="AL1842">
        <v>3</v>
      </c>
      <c r="AM1842">
        <v>14.2</v>
      </c>
      <c r="AN1842">
        <v>20.100000000000001</v>
      </c>
      <c r="AO1842" t="s">
        <v>60</v>
      </c>
      <c r="AP1842">
        <v>3.7</v>
      </c>
      <c r="AQ1842">
        <v>4</v>
      </c>
      <c r="AR1842">
        <v>3.7</v>
      </c>
      <c r="AS1842">
        <v>4</v>
      </c>
      <c r="AT1842" t="s">
        <v>46</v>
      </c>
      <c r="AU1842" t="s">
        <v>62</v>
      </c>
      <c r="AV1842" t="s">
        <v>60</v>
      </c>
      <c r="AW1842" t="s">
        <v>60</v>
      </c>
      <c r="AX1842" t="s">
        <v>60</v>
      </c>
      <c r="AY1842" t="s">
        <v>63</v>
      </c>
      <c r="BA1842" s="4"/>
    </row>
    <row r="1843" spans="1:53" x14ac:dyDescent="0.35">
      <c r="A1843" t="s">
        <v>1994</v>
      </c>
      <c r="B1843">
        <v>32</v>
      </c>
      <c r="C1843" t="s">
        <v>52</v>
      </c>
      <c r="D1843" t="s">
        <v>80</v>
      </c>
      <c r="E1843" t="s">
        <v>54</v>
      </c>
      <c r="F1843" t="s">
        <v>96</v>
      </c>
      <c r="G1843" s="1">
        <v>45986</v>
      </c>
      <c r="H1843">
        <v>9</v>
      </c>
      <c r="I1843">
        <v>13</v>
      </c>
      <c r="J1843">
        <v>6</v>
      </c>
      <c r="K1843">
        <v>179707.22</v>
      </c>
      <c r="L1843">
        <v>87716.47</v>
      </c>
      <c r="M1843">
        <v>13806.4</v>
      </c>
      <c r="N1843">
        <v>41</v>
      </c>
      <c r="O1843" t="s">
        <v>137</v>
      </c>
      <c r="P1843">
        <v>2</v>
      </c>
      <c r="Q1843">
        <v>1</v>
      </c>
      <c r="R1843" t="s">
        <v>83</v>
      </c>
      <c r="S1843" t="s">
        <v>93</v>
      </c>
      <c r="T1843" t="s">
        <v>59</v>
      </c>
      <c r="U1843">
        <v>1</v>
      </c>
      <c r="V1843">
        <v>1</v>
      </c>
      <c r="W1843" t="s">
        <v>60</v>
      </c>
      <c r="X1843">
        <v>0</v>
      </c>
      <c r="Y1843">
        <v>0</v>
      </c>
      <c r="Z1843" t="s">
        <v>61</v>
      </c>
      <c r="AA1843">
        <v>0</v>
      </c>
      <c r="AB1843">
        <v>0</v>
      </c>
      <c r="AC1843" t="s">
        <v>60</v>
      </c>
      <c r="AD1843" t="s">
        <v>60</v>
      </c>
      <c r="AE1843">
        <v>5.8</v>
      </c>
      <c r="AF1843">
        <v>2.7</v>
      </c>
      <c r="AG1843">
        <v>3.1</v>
      </c>
      <c r="AH1843">
        <v>5</v>
      </c>
      <c r="AI1843">
        <v>0</v>
      </c>
      <c r="AJ1843">
        <v>0</v>
      </c>
      <c r="AK1843">
        <v>3.1</v>
      </c>
      <c r="AL1843">
        <v>1</v>
      </c>
      <c r="AM1843">
        <v>7.6</v>
      </c>
      <c r="AN1843">
        <v>11.7</v>
      </c>
      <c r="AO1843" t="s">
        <v>62</v>
      </c>
      <c r="AP1843">
        <v>3.5</v>
      </c>
      <c r="AQ1843">
        <v>4.5</v>
      </c>
      <c r="AR1843">
        <v>3.5</v>
      </c>
      <c r="AS1843">
        <v>4.0999999999999996</v>
      </c>
      <c r="AT1843" t="s">
        <v>46</v>
      </c>
      <c r="AU1843" t="s">
        <v>62</v>
      </c>
      <c r="AV1843" t="s">
        <v>60</v>
      </c>
      <c r="AW1843" t="s">
        <v>60</v>
      </c>
      <c r="AX1843" t="s">
        <v>60</v>
      </c>
      <c r="AY1843" t="s">
        <v>63</v>
      </c>
      <c r="BA1843" s="4"/>
    </row>
    <row r="1844" spans="1:53" x14ac:dyDescent="0.35">
      <c r="A1844" t="s">
        <v>1995</v>
      </c>
      <c r="B1844">
        <v>42</v>
      </c>
      <c r="C1844" t="s">
        <v>52</v>
      </c>
      <c r="D1844" t="s">
        <v>115</v>
      </c>
      <c r="E1844" t="s">
        <v>54</v>
      </c>
      <c r="F1844" t="s">
        <v>73</v>
      </c>
      <c r="G1844" s="1">
        <v>45149</v>
      </c>
      <c r="H1844">
        <v>37</v>
      </c>
      <c r="I1844">
        <v>9</v>
      </c>
      <c r="J1844">
        <v>4</v>
      </c>
      <c r="K1844">
        <v>382899.98</v>
      </c>
      <c r="L1844">
        <v>168800.74</v>
      </c>
      <c r="M1844">
        <v>43537.65</v>
      </c>
      <c r="N1844">
        <v>141</v>
      </c>
      <c r="O1844" t="s">
        <v>56</v>
      </c>
      <c r="P1844">
        <v>5</v>
      </c>
      <c r="Q1844">
        <v>2</v>
      </c>
      <c r="R1844" t="s">
        <v>116</v>
      </c>
      <c r="S1844" t="s">
        <v>93</v>
      </c>
      <c r="T1844" t="s">
        <v>139</v>
      </c>
      <c r="U1844">
        <v>1</v>
      </c>
      <c r="V1844">
        <v>0</v>
      </c>
      <c r="W1844" t="s">
        <v>60</v>
      </c>
      <c r="X1844">
        <v>0</v>
      </c>
      <c r="Y1844">
        <v>0</v>
      </c>
      <c r="Z1844" t="s">
        <v>61</v>
      </c>
      <c r="AA1844">
        <v>0</v>
      </c>
      <c r="AB1844">
        <v>0</v>
      </c>
      <c r="AC1844" t="s">
        <v>60</v>
      </c>
      <c r="AD1844" t="s">
        <v>60</v>
      </c>
      <c r="AE1844">
        <v>4.0999999999999996</v>
      </c>
      <c r="AF1844">
        <v>4.5</v>
      </c>
      <c r="AG1844">
        <v>0</v>
      </c>
      <c r="AH1844">
        <v>0</v>
      </c>
      <c r="AI1844">
        <v>0</v>
      </c>
      <c r="AJ1844">
        <v>0</v>
      </c>
      <c r="AK1844">
        <v>4.4000000000000004</v>
      </c>
      <c r="AL1844">
        <v>2</v>
      </c>
      <c r="AM1844">
        <v>4.3</v>
      </c>
      <c r="AN1844">
        <v>8.8000000000000007</v>
      </c>
      <c r="AO1844" t="s">
        <v>62</v>
      </c>
      <c r="AP1844">
        <v>4.5</v>
      </c>
      <c r="AQ1844">
        <v>4</v>
      </c>
      <c r="AR1844">
        <v>4.5</v>
      </c>
      <c r="AS1844">
        <v>4.2</v>
      </c>
      <c r="AT1844" t="s">
        <v>78</v>
      </c>
      <c r="AU1844" t="s">
        <v>62</v>
      </c>
      <c r="AV1844" t="s">
        <v>60</v>
      </c>
      <c r="AW1844" t="s">
        <v>62</v>
      </c>
      <c r="AX1844" t="s">
        <v>60</v>
      </c>
      <c r="AY1844" t="s">
        <v>63</v>
      </c>
      <c r="BA1844" s="4"/>
    </row>
    <row r="1845" spans="1:53" x14ac:dyDescent="0.35">
      <c r="A1845" t="s">
        <v>1996</v>
      </c>
      <c r="B1845">
        <v>47</v>
      </c>
      <c r="C1845" t="s">
        <v>52</v>
      </c>
      <c r="D1845" t="s">
        <v>53</v>
      </c>
      <c r="E1845" t="s">
        <v>54</v>
      </c>
      <c r="F1845" t="s">
        <v>55</v>
      </c>
      <c r="G1845" s="1">
        <v>45790</v>
      </c>
      <c r="H1845">
        <v>15</v>
      </c>
      <c r="I1845">
        <v>12</v>
      </c>
      <c r="J1845">
        <v>4</v>
      </c>
      <c r="K1845">
        <v>371182.83</v>
      </c>
      <c r="L1845">
        <v>104306.17</v>
      </c>
      <c r="M1845">
        <v>27803.27</v>
      </c>
      <c r="N1845">
        <v>154</v>
      </c>
      <c r="O1845" t="s">
        <v>137</v>
      </c>
      <c r="P1845">
        <v>4</v>
      </c>
      <c r="Q1845">
        <v>3</v>
      </c>
      <c r="R1845" t="s">
        <v>92</v>
      </c>
      <c r="S1845" t="s">
        <v>93</v>
      </c>
      <c r="T1845" t="s">
        <v>59</v>
      </c>
      <c r="U1845">
        <v>7</v>
      </c>
      <c r="V1845">
        <v>2</v>
      </c>
      <c r="W1845" t="s">
        <v>60</v>
      </c>
      <c r="X1845">
        <v>0</v>
      </c>
      <c r="Y1845">
        <v>0</v>
      </c>
      <c r="Z1845" t="s">
        <v>61</v>
      </c>
      <c r="AA1845">
        <v>0</v>
      </c>
      <c r="AB1845">
        <v>0</v>
      </c>
      <c r="AC1845" t="s">
        <v>60</v>
      </c>
      <c r="AD1845" t="s">
        <v>60</v>
      </c>
      <c r="AE1845">
        <v>1.6</v>
      </c>
      <c r="AF1845">
        <v>3.3</v>
      </c>
      <c r="AG1845">
        <v>0</v>
      </c>
      <c r="AH1845">
        <v>1</v>
      </c>
      <c r="AI1845">
        <v>0</v>
      </c>
      <c r="AJ1845">
        <v>0</v>
      </c>
      <c r="AK1845">
        <v>4.4000000000000004</v>
      </c>
      <c r="AL1845">
        <v>3</v>
      </c>
      <c r="AM1845">
        <v>13.4</v>
      </c>
      <c r="AN1845">
        <v>16.3</v>
      </c>
      <c r="AO1845" t="s">
        <v>60</v>
      </c>
      <c r="AP1845">
        <v>4.9000000000000004</v>
      </c>
      <c r="AQ1845">
        <v>4</v>
      </c>
      <c r="AR1845">
        <v>4.9000000000000004</v>
      </c>
      <c r="AS1845">
        <v>4.2</v>
      </c>
      <c r="AT1845" t="s">
        <v>78</v>
      </c>
      <c r="AU1845" t="s">
        <v>62</v>
      </c>
      <c r="AV1845" t="s">
        <v>60</v>
      </c>
      <c r="AW1845" t="s">
        <v>62</v>
      </c>
      <c r="AX1845" t="s">
        <v>60</v>
      </c>
      <c r="AY1845" t="s">
        <v>63</v>
      </c>
      <c r="BA1845" s="4"/>
    </row>
    <row r="1846" spans="1:53" x14ac:dyDescent="0.35">
      <c r="A1846" t="s">
        <v>1997</v>
      </c>
      <c r="B1846">
        <v>31</v>
      </c>
      <c r="C1846" t="s">
        <v>52</v>
      </c>
      <c r="D1846" t="s">
        <v>112</v>
      </c>
      <c r="E1846" t="s">
        <v>54</v>
      </c>
      <c r="F1846" t="s">
        <v>73</v>
      </c>
      <c r="G1846" s="1">
        <v>45456</v>
      </c>
      <c r="H1846">
        <v>27</v>
      </c>
      <c r="I1846">
        <v>9</v>
      </c>
      <c r="J1846">
        <v>3</v>
      </c>
      <c r="K1846">
        <v>383992.99</v>
      </c>
      <c r="L1846">
        <v>100230.79</v>
      </c>
      <c r="M1846">
        <v>37604.5</v>
      </c>
      <c r="N1846">
        <v>86</v>
      </c>
      <c r="O1846" t="s">
        <v>87</v>
      </c>
      <c r="P1846">
        <v>2</v>
      </c>
      <c r="Q1846">
        <v>2</v>
      </c>
      <c r="R1846" t="s">
        <v>188</v>
      </c>
      <c r="S1846" t="s">
        <v>76</v>
      </c>
      <c r="T1846" t="s">
        <v>89</v>
      </c>
      <c r="U1846">
        <v>3</v>
      </c>
      <c r="V1846">
        <v>0</v>
      </c>
      <c r="W1846" t="s">
        <v>60</v>
      </c>
      <c r="X1846">
        <v>1</v>
      </c>
      <c r="Y1846">
        <v>0.111</v>
      </c>
      <c r="Z1846" t="s">
        <v>110</v>
      </c>
      <c r="AA1846">
        <v>4</v>
      </c>
      <c r="AB1846">
        <v>32175.19</v>
      </c>
      <c r="AC1846" t="s">
        <v>60</v>
      </c>
      <c r="AD1846" t="s">
        <v>60</v>
      </c>
      <c r="AE1846">
        <v>4.2</v>
      </c>
      <c r="AF1846">
        <v>4.4000000000000004</v>
      </c>
      <c r="AG1846">
        <v>0</v>
      </c>
      <c r="AH1846">
        <v>0</v>
      </c>
      <c r="AI1846">
        <v>0</v>
      </c>
      <c r="AJ1846">
        <v>1</v>
      </c>
      <c r="AK1846">
        <v>4.0999999999999996</v>
      </c>
      <c r="AL1846">
        <v>2</v>
      </c>
      <c r="AM1846">
        <v>3.8</v>
      </c>
      <c r="AN1846">
        <v>7.1</v>
      </c>
      <c r="AO1846" t="s">
        <v>60</v>
      </c>
      <c r="AP1846">
        <v>1.9</v>
      </c>
      <c r="AQ1846">
        <v>4.5</v>
      </c>
      <c r="AR1846">
        <v>1.9</v>
      </c>
      <c r="AS1846">
        <v>3.3</v>
      </c>
      <c r="AT1846" t="s">
        <v>49</v>
      </c>
      <c r="AU1846" t="s">
        <v>62</v>
      </c>
      <c r="AV1846" t="s">
        <v>60</v>
      </c>
      <c r="AW1846" t="s">
        <v>60</v>
      </c>
      <c r="AX1846" t="s">
        <v>62</v>
      </c>
      <c r="AY1846" t="s">
        <v>63</v>
      </c>
      <c r="BA1846" s="4"/>
    </row>
    <row r="1847" spans="1:53" x14ac:dyDescent="0.35">
      <c r="A1847" t="s">
        <v>1998</v>
      </c>
      <c r="B1847">
        <v>24</v>
      </c>
      <c r="C1847" t="s">
        <v>52</v>
      </c>
      <c r="D1847" t="s">
        <v>133</v>
      </c>
      <c r="E1847" t="s">
        <v>113</v>
      </c>
      <c r="F1847" t="s">
        <v>66</v>
      </c>
      <c r="G1847" s="1">
        <v>45183</v>
      </c>
      <c r="H1847">
        <v>36</v>
      </c>
      <c r="I1847">
        <v>10</v>
      </c>
      <c r="J1847">
        <v>4</v>
      </c>
      <c r="K1847">
        <v>200562.04</v>
      </c>
      <c r="L1847">
        <v>69441.88</v>
      </c>
      <c r="M1847">
        <v>20420.060000000001</v>
      </c>
      <c r="N1847">
        <v>71</v>
      </c>
      <c r="O1847" t="s">
        <v>67</v>
      </c>
      <c r="P1847">
        <v>2</v>
      </c>
      <c r="Q1847">
        <v>4</v>
      </c>
      <c r="R1847" t="s">
        <v>198</v>
      </c>
      <c r="S1847" t="s">
        <v>58</v>
      </c>
      <c r="T1847" t="s">
        <v>59</v>
      </c>
      <c r="U1847">
        <v>7</v>
      </c>
      <c r="V1847">
        <v>3</v>
      </c>
      <c r="W1847" t="s">
        <v>60</v>
      </c>
      <c r="X1847">
        <v>1</v>
      </c>
      <c r="Y1847">
        <v>0.1</v>
      </c>
      <c r="Z1847" t="s">
        <v>161</v>
      </c>
      <c r="AA1847">
        <v>3</v>
      </c>
      <c r="AB1847">
        <v>7452.33</v>
      </c>
      <c r="AC1847" t="s">
        <v>60</v>
      </c>
      <c r="AD1847" t="s">
        <v>60</v>
      </c>
      <c r="AE1847">
        <v>4.3</v>
      </c>
      <c r="AF1847">
        <v>2.7</v>
      </c>
      <c r="AG1847">
        <v>1.6</v>
      </c>
      <c r="AH1847">
        <v>2</v>
      </c>
      <c r="AI1847">
        <v>0</v>
      </c>
      <c r="AJ1847">
        <v>0</v>
      </c>
      <c r="AK1847">
        <v>3.8</v>
      </c>
      <c r="AL1847">
        <v>4</v>
      </c>
      <c r="AM1847">
        <v>5.6</v>
      </c>
      <c r="AN1847">
        <v>7.5</v>
      </c>
      <c r="AO1847" t="s">
        <v>60</v>
      </c>
      <c r="AP1847">
        <v>4.2</v>
      </c>
      <c r="AQ1847">
        <v>4.9000000000000004</v>
      </c>
      <c r="AR1847">
        <v>4.2</v>
      </c>
      <c r="AS1847">
        <v>4</v>
      </c>
      <c r="AT1847" t="s">
        <v>46</v>
      </c>
      <c r="AU1847" t="s">
        <v>62</v>
      </c>
      <c r="AV1847" t="s">
        <v>60</v>
      </c>
      <c r="AW1847" t="s">
        <v>60</v>
      </c>
      <c r="AX1847" t="s">
        <v>60</v>
      </c>
      <c r="AY1847" t="s">
        <v>63</v>
      </c>
      <c r="BA1847" s="4"/>
    </row>
    <row r="1848" spans="1:53" x14ac:dyDescent="0.35">
      <c r="A1848" t="s">
        <v>1999</v>
      </c>
      <c r="B1848">
        <v>34</v>
      </c>
      <c r="C1848" t="s">
        <v>52</v>
      </c>
      <c r="D1848" t="s">
        <v>128</v>
      </c>
      <c r="E1848" t="s">
        <v>106</v>
      </c>
      <c r="F1848" t="s">
        <v>66</v>
      </c>
      <c r="G1848" s="1">
        <v>45580</v>
      </c>
      <c r="H1848">
        <v>22</v>
      </c>
      <c r="I1848">
        <v>9</v>
      </c>
      <c r="J1848">
        <v>1</v>
      </c>
      <c r="K1848">
        <v>493355.24</v>
      </c>
      <c r="L1848">
        <v>50258.78</v>
      </c>
      <c r="M1848">
        <v>49728.81</v>
      </c>
      <c r="N1848">
        <v>173</v>
      </c>
      <c r="O1848" t="s">
        <v>74</v>
      </c>
      <c r="P1848">
        <v>4</v>
      </c>
      <c r="Q1848">
        <v>1</v>
      </c>
      <c r="R1848" t="s">
        <v>75</v>
      </c>
      <c r="S1848" t="s">
        <v>76</v>
      </c>
      <c r="T1848" t="s">
        <v>59</v>
      </c>
      <c r="U1848">
        <v>11</v>
      </c>
      <c r="V1848">
        <v>1</v>
      </c>
      <c r="W1848" t="s">
        <v>60</v>
      </c>
      <c r="X1848">
        <v>3</v>
      </c>
      <c r="Y1848">
        <v>0.33300000000000002</v>
      </c>
      <c r="Z1848" t="s">
        <v>117</v>
      </c>
      <c r="AA1848">
        <v>4</v>
      </c>
      <c r="AB1848">
        <v>125035.6</v>
      </c>
      <c r="AC1848" t="s">
        <v>60</v>
      </c>
      <c r="AD1848" t="s">
        <v>60</v>
      </c>
      <c r="AE1848">
        <v>5.0999999999999996</v>
      </c>
      <c r="AF1848">
        <v>4.2</v>
      </c>
      <c r="AG1848">
        <v>0.9</v>
      </c>
      <c r="AH1848">
        <v>1</v>
      </c>
      <c r="AI1848">
        <v>0</v>
      </c>
      <c r="AJ1848">
        <v>0</v>
      </c>
      <c r="AK1848">
        <v>4.4000000000000004</v>
      </c>
      <c r="AL1848">
        <v>2</v>
      </c>
      <c r="AM1848">
        <v>4.9000000000000004</v>
      </c>
      <c r="AN1848">
        <v>11</v>
      </c>
      <c r="AO1848" t="s">
        <v>60</v>
      </c>
      <c r="AP1848">
        <v>4.5</v>
      </c>
      <c r="AQ1848">
        <v>3.8</v>
      </c>
      <c r="AR1848">
        <v>4.5</v>
      </c>
      <c r="AS1848">
        <v>4.4000000000000004</v>
      </c>
      <c r="AT1848" t="s">
        <v>78</v>
      </c>
      <c r="AU1848" t="s">
        <v>62</v>
      </c>
      <c r="AV1848" t="s">
        <v>60</v>
      </c>
      <c r="AW1848" t="s">
        <v>62</v>
      </c>
      <c r="AX1848" t="s">
        <v>60</v>
      </c>
      <c r="AY1848" t="s">
        <v>63</v>
      </c>
      <c r="BA1848" s="4"/>
    </row>
    <row r="1849" spans="1:53" x14ac:dyDescent="0.35">
      <c r="A1849" t="s">
        <v>2000</v>
      </c>
      <c r="B1849">
        <v>61</v>
      </c>
      <c r="C1849" t="s">
        <v>52</v>
      </c>
      <c r="D1849" t="s">
        <v>72</v>
      </c>
      <c r="E1849" t="s">
        <v>54</v>
      </c>
      <c r="F1849" t="s">
        <v>66</v>
      </c>
      <c r="G1849" s="1">
        <v>46086</v>
      </c>
      <c r="H1849">
        <v>6</v>
      </c>
      <c r="I1849">
        <v>12</v>
      </c>
      <c r="J1849">
        <v>0</v>
      </c>
      <c r="K1849">
        <v>576139.93999999994</v>
      </c>
      <c r="L1849">
        <v>0</v>
      </c>
      <c r="M1849">
        <v>53433.86</v>
      </c>
      <c r="N1849">
        <v>165</v>
      </c>
      <c r="O1849" t="s">
        <v>82</v>
      </c>
      <c r="P1849">
        <v>5</v>
      </c>
      <c r="Q1849">
        <v>2</v>
      </c>
      <c r="R1849" t="s">
        <v>296</v>
      </c>
      <c r="S1849" t="s">
        <v>93</v>
      </c>
      <c r="T1849" t="s">
        <v>59</v>
      </c>
      <c r="U1849">
        <v>2</v>
      </c>
      <c r="V1849">
        <v>5</v>
      </c>
      <c r="W1849" t="s">
        <v>62</v>
      </c>
      <c r="X1849">
        <v>0</v>
      </c>
      <c r="Y1849">
        <v>0</v>
      </c>
      <c r="Z1849" t="s">
        <v>61</v>
      </c>
      <c r="AA1849">
        <v>0</v>
      </c>
      <c r="AB1849">
        <v>0</v>
      </c>
      <c r="AC1849" t="s">
        <v>60</v>
      </c>
      <c r="AD1849" t="s">
        <v>60</v>
      </c>
      <c r="AE1849">
        <v>7.6</v>
      </c>
      <c r="AF1849">
        <v>3.2</v>
      </c>
      <c r="AG1849">
        <v>4.4000000000000004</v>
      </c>
      <c r="AH1849">
        <v>5</v>
      </c>
      <c r="AI1849">
        <v>0</v>
      </c>
      <c r="AJ1849">
        <v>0</v>
      </c>
      <c r="AK1849">
        <v>2.7</v>
      </c>
      <c r="AL1849">
        <v>2</v>
      </c>
      <c r="AM1849">
        <v>3.7</v>
      </c>
      <c r="AN1849">
        <v>10.6</v>
      </c>
      <c r="AO1849" t="s">
        <v>60</v>
      </c>
      <c r="AP1849">
        <v>3.9</v>
      </c>
      <c r="AQ1849">
        <v>3.6</v>
      </c>
      <c r="AR1849">
        <v>3.9</v>
      </c>
      <c r="AS1849">
        <v>3.2</v>
      </c>
      <c r="AT1849" t="s">
        <v>78</v>
      </c>
      <c r="AU1849" t="s">
        <v>62</v>
      </c>
      <c r="AV1849" t="s">
        <v>60</v>
      </c>
      <c r="AW1849" t="s">
        <v>62</v>
      </c>
      <c r="AX1849" t="s">
        <v>60</v>
      </c>
      <c r="AY1849" t="s">
        <v>63</v>
      </c>
      <c r="BA1849" s="4"/>
    </row>
    <row r="1850" spans="1:53" x14ac:dyDescent="0.35">
      <c r="A1850" t="s">
        <v>2001</v>
      </c>
      <c r="B1850">
        <v>37</v>
      </c>
      <c r="C1850" t="s">
        <v>52</v>
      </c>
      <c r="D1850" t="s">
        <v>105</v>
      </c>
      <c r="E1850" t="s">
        <v>102</v>
      </c>
      <c r="F1850" t="s">
        <v>166</v>
      </c>
      <c r="G1850" s="1">
        <v>45517</v>
      </c>
      <c r="H1850">
        <v>24</v>
      </c>
      <c r="I1850">
        <v>8</v>
      </c>
      <c r="J1850">
        <v>2</v>
      </c>
      <c r="K1850">
        <v>251490.11</v>
      </c>
      <c r="L1850">
        <v>57835.54</v>
      </c>
      <c r="M1850">
        <v>30535.47</v>
      </c>
      <c r="N1850">
        <v>44</v>
      </c>
      <c r="O1850" t="s">
        <v>137</v>
      </c>
      <c r="P1850">
        <v>1</v>
      </c>
      <c r="Q1850">
        <v>0</v>
      </c>
      <c r="R1850" t="s">
        <v>108</v>
      </c>
      <c r="S1850" t="s">
        <v>109</v>
      </c>
      <c r="T1850" t="s">
        <v>108</v>
      </c>
      <c r="U1850">
        <v>0</v>
      </c>
      <c r="V1850">
        <v>0</v>
      </c>
      <c r="W1850" t="s">
        <v>60</v>
      </c>
      <c r="X1850">
        <v>2</v>
      </c>
      <c r="Y1850">
        <v>0.25</v>
      </c>
      <c r="Z1850" t="s">
        <v>110</v>
      </c>
      <c r="AA1850">
        <v>5</v>
      </c>
      <c r="AB1850">
        <v>40639.32</v>
      </c>
      <c r="AC1850" t="s">
        <v>60</v>
      </c>
      <c r="AD1850" t="s">
        <v>60</v>
      </c>
      <c r="AE1850">
        <v>3</v>
      </c>
      <c r="AF1850">
        <v>2.7</v>
      </c>
      <c r="AG1850">
        <v>0.3</v>
      </c>
      <c r="AH1850">
        <v>0</v>
      </c>
      <c r="AI1850">
        <v>0</v>
      </c>
      <c r="AJ1850">
        <v>0</v>
      </c>
      <c r="AK1850">
        <v>4.4000000000000004</v>
      </c>
      <c r="AL1850">
        <v>1</v>
      </c>
      <c r="AM1850">
        <v>11.4</v>
      </c>
      <c r="AN1850">
        <v>17.899999999999999</v>
      </c>
      <c r="AO1850" t="s">
        <v>62</v>
      </c>
      <c r="AP1850">
        <v>4.2</v>
      </c>
      <c r="AQ1850">
        <v>3.8</v>
      </c>
      <c r="AR1850">
        <v>4.2</v>
      </c>
      <c r="AS1850">
        <v>3.8</v>
      </c>
      <c r="AT1850" t="s">
        <v>47</v>
      </c>
      <c r="AU1850" t="s">
        <v>60</v>
      </c>
      <c r="AV1850" t="s">
        <v>62</v>
      </c>
      <c r="AW1850" t="s">
        <v>60</v>
      </c>
      <c r="AX1850" t="s">
        <v>60</v>
      </c>
      <c r="AY1850" t="s">
        <v>157</v>
      </c>
      <c r="BA1850" s="4"/>
    </row>
    <row r="1851" spans="1:53" x14ac:dyDescent="0.35">
      <c r="A1851" t="s">
        <v>2002</v>
      </c>
      <c r="B1851">
        <v>53</v>
      </c>
      <c r="C1851" t="s">
        <v>71</v>
      </c>
      <c r="D1851" t="s">
        <v>80</v>
      </c>
      <c r="E1851" t="s">
        <v>54</v>
      </c>
      <c r="F1851" t="s">
        <v>96</v>
      </c>
      <c r="G1851" s="1">
        <v>45370</v>
      </c>
      <c r="H1851">
        <v>29</v>
      </c>
      <c r="I1851">
        <v>4</v>
      </c>
      <c r="J1851">
        <v>0</v>
      </c>
      <c r="K1851">
        <v>62649.8</v>
      </c>
      <c r="L1851">
        <v>0</v>
      </c>
      <c r="M1851">
        <v>14179.81</v>
      </c>
      <c r="N1851">
        <v>6</v>
      </c>
      <c r="O1851" t="s">
        <v>56</v>
      </c>
      <c r="P1851">
        <v>5</v>
      </c>
      <c r="Q1851">
        <v>1</v>
      </c>
      <c r="R1851" t="s">
        <v>126</v>
      </c>
      <c r="S1851" t="s">
        <v>76</v>
      </c>
      <c r="T1851" t="s">
        <v>59</v>
      </c>
      <c r="U1851">
        <v>1</v>
      </c>
      <c r="V1851">
        <v>1</v>
      </c>
      <c r="W1851" t="s">
        <v>60</v>
      </c>
      <c r="X1851">
        <v>3</v>
      </c>
      <c r="Y1851">
        <v>0.75</v>
      </c>
      <c r="Z1851" t="s">
        <v>126</v>
      </c>
      <c r="AA1851">
        <v>2</v>
      </c>
      <c r="AB1851">
        <v>19066.29</v>
      </c>
      <c r="AC1851" t="s">
        <v>62</v>
      </c>
      <c r="AD1851" t="s">
        <v>60</v>
      </c>
      <c r="AE1851">
        <v>4.9000000000000004</v>
      </c>
      <c r="AF1851">
        <v>2.7</v>
      </c>
      <c r="AG1851">
        <v>2.2000000000000002</v>
      </c>
      <c r="AH1851">
        <v>1</v>
      </c>
      <c r="AI1851">
        <v>2</v>
      </c>
      <c r="AJ1851">
        <v>0</v>
      </c>
      <c r="AK1851">
        <v>2.2000000000000002</v>
      </c>
      <c r="AL1851">
        <v>1</v>
      </c>
      <c r="AM1851">
        <v>6.7</v>
      </c>
      <c r="AN1851">
        <v>9.1999999999999993</v>
      </c>
      <c r="AO1851" t="s">
        <v>62</v>
      </c>
      <c r="AP1851">
        <v>3.7</v>
      </c>
      <c r="AQ1851">
        <v>4</v>
      </c>
      <c r="AR1851">
        <v>3.7</v>
      </c>
      <c r="AS1851">
        <v>2.9</v>
      </c>
      <c r="AT1851" t="s">
        <v>78</v>
      </c>
      <c r="AU1851" t="s">
        <v>62</v>
      </c>
      <c r="AV1851" t="s">
        <v>60</v>
      </c>
      <c r="AW1851" t="s">
        <v>62</v>
      </c>
      <c r="AX1851" t="s">
        <v>60</v>
      </c>
      <c r="AY1851" t="s">
        <v>63</v>
      </c>
      <c r="BA1851" s="4"/>
    </row>
    <row r="1852" spans="1:53" x14ac:dyDescent="0.35">
      <c r="A1852" t="s">
        <v>2003</v>
      </c>
      <c r="B1852">
        <v>26</v>
      </c>
      <c r="C1852" t="s">
        <v>71</v>
      </c>
      <c r="D1852" t="s">
        <v>150</v>
      </c>
      <c r="E1852" t="s">
        <v>54</v>
      </c>
      <c r="F1852" t="s">
        <v>66</v>
      </c>
      <c r="G1852" s="1">
        <v>45344</v>
      </c>
      <c r="H1852">
        <v>30</v>
      </c>
      <c r="I1852">
        <v>10</v>
      </c>
      <c r="J1852">
        <v>5</v>
      </c>
      <c r="K1852">
        <v>410595.64</v>
      </c>
      <c r="L1852">
        <v>183200.13</v>
      </c>
      <c r="M1852">
        <v>41347.83</v>
      </c>
      <c r="N1852">
        <v>13</v>
      </c>
      <c r="O1852" t="s">
        <v>74</v>
      </c>
      <c r="P1852">
        <v>1</v>
      </c>
      <c r="Q1852">
        <v>3</v>
      </c>
      <c r="R1852" t="s">
        <v>57</v>
      </c>
      <c r="S1852" t="s">
        <v>93</v>
      </c>
      <c r="T1852" t="s">
        <v>89</v>
      </c>
      <c r="U1852">
        <v>7</v>
      </c>
      <c r="V1852">
        <v>0</v>
      </c>
      <c r="W1852" t="s">
        <v>60</v>
      </c>
      <c r="X1852">
        <v>0</v>
      </c>
      <c r="Y1852">
        <v>0</v>
      </c>
      <c r="Z1852" t="s">
        <v>61</v>
      </c>
      <c r="AA1852">
        <v>0</v>
      </c>
      <c r="AB1852">
        <v>0</v>
      </c>
      <c r="AC1852" t="s">
        <v>60</v>
      </c>
      <c r="AD1852" t="s">
        <v>60</v>
      </c>
      <c r="AE1852">
        <v>3.2</v>
      </c>
      <c r="AF1852">
        <v>5.4</v>
      </c>
      <c r="AG1852">
        <v>0</v>
      </c>
      <c r="AH1852">
        <v>1</v>
      </c>
      <c r="AI1852">
        <v>0</v>
      </c>
      <c r="AJ1852">
        <v>0</v>
      </c>
      <c r="AK1852">
        <v>4.9000000000000004</v>
      </c>
      <c r="AL1852">
        <v>4</v>
      </c>
      <c r="AM1852">
        <v>8.4</v>
      </c>
      <c r="AN1852">
        <v>16</v>
      </c>
      <c r="AO1852" t="s">
        <v>60</v>
      </c>
      <c r="AP1852">
        <v>3.7</v>
      </c>
      <c r="AQ1852">
        <v>4.5</v>
      </c>
      <c r="AR1852">
        <v>3.7</v>
      </c>
      <c r="AS1852">
        <v>4.3</v>
      </c>
      <c r="AT1852" t="s">
        <v>46</v>
      </c>
      <c r="AU1852" t="s">
        <v>62</v>
      </c>
      <c r="AV1852" t="s">
        <v>60</v>
      </c>
      <c r="AW1852" t="s">
        <v>60</v>
      </c>
      <c r="AX1852" t="s">
        <v>60</v>
      </c>
      <c r="AY1852" t="s">
        <v>63</v>
      </c>
      <c r="BA1852" s="4"/>
    </row>
    <row r="1853" spans="1:53" x14ac:dyDescent="0.35">
      <c r="A1853" t="s">
        <v>2004</v>
      </c>
      <c r="B1853">
        <v>55</v>
      </c>
      <c r="C1853" t="s">
        <v>71</v>
      </c>
      <c r="D1853" t="s">
        <v>105</v>
      </c>
      <c r="E1853" t="s">
        <v>102</v>
      </c>
      <c r="F1853" t="s">
        <v>55</v>
      </c>
      <c r="G1853" s="1">
        <v>45500</v>
      </c>
      <c r="H1853">
        <v>25</v>
      </c>
      <c r="I1853">
        <v>8</v>
      </c>
      <c r="J1853">
        <v>1</v>
      </c>
      <c r="K1853">
        <v>259188.21</v>
      </c>
      <c r="L1853">
        <v>31458.1</v>
      </c>
      <c r="M1853">
        <v>35264.58</v>
      </c>
      <c r="N1853">
        <v>67</v>
      </c>
      <c r="O1853" t="s">
        <v>137</v>
      </c>
      <c r="P1853">
        <v>5</v>
      </c>
      <c r="Q1853">
        <v>2</v>
      </c>
      <c r="R1853" t="s">
        <v>75</v>
      </c>
      <c r="S1853" t="s">
        <v>93</v>
      </c>
      <c r="T1853" t="s">
        <v>59</v>
      </c>
      <c r="U1853">
        <v>9</v>
      </c>
      <c r="V1853">
        <v>2</v>
      </c>
      <c r="W1853" t="s">
        <v>60</v>
      </c>
      <c r="X1853">
        <v>0</v>
      </c>
      <c r="Y1853">
        <v>0</v>
      </c>
      <c r="Z1853" t="s">
        <v>61</v>
      </c>
      <c r="AA1853">
        <v>0</v>
      </c>
      <c r="AB1853">
        <v>0</v>
      </c>
      <c r="AC1853" t="s">
        <v>60</v>
      </c>
      <c r="AD1853" t="s">
        <v>60</v>
      </c>
      <c r="AE1853">
        <v>6</v>
      </c>
      <c r="AF1853">
        <v>3.3</v>
      </c>
      <c r="AG1853">
        <v>2.7</v>
      </c>
      <c r="AH1853">
        <v>4</v>
      </c>
      <c r="AI1853">
        <v>0</v>
      </c>
      <c r="AJ1853">
        <v>0</v>
      </c>
      <c r="AK1853">
        <v>3.8</v>
      </c>
      <c r="AL1853">
        <v>2</v>
      </c>
      <c r="AM1853">
        <v>3.8</v>
      </c>
      <c r="AN1853">
        <v>9</v>
      </c>
      <c r="AO1853" t="s">
        <v>60</v>
      </c>
      <c r="AP1853">
        <v>4.4000000000000004</v>
      </c>
      <c r="AQ1853">
        <v>3.6</v>
      </c>
      <c r="AR1853">
        <v>4.4000000000000004</v>
      </c>
      <c r="AS1853">
        <v>3.9</v>
      </c>
      <c r="AT1853" t="s">
        <v>47</v>
      </c>
      <c r="AU1853" t="s">
        <v>60</v>
      </c>
      <c r="AV1853" t="s">
        <v>62</v>
      </c>
      <c r="AW1853" t="s">
        <v>60</v>
      </c>
      <c r="AX1853" t="s">
        <v>60</v>
      </c>
      <c r="AY1853" t="s">
        <v>162</v>
      </c>
      <c r="BA1853" s="4"/>
    </row>
    <row r="1854" spans="1:53" x14ac:dyDescent="0.35">
      <c r="A1854" t="s">
        <v>2005</v>
      </c>
      <c r="B1854">
        <v>65</v>
      </c>
      <c r="C1854" t="s">
        <v>52</v>
      </c>
      <c r="D1854" t="s">
        <v>80</v>
      </c>
      <c r="E1854" t="s">
        <v>113</v>
      </c>
      <c r="F1854" t="s">
        <v>73</v>
      </c>
      <c r="G1854" s="1">
        <v>45055</v>
      </c>
      <c r="H1854">
        <v>40</v>
      </c>
      <c r="I1854">
        <v>6</v>
      </c>
      <c r="J1854">
        <v>2</v>
      </c>
      <c r="K1854">
        <v>73187.08</v>
      </c>
      <c r="L1854">
        <v>22033.09</v>
      </c>
      <c r="M1854">
        <v>12749.86</v>
      </c>
      <c r="N1854">
        <v>76</v>
      </c>
      <c r="O1854" t="s">
        <v>130</v>
      </c>
      <c r="P1854">
        <v>2</v>
      </c>
      <c r="Q1854">
        <v>3</v>
      </c>
      <c r="R1854" t="s">
        <v>141</v>
      </c>
      <c r="S1854" t="s">
        <v>93</v>
      </c>
      <c r="T1854" t="s">
        <v>89</v>
      </c>
      <c r="U1854">
        <v>1</v>
      </c>
      <c r="V1854">
        <v>2</v>
      </c>
      <c r="W1854" t="s">
        <v>60</v>
      </c>
      <c r="X1854">
        <v>2</v>
      </c>
      <c r="Y1854">
        <v>0.33300000000000002</v>
      </c>
      <c r="Z1854" t="s">
        <v>69</v>
      </c>
      <c r="AA1854">
        <v>10</v>
      </c>
      <c r="AB1854">
        <v>23712.57</v>
      </c>
      <c r="AC1854" t="s">
        <v>62</v>
      </c>
      <c r="AD1854" t="s">
        <v>62</v>
      </c>
      <c r="AE1854">
        <v>4.5</v>
      </c>
      <c r="AF1854">
        <v>4.2</v>
      </c>
      <c r="AG1854">
        <v>0.3</v>
      </c>
      <c r="AH1854">
        <v>0</v>
      </c>
      <c r="AI1854">
        <v>1</v>
      </c>
      <c r="AJ1854">
        <v>0</v>
      </c>
      <c r="AK1854">
        <v>3.6</v>
      </c>
      <c r="AL1854">
        <v>4</v>
      </c>
      <c r="AM1854">
        <v>5.4</v>
      </c>
      <c r="AN1854">
        <v>8.3000000000000007</v>
      </c>
      <c r="AO1854" t="s">
        <v>60</v>
      </c>
      <c r="AP1854">
        <v>3.4</v>
      </c>
      <c r="AQ1854">
        <v>3.5</v>
      </c>
      <c r="AR1854">
        <v>3.4</v>
      </c>
      <c r="AS1854">
        <v>3</v>
      </c>
      <c r="AT1854" t="s">
        <v>47</v>
      </c>
      <c r="AU1854" t="s">
        <v>60</v>
      </c>
      <c r="AV1854" t="s">
        <v>62</v>
      </c>
      <c r="AW1854" t="s">
        <v>60</v>
      </c>
      <c r="AX1854" t="s">
        <v>60</v>
      </c>
      <c r="AY1854" t="s">
        <v>75</v>
      </c>
      <c r="BA1854" s="4"/>
    </row>
    <row r="1855" spans="1:53" x14ac:dyDescent="0.35">
      <c r="A1855" t="s">
        <v>2006</v>
      </c>
      <c r="B1855">
        <v>39</v>
      </c>
      <c r="C1855" t="s">
        <v>52</v>
      </c>
      <c r="D1855" t="s">
        <v>105</v>
      </c>
      <c r="E1855" t="s">
        <v>106</v>
      </c>
      <c r="F1855" t="s">
        <v>96</v>
      </c>
      <c r="G1855" s="1">
        <v>45937</v>
      </c>
      <c r="H1855">
        <v>10</v>
      </c>
      <c r="I1855">
        <v>12</v>
      </c>
      <c r="J1855">
        <v>3</v>
      </c>
      <c r="K1855">
        <v>388311.47</v>
      </c>
      <c r="L1855">
        <v>90090.14</v>
      </c>
      <c r="M1855">
        <v>31949.85</v>
      </c>
      <c r="N1855">
        <v>34</v>
      </c>
      <c r="O1855" t="s">
        <v>137</v>
      </c>
      <c r="P1855">
        <v>3</v>
      </c>
      <c r="Q1855">
        <v>1</v>
      </c>
      <c r="R1855" t="s">
        <v>126</v>
      </c>
      <c r="S1855" t="s">
        <v>76</v>
      </c>
      <c r="T1855" t="s">
        <v>59</v>
      </c>
      <c r="U1855">
        <v>2</v>
      </c>
      <c r="V1855">
        <v>1</v>
      </c>
      <c r="W1855" t="s">
        <v>60</v>
      </c>
      <c r="X1855">
        <v>0</v>
      </c>
      <c r="Y1855">
        <v>0</v>
      </c>
      <c r="Z1855" t="s">
        <v>61</v>
      </c>
      <c r="AA1855">
        <v>0</v>
      </c>
      <c r="AB1855">
        <v>0</v>
      </c>
      <c r="AC1855" t="s">
        <v>60</v>
      </c>
      <c r="AD1855" t="s">
        <v>60</v>
      </c>
      <c r="AE1855">
        <v>4.2</v>
      </c>
      <c r="AF1855">
        <v>4</v>
      </c>
      <c r="AG1855">
        <v>0.2</v>
      </c>
      <c r="AH1855">
        <v>0</v>
      </c>
      <c r="AI1855">
        <v>0</v>
      </c>
      <c r="AJ1855">
        <v>0</v>
      </c>
      <c r="AK1855">
        <v>4.5999999999999996</v>
      </c>
      <c r="AL1855">
        <v>1</v>
      </c>
      <c r="AM1855">
        <v>7</v>
      </c>
      <c r="AN1855">
        <v>18</v>
      </c>
      <c r="AO1855" t="s">
        <v>62</v>
      </c>
      <c r="AP1855">
        <v>3.5</v>
      </c>
      <c r="AQ1855">
        <v>4.0999999999999996</v>
      </c>
      <c r="AR1855">
        <v>3.5</v>
      </c>
      <c r="AS1855">
        <v>3.8</v>
      </c>
      <c r="AT1855" t="s">
        <v>46</v>
      </c>
      <c r="AU1855" t="s">
        <v>62</v>
      </c>
      <c r="AV1855" t="s">
        <v>60</v>
      </c>
      <c r="AW1855" t="s">
        <v>60</v>
      </c>
      <c r="AX1855" t="s">
        <v>60</v>
      </c>
      <c r="AY1855" t="s">
        <v>63</v>
      </c>
      <c r="BA1855" s="4"/>
    </row>
    <row r="1856" spans="1:53" x14ac:dyDescent="0.35">
      <c r="A1856" t="s">
        <v>2007</v>
      </c>
      <c r="B1856">
        <v>19</v>
      </c>
      <c r="C1856" t="s">
        <v>71</v>
      </c>
      <c r="D1856" t="s">
        <v>105</v>
      </c>
      <c r="E1856" t="s">
        <v>106</v>
      </c>
      <c r="F1856" t="s">
        <v>66</v>
      </c>
      <c r="G1856" s="1">
        <v>45267</v>
      </c>
      <c r="H1856">
        <v>33</v>
      </c>
      <c r="I1856">
        <v>9</v>
      </c>
      <c r="J1856">
        <v>1</v>
      </c>
      <c r="K1856">
        <v>471908</v>
      </c>
      <c r="L1856">
        <v>47525.48</v>
      </c>
      <c r="M1856">
        <v>47334.23</v>
      </c>
      <c r="N1856">
        <v>32</v>
      </c>
      <c r="O1856" t="s">
        <v>74</v>
      </c>
      <c r="P1856">
        <v>3</v>
      </c>
      <c r="Q1856">
        <v>1</v>
      </c>
      <c r="R1856" t="s">
        <v>92</v>
      </c>
      <c r="S1856" t="s">
        <v>58</v>
      </c>
      <c r="T1856" t="s">
        <v>59</v>
      </c>
      <c r="U1856">
        <v>7</v>
      </c>
      <c r="V1856">
        <v>1</v>
      </c>
      <c r="W1856" t="s">
        <v>60</v>
      </c>
      <c r="X1856">
        <v>0</v>
      </c>
      <c r="Y1856">
        <v>0</v>
      </c>
      <c r="Z1856" t="s">
        <v>61</v>
      </c>
      <c r="AA1856">
        <v>0</v>
      </c>
      <c r="AB1856">
        <v>0</v>
      </c>
      <c r="AC1856" t="s">
        <v>60</v>
      </c>
      <c r="AD1856" t="s">
        <v>60</v>
      </c>
      <c r="AE1856">
        <v>1.6</v>
      </c>
      <c r="AF1856">
        <v>3.6</v>
      </c>
      <c r="AG1856">
        <v>0</v>
      </c>
      <c r="AH1856">
        <v>0</v>
      </c>
      <c r="AI1856">
        <v>0</v>
      </c>
      <c r="AJ1856">
        <v>1</v>
      </c>
      <c r="AK1856">
        <v>4.5</v>
      </c>
      <c r="AL1856">
        <v>2</v>
      </c>
      <c r="AM1856">
        <v>2.2000000000000002</v>
      </c>
      <c r="AN1856">
        <v>7</v>
      </c>
      <c r="AO1856" t="s">
        <v>60</v>
      </c>
      <c r="AP1856">
        <v>4.7</v>
      </c>
      <c r="AQ1856">
        <v>5</v>
      </c>
      <c r="AR1856">
        <v>4.7</v>
      </c>
      <c r="AS1856">
        <v>4.2</v>
      </c>
      <c r="AT1856" t="s">
        <v>46</v>
      </c>
      <c r="AU1856" t="s">
        <v>62</v>
      </c>
      <c r="AV1856" t="s">
        <v>60</v>
      </c>
      <c r="AW1856" t="s">
        <v>60</v>
      </c>
      <c r="AX1856" t="s">
        <v>60</v>
      </c>
      <c r="AY1856" t="s">
        <v>63</v>
      </c>
      <c r="BA1856" s="4"/>
    </row>
    <row r="1857" spans="1:53" x14ac:dyDescent="0.35">
      <c r="A1857" t="s">
        <v>2008</v>
      </c>
      <c r="B1857">
        <v>41</v>
      </c>
      <c r="C1857" t="s">
        <v>52</v>
      </c>
      <c r="D1857" t="s">
        <v>53</v>
      </c>
      <c r="E1857" t="s">
        <v>54</v>
      </c>
      <c r="F1857" t="s">
        <v>73</v>
      </c>
      <c r="G1857" s="1">
        <v>45736</v>
      </c>
      <c r="H1857">
        <v>17</v>
      </c>
      <c r="I1857">
        <v>11</v>
      </c>
      <c r="J1857">
        <v>1</v>
      </c>
      <c r="K1857">
        <v>129974.76</v>
      </c>
      <c r="L1857">
        <v>10501.82</v>
      </c>
      <c r="M1857">
        <v>10919.19</v>
      </c>
      <c r="N1857">
        <v>81</v>
      </c>
      <c r="O1857" t="s">
        <v>130</v>
      </c>
      <c r="P1857">
        <v>4</v>
      </c>
      <c r="Q1857">
        <v>4</v>
      </c>
      <c r="R1857" t="s">
        <v>126</v>
      </c>
      <c r="S1857" t="s">
        <v>93</v>
      </c>
      <c r="T1857" t="s">
        <v>59</v>
      </c>
      <c r="U1857">
        <v>8</v>
      </c>
      <c r="V1857">
        <v>0</v>
      </c>
      <c r="W1857" t="s">
        <v>60</v>
      </c>
      <c r="X1857">
        <v>1</v>
      </c>
      <c r="Y1857">
        <v>9.0999999999999998E-2</v>
      </c>
      <c r="Z1857" t="s">
        <v>77</v>
      </c>
      <c r="AA1857">
        <v>2</v>
      </c>
      <c r="AB1857">
        <v>7862.64</v>
      </c>
      <c r="AC1857" t="s">
        <v>62</v>
      </c>
      <c r="AD1857" t="s">
        <v>60</v>
      </c>
      <c r="AE1857">
        <v>3.5</v>
      </c>
      <c r="AF1857">
        <v>4.0999999999999996</v>
      </c>
      <c r="AG1857">
        <v>0</v>
      </c>
      <c r="AH1857">
        <v>0</v>
      </c>
      <c r="AI1857">
        <v>0</v>
      </c>
      <c r="AJ1857">
        <v>0</v>
      </c>
      <c r="AK1857">
        <v>4.4000000000000004</v>
      </c>
      <c r="AL1857">
        <v>4</v>
      </c>
      <c r="AM1857">
        <v>4.5</v>
      </c>
      <c r="AN1857">
        <v>10.7</v>
      </c>
      <c r="AO1857" t="s">
        <v>60</v>
      </c>
      <c r="AP1857">
        <v>3.9</v>
      </c>
      <c r="AQ1857">
        <v>3.1</v>
      </c>
      <c r="AR1857">
        <v>3.9</v>
      </c>
      <c r="AS1857">
        <v>3.9</v>
      </c>
      <c r="AT1857" t="s">
        <v>47</v>
      </c>
      <c r="AU1857" t="s">
        <v>60</v>
      </c>
      <c r="AV1857" t="s">
        <v>62</v>
      </c>
      <c r="AW1857" t="s">
        <v>60</v>
      </c>
      <c r="AX1857" t="s">
        <v>60</v>
      </c>
      <c r="AY1857" t="s">
        <v>178</v>
      </c>
      <c r="BA1857" s="4"/>
    </row>
    <row r="1858" spans="1:53" x14ac:dyDescent="0.35">
      <c r="A1858" t="s">
        <v>2009</v>
      </c>
      <c r="B1858">
        <v>25</v>
      </c>
      <c r="C1858" t="s">
        <v>52</v>
      </c>
      <c r="D1858" t="s">
        <v>133</v>
      </c>
      <c r="E1858" t="s">
        <v>113</v>
      </c>
      <c r="F1858" t="s">
        <v>96</v>
      </c>
      <c r="G1858" s="1">
        <v>45918</v>
      </c>
      <c r="H1858">
        <v>11</v>
      </c>
      <c r="I1858">
        <v>9</v>
      </c>
      <c r="J1858">
        <v>1</v>
      </c>
      <c r="K1858">
        <v>267563.98</v>
      </c>
      <c r="L1858">
        <v>29031.19</v>
      </c>
      <c r="M1858">
        <v>32938.699999999997</v>
      </c>
      <c r="N1858">
        <v>121</v>
      </c>
      <c r="O1858" t="s">
        <v>74</v>
      </c>
      <c r="P1858">
        <v>5</v>
      </c>
      <c r="Q1858">
        <v>4</v>
      </c>
      <c r="R1858" t="s">
        <v>75</v>
      </c>
      <c r="S1858" t="s">
        <v>93</v>
      </c>
      <c r="T1858" t="s">
        <v>89</v>
      </c>
      <c r="U1858">
        <v>2</v>
      </c>
      <c r="V1858">
        <v>1</v>
      </c>
      <c r="W1858" t="s">
        <v>60</v>
      </c>
      <c r="X1858">
        <v>0</v>
      </c>
      <c r="Y1858">
        <v>0</v>
      </c>
      <c r="Z1858" t="s">
        <v>61</v>
      </c>
      <c r="AA1858">
        <v>0</v>
      </c>
      <c r="AB1858">
        <v>0</v>
      </c>
      <c r="AC1858" t="s">
        <v>60</v>
      </c>
      <c r="AD1858" t="s">
        <v>60</v>
      </c>
      <c r="AE1858">
        <v>4.0999999999999996</v>
      </c>
      <c r="AF1858">
        <v>4.2</v>
      </c>
      <c r="AG1858">
        <v>0</v>
      </c>
      <c r="AH1858">
        <v>0</v>
      </c>
      <c r="AI1858">
        <v>0</v>
      </c>
      <c r="AJ1858">
        <v>0</v>
      </c>
      <c r="AK1858">
        <v>4.4000000000000004</v>
      </c>
      <c r="AL1858">
        <v>4</v>
      </c>
      <c r="AM1858">
        <v>5.3</v>
      </c>
      <c r="AN1858">
        <v>10</v>
      </c>
      <c r="AO1858" t="s">
        <v>62</v>
      </c>
      <c r="AP1858">
        <v>3.7</v>
      </c>
      <c r="AQ1858">
        <v>4.7</v>
      </c>
      <c r="AR1858">
        <v>3.7</v>
      </c>
      <c r="AS1858">
        <v>4.5</v>
      </c>
      <c r="AT1858" t="s">
        <v>78</v>
      </c>
      <c r="AU1858" t="s">
        <v>62</v>
      </c>
      <c r="AV1858" t="s">
        <v>60</v>
      </c>
      <c r="AW1858" t="s">
        <v>62</v>
      </c>
      <c r="AX1858" t="s">
        <v>60</v>
      </c>
      <c r="AY1858" t="s">
        <v>63</v>
      </c>
      <c r="BA1858" s="4"/>
    </row>
    <row r="1859" spans="1:53" x14ac:dyDescent="0.35">
      <c r="A1859" t="s">
        <v>2010</v>
      </c>
      <c r="B1859">
        <v>28</v>
      </c>
      <c r="C1859" t="s">
        <v>52</v>
      </c>
      <c r="D1859" t="s">
        <v>150</v>
      </c>
      <c r="E1859" t="s">
        <v>113</v>
      </c>
      <c r="F1859" t="s">
        <v>55</v>
      </c>
      <c r="G1859" s="1">
        <v>45026</v>
      </c>
      <c r="H1859">
        <v>41</v>
      </c>
      <c r="I1859">
        <v>12</v>
      </c>
      <c r="J1859">
        <v>2</v>
      </c>
      <c r="K1859">
        <v>439244.28</v>
      </c>
      <c r="L1859">
        <v>75100.86</v>
      </c>
      <c r="M1859">
        <v>35625.33</v>
      </c>
      <c r="N1859">
        <v>22</v>
      </c>
      <c r="O1859" t="s">
        <v>74</v>
      </c>
      <c r="P1859">
        <v>5</v>
      </c>
      <c r="Q1859">
        <v>1</v>
      </c>
      <c r="R1859" t="s">
        <v>92</v>
      </c>
      <c r="S1859" t="s">
        <v>93</v>
      </c>
      <c r="T1859" t="s">
        <v>59</v>
      </c>
      <c r="U1859">
        <v>3</v>
      </c>
      <c r="V1859">
        <v>4</v>
      </c>
      <c r="W1859" t="s">
        <v>62</v>
      </c>
      <c r="X1859">
        <v>1</v>
      </c>
      <c r="Y1859">
        <v>8.3000000000000004E-2</v>
      </c>
      <c r="Z1859" t="s">
        <v>69</v>
      </c>
      <c r="AA1859">
        <v>6</v>
      </c>
      <c r="AB1859">
        <v>21538.1</v>
      </c>
      <c r="AC1859" t="s">
        <v>60</v>
      </c>
      <c r="AD1859" t="s">
        <v>60</v>
      </c>
      <c r="AE1859">
        <v>6</v>
      </c>
      <c r="AF1859">
        <v>5</v>
      </c>
      <c r="AG1859">
        <v>1</v>
      </c>
      <c r="AH1859">
        <v>3</v>
      </c>
      <c r="AI1859">
        <v>0</v>
      </c>
      <c r="AJ1859">
        <v>1</v>
      </c>
      <c r="AK1859">
        <v>4.2</v>
      </c>
      <c r="AL1859">
        <v>2</v>
      </c>
      <c r="AM1859">
        <v>6.2</v>
      </c>
      <c r="AN1859">
        <v>7.5</v>
      </c>
      <c r="AO1859" t="s">
        <v>60</v>
      </c>
      <c r="AP1859">
        <v>4.8</v>
      </c>
      <c r="AQ1859">
        <v>3.2</v>
      </c>
      <c r="AR1859">
        <v>4.8</v>
      </c>
      <c r="AS1859">
        <v>4.4000000000000004</v>
      </c>
      <c r="AT1859" t="s">
        <v>47</v>
      </c>
      <c r="AU1859" t="s">
        <v>60</v>
      </c>
      <c r="AV1859" t="s">
        <v>62</v>
      </c>
      <c r="AW1859" t="s">
        <v>60</v>
      </c>
      <c r="AX1859" t="s">
        <v>60</v>
      </c>
      <c r="AY1859" t="s">
        <v>176</v>
      </c>
      <c r="BA1859" s="4"/>
    </row>
    <row r="1860" spans="1:53" x14ac:dyDescent="0.35">
      <c r="A1860" t="s">
        <v>2011</v>
      </c>
      <c r="B1860">
        <v>30</v>
      </c>
      <c r="C1860" t="s">
        <v>52</v>
      </c>
      <c r="D1860" t="s">
        <v>119</v>
      </c>
      <c r="E1860" t="s">
        <v>54</v>
      </c>
      <c r="F1860" t="s">
        <v>66</v>
      </c>
      <c r="G1860" s="1">
        <v>44965</v>
      </c>
      <c r="H1860">
        <v>43</v>
      </c>
      <c r="I1860">
        <v>12</v>
      </c>
      <c r="J1860">
        <v>2</v>
      </c>
      <c r="K1860">
        <v>478545.91999999998</v>
      </c>
      <c r="L1860">
        <v>65903.59</v>
      </c>
      <c r="M1860">
        <v>35748.620000000003</v>
      </c>
      <c r="N1860">
        <v>21</v>
      </c>
      <c r="O1860" t="s">
        <v>67</v>
      </c>
      <c r="P1860">
        <v>4</v>
      </c>
      <c r="Q1860">
        <v>0</v>
      </c>
      <c r="R1860" t="s">
        <v>108</v>
      </c>
      <c r="S1860" t="s">
        <v>109</v>
      </c>
      <c r="T1860" t="s">
        <v>108</v>
      </c>
      <c r="U1860">
        <v>0</v>
      </c>
      <c r="V1860">
        <v>0</v>
      </c>
      <c r="W1860" t="s">
        <v>60</v>
      </c>
      <c r="X1860">
        <v>1</v>
      </c>
      <c r="Y1860">
        <v>8.3000000000000004E-2</v>
      </c>
      <c r="Z1860" t="s">
        <v>77</v>
      </c>
      <c r="AA1860">
        <v>11</v>
      </c>
      <c r="AB1860">
        <v>32646.36</v>
      </c>
      <c r="AC1860" t="s">
        <v>62</v>
      </c>
      <c r="AD1860" t="s">
        <v>62</v>
      </c>
      <c r="AE1860">
        <v>3.8</v>
      </c>
      <c r="AF1860">
        <v>3.7</v>
      </c>
      <c r="AG1860">
        <v>0.1</v>
      </c>
      <c r="AH1860">
        <v>0</v>
      </c>
      <c r="AI1860">
        <v>0</v>
      </c>
      <c r="AJ1860">
        <v>0</v>
      </c>
      <c r="AK1860">
        <v>4.4000000000000004</v>
      </c>
      <c r="AL1860">
        <v>0</v>
      </c>
      <c r="AM1860">
        <v>22.7</v>
      </c>
      <c r="AN1860">
        <v>24</v>
      </c>
      <c r="AO1860" t="s">
        <v>62</v>
      </c>
      <c r="AP1860">
        <v>3.8</v>
      </c>
      <c r="AQ1860">
        <v>4</v>
      </c>
      <c r="AR1860">
        <v>3.8</v>
      </c>
      <c r="AS1860">
        <v>4</v>
      </c>
      <c r="AT1860" t="s">
        <v>47</v>
      </c>
      <c r="AU1860" t="s">
        <v>60</v>
      </c>
      <c r="AV1860" t="s">
        <v>62</v>
      </c>
      <c r="AW1860" t="s">
        <v>60</v>
      </c>
      <c r="AX1860" t="s">
        <v>60</v>
      </c>
      <c r="AY1860" t="s">
        <v>274</v>
      </c>
      <c r="BA1860" s="4"/>
    </row>
    <row r="1861" spans="1:53" x14ac:dyDescent="0.35">
      <c r="A1861" t="s">
        <v>2012</v>
      </c>
      <c r="B1861">
        <v>34</v>
      </c>
      <c r="C1861" t="s">
        <v>52</v>
      </c>
      <c r="D1861" t="s">
        <v>105</v>
      </c>
      <c r="E1861" t="s">
        <v>54</v>
      </c>
      <c r="F1861" t="s">
        <v>55</v>
      </c>
      <c r="G1861" s="1">
        <v>45189</v>
      </c>
      <c r="H1861">
        <v>35</v>
      </c>
      <c r="I1861">
        <v>8</v>
      </c>
      <c r="J1861">
        <v>2</v>
      </c>
      <c r="K1861">
        <v>237201.65</v>
      </c>
      <c r="L1861">
        <v>57288.1</v>
      </c>
      <c r="M1861">
        <v>28624.87</v>
      </c>
      <c r="N1861">
        <v>58</v>
      </c>
      <c r="O1861" t="s">
        <v>56</v>
      </c>
      <c r="P1861">
        <v>4</v>
      </c>
      <c r="Q1861">
        <v>0</v>
      </c>
      <c r="R1861" t="s">
        <v>108</v>
      </c>
      <c r="S1861" t="s">
        <v>109</v>
      </c>
      <c r="T1861" t="s">
        <v>108</v>
      </c>
      <c r="U1861">
        <v>0</v>
      </c>
      <c r="V1861">
        <v>0</v>
      </c>
      <c r="W1861" t="s">
        <v>60</v>
      </c>
      <c r="X1861">
        <v>1</v>
      </c>
      <c r="Y1861">
        <v>0.125</v>
      </c>
      <c r="Z1861" t="s">
        <v>147</v>
      </c>
      <c r="AA1861">
        <v>1</v>
      </c>
      <c r="AB1861">
        <v>24084.959999999999</v>
      </c>
      <c r="AC1861" t="s">
        <v>60</v>
      </c>
      <c r="AD1861" t="s">
        <v>60</v>
      </c>
      <c r="AE1861">
        <v>7</v>
      </c>
      <c r="AF1861">
        <v>3.6</v>
      </c>
      <c r="AG1861">
        <v>3.4</v>
      </c>
      <c r="AH1861">
        <v>4</v>
      </c>
      <c r="AI1861">
        <v>0</v>
      </c>
      <c r="AJ1861">
        <v>0</v>
      </c>
      <c r="AK1861">
        <v>2.1</v>
      </c>
      <c r="AL1861">
        <v>0</v>
      </c>
      <c r="AM1861">
        <v>1.5</v>
      </c>
      <c r="AN1861">
        <v>5.9</v>
      </c>
      <c r="AO1861" t="s">
        <v>62</v>
      </c>
      <c r="AP1861">
        <v>4.7</v>
      </c>
      <c r="AQ1861">
        <v>4.5</v>
      </c>
      <c r="AR1861">
        <v>4.7</v>
      </c>
      <c r="AS1861">
        <v>3.6</v>
      </c>
      <c r="AT1861" t="s">
        <v>46</v>
      </c>
      <c r="AU1861" t="s">
        <v>62</v>
      </c>
      <c r="AV1861" t="s">
        <v>60</v>
      </c>
      <c r="AW1861" t="s">
        <v>60</v>
      </c>
      <c r="AX1861" t="s">
        <v>60</v>
      </c>
      <c r="AY1861" t="s">
        <v>63</v>
      </c>
      <c r="BA1861" s="4"/>
    </row>
    <row r="1862" spans="1:53" x14ac:dyDescent="0.35">
      <c r="A1862" t="s">
        <v>2013</v>
      </c>
      <c r="B1862">
        <v>25</v>
      </c>
      <c r="C1862" t="s">
        <v>52</v>
      </c>
      <c r="D1862" t="s">
        <v>150</v>
      </c>
      <c r="E1862" t="s">
        <v>113</v>
      </c>
      <c r="F1862" t="s">
        <v>55</v>
      </c>
      <c r="G1862" s="1">
        <v>45076</v>
      </c>
      <c r="H1862">
        <v>39</v>
      </c>
      <c r="I1862">
        <v>18</v>
      </c>
      <c r="J1862">
        <v>3</v>
      </c>
      <c r="K1862">
        <v>555909.55000000005</v>
      </c>
      <c r="L1862">
        <v>94085.22</v>
      </c>
      <c r="M1862">
        <v>34409.72</v>
      </c>
      <c r="N1862">
        <v>33</v>
      </c>
      <c r="O1862" t="s">
        <v>87</v>
      </c>
      <c r="P1862">
        <v>1</v>
      </c>
      <c r="Q1862">
        <v>5</v>
      </c>
      <c r="R1862" t="s">
        <v>75</v>
      </c>
      <c r="S1862" t="s">
        <v>76</v>
      </c>
      <c r="T1862" t="s">
        <v>89</v>
      </c>
      <c r="U1862">
        <v>3</v>
      </c>
      <c r="V1862">
        <v>0</v>
      </c>
      <c r="W1862" t="s">
        <v>60</v>
      </c>
      <c r="X1862">
        <v>1</v>
      </c>
      <c r="Y1862">
        <v>5.6000000000000001E-2</v>
      </c>
      <c r="Z1862" t="s">
        <v>84</v>
      </c>
      <c r="AA1862">
        <v>4</v>
      </c>
      <c r="AB1862">
        <v>14820.15</v>
      </c>
      <c r="AC1862" t="s">
        <v>60</v>
      </c>
      <c r="AD1862" t="s">
        <v>60</v>
      </c>
      <c r="AE1862">
        <v>2.1</v>
      </c>
      <c r="AF1862">
        <v>4.5</v>
      </c>
      <c r="AG1862">
        <v>0</v>
      </c>
      <c r="AH1862">
        <v>0</v>
      </c>
      <c r="AI1862">
        <v>0</v>
      </c>
      <c r="AJ1862">
        <v>0</v>
      </c>
      <c r="AK1862">
        <v>5</v>
      </c>
      <c r="AL1862">
        <v>5</v>
      </c>
      <c r="AM1862">
        <v>5</v>
      </c>
      <c r="AN1862">
        <v>7.3</v>
      </c>
      <c r="AO1862" t="s">
        <v>60</v>
      </c>
      <c r="AP1862">
        <v>4.4000000000000004</v>
      </c>
      <c r="AQ1862">
        <v>3.4</v>
      </c>
      <c r="AR1862">
        <v>4.4000000000000004</v>
      </c>
      <c r="AS1862">
        <v>3.8</v>
      </c>
      <c r="AT1862" t="s">
        <v>47</v>
      </c>
      <c r="AU1862" t="s">
        <v>60</v>
      </c>
      <c r="AV1862" t="s">
        <v>62</v>
      </c>
      <c r="AW1862" t="s">
        <v>60</v>
      </c>
      <c r="AX1862" t="s">
        <v>60</v>
      </c>
      <c r="AY1862" t="s">
        <v>210</v>
      </c>
      <c r="BA1862" s="4"/>
    </row>
    <row r="1863" spans="1:53" x14ac:dyDescent="0.35">
      <c r="A1863" t="s">
        <v>2014</v>
      </c>
      <c r="B1863">
        <v>38</v>
      </c>
      <c r="C1863" t="s">
        <v>71</v>
      </c>
      <c r="D1863" t="s">
        <v>133</v>
      </c>
      <c r="E1863" t="s">
        <v>54</v>
      </c>
      <c r="F1863" t="s">
        <v>81</v>
      </c>
      <c r="G1863" s="1">
        <v>45616</v>
      </c>
      <c r="H1863">
        <v>21</v>
      </c>
      <c r="I1863">
        <v>9</v>
      </c>
      <c r="J1863">
        <v>0</v>
      </c>
      <c r="K1863">
        <v>286821.74</v>
      </c>
      <c r="L1863">
        <v>0</v>
      </c>
      <c r="M1863">
        <v>28912.95</v>
      </c>
      <c r="N1863">
        <v>41</v>
      </c>
      <c r="O1863" t="s">
        <v>130</v>
      </c>
      <c r="P1863">
        <v>1</v>
      </c>
      <c r="Q1863">
        <v>4</v>
      </c>
      <c r="R1863" t="s">
        <v>92</v>
      </c>
      <c r="S1863" t="s">
        <v>58</v>
      </c>
      <c r="T1863" t="s">
        <v>89</v>
      </c>
      <c r="U1863">
        <v>3</v>
      </c>
      <c r="V1863">
        <v>3</v>
      </c>
      <c r="W1863" t="s">
        <v>60</v>
      </c>
      <c r="X1863">
        <v>1</v>
      </c>
      <c r="Y1863">
        <v>0.111</v>
      </c>
      <c r="Z1863" t="s">
        <v>77</v>
      </c>
      <c r="AA1863">
        <v>1</v>
      </c>
      <c r="AB1863">
        <v>12416.9</v>
      </c>
      <c r="AC1863" t="s">
        <v>60</v>
      </c>
      <c r="AD1863" t="s">
        <v>60</v>
      </c>
      <c r="AE1863">
        <v>4.5999999999999996</v>
      </c>
      <c r="AF1863">
        <v>3.6</v>
      </c>
      <c r="AG1863">
        <v>1</v>
      </c>
      <c r="AH1863">
        <v>2</v>
      </c>
      <c r="AI1863">
        <v>0</v>
      </c>
      <c r="AJ1863">
        <v>1</v>
      </c>
      <c r="AK1863">
        <v>3.2</v>
      </c>
      <c r="AL1863">
        <v>4</v>
      </c>
      <c r="AM1863">
        <v>15.8</v>
      </c>
      <c r="AN1863">
        <v>18.600000000000001</v>
      </c>
      <c r="AO1863" t="s">
        <v>60</v>
      </c>
      <c r="AP1863">
        <v>3.9</v>
      </c>
      <c r="AQ1863">
        <v>3.7</v>
      </c>
      <c r="AR1863">
        <v>3.9</v>
      </c>
      <c r="AS1863">
        <v>3.5</v>
      </c>
      <c r="AT1863" t="s">
        <v>47</v>
      </c>
      <c r="AU1863" t="s">
        <v>60</v>
      </c>
      <c r="AV1863" t="s">
        <v>62</v>
      </c>
      <c r="AW1863" t="s">
        <v>60</v>
      </c>
      <c r="AX1863" t="s">
        <v>60</v>
      </c>
      <c r="AY1863" t="s">
        <v>94</v>
      </c>
      <c r="BA1863" s="4"/>
    </row>
    <row r="1864" spans="1:53" x14ac:dyDescent="0.35">
      <c r="A1864" t="s">
        <v>2015</v>
      </c>
      <c r="B1864">
        <v>35</v>
      </c>
      <c r="C1864" t="s">
        <v>52</v>
      </c>
      <c r="D1864" t="s">
        <v>212</v>
      </c>
      <c r="E1864" t="s">
        <v>54</v>
      </c>
      <c r="F1864" t="s">
        <v>96</v>
      </c>
      <c r="G1864" s="1">
        <v>45739</v>
      </c>
      <c r="H1864">
        <v>17</v>
      </c>
      <c r="I1864">
        <v>7</v>
      </c>
      <c r="J1864">
        <v>0</v>
      </c>
      <c r="K1864">
        <v>220979.94</v>
      </c>
      <c r="L1864">
        <v>0</v>
      </c>
      <c r="M1864">
        <v>28065.24</v>
      </c>
      <c r="N1864">
        <v>143</v>
      </c>
      <c r="O1864" t="s">
        <v>82</v>
      </c>
      <c r="P1864">
        <v>3</v>
      </c>
      <c r="Q1864">
        <v>2</v>
      </c>
      <c r="R1864" t="s">
        <v>88</v>
      </c>
      <c r="S1864" t="s">
        <v>93</v>
      </c>
      <c r="T1864" t="s">
        <v>89</v>
      </c>
      <c r="U1864">
        <v>5</v>
      </c>
      <c r="V1864">
        <v>2</v>
      </c>
      <c r="W1864" t="s">
        <v>60</v>
      </c>
      <c r="X1864">
        <v>1</v>
      </c>
      <c r="Y1864">
        <v>0.14299999999999999</v>
      </c>
      <c r="Z1864" t="s">
        <v>147</v>
      </c>
      <c r="AA1864">
        <v>6</v>
      </c>
      <c r="AB1864">
        <v>19265.22</v>
      </c>
      <c r="AC1864" t="s">
        <v>60</v>
      </c>
      <c r="AD1864" t="s">
        <v>60</v>
      </c>
      <c r="AE1864">
        <v>1</v>
      </c>
      <c r="AF1864">
        <v>4</v>
      </c>
      <c r="AG1864">
        <v>0</v>
      </c>
      <c r="AH1864">
        <v>1</v>
      </c>
      <c r="AI1864">
        <v>1</v>
      </c>
      <c r="AJ1864">
        <v>0</v>
      </c>
      <c r="AK1864">
        <v>3.4</v>
      </c>
      <c r="AL1864">
        <v>2</v>
      </c>
      <c r="AM1864">
        <v>2.8</v>
      </c>
      <c r="AN1864">
        <v>8.6999999999999993</v>
      </c>
      <c r="AO1864" t="s">
        <v>60</v>
      </c>
      <c r="AP1864">
        <v>3.3</v>
      </c>
      <c r="AQ1864">
        <v>4.5999999999999996</v>
      </c>
      <c r="AR1864">
        <v>3.3</v>
      </c>
      <c r="AS1864">
        <v>4.3</v>
      </c>
      <c r="AT1864" t="s">
        <v>78</v>
      </c>
      <c r="AU1864" t="s">
        <v>62</v>
      </c>
      <c r="AV1864" t="s">
        <v>60</v>
      </c>
      <c r="AW1864" t="s">
        <v>62</v>
      </c>
      <c r="AX1864" t="s">
        <v>60</v>
      </c>
      <c r="AY1864" t="s">
        <v>63</v>
      </c>
      <c r="BA1864" s="4"/>
    </row>
    <row r="1865" spans="1:53" x14ac:dyDescent="0.35">
      <c r="A1865" t="s">
        <v>2016</v>
      </c>
      <c r="B1865">
        <v>47</v>
      </c>
      <c r="C1865" t="s">
        <v>52</v>
      </c>
      <c r="D1865" t="s">
        <v>105</v>
      </c>
      <c r="E1865" t="s">
        <v>54</v>
      </c>
      <c r="F1865" t="s">
        <v>73</v>
      </c>
      <c r="G1865" s="1">
        <v>46070</v>
      </c>
      <c r="H1865">
        <v>6</v>
      </c>
      <c r="I1865">
        <v>10</v>
      </c>
      <c r="J1865">
        <v>0</v>
      </c>
      <c r="K1865">
        <v>395746.84</v>
      </c>
      <c r="L1865">
        <v>0</v>
      </c>
      <c r="M1865">
        <v>40174.04</v>
      </c>
      <c r="N1865">
        <v>18</v>
      </c>
      <c r="O1865" t="s">
        <v>87</v>
      </c>
      <c r="P1865">
        <v>2</v>
      </c>
      <c r="Q1865">
        <v>4</v>
      </c>
      <c r="R1865" t="s">
        <v>97</v>
      </c>
      <c r="S1865" t="s">
        <v>58</v>
      </c>
      <c r="T1865" t="s">
        <v>89</v>
      </c>
      <c r="U1865">
        <v>4</v>
      </c>
      <c r="V1865">
        <v>3</v>
      </c>
      <c r="W1865" t="s">
        <v>60</v>
      </c>
      <c r="X1865">
        <v>1</v>
      </c>
      <c r="Y1865">
        <v>0.1</v>
      </c>
      <c r="Z1865" t="s">
        <v>98</v>
      </c>
      <c r="AA1865">
        <v>2</v>
      </c>
      <c r="AB1865">
        <v>26978.92</v>
      </c>
      <c r="AC1865" t="s">
        <v>60</v>
      </c>
      <c r="AD1865" t="s">
        <v>60</v>
      </c>
      <c r="AE1865">
        <v>3.2</v>
      </c>
      <c r="AF1865">
        <v>3</v>
      </c>
      <c r="AG1865">
        <v>0.2</v>
      </c>
      <c r="AH1865">
        <v>1</v>
      </c>
      <c r="AI1865">
        <v>0</v>
      </c>
      <c r="AJ1865">
        <v>0</v>
      </c>
      <c r="AK1865">
        <v>4.4000000000000004</v>
      </c>
      <c r="AL1865">
        <v>4</v>
      </c>
      <c r="AM1865">
        <v>7.4</v>
      </c>
      <c r="AN1865">
        <v>13.3</v>
      </c>
      <c r="AO1865" t="s">
        <v>60</v>
      </c>
      <c r="AP1865">
        <v>2.9</v>
      </c>
      <c r="AQ1865">
        <v>4.5999999999999996</v>
      </c>
      <c r="AR1865">
        <v>2.9</v>
      </c>
      <c r="AS1865">
        <v>3.8</v>
      </c>
      <c r="AT1865" t="s">
        <v>46</v>
      </c>
      <c r="AU1865" t="s">
        <v>62</v>
      </c>
      <c r="AV1865" t="s">
        <v>60</v>
      </c>
      <c r="AW1865" t="s">
        <v>60</v>
      </c>
      <c r="AX1865" t="s">
        <v>60</v>
      </c>
      <c r="AY1865" t="s">
        <v>63</v>
      </c>
      <c r="BA1865" s="4"/>
    </row>
    <row r="1866" spans="1:53" x14ac:dyDescent="0.35">
      <c r="A1866" t="s">
        <v>2017</v>
      </c>
      <c r="B1866">
        <v>35</v>
      </c>
      <c r="C1866" t="s">
        <v>71</v>
      </c>
      <c r="D1866" t="s">
        <v>65</v>
      </c>
      <c r="E1866" t="s">
        <v>54</v>
      </c>
      <c r="F1866" t="s">
        <v>86</v>
      </c>
      <c r="G1866" s="1">
        <v>45145</v>
      </c>
      <c r="H1866">
        <v>37</v>
      </c>
      <c r="I1866">
        <v>16</v>
      </c>
      <c r="J1866">
        <v>4</v>
      </c>
      <c r="K1866">
        <v>1685107.95</v>
      </c>
      <c r="L1866">
        <v>434195.91</v>
      </c>
      <c r="M1866">
        <v>109282.15</v>
      </c>
      <c r="N1866">
        <v>292</v>
      </c>
      <c r="O1866" t="s">
        <v>107</v>
      </c>
      <c r="P1866">
        <v>5</v>
      </c>
      <c r="Q1866">
        <v>0</v>
      </c>
      <c r="R1866" t="s">
        <v>108</v>
      </c>
      <c r="S1866" t="s">
        <v>109</v>
      </c>
      <c r="T1866" t="s">
        <v>108</v>
      </c>
      <c r="U1866">
        <v>0</v>
      </c>
      <c r="V1866">
        <v>0</v>
      </c>
      <c r="W1866" t="s">
        <v>60</v>
      </c>
      <c r="X1866">
        <v>2</v>
      </c>
      <c r="Y1866">
        <v>0.125</v>
      </c>
      <c r="Z1866" t="s">
        <v>126</v>
      </c>
      <c r="AA1866">
        <v>9</v>
      </c>
      <c r="AB1866">
        <v>78965.08</v>
      </c>
      <c r="AC1866" t="s">
        <v>60</v>
      </c>
      <c r="AD1866" t="s">
        <v>60</v>
      </c>
      <c r="AE1866">
        <v>4.3</v>
      </c>
      <c r="AF1866">
        <v>3.4</v>
      </c>
      <c r="AG1866">
        <v>0.9</v>
      </c>
      <c r="AH1866">
        <v>1</v>
      </c>
      <c r="AI1866">
        <v>0</v>
      </c>
      <c r="AJ1866">
        <v>0</v>
      </c>
      <c r="AK1866">
        <v>4.3</v>
      </c>
      <c r="AL1866">
        <v>0</v>
      </c>
      <c r="AM1866">
        <v>4.0999999999999996</v>
      </c>
      <c r="AN1866">
        <v>19</v>
      </c>
      <c r="AO1866" t="s">
        <v>62</v>
      </c>
      <c r="AP1866">
        <v>3.8</v>
      </c>
      <c r="AQ1866">
        <v>3.9</v>
      </c>
      <c r="AR1866">
        <v>3.8</v>
      </c>
      <c r="AS1866">
        <v>4.0999999999999996</v>
      </c>
      <c r="AT1866" t="s">
        <v>47</v>
      </c>
      <c r="AU1866" t="s">
        <v>60</v>
      </c>
      <c r="AV1866" t="s">
        <v>62</v>
      </c>
      <c r="AW1866" t="s">
        <v>60</v>
      </c>
      <c r="AX1866" t="s">
        <v>60</v>
      </c>
      <c r="AY1866" t="s">
        <v>75</v>
      </c>
      <c r="BA1866" s="4"/>
    </row>
    <row r="1867" spans="1:53" x14ac:dyDescent="0.35">
      <c r="A1867" t="s">
        <v>2018</v>
      </c>
      <c r="B1867">
        <v>63</v>
      </c>
      <c r="C1867" t="s">
        <v>52</v>
      </c>
      <c r="D1867" t="s">
        <v>112</v>
      </c>
      <c r="E1867" t="s">
        <v>54</v>
      </c>
      <c r="F1867" t="s">
        <v>55</v>
      </c>
      <c r="G1867" s="1">
        <v>45832</v>
      </c>
      <c r="H1867">
        <v>14</v>
      </c>
      <c r="I1867">
        <v>10</v>
      </c>
      <c r="J1867">
        <v>0</v>
      </c>
      <c r="K1867">
        <v>320793.15999999997</v>
      </c>
      <c r="L1867">
        <v>0</v>
      </c>
      <c r="M1867">
        <v>31244.93</v>
      </c>
      <c r="N1867">
        <v>179</v>
      </c>
      <c r="O1867" t="s">
        <v>137</v>
      </c>
      <c r="P1867">
        <v>3</v>
      </c>
      <c r="Q1867">
        <v>3</v>
      </c>
      <c r="R1867" t="s">
        <v>75</v>
      </c>
      <c r="S1867" t="s">
        <v>93</v>
      </c>
      <c r="T1867" t="s">
        <v>59</v>
      </c>
      <c r="U1867">
        <v>2</v>
      </c>
      <c r="V1867">
        <v>1</v>
      </c>
      <c r="W1867" t="s">
        <v>60</v>
      </c>
      <c r="X1867">
        <v>0</v>
      </c>
      <c r="Y1867">
        <v>0</v>
      </c>
      <c r="Z1867" t="s">
        <v>61</v>
      </c>
      <c r="AA1867">
        <v>0</v>
      </c>
      <c r="AB1867">
        <v>0</v>
      </c>
      <c r="AC1867" t="s">
        <v>60</v>
      </c>
      <c r="AD1867" t="s">
        <v>60</v>
      </c>
      <c r="AE1867">
        <v>3</v>
      </c>
      <c r="AF1867">
        <v>3.1</v>
      </c>
      <c r="AG1867">
        <v>0</v>
      </c>
      <c r="AH1867">
        <v>0</v>
      </c>
      <c r="AI1867">
        <v>0</v>
      </c>
      <c r="AJ1867">
        <v>0</v>
      </c>
      <c r="AK1867">
        <v>4.2</v>
      </c>
      <c r="AL1867">
        <v>3</v>
      </c>
      <c r="AM1867">
        <v>16.3</v>
      </c>
      <c r="AN1867">
        <v>30.1</v>
      </c>
      <c r="AO1867" t="s">
        <v>62</v>
      </c>
      <c r="AP1867">
        <v>4.2</v>
      </c>
      <c r="AQ1867">
        <v>4.3</v>
      </c>
      <c r="AR1867">
        <v>4.2</v>
      </c>
      <c r="AS1867">
        <v>4.7</v>
      </c>
      <c r="AT1867" t="s">
        <v>78</v>
      </c>
      <c r="AU1867" t="s">
        <v>62</v>
      </c>
      <c r="AV1867" t="s">
        <v>60</v>
      </c>
      <c r="AW1867" t="s">
        <v>62</v>
      </c>
      <c r="AX1867" t="s">
        <v>60</v>
      </c>
      <c r="AY1867" t="s">
        <v>63</v>
      </c>
      <c r="BA1867" s="4"/>
    </row>
    <row r="1868" spans="1:53" x14ac:dyDescent="0.35">
      <c r="A1868" t="s">
        <v>2019</v>
      </c>
      <c r="B1868">
        <v>64</v>
      </c>
      <c r="C1868" t="s">
        <v>52</v>
      </c>
      <c r="D1868" t="s">
        <v>119</v>
      </c>
      <c r="E1868" t="s">
        <v>106</v>
      </c>
      <c r="F1868" t="s">
        <v>96</v>
      </c>
      <c r="G1868" s="1">
        <v>46073</v>
      </c>
      <c r="H1868">
        <v>6</v>
      </c>
      <c r="I1868">
        <v>8</v>
      </c>
      <c r="J1868">
        <v>2</v>
      </c>
      <c r="K1868">
        <v>210714.91</v>
      </c>
      <c r="L1868">
        <v>41577.85</v>
      </c>
      <c r="M1868">
        <v>22989.68</v>
      </c>
      <c r="N1868">
        <v>142</v>
      </c>
      <c r="O1868" t="s">
        <v>82</v>
      </c>
      <c r="P1868">
        <v>3</v>
      </c>
      <c r="Q1868">
        <v>1</v>
      </c>
      <c r="R1868" t="s">
        <v>88</v>
      </c>
      <c r="S1868" t="s">
        <v>76</v>
      </c>
      <c r="T1868" t="s">
        <v>89</v>
      </c>
      <c r="U1868">
        <v>3</v>
      </c>
      <c r="V1868">
        <v>3</v>
      </c>
      <c r="W1868" t="s">
        <v>60</v>
      </c>
      <c r="X1868">
        <v>0</v>
      </c>
      <c r="Y1868">
        <v>0</v>
      </c>
      <c r="Z1868" t="s">
        <v>61</v>
      </c>
      <c r="AA1868">
        <v>0</v>
      </c>
      <c r="AB1868">
        <v>0</v>
      </c>
      <c r="AC1868" t="s">
        <v>60</v>
      </c>
      <c r="AD1868" t="s">
        <v>60</v>
      </c>
      <c r="AE1868">
        <v>7.3</v>
      </c>
      <c r="AF1868">
        <v>5</v>
      </c>
      <c r="AG1868">
        <v>2.2999999999999998</v>
      </c>
      <c r="AH1868">
        <v>4</v>
      </c>
      <c r="AI1868">
        <v>0</v>
      </c>
      <c r="AJ1868">
        <v>0</v>
      </c>
      <c r="AK1868">
        <v>3.3</v>
      </c>
      <c r="AL1868">
        <v>2</v>
      </c>
      <c r="AM1868">
        <v>7.2</v>
      </c>
      <c r="AN1868">
        <v>12.4</v>
      </c>
      <c r="AO1868" t="s">
        <v>60</v>
      </c>
      <c r="AP1868">
        <v>4.4000000000000004</v>
      </c>
      <c r="AQ1868">
        <v>5</v>
      </c>
      <c r="AR1868">
        <v>4.4000000000000004</v>
      </c>
      <c r="AS1868">
        <v>4.8</v>
      </c>
      <c r="AT1868" t="s">
        <v>78</v>
      </c>
      <c r="AU1868" t="s">
        <v>62</v>
      </c>
      <c r="AV1868" t="s">
        <v>60</v>
      </c>
      <c r="AW1868" t="s">
        <v>62</v>
      </c>
      <c r="AX1868" t="s">
        <v>60</v>
      </c>
      <c r="AY1868" t="s">
        <v>63</v>
      </c>
      <c r="BA1868" s="4"/>
    </row>
    <row r="1869" spans="1:53" x14ac:dyDescent="0.35">
      <c r="A1869" t="s">
        <v>2020</v>
      </c>
      <c r="B1869">
        <v>48</v>
      </c>
      <c r="C1869" t="s">
        <v>71</v>
      </c>
      <c r="D1869" t="s">
        <v>65</v>
      </c>
      <c r="E1869" t="s">
        <v>113</v>
      </c>
      <c r="F1869" t="s">
        <v>86</v>
      </c>
      <c r="G1869" s="1">
        <v>45170</v>
      </c>
      <c r="H1869">
        <v>36</v>
      </c>
      <c r="I1869">
        <v>8</v>
      </c>
      <c r="J1869">
        <v>1</v>
      </c>
      <c r="K1869">
        <v>266180.2</v>
      </c>
      <c r="L1869">
        <v>29547.78</v>
      </c>
      <c r="M1869">
        <v>30080.52</v>
      </c>
      <c r="N1869">
        <v>23</v>
      </c>
      <c r="O1869" t="s">
        <v>74</v>
      </c>
      <c r="P1869">
        <v>2</v>
      </c>
      <c r="Q1869">
        <v>1</v>
      </c>
      <c r="R1869" t="s">
        <v>597</v>
      </c>
      <c r="S1869" t="s">
        <v>58</v>
      </c>
      <c r="T1869" t="s">
        <v>89</v>
      </c>
      <c r="U1869">
        <v>6</v>
      </c>
      <c r="V1869">
        <v>1</v>
      </c>
      <c r="W1869" t="s">
        <v>60</v>
      </c>
      <c r="X1869">
        <v>0</v>
      </c>
      <c r="Y1869">
        <v>0</v>
      </c>
      <c r="Z1869" t="s">
        <v>61</v>
      </c>
      <c r="AA1869">
        <v>0</v>
      </c>
      <c r="AB1869">
        <v>0</v>
      </c>
      <c r="AC1869" t="s">
        <v>60</v>
      </c>
      <c r="AD1869" t="s">
        <v>60</v>
      </c>
      <c r="AE1869">
        <v>6.2</v>
      </c>
      <c r="AF1869">
        <v>4.9000000000000004</v>
      </c>
      <c r="AG1869">
        <v>1.3</v>
      </c>
      <c r="AH1869">
        <v>1</v>
      </c>
      <c r="AI1869">
        <v>0</v>
      </c>
      <c r="AJ1869">
        <v>0</v>
      </c>
      <c r="AK1869">
        <v>4.5999999999999996</v>
      </c>
      <c r="AL1869">
        <v>1</v>
      </c>
      <c r="AM1869">
        <v>3.6</v>
      </c>
      <c r="AN1869">
        <v>6</v>
      </c>
      <c r="AO1869" t="s">
        <v>60</v>
      </c>
      <c r="AP1869">
        <v>3.9</v>
      </c>
      <c r="AQ1869">
        <v>5</v>
      </c>
      <c r="AR1869">
        <v>3.9</v>
      </c>
      <c r="AS1869">
        <v>4.5999999999999996</v>
      </c>
      <c r="AT1869" t="s">
        <v>46</v>
      </c>
      <c r="AU1869" t="s">
        <v>62</v>
      </c>
      <c r="AV1869" t="s">
        <v>60</v>
      </c>
      <c r="AW1869" t="s">
        <v>60</v>
      </c>
      <c r="AX1869" t="s">
        <v>60</v>
      </c>
      <c r="AY1869" t="s">
        <v>63</v>
      </c>
      <c r="BA1869" s="4"/>
    </row>
    <row r="1870" spans="1:53" x14ac:dyDescent="0.35">
      <c r="A1870" t="s">
        <v>2021</v>
      </c>
      <c r="B1870">
        <v>55</v>
      </c>
      <c r="C1870" t="s">
        <v>52</v>
      </c>
      <c r="D1870" t="s">
        <v>80</v>
      </c>
      <c r="E1870" t="s">
        <v>113</v>
      </c>
      <c r="F1870" t="s">
        <v>66</v>
      </c>
      <c r="G1870" s="1">
        <v>45812</v>
      </c>
      <c r="H1870">
        <v>15</v>
      </c>
      <c r="I1870">
        <v>9</v>
      </c>
      <c r="J1870">
        <v>4</v>
      </c>
      <c r="K1870">
        <v>303276.19</v>
      </c>
      <c r="L1870">
        <v>131758.89000000001</v>
      </c>
      <c r="M1870">
        <v>30662.25</v>
      </c>
      <c r="N1870">
        <v>14</v>
      </c>
      <c r="O1870" t="s">
        <v>82</v>
      </c>
      <c r="P1870">
        <v>3</v>
      </c>
      <c r="Q1870">
        <v>2</v>
      </c>
      <c r="R1870" t="s">
        <v>68</v>
      </c>
      <c r="S1870" t="s">
        <v>93</v>
      </c>
      <c r="T1870" t="s">
        <v>59</v>
      </c>
      <c r="U1870">
        <v>8</v>
      </c>
      <c r="V1870">
        <v>0</v>
      </c>
      <c r="W1870" t="s">
        <v>60</v>
      </c>
      <c r="X1870">
        <v>1</v>
      </c>
      <c r="Y1870">
        <v>0.111</v>
      </c>
      <c r="Z1870" t="s">
        <v>202</v>
      </c>
      <c r="AA1870">
        <v>4</v>
      </c>
      <c r="AB1870">
        <v>23094.799999999999</v>
      </c>
      <c r="AC1870" t="s">
        <v>60</v>
      </c>
      <c r="AD1870" t="s">
        <v>60</v>
      </c>
      <c r="AE1870">
        <v>4.5999999999999996</v>
      </c>
      <c r="AF1870">
        <v>3.7</v>
      </c>
      <c r="AG1870">
        <v>0.9</v>
      </c>
      <c r="AH1870">
        <v>0</v>
      </c>
      <c r="AI1870">
        <v>0</v>
      </c>
      <c r="AJ1870">
        <v>0</v>
      </c>
      <c r="AK1870">
        <v>4</v>
      </c>
      <c r="AL1870">
        <v>4</v>
      </c>
      <c r="AM1870">
        <v>13.6</v>
      </c>
      <c r="AN1870">
        <v>15.6</v>
      </c>
      <c r="AO1870" t="s">
        <v>60</v>
      </c>
      <c r="AP1870">
        <v>3.9</v>
      </c>
      <c r="AQ1870">
        <v>4.8</v>
      </c>
      <c r="AR1870">
        <v>3.9</v>
      </c>
      <c r="AS1870">
        <v>4.0999999999999996</v>
      </c>
      <c r="AT1870" t="s">
        <v>46</v>
      </c>
      <c r="AU1870" t="s">
        <v>62</v>
      </c>
      <c r="AV1870" t="s">
        <v>60</v>
      </c>
      <c r="AW1870" t="s">
        <v>60</v>
      </c>
      <c r="AX1870" t="s">
        <v>60</v>
      </c>
      <c r="AY1870" t="s">
        <v>63</v>
      </c>
      <c r="BA1870" s="4"/>
    </row>
    <row r="1871" spans="1:53" x14ac:dyDescent="0.35">
      <c r="A1871" t="s">
        <v>2022</v>
      </c>
      <c r="B1871">
        <v>49</v>
      </c>
      <c r="C1871" t="s">
        <v>52</v>
      </c>
      <c r="D1871" t="s">
        <v>72</v>
      </c>
      <c r="E1871" t="s">
        <v>102</v>
      </c>
      <c r="F1871" t="s">
        <v>86</v>
      </c>
      <c r="G1871" s="1">
        <v>45513</v>
      </c>
      <c r="H1871">
        <v>25</v>
      </c>
      <c r="I1871">
        <v>15</v>
      </c>
      <c r="J1871">
        <v>4</v>
      </c>
      <c r="K1871">
        <v>325751.17</v>
      </c>
      <c r="L1871">
        <v>82129.899999999994</v>
      </c>
      <c r="M1871">
        <v>23297.51</v>
      </c>
      <c r="N1871">
        <v>85</v>
      </c>
      <c r="O1871" t="s">
        <v>74</v>
      </c>
      <c r="P1871">
        <v>3</v>
      </c>
      <c r="Q1871">
        <v>2</v>
      </c>
      <c r="R1871" t="s">
        <v>141</v>
      </c>
      <c r="S1871" t="s">
        <v>58</v>
      </c>
      <c r="T1871" t="s">
        <v>59</v>
      </c>
      <c r="U1871">
        <v>4</v>
      </c>
      <c r="V1871">
        <v>1</v>
      </c>
      <c r="W1871" t="s">
        <v>60</v>
      </c>
      <c r="X1871">
        <v>3</v>
      </c>
      <c r="Y1871">
        <v>0.2</v>
      </c>
      <c r="Z1871" t="s">
        <v>69</v>
      </c>
      <c r="AA1871">
        <v>3</v>
      </c>
      <c r="AB1871">
        <v>53985.74</v>
      </c>
      <c r="AC1871" t="s">
        <v>62</v>
      </c>
      <c r="AD1871" t="s">
        <v>62</v>
      </c>
      <c r="AE1871">
        <v>4.5999999999999996</v>
      </c>
      <c r="AF1871">
        <v>3.8</v>
      </c>
      <c r="AG1871">
        <v>0.8</v>
      </c>
      <c r="AH1871">
        <v>1</v>
      </c>
      <c r="AI1871">
        <v>0</v>
      </c>
      <c r="AJ1871">
        <v>0</v>
      </c>
      <c r="AK1871">
        <v>4.5999999999999996</v>
      </c>
      <c r="AL1871">
        <v>2</v>
      </c>
      <c r="AM1871">
        <v>7.1</v>
      </c>
      <c r="AN1871">
        <v>22.4</v>
      </c>
      <c r="AO1871" t="s">
        <v>60</v>
      </c>
      <c r="AP1871">
        <v>4.4000000000000004</v>
      </c>
      <c r="AQ1871">
        <v>3</v>
      </c>
      <c r="AR1871">
        <v>4.4000000000000004</v>
      </c>
      <c r="AS1871">
        <v>4.3</v>
      </c>
      <c r="AT1871" t="s">
        <v>49</v>
      </c>
      <c r="AU1871" t="s">
        <v>62</v>
      </c>
      <c r="AV1871" t="s">
        <v>60</v>
      </c>
      <c r="AW1871" t="s">
        <v>60</v>
      </c>
      <c r="AX1871" t="s">
        <v>62</v>
      </c>
      <c r="AY1871" t="s">
        <v>63</v>
      </c>
      <c r="BA1871" s="4"/>
    </row>
    <row r="1872" spans="1:53" x14ac:dyDescent="0.35">
      <c r="A1872" t="s">
        <v>2023</v>
      </c>
      <c r="B1872">
        <v>28</v>
      </c>
      <c r="C1872" t="s">
        <v>52</v>
      </c>
      <c r="D1872" t="s">
        <v>145</v>
      </c>
      <c r="E1872" t="s">
        <v>113</v>
      </c>
      <c r="F1872" t="s">
        <v>86</v>
      </c>
      <c r="G1872" s="1">
        <v>45444</v>
      </c>
      <c r="H1872">
        <v>27</v>
      </c>
      <c r="I1872">
        <v>12</v>
      </c>
      <c r="J1872">
        <v>2</v>
      </c>
      <c r="K1872">
        <v>313027.51</v>
      </c>
      <c r="L1872">
        <v>47717.21</v>
      </c>
      <c r="M1872">
        <v>23255.55</v>
      </c>
      <c r="N1872">
        <v>55</v>
      </c>
      <c r="O1872" t="s">
        <v>74</v>
      </c>
      <c r="P1872">
        <v>2</v>
      </c>
      <c r="Q1872">
        <v>3</v>
      </c>
      <c r="R1872" t="s">
        <v>181</v>
      </c>
      <c r="S1872" t="s">
        <v>76</v>
      </c>
      <c r="T1872" t="s">
        <v>139</v>
      </c>
      <c r="U1872">
        <v>3</v>
      </c>
      <c r="V1872">
        <v>2</v>
      </c>
      <c r="W1872" t="s">
        <v>60</v>
      </c>
      <c r="X1872">
        <v>0</v>
      </c>
      <c r="Y1872">
        <v>0</v>
      </c>
      <c r="Z1872" t="s">
        <v>61</v>
      </c>
      <c r="AA1872">
        <v>0</v>
      </c>
      <c r="AB1872">
        <v>0</v>
      </c>
      <c r="AC1872" t="s">
        <v>60</v>
      </c>
      <c r="AD1872" t="s">
        <v>60</v>
      </c>
      <c r="AE1872">
        <v>3.1</v>
      </c>
      <c r="AF1872">
        <v>3.7</v>
      </c>
      <c r="AG1872">
        <v>0</v>
      </c>
      <c r="AH1872">
        <v>0</v>
      </c>
      <c r="AI1872">
        <v>0</v>
      </c>
      <c r="AJ1872">
        <v>1</v>
      </c>
      <c r="AK1872">
        <v>4.8</v>
      </c>
      <c r="AL1872">
        <v>3</v>
      </c>
      <c r="AM1872">
        <v>1.7</v>
      </c>
      <c r="AN1872">
        <v>6.4</v>
      </c>
      <c r="AO1872" t="s">
        <v>60</v>
      </c>
      <c r="AP1872">
        <v>3.4</v>
      </c>
      <c r="AQ1872">
        <v>4.7</v>
      </c>
      <c r="AR1872">
        <v>3.4</v>
      </c>
      <c r="AS1872">
        <v>4.5999999999999996</v>
      </c>
      <c r="AT1872" t="s">
        <v>46</v>
      </c>
      <c r="AU1872" t="s">
        <v>62</v>
      </c>
      <c r="AV1872" t="s">
        <v>60</v>
      </c>
      <c r="AW1872" t="s">
        <v>60</v>
      </c>
      <c r="AX1872" t="s">
        <v>60</v>
      </c>
      <c r="AY1872" t="s">
        <v>63</v>
      </c>
      <c r="BA1872" s="4"/>
    </row>
    <row r="1873" spans="1:53" x14ac:dyDescent="0.35">
      <c r="A1873" t="s">
        <v>2024</v>
      </c>
      <c r="B1873">
        <v>62</v>
      </c>
      <c r="C1873" t="s">
        <v>52</v>
      </c>
      <c r="D1873" t="s">
        <v>128</v>
      </c>
      <c r="E1873" t="s">
        <v>102</v>
      </c>
      <c r="F1873" t="s">
        <v>66</v>
      </c>
      <c r="G1873" s="1">
        <v>45971</v>
      </c>
      <c r="H1873">
        <v>9</v>
      </c>
      <c r="I1873">
        <v>11</v>
      </c>
      <c r="J1873">
        <v>1</v>
      </c>
      <c r="K1873">
        <v>241107.57</v>
      </c>
      <c r="L1873">
        <v>18691.439999999999</v>
      </c>
      <c r="M1873">
        <v>21278.28</v>
      </c>
      <c r="N1873">
        <v>13</v>
      </c>
      <c r="O1873" t="s">
        <v>107</v>
      </c>
      <c r="P1873">
        <v>3</v>
      </c>
      <c r="Q1873">
        <v>1</v>
      </c>
      <c r="R1873" t="s">
        <v>181</v>
      </c>
      <c r="S1873" t="s">
        <v>76</v>
      </c>
      <c r="T1873" t="s">
        <v>59</v>
      </c>
      <c r="U1873">
        <v>3</v>
      </c>
      <c r="V1873">
        <v>0</v>
      </c>
      <c r="W1873" t="s">
        <v>60</v>
      </c>
      <c r="X1873">
        <v>0</v>
      </c>
      <c r="Y1873">
        <v>0</v>
      </c>
      <c r="Z1873" t="s">
        <v>61</v>
      </c>
      <c r="AA1873">
        <v>0</v>
      </c>
      <c r="AB1873">
        <v>0</v>
      </c>
      <c r="AC1873" t="s">
        <v>60</v>
      </c>
      <c r="AD1873" t="s">
        <v>60</v>
      </c>
      <c r="AE1873">
        <v>3</v>
      </c>
      <c r="AF1873">
        <v>3.1</v>
      </c>
      <c r="AG1873">
        <v>0</v>
      </c>
      <c r="AH1873">
        <v>0</v>
      </c>
      <c r="AI1873">
        <v>0</v>
      </c>
      <c r="AJ1873">
        <v>1</v>
      </c>
      <c r="AK1873">
        <v>4.0999999999999996</v>
      </c>
      <c r="AL1873">
        <v>1</v>
      </c>
      <c r="AM1873">
        <v>1.2</v>
      </c>
      <c r="AN1873">
        <v>3.9</v>
      </c>
      <c r="AO1873" t="s">
        <v>60</v>
      </c>
      <c r="AP1873">
        <v>2.6</v>
      </c>
      <c r="AQ1873">
        <v>4.2</v>
      </c>
      <c r="AR1873">
        <v>2.6</v>
      </c>
      <c r="AS1873">
        <v>3.2</v>
      </c>
      <c r="AT1873" t="s">
        <v>47</v>
      </c>
      <c r="AU1873" t="s">
        <v>60</v>
      </c>
      <c r="AV1873" t="s">
        <v>62</v>
      </c>
      <c r="AW1873" t="s">
        <v>60</v>
      </c>
      <c r="AX1873" t="s">
        <v>60</v>
      </c>
      <c r="AY1873" t="s">
        <v>75</v>
      </c>
      <c r="BA1873" s="4"/>
    </row>
    <row r="1874" spans="1:53" x14ac:dyDescent="0.35">
      <c r="A1874" t="s">
        <v>2025</v>
      </c>
      <c r="B1874">
        <v>42</v>
      </c>
      <c r="C1874" t="s">
        <v>71</v>
      </c>
      <c r="D1874" t="s">
        <v>128</v>
      </c>
      <c r="E1874" t="s">
        <v>102</v>
      </c>
      <c r="F1874" t="s">
        <v>96</v>
      </c>
      <c r="G1874" s="1">
        <v>45116</v>
      </c>
      <c r="H1874">
        <v>38</v>
      </c>
      <c r="I1874">
        <v>13</v>
      </c>
      <c r="J1874">
        <v>3</v>
      </c>
      <c r="K1874">
        <v>357106.34</v>
      </c>
      <c r="L1874">
        <v>68302.100000000006</v>
      </c>
      <c r="M1874">
        <v>24362.15</v>
      </c>
      <c r="N1874">
        <v>16</v>
      </c>
      <c r="O1874" t="s">
        <v>67</v>
      </c>
      <c r="P1874">
        <v>5</v>
      </c>
      <c r="Q1874">
        <v>2</v>
      </c>
      <c r="R1874" t="s">
        <v>68</v>
      </c>
      <c r="S1874" t="s">
        <v>93</v>
      </c>
      <c r="T1874" t="s">
        <v>59</v>
      </c>
      <c r="U1874">
        <v>3</v>
      </c>
      <c r="V1874">
        <v>4</v>
      </c>
      <c r="W1874" t="s">
        <v>62</v>
      </c>
      <c r="X1874">
        <v>0</v>
      </c>
      <c r="Y1874">
        <v>0</v>
      </c>
      <c r="Z1874" t="s">
        <v>61</v>
      </c>
      <c r="AA1874">
        <v>0</v>
      </c>
      <c r="AB1874">
        <v>0</v>
      </c>
      <c r="AC1874" t="s">
        <v>60</v>
      </c>
      <c r="AD1874" t="s">
        <v>60</v>
      </c>
      <c r="AE1874">
        <v>8.3000000000000007</v>
      </c>
      <c r="AF1874">
        <v>4.9000000000000004</v>
      </c>
      <c r="AG1874">
        <v>3.4</v>
      </c>
      <c r="AH1874">
        <v>5</v>
      </c>
      <c r="AI1874">
        <v>0</v>
      </c>
      <c r="AJ1874">
        <v>1</v>
      </c>
      <c r="AK1874">
        <v>1.8</v>
      </c>
      <c r="AL1874">
        <v>2</v>
      </c>
      <c r="AM1874">
        <v>12.4</v>
      </c>
      <c r="AN1874">
        <v>16.8</v>
      </c>
      <c r="AO1874" t="s">
        <v>60</v>
      </c>
      <c r="AP1874">
        <v>5</v>
      </c>
      <c r="AQ1874">
        <v>4.5999999999999996</v>
      </c>
      <c r="AR1874">
        <v>5</v>
      </c>
      <c r="AS1874">
        <v>3.7</v>
      </c>
      <c r="AT1874" t="s">
        <v>47</v>
      </c>
      <c r="AU1874" t="s">
        <v>60</v>
      </c>
      <c r="AV1874" t="s">
        <v>62</v>
      </c>
      <c r="AW1874" t="s">
        <v>60</v>
      </c>
      <c r="AX1874" t="s">
        <v>60</v>
      </c>
      <c r="AY1874" t="s">
        <v>255</v>
      </c>
      <c r="BA1874" s="4"/>
    </row>
    <row r="1875" spans="1:53" x14ac:dyDescent="0.35">
      <c r="A1875" t="s">
        <v>2026</v>
      </c>
      <c r="B1875">
        <v>50</v>
      </c>
      <c r="C1875" t="s">
        <v>71</v>
      </c>
      <c r="D1875" t="s">
        <v>72</v>
      </c>
      <c r="E1875" t="s">
        <v>54</v>
      </c>
      <c r="F1875" t="s">
        <v>96</v>
      </c>
      <c r="G1875" s="1">
        <v>45841</v>
      </c>
      <c r="H1875">
        <v>14</v>
      </c>
      <c r="I1875">
        <v>5</v>
      </c>
      <c r="J1875">
        <v>2</v>
      </c>
      <c r="K1875">
        <v>175024.04</v>
      </c>
      <c r="L1875">
        <v>67688.86</v>
      </c>
      <c r="M1875">
        <v>33149.69</v>
      </c>
      <c r="N1875">
        <v>58</v>
      </c>
      <c r="O1875" t="s">
        <v>56</v>
      </c>
      <c r="P1875">
        <v>4</v>
      </c>
      <c r="Q1875">
        <v>1</v>
      </c>
      <c r="R1875" t="s">
        <v>220</v>
      </c>
      <c r="S1875" t="s">
        <v>76</v>
      </c>
      <c r="T1875" t="s">
        <v>89</v>
      </c>
      <c r="U1875">
        <v>5</v>
      </c>
      <c r="V1875">
        <v>3</v>
      </c>
      <c r="W1875" t="s">
        <v>60</v>
      </c>
      <c r="X1875">
        <v>1</v>
      </c>
      <c r="Y1875">
        <v>0.2</v>
      </c>
      <c r="Z1875" t="s">
        <v>90</v>
      </c>
      <c r="AA1875">
        <v>1</v>
      </c>
      <c r="AB1875">
        <v>21750.68</v>
      </c>
      <c r="AC1875" t="s">
        <v>62</v>
      </c>
      <c r="AD1875" t="s">
        <v>62</v>
      </c>
      <c r="AE1875">
        <v>4.9000000000000004</v>
      </c>
      <c r="AF1875">
        <v>5</v>
      </c>
      <c r="AG1875">
        <v>0</v>
      </c>
      <c r="AH1875">
        <v>0</v>
      </c>
      <c r="AI1875">
        <v>0</v>
      </c>
      <c r="AJ1875">
        <v>1</v>
      </c>
      <c r="AK1875">
        <v>5</v>
      </c>
      <c r="AL1875">
        <v>1</v>
      </c>
      <c r="AM1875">
        <v>2.1</v>
      </c>
      <c r="AN1875">
        <v>6.6</v>
      </c>
      <c r="AO1875" t="s">
        <v>60</v>
      </c>
      <c r="AP1875">
        <v>4.5999999999999996</v>
      </c>
      <c r="AQ1875">
        <v>3.7</v>
      </c>
      <c r="AR1875">
        <v>4.5999999999999996</v>
      </c>
      <c r="AS1875">
        <v>4.0999999999999996</v>
      </c>
      <c r="AT1875" t="s">
        <v>46</v>
      </c>
      <c r="AU1875" t="s">
        <v>62</v>
      </c>
      <c r="AV1875" t="s">
        <v>60</v>
      </c>
      <c r="AW1875" t="s">
        <v>60</v>
      </c>
      <c r="AX1875" t="s">
        <v>60</v>
      </c>
      <c r="AY1875" t="s">
        <v>63</v>
      </c>
      <c r="BA1875" s="4"/>
    </row>
    <row r="1876" spans="1:53" x14ac:dyDescent="0.35">
      <c r="A1876" t="s">
        <v>2027</v>
      </c>
      <c r="B1876">
        <v>55</v>
      </c>
      <c r="C1876" t="s">
        <v>52</v>
      </c>
      <c r="D1876" t="s">
        <v>80</v>
      </c>
      <c r="E1876" t="s">
        <v>54</v>
      </c>
      <c r="F1876" t="s">
        <v>73</v>
      </c>
      <c r="G1876" s="1">
        <v>45541</v>
      </c>
      <c r="H1876">
        <v>24</v>
      </c>
      <c r="I1876">
        <v>13</v>
      </c>
      <c r="J1876">
        <v>0</v>
      </c>
      <c r="K1876">
        <v>439825.22</v>
      </c>
      <c r="L1876">
        <v>0</v>
      </c>
      <c r="M1876">
        <v>30611.599999999999</v>
      </c>
      <c r="N1876">
        <v>100</v>
      </c>
      <c r="O1876" t="s">
        <v>67</v>
      </c>
      <c r="P1876">
        <v>2</v>
      </c>
      <c r="Q1876">
        <v>1</v>
      </c>
      <c r="R1876" t="s">
        <v>420</v>
      </c>
      <c r="S1876" t="s">
        <v>58</v>
      </c>
      <c r="T1876" t="s">
        <v>59</v>
      </c>
      <c r="U1876">
        <v>7</v>
      </c>
      <c r="V1876">
        <v>1</v>
      </c>
      <c r="W1876" t="s">
        <v>60</v>
      </c>
      <c r="X1876">
        <v>1</v>
      </c>
      <c r="Y1876">
        <v>7.6999999999999999E-2</v>
      </c>
      <c r="Z1876" t="s">
        <v>90</v>
      </c>
      <c r="AA1876">
        <v>3</v>
      </c>
      <c r="AB1876">
        <v>28692.639999999999</v>
      </c>
      <c r="AC1876" t="s">
        <v>60</v>
      </c>
      <c r="AD1876" t="s">
        <v>60</v>
      </c>
      <c r="AE1876">
        <v>3.1</v>
      </c>
      <c r="AF1876">
        <v>4.3</v>
      </c>
      <c r="AG1876">
        <v>0</v>
      </c>
      <c r="AH1876">
        <v>0</v>
      </c>
      <c r="AI1876">
        <v>0</v>
      </c>
      <c r="AJ1876">
        <v>0</v>
      </c>
      <c r="AK1876">
        <v>4.5</v>
      </c>
      <c r="AL1876">
        <v>1</v>
      </c>
      <c r="AM1876">
        <v>3</v>
      </c>
      <c r="AN1876">
        <v>7.3</v>
      </c>
      <c r="AO1876" t="s">
        <v>60</v>
      </c>
      <c r="AP1876">
        <v>4.4000000000000004</v>
      </c>
      <c r="AQ1876">
        <v>3.3</v>
      </c>
      <c r="AR1876">
        <v>4.4000000000000004</v>
      </c>
      <c r="AS1876">
        <v>3.7</v>
      </c>
      <c r="AT1876" t="s">
        <v>49</v>
      </c>
      <c r="AU1876" t="s">
        <v>62</v>
      </c>
      <c r="AV1876" t="s">
        <v>60</v>
      </c>
      <c r="AW1876" t="s">
        <v>60</v>
      </c>
      <c r="AX1876" t="s">
        <v>62</v>
      </c>
      <c r="AY1876" t="s">
        <v>63</v>
      </c>
      <c r="BA1876" s="4"/>
    </row>
    <row r="1877" spans="1:53" x14ac:dyDescent="0.35">
      <c r="A1877" t="s">
        <v>2028</v>
      </c>
      <c r="B1877">
        <v>58</v>
      </c>
      <c r="C1877" t="s">
        <v>71</v>
      </c>
      <c r="D1877" t="s">
        <v>53</v>
      </c>
      <c r="E1877" t="s">
        <v>54</v>
      </c>
      <c r="F1877" t="s">
        <v>81</v>
      </c>
      <c r="G1877" s="1">
        <v>45782</v>
      </c>
      <c r="H1877">
        <v>16</v>
      </c>
      <c r="I1877">
        <v>10</v>
      </c>
      <c r="J1877">
        <v>2</v>
      </c>
      <c r="K1877">
        <v>510600.1</v>
      </c>
      <c r="L1877">
        <v>112597.6</v>
      </c>
      <c r="M1877">
        <v>55218.400000000001</v>
      </c>
      <c r="N1877">
        <v>128</v>
      </c>
      <c r="O1877" t="s">
        <v>107</v>
      </c>
      <c r="P1877">
        <v>4</v>
      </c>
      <c r="Q1877">
        <v>2</v>
      </c>
      <c r="R1877" t="s">
        <v>141</v>
      </c>
      <c r="S1877" t="s">
        <v>76</v>
      </c>
      <c r="T1877" t="s">
        <v>59</v>
      </c>
      <c r="U1877">
        <v>1</v>
      </c>
      <c r="V1877">
        <v>2</v>
      </c>
      <c r="W1877" t="s">
        <v>60</v>
      </c>
      <c r="X1877">
        <v>2</v>
      </c>
      <c r="Y1877">
        <v>0.2</v>
      </c>
      <c r="Z1877" t="s">
        <v>77</v>
      </c>
      <c r="AA1877">
        <v>12</v>
      </c>
      <c r="AB1877">
        <v>97957.5</v>
      </c>
      <c r="AC1877" t="s">
        <v>60</v>
      </c>
      <c r="AD1877" t="s">
        <v>60</v>
      </c>
      <c r="AE1877">
        <v>7.2</v>
      </c>
      <c r="AF1877">
        <v>4.7</v>
      </c>
      <c r="AG1877">
        <v>2.5</v>
      </c>
      <c r="AH1877">
        <v>6</v>
      </c>
      <c r="AI1877">
        <v>2</v>
      </c>
      <c r="AJ1877">
        <v>1</v>
      </c>
      <c r="AK1877">
        <v>2.6</v>
      </c>
      <c r="AL1877">
        <v>2</v>
      </c>
      <c r="AM1877">
        <v>9.3000000000000007</v>
      </c>
      <c r="AN1877">
        <v>14.2</v>
      </c>
      <c r="AO1877" t="s">
        <v>60</v>
      </c>
      <c r="AP1877">
        <v>5</v>
      </c>
      <c r="AQ1877">
        <v>3.6</v>
      </c>
      <c r="AR1877">
        <v>5</v>
      </c>
      <c r="AS1877">
        <v>4.5</v>
      </c>
      <c r="AT1877" t="s">
        <v>47</v>
      </c>
      <c r="AU1877" t="s">
        <v>60</v>
      </c>
      <c r="AV1877" t="s">
        <v>62</v>
      </c>
      <c r="AW1877" t="s">
        <v>60</v>
      </c>
      <c r="AX1877" t="s">
        <v>60</v>
      </c>
      <c r="AY1877" t="s">
        <v>94</v>
      </c>
      <c r="BA1877" s="4"/>
    </row>
    <row r="1878" spans="1:53" x14ac:dyDescent="0.35">
      <c r="A1878" t="s">
        <v>2029</v>
      </c>
      <c r="B1878">
        <v>25</v>
      </c>
      <c r="C1878" t="s">
        <v>52</v>
      </c>
      <c r="D1878" t="s">
        <v>128</v>
      </c>
      <c r="E1878" t="s">
        <v>102</v>
      </c>
      <c r="F1878" t="s">
        <v>66</v>
      </c>
      <c r="G1878" s="1">
        <v>45392</v>
      </c>
      <c r="H1878">
        <v>29</v>
      </c>
      <c r="I1878">
        <v>6</v>
      </c>
      <c r="J1878">
        <v>4</v>
      </c>
      <c r="K1878">
        <v>76969.11</v>
      </c>
      <c r="L1878">
        <v>52274.95</v>
      </c>
      <c r="M1878">
        <v>11980.44</v>
      </c>
      <c r="N1878">
        <v>45</v>
      </c>
      <c r="O1878" t="s">
        <v>137</v>
      </c>
      <c r="P1878">
        <v>5</v>
      </c>
      <c r="Q1878">
        <v>2</v>
      </c>
      <c r="R1878" t="s">
        <v>146</v>
      </c>
      <c r="S1878" t="s">
        <v>76</v>
      </c>
      <c r="T1878" t="s">
        <v>59</v>
      </c>
      <c r="U1878">
        <v>1</v>
      </c>
      <c r="V1878">
        <v>3</v>
      </c>
      <c r="W1878" t="s">
        <v>60</v>
      </c>
      <c r="X1878">
        <v>0</v>
      </c>
      <c r="Y1878">
        <v>0</v>
      </c>
      <c r="Z1878" t="s">
        <v>61</v>
      </c>
      <c r="AA1878">
        <v>0</v>
      </c>
      <c r="AB1878">
        <v>0</v>
      </c>
      <c r="AC1878" t="s">
        <v>60</v>
      </c>
      <c r="AD1878" t="s">
        <v>60</v>
      </c>
      <c r="AE1878">
        <v>6.2</v>
      </c>
      <c r="AF1878">
        <v>4.5</v>
      </c>
      <c r="AG1878">
        <v>1.7</v>
      </c>
      <c r="AH1878">
        <v>0</v>
      </c>
      <c r="AI1878">
        <v>0</v>
      </c>
      <c r="AJ1878">
        <v>0</v>
      </c>
      <c r="AK1878">
        <v>3.7</v>
      </c>
      <c r="AL1878">
        <v>2</v>
      </c>
      <c r="AM1878">
        <v>20</v>
      </c>
      <c r="AN1878">
        <v>27.2</v>
      </c>
      <c r="AO1878" t="s">
        <v>60</v>
      </c>
      <c r="AP1878">
        <v>4.4000000000000004</v>
      </c>
      <c r="AQ1878">
        <v>5</v>
      </c>
      <c r="AR1878">
        <v>4.4000000000000004</v>
      </c>
      <c r="AS1878">
        <v>3.4</v>
      </c>
      <c r="AT1878" t="s">
        <v>46</v>
      </c>
      <c r="AU1878" t="s">
        <v>62</v>
      </c>
      <c r="AV1878" t="s">
        <v>60</v>
      </c>
      <c r="AW1878" t="s">
        <v>60</v>
      </c>
      <c r="AX1878" t="s">
        <v>60</v>
      </c>
      <c r="AY1878" t="s">
        <v>63</v>
      </c>
      <c r="BA1878" s="4"/>
    </row>
    <row r="1879" spans="1:53" x14ac:dyDescent="0.35">
      <c r="A1879" t="s">
        <v>2030</v>
      </c>
      <c r="B1879">
        <v>28</v>
      </c>
      <c r="C1879" t="s">
        <v>52</v>
      </c>
      <c r="D1879" t="s">
        <v>145</v>
      </c>
      <c r="E1879" t="s">
        <v>54</v>
      </c>
      <c r="F1879" t="s">
        <v>73</v>
      </c>
      <c r="G1879" s="1">
        <v>45025</v>
      </c>
      <c r="H1879">
        <v>41</v>
      </c>
      <c r="I1879">
        <v>12</v>
      </c>
      <c r="J1879">
        <v>4</v>
      </c>
      <c r="K1879">
        <v>335340.69</v>
      </c>
      <c r="L1879">
        <v>128609.16</v>
      </c>
      <c r="M1879">
        <v>29432.639999999999</v>
      </c>
      <c r="N1879">
        <v>79</v>
      </c>
      <c r="O1879" t="s">
        <v>82</v>
      </c>
      <c r="P1879">
        <v>3</v>
      </c>
      <c r="Q1879">
        <v>1</v>
      </c>
      <c r="R1879" t="s">
        <v>141</v>
      </c>
      <c r="S1879" t="s">
        <v>76</v>
      </c>
      <c r="T1879" t="s">
        <v>89</v>
      </c>
      <c r="U1879">
        <v>2</v>
      </c>
      <c r="V1879">
        <v>2</v>
      </c>
      <c r="W1879" t="s">
        <v>60</v>
      </c>
      <c r="X1879">
        <v>2</v>
      </c>
      <c r="Y1879">
        <v>0.16700000000000001</v>
      </c>
      <c r="Z1879" t="s">
        <v>161</v>
      </c>
      <c r="AA1879">
        <v>3</v>
      </c>
      <c r="AB1879">
        <v>30027.61</v>
      </c>
      <c r="AC1879" t="s">
        <v>62</v>
      </c>
      <c r="AD1879" t="s">
        <v>62</v>
      </c>
      <c r="AE1879">
        <v>2.9</v>
      </c>
      <c r="AF1879">
        <v>2.8</v>
      </c>
      <c r="AG1879">
        <v>0.1</v>
      </c>
      <c r="AH1879">
        <v>0</v>
      </c>
      <c r="AI1879">
        <v>0</v>
      </c>
      <c r="AJ1879">
        <v>0</v>
      </c>
      <c r="AK1879">
        <v>4.2</v>
      </c>
      <c r="AL1879">
        <v>2</v>
      </c>
      <c r="AM1879">
        <v>2.9</v>
      </c>
      <c r="AN1879">
        <v>3.5</v>
      </c>
      <c r="AO1879" t="s">
        <v>60</v>
      </c>
      <c r="AP1879">
        <v>3.7</v>
      </c>
      <c r="AQ1879">
        <v>2.8</v>
      </c>
      <c r="AR1879">
        <v>3.7</v>
      </c>
      <c r="AS1879">
        <v>3.4</v>
      </c>
      <c r="AT1879" t="s">
        <v>49</v>
      </c>
      <c r="AU1879" t="s">
        <v>62</v>
      </c>
      <c r="AV1879" t="s">
        <v>60</v>
      </c>
      <c r="AW1879" t="s">
        <v>60</v>
      </c>
      <c r="AX1879" t="s">
        <v>62</v>
      </c>
      <c r="AY1879" t="s">
        <v>63</v>
      </c>
      <c r="BA1879" s="4"/>
    </row>
    <row r="1880" spans="1:53" x14ac:dyDescent="0.35">
      <c r="A1880" t="s">
        <v>2031</v>
      </c>
      <c r="B1880">
        <v>39</v>
      </c>
      <c r="C1880" t="s">
        <v>71</v>
      </c>
      <c r="D1880" t="s">
        <v>128</v>
      </c>
      <c r="E1880" t="s">
        <v>102</v>
      </c>
      <c r="F1880" t="s">
        <v>66</v>
      </c>
      <c r="G1880" s="1">
        <v>45756</v>
      </c>
      <c r="H1880">
        <v>17</v>
      </c>
      <c r="I1880">
        <v>13</v>
      </c>
      <c r="J1880">
        <v>3</v>
      </c>
      <c r="K1880">
        <v>292267.38</v>
      </c>
      <c r="L1880">
        <v>78603.31</v>
      </c>
      <c r="M1880">
        <v>24289.13</v>
      </c>
      <c r="N1880">
        <v>76</v>
      </c>
      <c r="O1880" t="s">
        <v>130</v>
      </c>
      <c r="P1880">
        <v>3</v>
      </c>
      <c r="Q1880">
        <v>2</v>
      </c>
      <c r="R1880" t="s">
        <v>88</v>
      </c>
      <c r="S1880" t="s">
        <v>58</v>
      </c>
      <c r="T1880" t="s">
        <v>59</v>
      </c>
      <c r="U1880">
        <v>3</v>
      </c>
      <c r="V1880">
        <v>3</v>
      </c>
      <c r="W1880" t="s">
        <v>60</v>
      </c>
      <c r="X1880">
        <v>1</v>
      </c>
      <c r="Y1880">
        <v>7.6999999999999999E-2</v>
      </c>
      <c r="Z1880" t="s">
        <v>161</v>
      </c>
      <c r="AA1880">
        <v>7</v>
      </c>
      <c r="AB1880">
        <v>13672.64</v>
      </c>
      <c r="AC1880" t="s">
        <v>62</v>
      </c>
      <c r="AD1880" t="s">
        <v>62</v>
      </c>
      <c r="AE1880">
        <v>3.1</v>
      </c>
      <c r="AF1880">
        <v>4.2</v>
      </c>
      <c r="AG1880">
        <v>0</v>
      </c>
      <c r="AH1880">
        <v>0</v>
      </c>
      <c r="AI1880">
        <v>0</v>
      </c>
      <c r="AJ1880">
        <v>0</v>
      </c>
      <c r="AK1880">
        <v>3.8</v>
      </c>
      <c r="AL1880">
        <v>2</v>
      </c>
      <c r="AM1880">
        <v>4.2</v>
      </c>
      <c r="AN1880">
        <v>6.4</v>
      </c>
      <c r="AO1880" t="s">
        <v>60</v>
      </c>
      <c r="AP1880">
        <v>5</v>
      </c>
      <c r="AQ1880">
        <v>4.5</v>
      </c>
      <c r="AR1880">
        <v>5</v>
      </c>
      <c r="AS1880">
        <v>4.5999999999999996</v>
      </c>
      <c r="AT1880" t="s">
        <v>49</v>
      </c>
      <c r="AU1880" t="s">
        <v>62</v>
      </c>
      <c r="AV1880" t="s">
        <v>60</v>
      </c>
      <c r="AW1880" t="s">
        <v>60</v>
      </c>
      <c r="AX1880" t="s">
        <v>62</v>
      </c>
      <c r="AY1880" t="s">
        <v>63</v>
      </c>
      <c r="BA1880" s="4"/>
    </row>
    <row r="1881" spans="1:53" x14ac:dyDescent="0.35">
      <c r="A1881" t="s">
        <v>2032</v>
      </c>
      <c r="B1881">
        <v>41</v>
      </c>
      <c r="C1881" t="s">
        <v>52</v>
      </c>
      <c r="D1881" t="s">
        <v>80</v>
      </c>
      <c r="E1881" t="s">
        <v>106</v>
      </c>
      <c r="F1881" t="s">
        <v>73</v>
      </c>
      <c r="G1881" s="1">
        <v>45923</v>
      </c>
      <c r="H1881">
        <v>11</v>
      </c>
      <c r="I1881">
        <v>5</v>
      </c>
      <c r="J1881">
        <v>1</v>
      </c>
      <c r="K1881">
        <v>92492.17</v>
      </c>
      <c r="L1881">
        <v>17403.38</v>
      </c>
      <c r="M1881">
        <v>17873.310000000001</v>
      </c>
      <c r="N1881">
        <v>64</v>
      </c>
      <c r="O1881" t="s">
        <v>107</v>
      </c>
      <c r="P1881">
        <v>3</v>
      </c>
      <c r="Q1881">
        <v>3</v>
      </c>
      <c r="R1881" t="s">
        <v>92</v>
      </c>
      <c r="S1881" t="s">
        <v>93</v>
      </c>
      <c r="T1881" t="s">
        <v>59</v>
      </c>
      <c r="U1881">
        <v>5</v>
      </c>
      <c r="V1881">
        <v>1</v>
      </c>
      <c r="W1881" t="s">
        <v>60</v>
      </c>
      <c r="X1881">
        <v>1</v>
      </c>
      <c r="Y1881">
        <v>0.2</v>
      </c>
      <c r="Z1881" t="s">
        <v>69</v>
      </c>
      <c r="AA1881">
        <v>8</v>
      </c>
      <c r="AB1881">
        <v>11714.45</v>
      </c>
      <c r="AC1881" t="s">
        <v>62</v>
      </c>
      <c r="AD1881" t="s">
        <v>62</v>
      </c>
      <c r="AE1881">
        <v>5.8</v>
      </c>
      <c r="AF1881">
        <v>3.5</v>
      </c>
      <c r="AG1881">
        <v>2.2999999999999998</v>
      </c>
      <c r="AH1881">
        <v>1</v>
      </c>
      <c r="AI1881">
        <v>0</v>
      </c>
      <c r="AJ1881">
        <v>0</v>
      </c>
      <c r="AK1881">
        <v>4</v>
      </c>
      <c r="AL1881">
        <v>3</v>
      </c>
      <c r="AM1881">
        <v>5.2</v>
      </c>
      <c r="AN1881">
        <v>19.5</v>
      </c>
      <c r="AO1881" t="s">
        <v>60</v>
      </c>
      <c r="AP1881">
        <v>2.7</v>
      </c>
      <c r="AQ1881">
        <v>4.3</v>
      </c>
      <c r="AR1881">
        <v>2.7</v>
      </c>
      <c r="AS1881">
        <v>3.9</v>
      </c>
      <c r="AT1881" t="s">
        <v>46</v>
      </c>
      <c r="AU1881" t="s">
        <v>62</v>
      </c>
      <c r="AV1881" t="s">
        <v>60</v>
      </c>
      <c r="AW1881" t="s">
        <v>60</v>
      </c>
      <c r="AX1881" t="s">
        <v>60</v>
      </c>
      <c r="AY1881" t="s">
        <v>63</v>
      </c>
      <c r="BA1881" s="4"/>
    </row>
    <row r="1882" spans="1:53" x14ac:dyDescent="0.35">
      <c r="A1882" t="s">
        <v>2033</v>
      </c>
      <c r="B1882">
        <v>58</v>
      </c>
      <c r="C1882" t="s">
        <v>52</v>
      </c>
      <c r="D1882" t="s">
        <v>115</v>
      </c>
      <c r="E1882" t="s">
        <v>54</v>
      </c>
      <c r="F1882" t="s">
        <v>55</v>
      </c>
      <c r="G1882" s="1">
        <v>46033</v>
      </c>
      <c r="H1882">
        <v>7</v>
      </c>
      <c r="I1882">
        <v>8</v>
      </c>
      <c r="J1882">
        <v>3</v>
      </c>
      <c r="K1882">
        <v>179784.66</v>
      </c>
      <c r="L1882">
        <v>60470.06</v>
      </c>
      <c r="M1882">
        <v>21551.95</v>
      </c>
      <c r="N1882">
        <v>77</v>
      </c>
      <c r="O1882" t="s">
        <v>87</v>
      </c>
      <c r="P1882">
        <v>4</v>
      </c>
      <c r="Q1882">
        <v>2</v>
      </c>
      <c r="R1882" t="s">
        <v>141</v>
      </c>
      <c r="S1882" t="s">
        <v>93</v>
      </c>
      <c r="T1882" t="s">
        <v>59</v>
      </c>
      <c r="U1882">
        <v>4</v>
      </c>
      <c r="V1882">
        <v>3</v>
      </c>
      <c r="W1882" t="s">
        <v>60</v>
      </c>
      <c r="X1882">
        <v>0</v>
      </c>
      <c r="Y1882">
        <v>0</v>
      </c>
      <c r="Z1882" t="s">
        <v>61</v>
      </c>
      <c r="AA1882">
        <v>0</v>
      </c>
      <c r="AB1882">
        <v>0</v>
      </c>
      <c r="AC1882" t="s">
        <v>60</v>
      </c>
      <c r="AD1882" t="s">
        <v>60</v>
      </c>
      <c r="AE1882">
        <v>3</v>
      </c>
      <c r="AF1882">
        <v>3.2</v>
      </c>
      <c r="AG1882">
        <v>0</v>
      </c>
      <c r="AH1882">
        <v>0</v>
      </c>
      <c r="AI1882">
        <v>0</v>
      </c>
      <c r="AJ1882">
        <v>0</v>
      </c>
      <c r="AK1882">
        <v>5</v>
      </c>
      <c r="AL1882">
        <v>2</v>
      </c>
      <c r="AM1882">
        <v>4.2</v>
      </c>
      <c r="AN1882">
        <v>12.8</v>
      </c>
      <c r="AO1882" t="s">
        <v>60</v>
      </c>
      <c r="AP1882">
        <v>3.2</v>
      </c>
      <c r="AQ1882">
        <v>4</v>
      </c>
      <c r="AR1882">
        <v>3.2</v>
      </c>
      <c r="AS1882">
        <v>4.0999999999999996</v>
      </c>
      <c r="AT1882" t="s">
        <v>49</v>
      </c>
      <c r="AU1882" t="s">
        <v>62</v>
      </c>
      <c r="AV1882" t="s">
        <v>60</v>
      </c>
      <c r="AW1882" t="s">
        <v>60</v>
      </c>
      <c r="AX1882" t="s">
        <v>62</v>
      </c>
      <c r="AY1882" t="s">
        <v>63</v>
      </c>
      <c r="BA1882" s="4"/>
    </row>
    <row r="1883" spans="1:53" x14ac:dyDescent="0.35">
      <c r="A1883" t="s">
        <v>2034</v>
      </c>
      <c r="B1883">
        <v>34</v>
      </c>
      <c r="C1883" t="s">
        <v>52</v>
      </c>
      <c r="D1883" t="s">
        <v>112</v>
      </c>
      <c r="E1883" t="s">
        <v>113</v>
      </c>
      <c r="F1883" t="s">
        <v>96</v>
      </c>
      <c r="G1883" s="1">
        <v>44982</v>
      </c>
      <c r="H1883">
        <v>42</v>
      </c>
      <c r="I1883">
        <v>6</v>
      </c>
      <c r="J1883">
        <v>0</v>
      </c>
      <c r="K1883">
        <v>80823.77</v>
      </c>
      <c r="L1883">
        <v>0</v>
      </c>
      <c r="M1883">
        <v>13304.76</v>
      </c>
      <c r="N1883">
        <v>31</v>
      </c>
      <c r="O1883" t="s">
        <v>74</v>
      </c>
      <c r="P1883">
        <v>1</v>
      </c>
      <c r="Q1883">
        <v>3</v>
      </c>
      <c r="R1883" t="s">
        <v>195</v>
      </c>
      <c r="S1883" t="s">
        <v>76</v>
      </c>
      <c r="T1883" t="s">
        <v>59</v>
      </c>
      <c r="U1883">
        <v>4</v>
      </c>
      <c r="V1883">
        <v>2</v>
      </c>
      <c r="W1883" t="s">
        <v>60</v>
      </c>
      <c r="X1883">
        <v>2</v>
      </c>
      <c r="Y1883">
        <v>0.33300000000000002</v>
      </c>
      <c r="Z1883" t="s">
        <v>161</v>
      </c>
      <c r="AA1883">
        <v>8</v>
      </c>
      <c r="AB1883">
        <v>17318.39</v>
      </c>
      <c r="AC1883" t="s">
        <v>62</v>
      </c>
      <c r="AD1883" t="s">
        <v>62</v>
      </c>
      <c r="AE1883">
        <v>5.8</v>
      </c>
      <c r="AF1883">
        <v>4.5</v>
      </c>
      <c r="AG1883">
        <v>1.3</v>
      </c>
      <c r="AH1883">
        <v>3</v>
      </c>
      <c r="AI1883">
        <v>0</v>
      </c>
      <c r="AJ1883">
        <v>0</v>
      </c>
      <c r="AK1883">
        <v>3</v>
      </c>
      <c r="AL1883">
        <v>3</v>
      </c>
      <c r="AM1883">
        <v>7.9</v>
      </c>
      <c r="AN1883">
        <v>11.3</v>
      </c>
      <c r="AO1883" t="s">
        <v>60</v>
      </c>
      <c r="AP1883">
        <v>3.9</v>
      </c>
      <c r="AQ1883">
        <v>3.5</v>
      </c>
      <c r="AR1883">
        <v>3.9</v>
      </c>
      <c r="AS1883">
        <v>3.5</v>
      </c>
      <c r="AT1883" t="s">
        <v>47</v>
      </c>
      <c r="AU1883" t="s">
        <v>60</v>
      </c>
      <c r="AV1883" t="s">
        <v>62</v>
      </c>
      <c r="AW1883" t="s">
        <v>60</v>
      </c>
      <c r="AX1883" t="s">
        <v>60</v>
      </c>
      <c r="AY1883" t="s">
        <v>178</v>
      </c>
      <c r="BA1883" s="4"/>
    </row>
    <row r="1884" spans="1:53" x14ac:dyDescent="0.35">
      <c r="A1884" t="s">
        <v>2035</v>
      </c>
      <c r="B1884">
        <v>29</v>
      </c>
      <c r="C1884" t="s">
        <v>52</v>
      </c>
      <c r="D1884" t="s">
        <v>115</v>
      </c>
      <c r="E1884" t="s">
        <v>54</v>
      </c>
      <c r="F1884" t="s">
        <v>81</v>
      </c>
      <c r="G1884" s="1">
        <v>45972</v>
      </c>
      <c r="H1884">
        <v>9</v>
      </c>
      <c r="I1884">
        <v>10</v>
      </c>
      <c r="J1884">
        <v>2</v>
      </c>
      <c r="K1884">
        <v>268043.73</v>
      </c>
      <c r="L1884">
        <v>58938.62</v>
      </c>
      <c r="M1884">
        <v>29649.51</v>
      </c>
      <c r="N1884">
        <v>83</v>
      </c>
      <c r="O1884" t="s">
        <v>87</v>
      </c>
      <c r="P1884">
        <v>4</v>
      </c>
      <c r="Q1884">
        <v>1</v>
      </c>
      <c r="R1884" t="s">
        <v>75</v>
      </c>
      <c r="S1884" t="s">
        <v>76</v>
      </c>
      <c r="T1884" t="s">
        <v>59</v>
      </c>
      <c r="U1884">
        <v>3</v>
      </c>
      <c r="V1884">
        <v>3</v>
      </c>
      <c r="W1884" t="s">
        <v>60</v>
      </c>
      <c r="X1884">
        <v>2</v>
      </c>
      <c r="Y1884">
        <v>0.2</v>
      </c>
      <c r="Z1884" t="s">
        <v>161</v>
      </c>
      <c r="AA1884">
        <v>8</v>
      </c>
      <c r="AB1884">
        <v>48629.11</v>
      </c>
      <c r="AC1884" t="s">
        <v>60</v>
      </c>
      <c r="AD1884" t="s">
        <v>60</v>
      </c>
      <c r="AE1884">
        <v>6.9</v>
      </c>
      <c r="AF1884">
        <v>5.2</v>
      </c>
      <c r="AG1884">
        <v>1.7</v>
      </c>
      <c r="AH1884">
        <v>3</v>
      </c>
      <c r="AI1884">
        <v>0</v>
      </c>
      <c r="AJ1884">
        <v>0</v>
      </c>
      <c r="AK1884">
        <v>3.3</v>
      </c>
      <c r="AL1884">
        <v>1</v>
      </c>
      <c r="AM1884">
        <v>3.4</v>
      </c>
      <c r="AN1884">
        <v>4.2</v>
      </c>
      <c r="AO1884" t="s">
        <v>60</v>
      </c>
      <c r="AP1884">
        <v>4.5</v>
      </c>
      <c r="AQ1884">
        <v>4</v>
      </c>
      <c r="AR1884">
        <v>4.5</v>
      </c>
      <c r="AS1884">
        <v>3.5</v>
      </c>
      <c r="AT1884" t="s">
        <v>49</v>
      </c>
      <c r="AU1884" t="s">
        <v>62</v>
      </c>
      <c r="AV1884" t="s">
        <v>60</v>
      </c>
      <c r="AW1884" t="s">
        <v>60</v>
      </c>
      <c r="AX1884" t="s">
        <v>62</v>
      </c>
      <c r="AY1884" t="s">
        <v>63</v>
      </c>
      <c r="BA1884" s="4"/>
    </row>
    <row r="1885" spans="1:53" x14ac:dyDescent="0.35">
      <c r="A1885" t="s">
        <v>2036</v>
      </c>
      <c r="B1885">
        <v>63</v>
      </c>
      <c r="C1885" t="s">
        <v>52</v>
      </c>
      <c r="D1885" t="s">
        <v>128</v>
      </c>
      <c r="E1885" t="s">
        <v>102</v>
      </c>
      <c r="F1885" t="s">
        <v>55</v>
      </c>
      <c r="G1885" s="1">
        <v>45506</v>
      </c>
      <c r="H1885">
        <v>25</v>
      </c>
      <c r="I1885">
        <v>11</v>
      </c>
      <c r="J1885">
        <v>1</v>
      </c>
      <c r="K1885">
        <v>333384.77</v>
      </c>
      <c r="L1885">
        <v>30862.31</v>
      </c>
      <c r="M1885">
        <v>32034.959999999999</v>
      </c>
      <c r="N1885">
        <v>88</v>
      </c>
      <c r="O1885" t="s">
        <v>137</v>
      </c>
      <c r="P1885">
        <v>1</v>
      </c>
      <c r="Q1885">
        <v>4</v>
      </c>
      <c r="R1885" t="s">
        <v>126</v>
      </c>
      <c r="S1885" t="s">
        <v>93</v>
      </c>
      <c r="T1885" t="s">
        <v>59</v>
      </c>
      <c r="U1885">
        <v>4</v>
      </c>
      <c r="V1885">
        <v>2</v>
      </c>
      <c r="W1885" t="s">
        <v>60</v>
      </c>
      <c r="X1885">
        <v>0</v>
      </c>
      <c r="Y1885">
        <v>0</v>
      </c>
      <c r="Z1885" t="s">
        <v>61</v>
      </c>
      <c r="AA1885">
        <v>0</v>
      </c>
      <c r="AB1885">
        <v>0</v>
      </c>
      <c r="AC1885" t="s">
        <v>60</v>
      </c>
      <c r="AD1885" t="s">
        <v>60</v>
      </c>
      <c r="AE1885">
        <v>5.7</v>
      </c>
      <c r="AF1885">
        <v>5.5</v>
      </c>
      <c r="AG1885">
        <v>0.2</v>
      </c>
      <c r="AH1885">
        <v>0</v>
      </c>
      <c r="AI1885">
        <v>0</v>
      </c>
      <c r="AJ1885">
        <v>0</v>
      </c>
      <c r="AK1885">
        <v>4.7</v>
      </c>
      <c r="AL1885">
        <v>4</v>
      </c>
      <c r="AM1885">
        <v>25.2</v>
      </c>
      <c r="AN1885">
        <v>29.3</v>
      </c>
      <c r="AO1885" t="s">
        <v>60</v>
      </c>
      <c r="AP1885">
        <v>3.5</v>
      </c>
      <c r="AQ1885">
        <v>4.2</v>
      </c>
      <c r="AR1885">
        <v>3.5</v>
      </c>
      <c r="AS1885">
        <v>3.8</v>
      </c>
      <c r="AT1885" t="s">
        <v>49</v>
      </c>
      <c r="AU1885" t="s">
        <v>62</v>
      </c>
      <c r="AV1885" t="s">
        <v>60</v>
      </c>
      <c r="AW1885" t="s">
        <v>60</v>
      </c>
      <c r="AX1885" t="s">
        <v>62</v>
      </c>
      <c r="AY1885" t="s">
        <v>63</v>
      </c>
      <c r="BA1885" s="4"/>
    </row>
    <row r="1886" spans="1:53" x14ac:dyDescent="0.35">
      <c r="A1886" t="s">
        <v>2037</v>
      </c>
      <c r="B1886">
        <v>49</v>
      </c>
      <c r="C1886" t="s">
        <v>71</v>
      </c>
      <c r="D1886" t="s">
        <v>119</v>
      </c>
      <c r="E1886" t="s">
        <v>106</v>
      </c>
      <c r="F1886" t="s">
        <v>55</v>
      </c>
      <c r="G1886" s="1">
        <v>45111</v>
      </c>
      <c r="H1886">
        <v>38</v>
      </c>
      <c r="I1886">
        <v>7</v>
      </c>
      <c r="J1886">
        <v>2</v>
      </c>
      <c r="K1886">
        <v>107777.45</v>
      </c>
      <c r="L1886">
        <v>35853.94</v>
      </c>
      <c r="M1886">
        <v>16317.55</v>
      </c>
      <c r="N1886">
        <v>45</v>
      </c>
      <c r="O1886" t="s">
        <v>67</v>
      </c>
      <c r="P1886">
        <v>4</v>
      </c>
      <c r="Q1886">
        <v>1</v>
      </c>
      <c r="R1886" t="s">
        <v>116</v>
      </c>
      <c r="S1886" t="s">
        <v>76</v>
      </c>
      <c r="T1886" t="s">
        <v>59</v>
      </c>
      <c r="U1886">
        <v>1</v>
      </c>
      <c r="V1886">
        <v>2</v>
      </c>
      <c r="W1886" t="s">
        <v>60</v>
      </c>
      <c r="X1886">
        <v>4</v>
      </c>
      <c r="Y1886">
        <v>0.57099999999999995</v>
      </c>
      <c r="Z1886" t="s">
        <v>84</v>
      </c>
      <c r="AA1886">
        <v>4</v>
      </c>
      <c r="AB1886">
        <v>31810.73</v>
      </c>
      <c r="AC1886" t="s">
        <v>60</v>
      </c>
      <c r="AD1886" t="s">
        <v>60</v>
      </c>
      <c r="AE1886">
        <v>5.8</v>
      </c>
      <c r="AF1886">
        <v>4.2</v>
      </c>
      <c r="AG1886">
        <v>1.6</v>
      </c>
      <c r="AH1886">
        <v>0</v>
      </c>
      <c r="AI1886">
        <v>1</v>
      </c>
      <c r="AJ1886">
        <v>1</v>
      </c>
      <c r="AK1886">
        <v>3.3</v>
      </c>
      <c r="AL1886">
        <v>2</v>
      </c>
      <c r="AM1886">
        <v>10.3</v>
      </c>
      <c r="AN1886">
        <v>12.5</v>
      </c>
      <c r="AO1886" t="s">
        <v>60</v>
      </c>
      <c r="AP1886">
        <v>4.0999999999999996</v>
      </c>
      <c r="AQ1886">
        <v>3</v>
      </c>
      <c r="AR1886">
        <v>4.0999999999999996</v>
      </c>
      <c r="AS1886">
        <v>3.6</v>
      </c>
      <c r="AT1886" t="s">
        <v>46</v>
      </c>
      <c r="AU1886" t="s">
        <v>62</v>
      </c>
      <c r="AV1886" t="s">
        <v>60</v>
      </c>
      <c r="AW1886" t="s">
        <v>60</v>
      </c>
      <c r="AX1886" t="s">
        <v>60</v>
      </c>
      <c r="AY1886" t="s">
        <v>63</v>
      </c>
      <c r="BA1886" s="4"/>
    </row>
    <row r="1887" spans="1:53" x14ac:dyDescent="0.35">
      <c r="A1887" t="s">
        <v>2038</v>
      </c>
      <c r="B1887">
        <v>32</v>
      </c>
      <c r="C1887" t="s">
        <v>52</v>
      </c>
      <c r="D1887" t="s">
        <v>123</v>
      </c>
      <c r="E1887" t="s">
        <v>54</v>
      </c>
      <c r="F1887" t="s">
        <v>86</v>
      </c>
      <c r="G1887" s="1">
        <v>45448</v>
      </c>
      <c r="H1887">
        <v>27</v>
      </c>
      <c r="I1887">
        <v>10</v>
      </c>
      <c r="J1887">
        <v>4</v>
      </c>
      <c r="K1887">
        <v>299814.83</v>
      </c>
      <c r="L1887">
        <v>122312.05</v>
      </c>
      <c r="M1887">
        <v>31078.57</v>
      </c>
      <c r="N1887">
        <v>70</v>
      </c>
      <c r="O1887" t="s">
        <v>67</v>
      </c>
      <c r="P1887">
        <v>5</v>
      </c>
      <c r="Q1887">
        <v>2</v>
      </c>
      <c r="R1887" t="s">
        <v>92</v>
      </c>
      <c r="S1887" t="s">
        <v>93</v>
      </c>
      <c r="T1887" t="s">
        <v>139</v>
      </c>
      <c r="U1887">
        <v>1</v>
      </c>
      <c r="V1887">
        <v>2</v>
      </c>
      <c r="W1887" t="s">
        <v>60</v>
      </c>
      <c r="X1887">
        <v>1</v>
      </c>
      <c r="Y1887">
        <v>0.1</v>
      </c>
      <c r="Z1887" t="s">
        <v>69</v>
      </c>
      <c r="AA1887">
        <v>4</v>
      </c>
      <c r="AB1887">
        <v>18740.22</v>
      </c>
      <c r="AC1887" t="s">
        <v>60</v>
      </c>
      <c r="AD1887" t="s">
        <v>60</v>
      </c>
      <c r="AE1887">
        <v>4.4000000000000004</v>
      </c>
      <c r="AF1887">
        <v>4.5</v>
      </c>
      <c r="AG1887">
        <v>0</v>
      </c>
      <c r="AH1887">
        <v>0</v>
      </c>
      <c r="AI1887">
        <v>0</v>
      </c>
      <c r="AJ1887">
        <v>0</v>
      </c>
      <c r="AK1887">
        <v>5</v>
      </c>
      <c r="AL1887">
        <v>2</v>
      </c>
      <c r="AM1887">
        <v>13.1</v>
      </c>
      <c r="AN1887">
        <v>16.8</v>
      </c>
      <c r="AO1887" t="s">
        <v>60</v>
      </c>
      <c r="AP1887">
        <v>3.7</v>
      </c>
      <c r="AQ1887">
        <v>4.3</v>
      </c>
      <c r="AR1887">
        <v>3.7</v>
      </c>
      <c r="AS1887">
        <v>4.5999999999999996</v>
      </c>
      <c r="AT1887" t="s">
        <v>46</v>
      </c>
      <c r="AU1887" t="s">
        <v>62</v>
      </c>
      <c r="AV1887" t="s">
        <v>60</v>
      </c>
      <c r="AW1887" t="s">
        <v>60</v>
      </c>
      <c r="AX1887" t="s">
        <v>60</v>
      </c>
      <c r="AY1887" t="s">
        <v>63</v>
      </c>
      <c r="BA1887" s="4"/>
    </row>
    <row r="1888" spans="1:53" x14ac:dyDescent="0.35">
      <c r="A1888" t="s">
        <v>2039</v>
      </c>
      <c r="B1888">
        <v>33</v>
      </c>
      <c r="C1888" t="s">
        <v>52</v>
      </c>
      <c r="D1888" t="s">
        <v>80</v>
      </c>
      <c r="E1888" t="s">
        <v>54</v>
      </c>
      <c r="F1888" t="s">
        <v>86</v>
      </c>
      <c r="G1888" s="1">
        <v>45190</v>
      </c>
      <c r="H1888">
        <v>35</v>
      </c>
      <c r="I1888">
        <v>6</v>
      </c>
      <c r="J1888">
        <v>4</v>
      </c>
      <c r="K1888">
        <v>209048.6</v>
      </c>
      <c r="L1888">
        <v>123786.13</v>
      </c>
      <c r="M1888">
        <v>33195.67</v>
      </c>
      <c r="N1888">
        <v>68</v>
      </c>
      <c r="O1888" t="s">
        <v>82</v>
      </c>
      <c r="P1888">
        <v>4</v>
      </c>
      <c r="Q1888">
        <v>3</v>
      </c>
      <c r="R1888" t="s">
        <v>217</v>
      </c>
      <c r="S1888" t="s">
        <v>138</v>
      </c>
      <c r="T1888" t="s">
        <v>59</v>
      </c>
      <c r="U1888">
        <v>5</v>
      </c>
      <c r="V1888">
        <v>0</v>
      </c>
      <c r="W1888" t="s">
        <v>60</v>
      </c>
      <c r="X1888">
        <v>1</v>
      </c>
      <c r="Y1888">
        <v>0.16700000000000001</v>
      </c>
      <c r="Z1888" t="s">
        <v>126</v>
      </c>
      <c r="AA1888">
        <v>2</v>
      </c>
      <c r="AB1888">
        <v>19836.939999999999</v>
      </c>
      <c r="AC1888" t="s">
        <v>60</v>
      </c>
      <c r="AD1888" t="s">
        <v>60</v>
      </c>
      <c r="AE1888">
        <v>3.9</v>
      </c>
      <c r="AF1888">
        <v>4.5</v>
      </c>
      <c r="AG1888">
        <v>0</v>
      </c>
      <c r="AH1888">
        <v>0</v>
      </c>
      <c r="AI1888">
        <v>0</v>
      </c>
      <c r="AJ1888">
        <v>0</v>
      </c>
      <c r="AK1888">
        <v>4.9000000000000004</v>
      </c>
      <c r="AL1888">
        <v>3</v>
      </c>
      <c r="AM1888">
        <v>10.5</v>
      </c>
      <c r="AN1888">
        <v>14.4</v>
      </c>
      <c r="AO1888" t="s">
        <v>60</v>
      </c>
      <c r="AP1888">
        <v>3.4</v>
      </c>
      <c r="AQ1888">
        <v>3.4</v>
      </c>
      <c r="AR1888">
        <v>3.4</v>
      </c>
      <c r="AS1888">
        <v>4</v>
      </c>
      <c r="AT1888" t="s">
        <v>46</v>
      </c>
      <c r="AU1888" t="s">
        <v>62</v>
      </c>
      <c r="AV1888" t="s">
        <v>60</v>
      </c>
      <c r="AW1888" t="s">
        <v>60</v>
      </c>
      <c r="AX1888" t="s">
        <v>60</v>
      </c>
      <c r="AY1888" t="s">
        <v>63</v>
      </c>
      <c r="BA1888" s="4"/>
    </row>
    <row r="1889" spans="1:53" x14ac:dyDescent="0.35">
      <c r="A1889" t="s">
        <v>2040</v>
      </c>
      <c r="B1889">
        <v>39</v>
      </c>
      <c r="C1889" t="s">
        <v>52</v>
      </c>
      <c r="D1889" t="s">
        <v>101</v>
      </c>
      <c r="E1889" t="s">
        <v>113</v>
      </c>
      <c r="F1889" t="s">
        <v>81</v>
      </c>
      <c r="G1889" s="1">
        <v>45988</v>
      </c>
      <c r="H1889">
        <v>9</v>
      </c>
      <c r="I1889">
        <v>9</v>
      </c>
      <c r="J1889">
        <v>3</v>
      </c>
      <c r="K1889">
        <v>184598.71</v>
      </c>
      <c r="L1889">
        <v>62194.49</v>
      </c>
      <c r="M1889">
        <v>20546.79</v>
      </c>
      <c r="N1889">
        <v>31</v>
      </c>
      <c r="O1889" t="s">
        <v>130</v>
      </c>
      <c r="P1889">
        <v>4</v>
      </c>
      <c r="Q1889">
        <v>5</v>
      </c>
      <c r="R1889" t="s">
        <v>156</v>
      </c>
      <c r="S1889" t="s">
        <v>58</v>
      </c>
      <c r="T1889" t="s">
        <v>59</v>
      </c>
      <c r="U1889">
        <v>4</v>
      </c>
      <c r="V1889">
        <v>2</v>
      </c>
      <c r="W1889" t="s">
        <v>60</v>
      </c>
      <c r="X1889">
        <v>1</v>
      </c>
      <c r="Y1889">
        <v>0.111</v>
      </c>
      <c r="Z1889" t="s">
        <v>147</v>
      </c>
      <c r="AA1889">
        <v>10</v>
      </c>
      <c r="AB1889">
        <v>19424.7</v>
      </c>
      <c r="AC1889" t="s">
        <v>60</v>
      </c>
      <c r="AD1889" t="s">
        <v>60</v>
      </c>
      <c r="AE1889">
        <v>2.7</v>
      </c>
      <c r="AF1889">
        <v>4.5999999999999996</v>
      </c>
      <c r="AG1889">
        <v>0</v>
      </c>
      <c r="AH1889">
        <v>0</v>
      </c>
      <c r="AI1889">
        <v>0</v>
      </c>
      <c r="AJ1889">
        <v>0</v>
      </c>
      <c r="AK1889">
        <v>4.9000000000000004</v>
      </c>
      <c r="AL1889">
        <v>5</v>
      </c>
      <c r="AM1889">
        <v>5.3</v>
      </c>
      <c r="AN1889">
        <v>5.5</v>
      </c>
      <c r="AO1889" t="s">
        <v>60</v>
      </c>
      <c r="AP1889">
        <v>3.5</v>
      </c>
      <c r="AQ1889">
        <v>4.9000000000000004</v>
      </c>
      <c r="AR1889">
        <v>3.5</v>
      </c>
      <c r="AS1889">
        <v>4.5999999999999996</v>
      </c>
      <c r="AT1889" t="s">
        <v>78</v>
      </c>
      <c r="AU1889" t="s">
        <v>62</v>
      </c>
      <c r="AV1889" t="s">
        <v>60</v>
      </c>
      <c r="AW1889" t="s">
        <v>62</v>
      </c>
      <c r="AX1889" t="s">
        <v>60</v>
      </c>
      <c r="AY1889" t="s">
        <v>63</v>
      </c>
      <c r="BA1889" s="4"/>
    </row>
    <row r="1890" spans="1:53" x14ac:dyDescent="0.35">
      <c r="A1890" t="s">
        <v>2041</v>
      </c>
      <c r="B1890">
        <v>45</v>
      </c>
      <c r="C1890" t="s">
        <v>71</v>
      </c>
      <c r="D1890" t="s">
        <v>212</v>
      </c>
      <c r="E1890" t="s">
        <v>102</v>
      </c>
      <c r="F1890" t="s">
        <v>96</v>
      </c>
      <c r="G1890" s="1">
        <v>45929</v>
      </c>
      <c r="H1890">
        <v>11</v>
      </c>
      <c r="I1890">
        <v>12</v>
      </c>
      <c r="J1890">
        <v>2</v>
      </c>
      <c r="K1890">
        <v>458084.47</v>
      </c>
      <c r="L1890">
        <v>57583.71</v>
      </c>
      <c r="M1890">
        <v>33442.76</v>
      </c>
      <c r="N1890">
        <v>67</v>
      </c>
      <c r="O1890" t="s">
        <v>87</v>
      </c>
      <c r="P1890">
        <v>2</v>
      </c>
      <c r="Q1890">
        <v>0</v>
      </c>
      <c r="R1890" t="s">
        <v>108</v>
      </c>
      <c r="S1890" t="s">
        <v>109</v>
      </c>
      <c r="T1890" t="s">
        <v>108</v>
      </c>
      <c r="U1890">
        <v>0</v>
      </c>
      <c r="V1890">
        <v>0</v>
      </c>
      <c r="W1890" t="s">
        <v>60</v>
      </c>
      <c r="X1890">
        <v>0</v>
      </c>
      <c r="Y1890">
        <v>0</v>
      </c>
      <c r="Z1890" t="s">
        <v>61</v>
      </c>
      <c r="AA1890">
        <v>0</v>
      </c>
      <c r="AB1890">
        <v>0</v>
      </c>
      <c r="AC1890" t="s">
        <v>60</v>
      </c>
      <c r="AD1890" t="s">
        <v>60</v>
      </c>
      <c r="AE1890">
        <v>4.9000000000000004</v>
      </c>
      <c r="AF1890">
        <v>3.2</v>
      </c>
      <c r="AG1890">
        <v>1.7</v>
      </c>
      <c r="AH1890">
        <v>1</v>
      </c>
      <c r="AI1890">
        <v>0</v>
      </c>
      <c r="AJ1890">
        <v>0</v>
      </c>
      <c r="AK1890">
        <v>3.9</v>
      </c>
      <c r="AL1890">
        <v>0</v>
      </c>
      <c r="AM1890">
        <v>8.4</v>
      </c>
      <c r="AN1890">
        <v>37.6</v>
      </c>
      <c r="AO1890" t="s">
        <v>62</v>
      </c>
      <c r="AP1890">
        <v>2.6</v>
      </c>
      <c r="AQ1890">
        <v>4.7</v>
      </c>
      <c r="AR1890">
        <v>2.6</v>
      </c>
      <c r="AS1890">
        <v>4.4000000000000004</v>
      </c>
      <c r="AT1890" t="s">
        <v>46</v>
      </c>
      <c r="AU1890" t="s">
        <v>62</v>
      </c>
      <c r="AV1890" t="s">
        <v>60</v>
      </c>
      <c r="AW1890" t="s">
        <v>60</v>
      </c>
      <c r="AX1890" t="s">
        <v>60</v>
      </c>
      <c r="AY1890" t="s">
        <v>63</v>
      </c>
      <c r="BA1890" s="4"/>
    </row>
    <row r="1891" spans="1:53" x14ac:dyDescent="0.35">
      <c r="A1891" t="s">
        <v>2042</v>
      </c>
      <c r="B1891">
        <v>37</v>
      </c>
      <c r="C1891" t="s">
        <v>71</v>
      </c>
      <c r="D1891" t="s">
        <v>101</v>
      </c>
      <c r="E1891" t="s">
        <v>113</v>
      </c>
      <c r="F1891" t="s">
        <v>55</v>
      </c>
      <c r="G1891" s="1">
        <v>45049</v>
      </c>
      <c r="H1891">
        <v>40</v>
      </c>
      <c r="I1891">
        <v>8</v>
      </c>
      <c r="J1891">
        <v>2</v>
      </c>
      <c r="K1891">
        <v>232051.43</v>
      </c>
      <c r="L1891">
        <v>57581.09</v>
      </c>
      <c r="M1891">
        <v>32802.39</v>
      </c>
      <c r="N1891">
        <v>95</v>
      </c>
      <c r="O1891" t="s">
        <v>107</v>
      </c>
      <c r="P1891">
        <v>3</v>
      </c>
      <c r="Q1891">
        <v>0</v>
      </c>
      <c r="R1891" t="s">
        <v>108</v>
      </c>
      <c r="S1891" t="s">
        <v>109</v>
      </c>
      <c r="T1891" t="s">
        <v>108</v>
      </c>
      <c r="U1891">
        <v>0</v>
      </c>
      <c r="V1891">
        <v>0</v>
      </c>
      <c r="W1891" t="s">
        <v>60</v>
      </c>
      <c r="X1891">
        <v>1</v>
      </c>
      <c r="Y1891">
        <v>0.125</v>
      </c>
      <c r="Z1891" t="s">
        <v>117</v>
      </c>
      <c r="AA1891">
        <v>2</v>
      </c>
      <c r="AB1891">
        <v>12970.88</v>
      </c>
      <c r="AC1891" t="s">
        <v>62</v>
      </c>
      <c r="AD1891" t="s">
        <v>62</v>
      </c>
      <c r="AE1891">
        <v>2.7</v>
      </c>
      <c r="AF1891">
        <v>3</v>
      </c>
      <c r="AG1891">
        <v>0</v>
      </c>
      <c r="AH1891">
        <v>0</v>
      </c>
      <c r="AI1891">
        <v>1</v>
      </c>
      <c r="AJ1891">
        <v>0</v>
      </c>
      <c r="AK1891">
        <v>4.4000000000000004</v>
      </c>
      <c r="AL1891">
        <v>2</v>
      </c>
      <c r="AM1891">
        <v>5.6</v>
      </c>
      <c r="AN1891">
        <v>11.7</v>
      </c>
      <c r="AO1891" t="s">
        <v>62</v>
      </c>
      <c r="AP1891">
        <v>3.9</v>
      </c>
      <c r="AQ1891">
        <v>3.7</v>
      </c>
      <c r="AR1891">
        <v>3.9</v>
      </c>
      <c r="AS1891">
        <v>3.8</v>
      </c>
      <c r="AT1891" t="s">
        <v>49</v>
      </c>
      <c r="AU1891" t="s">
        <v>62</v>
      </c>
      <c r="AV1891" t="s">
        <v>60</v>
      </c>
      <c r="AW1891" t="s">
        <v>60</v>
      </c>
      <c r="AX1891" t="s">
        <v>62</v>
      </c>
      <c r="AY1891" t="s">
        <v>63</v>
      </c>
      <c r="BA1891" s="4"/>
    </row>
    <row r="1892" spans="1:53" x14ac:dyDescent="0.35">
      <c r="A1892" t="s">
        <v>2043</v>
      </c>
      <c r="B1892">
        <v>50</v>
      </c>
      <c r="C1892" t="s">
        <v>71</v>
      </c>
      <c r="D1892" t="s">
        <v>105</v>
      </c>
      <c r="E1892" t="s">
        <v>54</v>
      </c>
      <c r="F1892" t="s">
        <v>81</v>
      </c>
      <c r="G1892" s="1">
        <v>46106</v>
      </c>
      <c r="H1892">
        <v>5</v>
      </c>
      <c r="I1892">
        <v>13</v>
      </c>
      <c r="J1892">
        <v>3</v>
      </c>
      <c r="K1892">
        <v>355981.09</v>
      </c>
      <c r="L1892">
        <v>88945.42</v>
      </c>
      <c r="M1892">
        <v>29183.99</v>
      </c>
      <c r="N1892">
        <v>26</v>
      </c>
      <c r="O1892" t="s">
        <v>137</v>
      </c>
      <c r="P1892">
        <v>3</v>
      </c>
      <c r="Q1892">
        <v>2</v>
      </c>
      <c r="R1892" t="s">
        <v>156</v>
      </c>
      <c r="S1892" t="s">
        <v>58</v>
      </c>
      <c r="T1892" t="s">
        <v>22</v>
      </c>
      <c r="U1892">
        <v>2</v>
      </c>
      <c r="V1892">
        <v>1</v>
      </c>
      <c r="W1892" t="s">
        <v>62</v>
      </c>
      <c r="X1892">
        <v>0</v>
      </c>
      <c r="Y1892">
        <v>0</v>
      </c>
      <c r="Z1892" t="s">
        <v>61</v>
      </c>
      <c r="AA1892">
        <v>0</v>
      </c>
      <c r="AB1892">
        <v>0</v>
      </c>
      <c r="AC1892" t="s">
        <v>60</v>
      </c>
      <c r="AD1892" t="s">
        <v>60</v>
      </c>
      <c r="AE1892">
        <v>4.2</v>
      </c>
      <c r="AF1892">
        <v>3.7</v>
      </c>
      <c r="AG1892">
        <v>0.5</v>
      </c>
      <c r="AH1892">
        <v>0</v>
      </c>
      <c r="AI1892">
        <v>0</v>
      </c>
      <c r="AJ1892">
        <v>0</v>
      </c>
      <c r="AK1892">
        <v>4.4000000000000004</v>
      </c>
      <c r="AL1892">
        <v>2</v>
      </c>
      <c r="AM1892">
        <v>4.3</v>
      </c>
      <c r="AN1892">
        <v>21.3</v>
      </c>
      <c r="AO1892" t="s">
        <v>62</v>
      </c>
      <c r="AP1892">
        <v>3.1</v>
      </c>
      <c r="AQ1892">
        <v>4.3</v>
      </c>
      <c r="AR1892">
        <v>3.1</v>
      </c>
      <c r="AS1892">
        <v>4</v>
      </c>
      <c r="AT1892" t="s">
        <v>46</v>
      </c>
      <c r="AU1892" t="s">
        <v>62</v>
      </c>
      <c r="AV1892" t="s">
        <v>60</v>
      </c>
      <c r="AW1892" t="s">
        <v>60</v>
      </c>
      <c r="AX1892" t="s">
        <v>60</v>
      </c>
      <c r="AY1892" t="s">
        <v>63</v>
      </c>
      <c r="BA1892" s="4"/>
    </row>
    <row r="1893" spans="1:53" x14ac:dyDescent="0.35">
      <c r="A1893" t="s">
        <v>2044</v>
      </c>
      <c r="B1893">
        <v>27</v>
      </c>
      <c r="C1893" t="s">
        <v>71</v>
      </c>
      <c r="D1893" t="s">
        <v>150</v>
      </c>
      <c r="E1893" t="s">
        <v>54</v>
      </c>
      <c r="F1893" t="s">
        <v>81</v>
      </c>
      <c r="G1893" s="1">
        <v>45227</v>
      </c>
      <c r="H1893">
        <v>34</v>
      </c>
      <c r="I1893">
        <v>17</v>
      </c>
      <c r="J1893">
        <v>0</v>
      </c>
      <c r="K1893">
        <v>820180.75</v>
      </c>
      <c r="L1893">
        <v>0</v>
      </c>
      <c r="M1893">
        <v>46622.53</v>
      </c>
      <c r="N1893">
        <v>53</v>
      </c>
      <c r="O1893" t="s">
        <v>74</v>
      </c>
      <c r="P1893">
        <v>3</v>
      </c>
      <c r="Q1893">
        <v>0</v>
      </c>
      <c r="R1893" t="s">
        <v>108</v>
      </c>
      <c r="S1893" t="s">
        <v>109</v>
      </c>
      <c r="T1893" t="s">
        <v>108</v>
      </c>
      <c r="U1893">
        <v>0</v>
      </c>
      <c r="V1893">
        <v>0</v>
      </c>
      <c r="W1893" t="s">
        <v>60</v>
      </c>
      <c r="X1893">
        <v>0</v>
      </c>
      <c r="Y1893">
        <v>0</v>
      </c>
      <c r="Z1893" t="s">
        <v>61</v>
      </c>
      <c r="AA1893">
        <v>0</v>
      </c>
      <c r="AB1893">
        <v>0</v>
      </c>
      <c r="AC1893" t="s">
        <v>60</v>
      </c>
      <c r="AD1893" t="s">
        <v>60</v>
      </c>
      <c r="AE1893">
        <v>4.5999999999999996</v>
      </c>
      <c r="AF1893">
        <v>3.9</v>
      </c>
      <c r="AG1893">
        <v>0.7</v>
      </c>
      <c r="AH1893">
        <v>0</v>
      </c>
      <c r="AI1893">
        <v>0</v>
      </c>
      <c r="AJ1893">
        <v>1</v>
      </c>
      <c r="AK1893">
        <v>4.5</v>
      </c>
      <c r="AL1893">
        <v>2</v>
      </c>
      <c r="AM1893">
        <v>1</v>
      </c>
      <c r="AN1893">
        <v>6.4</v>
      </c>
      <c r="AO1893" t="s">
        <v>62</v>
      </c>
      <c r="AP1893">
        <v>4.5999999999999996</v>
      </c>
      <c r="AQ1893">
        <v>4.3</v>
      </c>
      <c r="AR1893">
        <v>4.5999999999999996</v>
      </c>
      <c r="AS1893">
        <v>4.7</v>
      </c>
      <c r="AT1893" t="s">
        <v>46</v>
      </c>
      <c r="AU1893" t="s">
        <v>62</v>
      </c>
      <c r="AV1893" t="s">
        <v>60</v>
      </c>
      <c r="AW1893" t="s">
        <v>60</v>
      </c>
      <c r="AX1893" t="s">
        <v>60</v>
      </c>
      <c r="AY1893" t="s">
        <v>63</v>
      </c>
      <c r="BA1893" s="4"/>
    </row>
    <row r="1894" spans="1:53" x14ac:dyDescent="0.35">
      <c r="A1894" t="s">
        <v>2045</v>
      </c>
      <c r="B1894">
        <v>57</v>
      </c>
      <c r="C1894" t="s">
        <v>71</v>
      </c>
      <c r="D1894" t="s">
        <v>72</v>
      </c>
      <c r="E1894" t="s">
        <v>102</v>
      </c>
      <c r="F1894" t="s">
        <v>96</v>
      </c>
      <c r="G1894" s="1">
        <v>45759</v>
      </c>
      <c r="H1894">
        <v>16</v>
      </c>
      <c r="I1894">
        <v>13</v>
      </c>
      <c r="J1894">
        <v>1</v>
      </c>
      <c r="K1894">
        <v>767708.28</v>
      </c>
      <c r="L1894">
        <v>54902.21</v>
      </c>
      <c r="M1894">
        <v>52848.88</v>
      </c>
      <c r="N1894">
        <v>57</v>
      </c>
      <c r="O1894" t="s">
        <v>87</v>
      </c>
      <c r="P1894">
        <v>1</v>
      </c>
      <c r="Q1894">
        <v>1</v>
      </c>
      <c r="R1894" t="s">
        <v>83</v>
      </c>
      <c r="S1894" t="s">
        <v>138</v>
      </c>
      <c r="T1894" t="s">
        <v>89</v>
      </c>
      <c r="U1894">
        <v>3</v>
      </c>
      <c r="V1894">
        <v>0</v>
      </c>
      <c r="W1894" t="s">
        <v>60</v>
      </c>
      <c r="X1894">
        <v>0</v>
      </c>
      <c r="Y1894">
        <v>0</v>
      </c>
      <c r="Z1894" t="s">
        <v>61</v>
      </c>
      <c r="AA1894">
        <v>0</v>
      </c>
      <c r="AB1894">
        <v>0</v>
      </c>
      <c r="AC1894" t="s">
        <v>60</v>
      </c>
      <c r="AD1894" t="s">
        <v>60</v>
      </c>
      <c r="AE1894">
        <v>5.4</v>
      </c>
      <c r="AF1894">
        <v>4.8</v>
      </c>
      <c r="AG1894">
        <v>0.6</v>
      </c>
      <c r="AH1894">
        <v>0</v>
      </c>
      <c r="AI1894">
        <v>0</v>
      </c>
      <c r="AJ1894">
        <v>0</v>
      </c>
      <c r="AK1894">
        <v>4.2</v>
      </c>
      <c r="AL1894">
        <v>1</v>
      </c>
      <c r="AM1894">
        <v>4.5</v>
      </c>
      <c r="AN1894">
        <v>8.1</v>
      </c>
      <c r="AO1894" t="s">
        <v>60</v>
      </c>
      <c r="AP1894">
        <v>4.8</v>
      </c>
      <c r="AQ1894">
        <v>5</v>
      </c>
      <c r="AR1894">
        <v>4.8</v>
      </c>
      <c r="AS1894">
        <v>4.8</v>
      </c>
      <c r="AT1894" t="s">
        <v>46</v>
      </c>
      <c r="AU1894" t="s">
        <v>62</v>
      </c>
      <c r="AV1894" t="s">
        <v>60</v>
      </c>
      <c r="AW1894" t="s">
        <v>60</v>
      </c>
      <c r="AX1894" t="s">
        <v>60</v>
      </c>
      <c r="AY1894" t="s">
        <v>63</v>
      </c>
      <c r="BA1894" s="4"/>
    </row>
    <row r="1895" spans="1:53" x14ac:dyDescent="0.35">
      <c r="A1895" t="s">
        <v>2046</v>
      </c>
      <c r="B1895">
        <v>49</v>
      </c>
      <c r="C1895" t="s">
        <v>52</v>
      </c>
      <c r="D1895" t="s">
        <v>105</v>
      </c>
      <c r="E1895" t="s">
        <v>102</v>
      </c>
      <c r="F1895" t="s">
        <v>81</v>
      </c>
      <c r="G1895" s="1">
        <v>46017</v>
      </c>
      <c r="H1895">
        <v>8</v>
      </c>
      <c r="I1895">
        <v>13</v>
      </c>
      <c r="J1895">
        <v>3</v>
      </c>
      <c r="K1895">
        <v>624244.1</v>
      </c>
      <c r="L1895">
        <v>140220.16</v>
      </c>
      <c r="M1895">
        <v>54004.959999999999</v>
      </c>
      <c r="N1895">
        <v>22</v>
      </c>
      <c r="O1895" t="s">
        <v>74</v>
      </c>
      <c r="P1895">
        <v>5</v>
      </c>
      <c r="Q1895">
        <v>1</v>
      </c>
      <c r="R1895" t="s">
        <v>75</v>
      </c>
      <c r="S1895" t="s">
        <v>76</v>
      </c>
      <c r="T1895" t="s">
        <v>59</v>
      </c>
      <c r="U1895">
        <v>8</v>
      </c>
      <c r="V1895">
        <v>0</v>
      </c>
      <c r="W1895" t="s">
        <v>60</v>
      </c>
      <c r="X1895">
        <v>1</v>
      </c>
      <c r="Y1895">
        <v>7.6999999999999999E-2</v>
      </c>
      <c r="Z1895" t="s">
        <v>110</v>
      </c>
      <c r="AA1895">
        <v>8</v>
      </c>
      <c r="AB1895">
        <v>29291.1</v>
      </c>
      <c r="AC1895" t="s">
        <v>60</v>
      </c>
      <c r="AD1895" t="s">
        <v>60</v>
      </c>
      <c r="AE1895">
        <v>4.0999999999999996</v>
      </c>
      <c r="AF1895">
        <v>4.4000000000000004</v>
      </c>
      <c r="AG1895">
        <v>0</v>
      </c>
      <c r="AH1895">
        <v>0</v>
      </c>
      <c r="AI1895">
        <v>0</v>
      </c>
      <c r="AJ1895">
        <v>0</v>
      </c>
      <c r="AK1895">
        <v>4.9000000000000004</v>
      </c>
      <c r="AL1895">
        <v>1</v>
      </c>
      <c r="AM1895">
        <v>4.5</v>
      </c>
      <c r="AN1895">
        <v>8</v>
      </c>
      <c r="AO1895" t="s">
        <v>60</v>
      </c>
      <c r="AP1895">
        <v>2.8</v>
      </c>
      <c r="AQ1895">
        <v>3</v>
      </c>
      <c r="AR1895">
        <v>2.8</v>
      </c>
      <c r="AS1895">
        <v>3.5</v>
      </c>
      <c r="AT1895" t="s">
        <v>46</v>
      </c>
      <c r="AU1895" t="s">
        <v>62</v>
      </c>
      <c r="AV1895" t="s">
        <v>60</v>
      </c>
      <c r="AW1895" t="s">
        <v>60</v>
      </c>
      <c r="AX1895" t="s">
        <v>60</v>
      </c>
      <c r="AY1895" t="s">
        <v>63</v>
      </c>
      <c r="BA1895" s="4"/>
    </row>
    <row r="1896" spans="1:53" x14ac:dyDescent="0.35">
      <c r="A1896" t="s">
        <v>2047</v>
      </c>
      <c r="B1896">
        <v>50</v>
      </c>
      <c r="C1896" t="s">
        <v>52</v>
      </c>
      <c r="D1896" t="s">
        <v>72</v>
      </c>
      <c r="E1896" t="s">
        <v>113</v>
      </c>
      <c r="F1896" t="s">
        <v>81</v>
      </c>
      <c r="G1896" s="1">
        <v>45571</v>
      </c>
      <c r="H1896">
        <v>23</v>
      </c>
      <c r="I1896">
        <v>9</v>
      </c>
      <c r="J1896">
        <v>1</v>
      </c>
      <c r="K1896">
        <v>212843.84</v>
      </c>
      <c r="L1896">
        <v>21110.06</v>
      </c>
      <c r="M1896">
        <v>21142.36</v>
      </c>
      <c r="N1896">
        <v>69</v>
      </c>
      <c r="O1896" t="s">
        <v>130</v>
      </c>
      <c r="P1896">
        <v>1</v>
      </c>
      <c r="Q1896">
        <v>1</v>
      </c>
      <c r="R1896" t="s">
        <v>57</v>
      </c>
      <c r="S1896" t="s">
        <v>58</v>
      </c>
      <c r="T1896" t="s">
        <v>139</v>
      </c>
      <c r="U1896">
        <v>2</v>
      </c>
      <c r="V1896">
        <v>0</v>
      </c>
      <c r="W1896" t="s">
        <v>60</v>
      </c>
      <c r="X1896">
        <v>0</v>
      </c>
      <c r="Y1896">
        <v>0</v>
      </c>
      <c r="Z1896" t="s">
        <v>61</v>
      </c>
      <c r="AA1896">
        <v>0</v>
      </c>
      <c r="AB1896">
        <v>0</v>
      </c>
      <c r="AC1896" t="s">
        <v>60</v>
      </c>
      <c r="AD1896" t="s">
        <v>60</v>
      </c>
      <c r="AE1896">
        <v>3.9</v>
      </c>
      <c r="AF1896">
        <v>4.2</v>
      </c>
      <c r="AG1896">
        <v>0</v>
      </c>
      <c r="AH1896">
        <v>0</v>
      </c>
      <c r="AI1896">
        <v>0</v>
      </c>
      <c r="AJ1896">
        <v>0</v>
      </c>
      <c r="AK1896">
        <v>3.6</v>
      </c>
      <c r="AL1896">
        <v>1</v>
      </c>
      <c r="AM1896">
        <v>8.4</v>
      </c>
      <c r="AN1896">
        <v>18.8</v>
      </c>
      <c r="AO1896" t="s">
        <v>62</v>
      </c>
      <c r="AP1896">
        <v>3.5</v>
      </c>
      <c r="AQ1896">
        <v>4.9000000000000004</v>
      </c>
      <c r="AR1896">
        <v>3.5</v>
      </c>
      <c r="AS1896">
        <v>4.3</v>
      </c>
      <c r="AT1896" t="s">
        <v>46</v>
      </c>
      <c r="AU1896" t="s">
        <v>62</v>
      </c>
      <c r="AV1896" t="s">
        <v>60</v>
      </c>
      <c r="AW1896" t="s">
        <v>60</v>
      </c>
      <c r="AX1896" t="s">
        <v>60</v>
      </c>
      <c r="AY1896" t="s">
        <v>63</v>
      </c>
      <c r="BA1896" s="4"/>
    </row>
    <row r="1897" spans="1:53" x14ac:dyDescent="0.35">
      <c r="A1897" t="s">
        <v>2048</v>
      </c>
      <c r="B1897">
        <v>19</v>
      </c>
      <c r="C1897" t="s">
        <v>71</v>
      </c>
      <c r="D1897" t="s">
        <v>212</v>
      </c>
      <c r="E1897" t="s">
        <v>113</v>
      </c>
      <c r="F1897" t="s">
        <v>55</v>
      </c>
      <c r="G1897" s="1">
        <v>45800</v>
      </c>
      <c r="H1897">
        <v>15</v>
      </c>
      <c r="I1897">
        <v>9</v>
      </c>
      <c r="J1897">
        <v>3</v>
      </c>
      <c r="K1897">
        <v>267499.18</v>
      </c>
      <c r="L1897">
        <v>89399.33</v>
      </c>
      <c r="M1897">
        <v>29226.34</v>
      </c>
      <c r="N1897">
        <v>51</v>
      </c>
      <c r="O1897" t="s">
        <v>82</v>
      </c>
      <c r="P1897">
        <v>2</v>
      </c>
      <c r="Q1897">
        <v>2</v>
      </c>
      <c r="R1897" t="s">
        <v>146</v>
      </c>
      <c r="S1897" t="s">
        <v>93</v>
      </c>
      <c r="T1897" t="s">
        <v>59</v>
      </c>
      <c r="U1897">
        <v>6</v>
      </c>
      <c r="V1897">
        <v>3</v>
      </c>
      <c r="W1897" t="s">
        <v>60</v>
      </c>
      <c r="X1897">
        <v>0</v>
      </c>
      <c r="Y1897">
        <v>0</v>
      </c>
      <c r="Z1897" t="s">
        <v>61</v>
      </c>
      <c r="AA1897">
        <v>0</v>
      </c>
      <c r="AB1897">
        <v>0</v>
      </c>
      <c r="AC1897" t="s">
        <v>60</v>
      </c>
      <c r="AD1897" t="s">
        <v>60</v>
      </c>
      <c r="AE1897">
        <v>4.4000000000000004</v>
      </c>
      <c r="AF1897">
        <v>4</v>
      </c>
      <c r="AG1897">
        <v>0.4</v>
      </c>
      <c r="AH1897">
        <v>1</v>
      </c>
      <c r="AI1897">
        <v>1</v>
      </c>
      <c r="AJ1897">
        <v>0</v>
      </c>
      <c r="AK1897">
        <v>4.5</v>
      </c>
      <c r="AL1897">
        <v>2</v>
      </c>
      <c r="AM1897">
        <v>4.0999999999999996</v>
      </c>
      <c r="AN1897">
        <v>6</v>
      </c>
      <c r="AO1897" t="s">
        <v>60</v>
      </c>
      <c r="AP1897">
        <v>4.4000000000000004</v>
      </c>
      <c r="AQ1897">
        <v>3.9</v>
      </c>
      <c r="AR1897">
        <v>4.4000000000000004</v>
      </c>
      <c r="AS1897">
        <v>4.5</v>
      </c>
      <c r="AT1897" t="s">
        <v>46</v>
      </c>
      <c r="AU1897" t="s">
        <v>62</v>
      </c>
      <c r="AV1897" t="s">
        <v>60</v>
      </c>
      <c r="AW1897" t="s">
        <v>60</v>
      </c>
      <c r="AX1897" t="s">
        <v>60</v>
      </c>
      <c r="AY1897" t="s">
        <v>63</v>
      </c>
      <c r="BA1897" s="4"/>
    </row>
    <row r="1898" spans="1:53" x14ac:dyDescent="0.35">
      <c r="A1898" t="s">
        <v>2049</v>
      </c>
      <c r="B1898">
        <v>50</v>
      </c>
      <c r="C1898" t="s">
        <v>169</v>
      </c>
      <c r="D1898" t="s">
        <v>133</v>
      </c>
      <c r="E1898" t="s">
        <v>54</v>
      </c>
      <c r="F1898" t="s">
        <v>96</v>
      </c>
      <c r="G1898" s="1">
        <v>45320</v>
      </c>
      <c r="H1898">
        <v>31</v>
      </c>
      <c r="I1898">
        <v>17</v>
      </c>
      <c r="J1898">
        <v>1</v>
      </c>
      <c r="K1898">
        <v>230343.31</v>
      </c>
      <c r="L1898">
        <v>12964.21</v>
      </c>
      <c r="M1898">
        <v>12407.15</v>
      </c>
      <c r="N1898">
        <v>72</v>
      </c>
      <c r="O1898" t="s">
        <v>87</v>
      </c>
      <c r="P1898">
        <v>2</v>
      </c>
      <c r="Q1898">
        <v>3</v>
      </c>
      <c r="R1898" t="s">
        <v>143</v>
      </c>
      <c r="S1898" t="s">
        <v>76</v>
      </c>
      <c r="T1898" t="s">
        <v>22</v>
      </c>
      <c r="U1898">
        <v>8</v>
      </c>
      <c r="V1898">
        <v>1</v>
      </c>
      <c r="W1898" t="s">
        <v>62</v>
      </c>
      <c r="X1898">
        <v>3</v>
      </c>
      <c r="Y1898">
        <v>0.17599999999999999</v>
      </c>
      <c r="Z1898" t="s">
        <v>69</v>
      </c>
      <c r="AA1898">
        <v>4</v>
      </c>
      <c r="AB1898">
        <v>15066.19</v>
      </c>
      <c r="AC1898" t="s">
        <v>60</v>
      </c>
      <c r="AD1898" t="s">
        <v>60</v>
      </c>
      <c r="AE1898">
        <v>1</v>
      </c>
      <c r="AF1898">
        <v>3.2</v>
      </c>
      <c r="AG1898">
        <v>0</v>
      </c>
      <c r="AH1898">
        <v>0</v>
      </c>
      <c r="AI1898">
        <v>1</v>
      </c>
      <c r="AJ1898">
        <v>0</v>
      </c>
      <c r="AK1898">
        <v>4.2</v>
      </c>
      <c r="AL1898">
        <v>3</v>
      </c>
      <c r="AM1898">
        <v>7.8</v>
      </c>
      <c r="AN1898">
        <v>16.399999999999999</v>
      </c>
      <c r="AO1898" t="s">
        <v>60</v>
      </c>
      <c r="AP1898">
        <v>3.5</v>
      </c>
      <c r="AQ1898">
        <v>4</v>
      </c>
      <c r="AR1898">
        <v>3.5</v>
      </c>
      <c r="AS1898">
        <v>4</v>
      </c>
      <c r="AT1898" t="s">
        <v>47</v>
      </c>
      <c r="AU1898" t="s">
        <v>60</v>
      </c>
      <c r="AV1898" t="s">
        <v>62</v>
      </c>
      <c r="AW1898" t="s">
        <v>60</v>
      </c>
      <c r="AX1898" t="s">
        <v>60</v>
      </c>
      <c r="AY1898" t="s">
        <v>172</v>
      </c>
      <c r="BA1898" s="4"/>
    </row>
    <row r="1899" spans="1:53" x14ac:dyDescent="0.35">
      <c r="A1899" t="s">
        <v>2050</v>
      </c>
      <c r="B1899">
        <v>50</v>
      </c>
      <c r="C1899" t="s">
        <v>71</v>
      </c>
      <c r="D1899" t="s">
        <v>72</v>
      </c>
      <c r="E1899" t="s">
        <v>102</v>
      </c>
      <c r="F1899" t="s">
        <v>96</v>
      </c>
      <c r="G1899" s="1">
        <v>45587</v>
      </c>
      <c r="H1899">
        <v>22</v>
      </c>
      <c r="I1899">
        <v>4</v>
      </c>
      <c r="J1899">
        <v>4</v>
      </c>
      <c r="K1899">
        <v>202030.15</v>
      </c>
      <c r="L1899">
        <v>190523.06</v>
      </c>
      <c r="M1899">
        <v>44455.54</v>
      </c>
      <c r="N1899">
        <v>22</v>
      </c>
      <c r="O1899" t="s">
        <v>130</v>
      </c>
      <c r="P1899">
        <v>4</v>
      </c>
      <c r="Q1899">
        <v>1</v>
      </c>
      <c r="R1899" t="s">
        <v>92</v>
      </c>
      <c r="S1899" t="s">
        <v>138</v>
      </c>
      <c r="T1899" t="s">
        <v>59</v>
      </c>
      <c r="U1899">
        <v>8</v>
      </c>
      <c r="V1899">
        <v>0</v>
      </c>
      <c r="W1899" t="s">
        <v>60</v>
      </c>
      <c r="X1899">
        <v>1</v>
      </c>
      <c r="Y1899">
        <v>0.25</v>
      </c>
      <c r="Z1899" t="s">
        <v>98</v>
      </c>
      <c r="AA1899">
        <v>7</v>
      </c>
      <c r="AB1899">
        <v>25651.06</v>
      </c>
      <c r="AC1899" t="s">
        <v>60</v>
      </c>
      <c r="AD1899" t="s">
        <v>60</v>
      </c>
      <c r="AE1899">
        <v>1</v>
      </c>
      <c r="AF1899">
        <v>3.6</v>
      </c>
      <c r="AG1899">
        <v>0</v>
      </c>
      <c r="AH1899">
        <v>0</v>
      </c>
      <c r="AI1899">
        <v>0</v>
      </c>
      <c r="AJ1899">
        <v>0</v>
      </c>
      <c r="AK1899">
        <v>4.4000000000000004</v>
      </c>
      <c r="AL1899">
        <v>1</v>
      </c>
      <c r="AM1899">
        <v>13.1</v>
      </c>
      <c r="AN1899">
        <v>14.1</v>
      </c>
      <c r="AO1899" t="s">
        <v>60</v>
      </c>
      <c r="AP1899">
        <v>5</v>
      </c>
      <c r="AQ1899">
        <v>4.2</v>
      </c>
      <c r="AR1899">
        <v>5</v>
      </c>
      <c r="AS1899">
        <v>4.2</v>
      </c>
      <c r="AT1899" t="s">
        <v>46</v>
      </c>
      <c r="AU1899" t="s">
        <v>62</v>
      </c>
      <c r="AV1899" t="s">
        <v>60</v>
      </c>
      <c r="AW1899" t="s">
        <v>60</v>
      </c>
      <c r="AX1899" t="s">
        <v>60</v>
      </c>
      <c r="AY1899" t="s">
        <v>63</v>
      </c>
      <c r="BA1899" s="4"/>
    </row>
    <row r="1900" spans="1:53" x14ac:dyDescent="0.35">
      <c r="A1900" t="s">
        <v>2051</v>
      </c>
      <c r="B1900">
        <v>58</v>
      </c>
      <c r="C1900" t="s">
        <v>52</v>
      </c>
      <c r="D1900" t="s">
        <v>115</v>
      </c>
      <c r="E1900" t="s">
        <v>113</v>
      </c>
      <c r="F1900" t="s">
        <v>73</v>
      </c>
      <c r="G1900" s="1">
        <v>46081</v>
      </c>
      <c r="H1900">
        <v>6</v>
      </c>
      <c r="I1900">
        <v>14</v>
      </c>
      <c r="J1900">
        <v>1</v>
      </c>
      <c r="K1900">
        <v>631598.66</v>
      </c>
      <c r="L1900">
        <v>44628.49</v>
      </c>
      <c r="M1900">
        <v>48087.99</v>
      </c>
      <c r="N1900">
        <v>11</v>
      </c>
      <c r="O1900" t="s">
        <v>82</v>
      </c>
      <c r="P1900">
        <v>2</v>
      </c>
      <c r="Q1900">
        <v>0</v>
      </c>
      <c r="R1900" t="s">
        <v>108</v>
      </c>
      <c r="S1900" t="s">
        <v>109</v>
      </c>
      <c r="T1900" t="s">
        <v>108</v>
      </c>
      <c r="U1900">
        <v>0</v>
      </c>
      <c r="V1900">
        <v>0</v>
      </c>
      <c r="W1900" t="s">
        <v>60</v>
      </c>
      <c r="X1900">
        <v>1</v>
      </c>
      <c r="Y1900">
        <v>7.0999999999999994E-2</v>
      </c>
      <c r="Z1900" t="s">
        <v>110</v>
      </c>
      <c r="AA1900">
        <v>1</v>
      </c>
      <c r="AB1900">
        <v>37594.17</v>
      </c>
      <c r="AC1900" t="s">
        <v>60</v>
      </c>
      <c r="AD1900" t="s">
        <v>60</v>
      </c>
      <c r="AE1900">
        <v>4.0999999999999996</v>
      </c>
      <c r="AF1900">
        <v>2.8</v>
      </c>
      <c r="AG1900">
        <v>1.3</v>
      </c>
      <c r="AH1900">
        <v>1</v>
      </c>
      <c r="AI1900">
        <v>0</v>
      </c>
      <c r="AJ1900">
        <v>0</v>
      </c>
      <c r="AK1900">
        <v>4.3</v>
      </c>
      <c r="AL1900">
        <v>1</v>
      </c>
      <c r="AM1900">
        <v>5.5</v>
      </c>
      <c r="AN1900">
        <v>16.600000000000001</v>
      </c>
      <c r="AO1900" t="s">
        <v>62</v>
      </c>
      <c r="AP1900">
        <v>5</v>
      </c>
      <c r="AQ1900">
        <v>4.0999999999999996</v>
      </c>
      <c r="AR1900">
        <v>5</v>
      </c>
      <c r="AS1900">
        <v>4.5999999999999996</v>
      </c>
      <c r="AT1900" t="s">
        <v>46</v>
      </c>
      <c r="AU1900" t="s">
        <v>62</v>
      </c>
      <c r="AV1900" t="s">
        <v>60</v>
      </c>
      <c r="AW1900" t="s">
        <v>60</v>
      </c>
      <c r="AX1900" t="s">
        <v>60</v>
      </c>
      <c r="AY1900" t="s">
        <v>63</v>
      </c>
      <c r="BA1900" s="4"/>
    </row>
    <row r="1901" spans="1:53" x14ac:dyDescent="0.35">
      <c r="A1901" t="s">
        <v>2052</v>
      </c>
      <c r="B1901">
        <v>30</v>
      </c>
      <c r="C1901" t="s">
        <v>52</v>
      </c>
      <c r="D1901" t="s">
        <v>112</v>
      </c>
      <c r="E1901" t="s">
        <v>54</v>
      </c>
      <c r="F1901" t="s">
        <v>96</v>
      </c>
      <c r="G1901" s="1">
        <v>44995</v>
      </c>
      <c r="H1901">
        <v>42</v>
      </c>
      <c r="I1901">
        <v>9</v>
      </c>
      <c r="J1901">
        <v>1</v>
      </c>
      <c r="K1901">
        <v>509754.13</v>
      </c>
      <c r="L1901">
        <v>56151.63</v>
      </c>
      <c r="M1901">
        <v>54527.199999999997</v>
      </c>
      <c r="N1901">
        <v>44</v>
      </c>
      <c r="O1901" t="s">
        <v>82</v>
      </c>
      <c r="P1901">
        <v>2</v>
      </c>
      <c r="Q1901">
        <v>1</v>
      </c>
      <c r="R1901" t="s">
        <v>92</v>
      </c>
      <c r="S1901" t="s">
        <v>93</v>
      </c>
      <c r="T1901" t="s">
        <v>59</v>
      </c>
      <c r="U1901">
        <v>7</v>
      </c>
      <c r="V1901">
        <v>2</v>
      </c>
      <c r="W1901" t="s">
        <v>60</v>
      </c>
      <c r="X1901">
        <v>2</v>
      </c>
      <c r="Y1901">
        <v>0.222</v>
      </c>
      <c r="Z1901" t="s">
        <v>117</v>
      </c>
      <c r="AA1901">
        <v>2</v>
      </c>
      <c r="AB1901">
        <v>76098.570000000007</v>
      </c>
      <c r="AC1901" t="s">
        <v>62</v>
      </c>
      <c r="AD1901" t="s">
        <v>60</v>
      </c>
      <c r="AE1901">
        <v>5.2</v>
      </c>
      <c r="AF1901">
        <v>2.7</v>
      </c>
      <c r="AG1901">
        <v>2.5</v>
      </c>
      <c r="AH1901">
        <v>1</v>
      </c>
      <c r="AI1901">
        <v>0</v>
      </c>
      <c r="AJ1901">
        <v>1</v>
      </c>
      <c r="AK1901">
        <v>3.2</v>
      </c>
      <c r="AL1901">
        <v>2</v>
      </c>
      <c r="AM1901">
        <v>4.3</v>
      </c>
      <c r="AN1901">
        <v>9.1999999999999993</v>
      </c>
      <c r="AO1901" t="s">
        <v>60</v>
      </c>
      <c r="AP1901">
        <v>4.5999999999999996</v>
      </c>
      <c r="AQ1901">
        <v>4.2</v>
      </c>
      <c r="AR1901">
        <v>4.5999999999999996</v>
      </c>
      <c r="AS1901">
        <v>4.4000000000000004</v>
      </c>
      <c r="AT1901" t="s">
        <v>46</v>
      </c>
      <c r="AU1901" t="s">
        <v>62</v>
      </c>
      <c r="AV1901" t="s">
        <v>60</v>
      </c>
      <c r="AW1901" t="s">
        <v>60</v>
      </c>
      <c r="AX1901" t="s">
        <v>60</v>
      </c>
      <c r="AY1901" t="s">
        <v>63</v>
      </c>
      <c r="BA1901" s="4"/>
    </row>
    <row r="1902" spans="1:53" x14ac:dyDescent="0.35">
      <c r="A1902" t="s">
        <v>2053</v>
      </c>
      <c r="B1902">
        <v>47</v>
      </c>
      <c r="C1902" t="s">
        <v>52</v>
      </c>
      <c r="D1902" t="s">
        <v>80</v>
      </c>
      <c r="E1902" t="s">
        <v>54</v>
      </c>
      <c r="F1902" t="s">
        <v>66</v>
      </c>
      <c r="G1902" s="1">
        <v>45688</v>
      </c>
      <c r="H1902">
        <v>19</v>
      </c>
      <c r="I1902">
        <v>10</v>
      </c>
      <c r="J1902">
        <v>2</v>
      </c>
      <c r="K1902">
        <v>874134.83</v>
      </c>
      <c r="L1902">
        <v>136002.71</v>
      </c>
      <c r="M1902">
        <v>78146.09</v>
      </c>
      <c r="N1902">
        <v>3</v>
      </c>
      <c r="O1902" t="s">
        <v>87</v>
      </c>
      <c r="P1902">
        <v>5</v>
      </c>
      <c r="Q1902">
        <v>3</v>
      </c>
      <c r="R1902" t="s">
        <v>146</v>
      </c>
      <c r="S1902" t="s">
        <v>76</v>
      </c>
      <c r="T1902" t="s">
        <v>59</v>
      </c>
      <c r="U1902">
        <v>12</v>
      </c>
      <c r="V1902">
        <v>1</v>
      </c>
      <c r="W1902" t="s">
        <v>60</v>
      </c>
      <c r="X1902">
        <v>1</v>
      </c>
      <c r="Y1902">
        <v>0.1</v>
      </c>
      <c r="Z1902" t="s">
        <v>117</v>
      </c>
      <c r="AA1902">
        <v>4</v>
      </c>
      <c r="AB1902">
        <v>28058.959999999999</v>
      </c>
      <c r="AC1902" t="s">
        <v>60</v>
      </c>
      <c r="AD1902" t="s">
        <v>60</v>
      </c>
      <c r="AE1902">
        <v>3.6</v>
      </c>
      <c r="AF1902">
        <v>2.5</v>
      </c>
      <c r="AG1902">
        <v>1.1000000000000001</v>
      </c>
      <c r="AH1902">
        <v>1</v>
      </c>
      <c r="AI1902">
        <v>1</v>
      </c>
      <c r="AJ1902">
        <v>0</v>
      </c>
      <c r="AK1902">
        <v>4.2</v>
      </c>
      <c r="AL1902">
        <v>3</v>
      </c>
      <c r="AM1902">
        <v>3.7</v>
      </c>
      <c r="AN1902">
        <v>12</v>
      </c>
      <c r="AO1902" t="s">
        <v>60</v>
      </c>
      <c r="AP1902">
        <v>3.2</v>
      </c>
      <c r="AQ1902">
        <v>3.3</v>
      </c>
      <c r="AR1902">
        <v>3.2</v>
      </c>
      <c r="AS1902">
        <v>3.9</v>
      </c>
      <c r="AT1902" t="s">
        <v>47</v>
      </c>
      <c r="AU1902" t="s">
        <v>60</v>
      </c>
      <c r="AV1902" t="s">
        <v>62</v>
      </c>
      <c r="AW1902" t="s">
        <v>60</v>
      </c>
      <c r="AX1902" t="s">
        <v>60</v>
      </c>
      <c r="AY1902" t="s">
        <v>255</v>
      </c>
      <c r="BA1902" s="4"/>
    </row>
    <row r="1903" spans="1:53" x14ac:dyDescent="0.35">
      <c r="A1903" t="s">
        <v>2054</v>
      </c>
      <c r="B1903">
        <v>50</v>
      </c>
      <c r="C1903" t="s">
        <v>71</v>
      </c>
      <c r="D1903" t="s">
        <v>53</v>
      </c>
      <c r="E1903" t="s">
        <v>54</v>
      </c>
      <c r="F1903" t="s">
        <v>55</v>
      </c>
      <c r="G1903" s="1">
        <v>45246</v>
      </c>
      <c r="H1903">
        <v>34</v>
      </c>
      <c r="I1903">
        <v>9</v>
      </c>
      <c r="J1903">
        <v>2</v>
      </c>
      <c r="K1903">
        <v>532423.93000000005</v>
      </c>
      <c r="L1903">
        <v>112919.3</v>
      </c>
      <c r="M1903">
        <v>53392.33</v>
      </c>
      <c r="N1903">
        <v>28</v>
      </c>
      <c r="O1903" t="s">
        <v>137</v>
      </c>
      <c r="P1903">
        <v>2</v>
      </c>
      <c r="Q1903">
        <v>2</v>
      </c>
      <c r="R1903" t="s">
        <v>126</v>
      </c>
      <c r="S1903" t="s">
        <v>76</v>
      </c>
      <c r="T1903" t="s">
        <v>59</v>
      </c>
      <c r="U1903">
        <v>1</v>
      </c>
      <c r="V1903">
        <v>0</v>
      </c>
      <c r="W1903" t="s">
        <v>60</v>
      </c>
      <c r="X1903">
        <v>0</v>
      </c>
      <c r="Y1903">
        <v>0</v>
      </c>
      <c r="Z1903" t="s">
        <v>61</v>
      </c>
      <c r="AA1903">
        <v>0</v>
      </c>
      <c r="AB1903">
        <v>0</v>
      </c>
      <c r="AC1903" t="s">
        <v>60</v>
      </c>
      <c r="AD1903" t="s">
        <v>60</v>
      </c>
      <c r="AE1903">
        <v>5.3</v>
      </c>
      <c r="AF1903">
        <v>2.8</v>
      </c>
      <c r="AG1903">
        <v>2.5</v>
      </c>
      <c r="AH1903">
        <v>1</v>
      </c>
      <c r="AI1903">
        <v>1</v>
      </c>
      <c r="AJ1903">
        <v>0</v>
      </c>
      <c r="AK1903">
        <v>2.5</v>
      </c>
      <c r="AL1903">
        <v>2</v>
      </c>
      <c r="AM1903">
        <v>7.6</v>
      </c>
      <c r="AN1903">
        <v>8.1</v>
      </c>
      <c r="AO1903" t="s">
        <v>62</v>
      </c>
      <c r="AP1903">
        <v>3.4</v>
      </c>
      <c r="AQ1903">
        <v>3.3</v>
      </c>
      <c r="AR1903">
        <v>3.4</v>
      </c>
      <c r="AS1903">
        <v>2.4</v>
      </c>
      <c r="AT1903" t="s">
        <v>78</v>
      </c>
      <c r="AU1903" t="s">
        <v>62</v>
      </c>
      <c r="AV1903" t="s">
        <v>60</v>
      </c>
      <c r="AW1903" t="s">
        <v>62</v>
      </c>
      <c r="AX1903" t="s">
        <v>60</v>
      </c>
      <c r="AY1903" t="s">
        <v>63</v>
      </c>
      <c r="BA1903" s="4"/>
    </row>
    <row r="1904" spans="1:53" x14ac:dyDescent="0.35">
      <c r="A1904" t="s">
        <v>2055</v>
      </c>
      <c r="B1904">
        <v>30</v>
      </c>
      <c r="C1904" t="s">
        <v>52</v>
      </c>
      <c r="D1904" t="s">
        <v>150</v>
      </c>
      <c r="E1904" t="s">
        <v>54</v>
      </c>
      <c r="F1904" t="s">
        <v>73</v>
      </c>
      <c r="G1904" s="1">
        <v>45103</v>
      </c>
      <c r="H1904">
        <v>38</v>
      </c>
      <c r="I1904">
        <v>8</v>
      </c>
      <c r="J1904">
        <v>3</v>
      </c>
      <c r="K1904">
        <v>338047.78</v>
      </c>
      <c r="L1904">
        <v>133213.60999999999</v>
      </c>
      <c r="M1904">
        <v>41400.620000000003</v>
      </c>
      <c r="N1904">
        <v>93</v>
      </c>
      <c r="O1904" t="s">
        <v>107</v>
      </c>
      <c r="P1904">
        <v>4</v>
      </c>
      <c r="Q1904">
        <v>2</v>
      </c>
      <c r="R1904" t="s">
        <v>92</v>
      </c>
      <c r="S1904" t="s">
        <v>76</v>
      </c>
      <c r="T1904" t="s">
        <v>89</v>
      </c>
      <c r="U1904">
        <v>3</v>
      </c>
      <c r="V1904">
        <v>1</v>
      </c>
      <c r="W1904" t="s">
        <v>60</v>
      </c>
      <c r="X1904">
        <v>3</v>
      </c>
      <c r="Y1904">
        <v>0.375</v>
      </c>
      <c r="Z1904" t="s">
        <v>126</v>
      </c>
      <c r="AA1904">
        <v>4</v>
      </c>
      <c r="AB1904">
        <v>73272.02</v>
      </c>
      <c r="AC1904" t="s">
        <v>60</v>
      </c>
      <c r="AD1904" t="s">
        <v>60</v>
      </c>
      <c r="AE1904">
        <v>5.6</v>
      </c>
      <c r="AF1904">
        <v>4.3</v>
      </c>
      <c r="AG1904">
        <v>1.3</v>
      </c>
      <c r="AH1904">
        <v>3</v>
      </c>
      <c r="AI1904">
        <v>0</v>
      </c>
      <c r="AJ1904">
        <v>0</v>
      </c>
      <c r="AK1904">
        <v>3.6</v>
      </c>
      <c r="AL1904">
        <v>2</v>
      </c>
      <c r="AM1904">
        <v>5.2</v>
      </c>
      <c r="AN1904">
        <v>16.8</v>
      </c>
      <c r="AO1904" t="s">
        <v>60</v>
      </c>
      <c r="AP1904">
        <v>3.7</v>
      </c>
      <c r="AQ1904">
        <v>3.5</v>
      </c>
      <c r="AR1904">
        <v>3.7</v>
      </c>
      <c r="AS1904">
        <v>3.8</v>
      </c>
      <c r="AT1904" t="s">
        <v>49</v>
      </c>
      <c r="AU1904" t="s">
        <v>62</v>
      </c>
      <c r="AV1904" t="s">
        <v>60</v>
      </c>
      <c r="AW1904" t="s">
        <v>60</v>
      </c>
      <c r="AX1904" t="s">
        <v>62</v>
      </c>
      <c r="AY1904" t="s">
        <v>63</v>
      </c>
      <c r="BA1904" s="4"/>
    </row>
    <row r="1905" spans="1:53" x14ac:dyDescent="0.35">
      <c r="A1905" t="s">
        <v>2056</v>
      </c>
      <c r="B1905">
        <v>43</v>
      </c>
      <c r="C1905" t="s">
        <v>52</v>
      </c>
      <c r="D1905" t="s">
        <v>119</v>
      </c>
      <c r="E1905" t="s">
        <v>113</v>
      </c>
      <c r="F1905" t="s">
        <v>55</v>
      </c>
      <c r="G1905" s="1">
        <v>45510</v>
      </c>
      <c r="H1905">
        <v>25</v>
      </c>
      <c r="I1905">
        <v>5</v>
      </c>
      <c r="J1905">
        <v>1</v>
      </c>
      <c r="K1905">
        <v>190747.83</v>
      </c>
      <c r="L1905">
        <v>34819.31</v>
      </c>
      <c r="M1905">
        <v>33571.64</v>
      </c>
      <c r="N1905">
        <v>87</v>
      </c>
      <c r="O1905" t="s">
        <v>107</v>
      </c>
      <c r="P1905">
        <v>3</v>
      </c>
      <c r="Q1905">
        <v>3</v>
      </c>
      <c r="R1905" t="s">
        <v>97</v>
      </c>
      <c r="S1905" t="s">
        <v>93</v>
      </c>
      <c r="T1905" t="s">
        <v>59</v>
      </c>
      <c r="U1905">
        <v>5</v>
      </c>
      <c r="V1905">
        <v>1</v>
      </c>
      <c r="W1905" t="s">
        <v>60</v>
      </c>
      <c r="X1905">
        <v>1</v>
      </c>
      <c r="Y1905">
        <v>0.2</v>
      </c>
      <c r="Z1905" t="s">
        <v>77</v>
      </c>
      <c r="AA1905">
        <v>5</v>
      </c>
      <c r="AB1905">
        <v>25903.31</v>
      </c>
      <c r="AC1905" t="s">
        <v>62</v>
      </c>
      <c r="AD1905" t="s">
        <v>62</v>
      </c>
      <c r="AE1905">
        <v>6.3</v>
      </c>
      <c r="AF1905">
        <v>5.4</v>
      </c>
      <c r="AG1905">
        <v>0.9</v>
      </c>
      <c r="AH1905">
        <v>0</v>
      </c>
      <c r="AI1905">
        <v>0</v>
      </c>
      <c r="AJ1905">
        <v>0</v>
      </c>
      <c r="AK1905">
        <v>3.6</v>
      </c>
      <c r="AL1905">
        <v>3</v>
      </c>
      <c r="AM1905">
        <v>2.8</v>
      </c>
      <c r="AN1905">
        <v>5.2</v>
      </c>
      <c r="AO1905" t="s">
        <v>60</v>
      </c>
      <c r="AP1905">
        <v>4.5999999999999996</v>
      </c>
      <c r="AQ1905">
        <v>4.5</v>
      </c>
      <c r="AR1905">
        <v>4.5999999999999996</v>
      </c>
      <c r="AS1905">
        <v>4.5</v>
      </c>
      <c r="AT1905" t="s">
        <v>49</v>
      </c>
      <c r="AU1905" t="s">
        <v>62</v>
      </c>
      <c r="AV1905" t="s">
        <v>60</v>
      </c>
      <c r="AW1905" t="s">
        <v>60</v>
      </c>
      <c r="AX1905" t="s">
        <v>62</v>
      </c>
      <c r="AY1905" t="s">
        <v>63</v>
      </c>
      <c r="BA1905" s="4"/>
    </row>
    <row r="1906" spans="1:53" x14ac:dyDescent="0.35">
      <c r="A1906" t="s">
        <v>2057</v>
      </c>
      <c r="B1906">
        <v>39</v>
      </c>
      <c r="C1906" t="s">
        <v>71</v>
      </c>
      <c r="D1906" t="s">
        <v>145</v>
      </c>
      <c r="E1906" t="s">
        <v>106</v>
      </c>
      <c r="F1906" t="s">
        <v>96</v>
      </c>
      <c r="G1906" s="1">
        <v>46110</v>
      </c>
      <c r="H1906">
        <v>5</v>
      </c>
      <c r="I1906">
        <v>6</v>
      </c>
      <c r="J1906">
        <v>6</v>
      </c>
      <c r="K1906">
        <v>716543.45</v>
      </c>
      <c r="L1906">
        <v>615579.6</v>
      </c>
      <c r="M1906">
        <v>111477.77</v>
      </c>
      <c r="N1906">
        <v>31</v>
      </c>
      <c r="O1906" t="s">
        <v>137</v>
      </c>
      <c r="P1906">
        <v>1</v>
      </c>
      <c r="Q1906">
        <v>3</v>
      </c>
      <c r="R1906" t="s">
        <v>156</v>
      </c>
      <c r="S1906" t="s">
        <v>76</v>
      </c>
      <c r="T1906" t="s">
        <v>59</v>
      </c>
      <c r="U1906">
        <v>7</v>
      </c>
      <c r="V1906">
        <v>1</v>
      </c>
      <c r="W1906" t="s">
        <v>60</v>
      </c>
      <c r="X1906">
        <v>0</v>
      </c>
      <c r="Y1906">
        <v>0</v>
      </c>
      <c r="Z1906" t="s">
        <v>61</v>
      </c>
      <c r="AA1906">
        <v>0</v>
      </c>
      <c r="AB1906">
        <v>0</v>
      </c>
      <c r="AC1906" t="s">
        <v>60</v>
      </c>
      <c r="AD1906" t="s">
        <v>60</v>
      </c>
      <c r="AE1906">
        <v>1.1000000000000001</v>
      </c>
      <c r="AF1906">
        <v>2.6</v>
      </c>
      <c r="AG1906">
        <v>0</v>
      </c>
      <c r="AH1906">
        <v>0</v>
      </c>
      <c r="AI1906">
        <v>0</v>
      </c>
      <c r="AJ1906">
        <v>1</v>
      </c>
      <c r="AK1906">
        <v>3.7</v>
      </c>
      <c r="AL1906">
        <v>3</v>
      </c>
      <c r="AM1906">
        <v>6</v>
      </c>
      <c r="AN1906">
        <v>8.9</v>
      </c>
      <c r="AO1906" t="s">
        <v>60</v>
      </c>
      <c r="AP1906">
        <v>3.2</v>
      </c>
      <c r="AQ1906">
        <v>4.0999999999999996</v>
      </c>
      <c r="AR1906">
        <v>3.2</v>
      </c>
      <c r="AS1906">
        <v>3.6</v>
      </c>
      <c r="AT1906" t="s">
        <v>46</v>
      </c>
      <c r="AU1906" t="s">
        <v>62</v>
      </c>
      <c r="AV1906" t="s">
        <v>60</v>
      </c>
      <c r="AW1906" t="s">
        <v>60</v>
      </c>
      <c r="AX1906" t="s">
        <v>60</v>
      </c>
      <c r="AY1906" t="s">
        <v>63</v>
      </c>
      <c r="BA1906" s="4"/>
    </row>
    <row r="1907" spans="1:53" x14ac:dyDescent="0.35">
      <c r="A1907" t="s">
        <v>2058</v>
      </c>
      <c r="B1907">
        <v>56</v>
      </c>
      <c r="C1907" t="s">
        <v>52</v>
      </c>
      <c r="D1907" t="s">
        <v>119</v>
      </c>
      <c r="E1907" t="s">
        <v>102</v>
      </c>
      <c r="F1907" t="s">
        <v>96</v>
      </c>
      <c r="G1907" s="1">
        <v>45508</v>
      </c>
      <c r="H1907">
        <v>25</v>
      </c>
      <c r="I1907">
        <v>5</v>
      </c>
      <c r="J1907">
        <v>3</v>
      </c>
      <c r="K1907">
        <v>185462.86</v>
      </c>
      <c r="L1907">
        <v>94292.11</v>
      </c>
      <c r="M1907">
        <v>36311.480000000003</v>
      </c>
      <c r="N1907">
        <v>111</v>
      </c>
      <c r="O1907" t="s">
        <v>74</v>
      </c>
      <c r="P1907">
        <v>1</v>
      </c>
      <c r="Q1907">
        <v>3</v>
      </c>
      <c r="R1907" t="s">
        <v>92</v>
      </c>
      <c r="S1907" t="s">
        <v>93</v>
      </c>
      <c r="T1907" t="s">
        <v>59</v>
      </c>
      <c r="U1907">
        <v>5</v>
      </c>
      <c r="V1907">
        <v>1</v>
      </c>
      <c r="W1907" t="s">
        <v>60</v>
      </c>
      <c r="X1907">
        <v>1</v>
      </c>
      <c r="Y1907">
        <v>0.2</v>
      </c>
      <c r="Z1907" t="s">
        <v>126</v>
      </c>
      <c r="AA1907">
        <v>7</v>
      </c>
      <c r="AB1907">
        <v>23091.68</v>
      </c>
      <c r="AC1907" t="s">
        <v>62</v>
      </c>
      <c r="AD1907" t="s">
        <v>62</v>
      </c>
      <c r="AE1907">
        <v>5.5</v>
      </c>
      <c r="AF1907">
        <v>4.8</v>
      </c>
      <c r="AG1907">
        <v>0.7</v>
      </c>
      <c r="AH1907">
        <v>0</v>
      </c>
      <c r="AI1907">
        <v>0</v>
      </c>
      <c r="AJ1907">
        <v>0</v>
      </c>
      <c r="AK1907">
        <v>4.3</v>
      </c>
      <c r="AL1907">
        <v>3</v>
      </c>
      <c r="AM1907">
        <v>6.7</v>
      </c>
      <c r="AN1907">
        <v>13.1</v>
      </c>
      <c r="AO1907" t="s">
        <v>60</v>
      </c>
      <c r="AP1907">
        <v>3.5</v>
      </c>
      <c r="AQ1907">
        <v>3.3</v>
      </c>
      <c r="AR1907">
        <v>3.5</v>
      </c>
      <c r="AS1907">
        <v>4.0999999999999996</v>
      </c>
      <c r="AT1907" t="s">
        <v>49</v>
      </c>
      <c r="AU1907" t="s">
        <v>62</v>
      </c>
      <c r="AV1907" t="s">
        <v>60</v>
      </c>
      <c r="AW1907" t="s">
        <v>60</v>
      </c>
      <c r="AX1907" t="s">
        <v>62</v>
      </c>
      <c r="AY1907" t="s">
        <v>63</v>
      </c>
      <c r="BA1907" s="4"/>
    </row>
    <row r="1908" spans="1:53" x14ac:dyDescent="0.35">
      <c r="A1908" t="s">
        <v>2059</v>
      </c>
      <c r="B1908">
        <v>19</v>
      </c>
      <c r="C1908" t="s">
        <v>71</v>
      </c>
      <c r="D1908" t="s">
        <v>80</v>
      </c>
      <c r="E1908" t="s">
        <v>54</v>
      </c>
      <c r="F1908" t="s">
        <v>96</v>
      </c>
      <c r="G1908" s="1">
        <v>46085</v>
      </c>
      <c r="H1908">
        <v>6</v>
      </c>
      <c r="I1908">
        <v>6</v>
      </c>
      <c r="J1908">
        <v>1</v>
      </c>
      <c r="K1908">
        <v>546909.19999999995</v>
      </c>
      <c r="L1908">
        <v>97234.3</v>
      </c>
      <c r="M1908">
        <v>101773.24</v>
      </c>
      <c r="N1908">
        <v>140</v>
      </c>
      <c r="O1908" t="s">
        <v>67</v>
      </c>
      <c r="P1908">
        <v>1</v>
      </c>
      <c r="Q1908">
        <v>0</v>
      </c>
      <c r="R1908" t="s">
        <v>108</v>
      </c>
      <c r="S1908" t="s">
        <v>109</v>
      </c>
      <c r="T1908" t="s">
        <v>108</v>
      </c>
      <c r="U1908">
        <v>0</v>
      </c>
      <c r="V1908">
        <v>0</v>
      </c>
      <c r="W1908" t="s">
        <v>60</v>
      </c>
      <c r="X1908">
        <v>0</v>
      </c>
      <c r="Y1908">
        <v>0</v>
      </c>
      <c r="Z1908" t="s">
        <v>61</v>
      </c>
      <c r="AA1908">
        <v>0</v>
      </c>
      <c r="AB1908">
        <v>0</v>
      </c>
      <c r="AC1908" t="s">
        <v>60</v>
      </c>
      <c r="AD1908" t="s">
        <v>60</v>
      </c>
      <c r="AE1908">
        <v>3.7</v>
      </c>
      <c r="AF1908">
        <v>4.5</v>
      </c>
      <c r="AG1908">
        <v>0</v>
      </c>
      <c r="AH1908">
        <v>1</v>
      </c>
      <c r="AI1908">
        <v>0</v>
      </c>
      <c r="AJ1908">
        <v>0</v>
      </c>
      <c r="AK1908">
        <v>3.6</v>
      </c>
      <c r="AL1908">
        <v>2</v>
      </c>
      <c r="AM1908">
        <v>12.6</v>
      </c>
      <c r="AN1908">
        <v>14.6</v>
      </c>
      <c r="AO1908" t="s">
        <v>62</v>
      </c>
      <c r="AP1908">
        <v>4.3</v>
      </c>
      <c r="AQ1908">
        <v>3.9</v>
      </c>
      <c r="AR1908">
        <v>4.3</v>
      </c>
      <c r="AS1908">
        <v>3.6</v>
      </c>
      <c r="AT1908" t="s">
        <v>78</v>
      </c>
      <c r="AU1908" t="s">
        <v>62</v>
      </c>
      <c r="AV1908" t="s">
        <v>60</v>
      </c>
      <c r="AW1908" t="s">
        <v>62</v>
      </c>
      <c r="AX1908" t="s">
        <v>60</v>
      </c>
      <c r="AY1908" t="s">
        <v>63</v>
      </c>
      <c r="BA1908" s="4"/>
    </row>
    <row r="1909" spans="1:53" x14ac:dyDescent="0.35">
      <c r="A1909" t="s">
        <v>2060</v>
      </c>
      <c r="B1909">
        <v>55</v>
      </c>
      <c r="C1909" t="s">
        <v>52</v>
      </c>
      <c r="D1909" t="s">
        <v>123</v>
      </c>
      <c r="E1909" t="s">
        <v>54</v>
      </c>
      <c r="F1909" t="s">
        <v>73</v>
      </c>
      <c r="G1909" s="1">
        <v>45037</v>
      </c>
      <c r="H1909">
        <v>40</v>
      </c>
      <c r="I1909">
        <v>4</v>
      </c>
      <c r="J1909">
        <v>4</v>
      </c>
      <c r="K1909">
        <v>93345.53</v>
      </c>
      <c r="L1909">
        <v>84679.4</v>
      </c>
      <c r="M1909">
        <v>23069.41</v>
      </c>
      <c r="N1909">
        <v>35</v>
      </c>
      <c r="O1909" t="s">
        <v>87</v>
      </c>
      <c r="P1909">
        <v>4</v>
      </c>
      <c r="Q1909">
        <v>2</v>
      </c>
      <c r="R1909" t="s">
        <v>97</v>
      </c>
      <c r="S1909" t="s">
        <v>93</v>
      </c>
      <c r="T1909" t="s">
        <v>59</v>
      </c>
      <c r="U1909">
        <v>5</v>
      </c>
      <c r="V1909">
        <v>3</v>
      </c>
      <c r="W1909" t="s">
        <v>60</v>
      </c>
      <c r="X1909">
        <v>1</v>
      </c>
      <c r="Y1909">
        <v>0.25</v>
      </c>
      <c r="Z1909" t="s">
        <v>98</v>
      </c>
      <c r="AA1909">
        <v>8</v>
      </c>
      <c r="AB1909">
        <v>16513.650000000001</v>
      </c>
      <c r="AC1909" t="s">
        <v>60</v>
      </c>
      <c r="AD1909" t="s">
        <v>60</v>
      </c>
      <c r="AE1909">
        <v>3.5</v>
      </c>
      <c r="AF1909">
        <v>5.0999999999999996</v>
      </c>
      <c r="AG1909">
        <v>0</v>
      </c>
      <c r="AH1909">
        <v>0</v>
      </c>
      <c r="AI1909">
        <v>0</v>
      </c>
      <c r="AJ1909">
        <v>0</v>
      </c>
      <c r="AK1909">
        <v>3.6</v>
      </c>
      <c r="AL1909">
        <v>3</v>
      </c>
      <c r="AM1909">
        <v>2.2000000000000002</v>
      </c>
      <c r="AN1909">
        <v>6.4</v>
      </c>
      <c r="AO1909" t="s">
        <v>60</v>
      </c>
      <c r="AP1909">
        <v>3</v>
      </c>
      <c r="AQ1909">
        <v>3.8</v>
      </c>
      <c r="AR1909">
        <v>3</v>
      </c>
      <c r="AS1909">
        <v>3.5</v>
      </c>
      <c r="AT1909" t="s">
        <v>46</v>
      </c>
      <c r="AU1909" t="s">
        <v>62</v>
      </c>
      <c r="AV1909" t="s">
        <v>60</v>
      </c>
      <c r="AW1909" t="s">
        <v>60</v>
      </c>
      <c r="AX1909" t="s">
        <v>60</v>
      </c>
      <c r="AY1909" t="s">
        <v>63</v>
      </c>
      <c r="BA1909" s="4"/>
    </row>
    <row r="1910" spans="1:53" x14ac:dyDescent="0.35">
      <c r="A1910" t="s">
        <v>2061</v>
      </c>
      <c r="B1910">
        <v>56</v>
      </c>
      <c r="C1910" t="s">
        <v>52</v>
      </c>
      <c r="D1910" t="s">
        <v>72</v>
      </c>
      <c r="E1910" t="s">
        <v>54</v>
      </c>
      <c r="F1910" t="s">
        <v>55</v>
      </c>
      <c r="G1910" s="1">
        <v>45925</v>
      </c>
      <c r="H1910">
        <v>11</v>
      </c>
      <c r="I1910">
        <v>9</v>
      </c>
      <c r="J1910">
        <v>2</v>
      </c>
      <c r="K1910">
        <v>246482.99</v>
      </c>
      <c r="L1910">
        <v>54147.66</v>
      </c>
      <c r="M1910">
        <v>27554.720000000001</v>
      </c>
      <c r="N1910">
        <v>14</v>
      </c>
      <c r="O1910" t="s">
        <v>82</v>
      </c>
      <c r="P1910">
        <v>5</v>
      </c>
      <c r="Q1910">
        <v>2</v>
      </c>
      <c r="R1910" t="s">
        <v>141</v>
      </c>
      <c r="S1910" t="s">
        <v>76</v>
      </c>
      <c r="T1910" t="s">
        <v>59</v>
      </c>
      <c r="U1910">
        <v>3</v>
      </c>
      <c r="V1910">
        <v>3</v>
      </c>
      <c r="W1910" t="s">
        <v>60</v>
      </c>
      <c r="X1910">
        <v>1</v>
      </c>
      <c r="Y1910">
        <v>0.111</v>
      </c>
      <c r="Z1910" t="s">
        <v>161</v>
      </c>
      <c r="AA1910">
        <v>1</v>
      </c>
      <c r="AB1910">
        <v>22811.13</v>
      </c>
      <c r="AC1910" t="s">
        <v>60</v>
      </c>
      <c r="AD1910" t="s">
        <v>60</v>
      </c>
      <c r="AE1910">
        <v>6.5</v>
      </c>
      <c r="AF1910">
        <v>5.3</v>
      </c>
      <c r="AG1910">
        <v>1.2</v>
      </c>
      <c r="AH1910">
        <v>0</v>
      </c>
      <c r="AI1910">
        <v>0</v>
      </c>
      <c r="AJ1910">
        <v>0</v>
      </c>
      <c r="AK1910">
        <v>3.5</v>
      </c>
      <c r="AL1910">
        <v>4</v>
      </c>
      <c r="AM1910">
        <v>7</v>
      </c>
      <c r="AN1910">
        <v>9</v>
      </c>
      <c r="AO1910" t="s">
        <v>60</v>
      </c>
      <c r="AP1910">
        <v>4.2</v>
      </c>
      <c r="AQ1910">
        <v>3.1</v>
      </c>
      <c r="AR1910">
        <v>4.2</v>
      </c>
      <c r="AS1910">
        <v>3.4</v>
      </c>
      <c r="AT1910" t="s">
        <v>46</v>
      </c>
      <c r="AU1910" t="s">
        <v>62</v>
      </c>
      <c r="AV1910" t="s">
        <v>60</v>
      </c>
      <c r="AW1910" t="s">
        <v>60</v>
      </c>
      <c r="AX1910" t="s">
        <v>60</v>
      </c>
      <c r="AY1910" t="s">
        <v>63</v>
      </c>
      <c r="BA1910" s="4"/>
    </row>
    <row r="1911" spans="1:53" x14ac:dyDescent="0.35">
      <c r="A1911" t="s">
        <v>2062</v>
      </c>
      <c r="B1911">
        <v>43</v>
      </c>
      <c r="C1911" t="s">
        <v>52</v>
      </c>
      <c r="D1911" t="s">
        <v>133</v>
      </c>
      <c r="E1911" t="s">
        <v>54</v>
      </c>
      <c r="F1911" t="s">
        <v>96</v>
      </c>
      <c r="G1911" s="1">
        <v>45684</v>
      </c>
      <c r="H1911">
        <v>19</v>
      </c>
      <c r="I1911">
        <v>8</v>
      </c>
      <c r="J1911">
        <v>3</v>
      </c>
      <c r="K1911">
        <v>354831.08</v>
      </c>
      <c r="L1911">
        <v>131132.54999999999</v>
      </c>
      <c r="M1911">
        <v>46085.87</v>
      </c>
      <c r="N1911">
        <v>57</v>
      </c>
      <c r="O1911" t="s">
        <v>74</v>
      </c>
      <c r="P1911">
        <v>4</v>
      </c>
      <c r="Q1911">
        <v>0</v>
      </c>
      <c r="R1911" t="s">
        <v>108</v>
      </c>
      <c r="S1911" t="s">
        <v>109</v>
      </c>
      <c r="T1911" t="s">
        <v>108</v>
      </c>
      <c r="U1911">
        <v>0</v>
      </c>
      <c r="V1911">
        <v>0</v>
      </c>
      <c r="W1911" t="s">
        <v>60</v>
      </c>
      <c r="X1911">
        <v>0</v>
      </c>
      <c r="Y1911">
        <v>0</v>
      </c>
      <c r="Z1911" t="s">
        <v>61</v>
      </c>
      <c r="AA1911">
        <v>0</v>
      </c>
      <c r="AB1911">
        <v>0</v>
      </c>
      <c r="AC1911" t="s">
        <v>60</v>
      </c>
      <c r="AD1911" t="s">
        <v>60</v>
      </c>
      <c r="AE1911">
        <v>5.5</v>
      </c>
      <c r="AF1911">
        <v>4.9000000000000004</v>
      </c>
      <c r="AG1911">
        <v>0.6</v>
      </c>
      <c r="AH1911">
        <v>0</v>
      </c>
      <c r="AI1911">
        <v>0</v>
      </c>
      <c r="AJ1911">
        <v>0</v>
      </c>
      <c r="AK1911">
        <v>4.0999999999999996</v>
      </c>
      <c r="AL1911">
        <v>1</v>
      </c>
      <c r="AM1911">
        <v>4.2</v>
      </c>
      <c r="AN1911">
        <v>13.8</v>
      </c>
      <c r="AO1911" t="s">
        <v>62</v>
      </c>
      <c r="AP1911">
        <v>4.2</v>
      </c>
      <c r="AQ1911">
        <v>4.0999999999999996</v>
      </c>
      <c r="AR1911">
        <v>4.2</v>
      </c>
      <c r="AS1911">
        <v>4.0999999999999996</v>
      </c>
      <c r="AT1911" t="s">
        <v>46</v>
      </c>
      <c r="AU1911" t="s">
        <v>62</v>
      </c>
      <c r="AV1911" t="s">
        <v>60</v>
      </c>
      <c r="AW1911" t="s">
        <v>60</v>
      </c>
      <c r="AX1911" t="s">
        <v>60</v>
      </c>
      <c r="AY1911" t="s">
        <v>63</v>
      </c>
      <c r="BA1911" s="4"/>
    </row>
    <row r="1912" spans="1:53" x14ac:dyDescent="0.35">
      <c r="A1912" t="s">
        <v>2063</v>
      </c>
      <c r="B1912">
        <v>63</v>
      </c>
      <c r="C1912" t="s">
        <v>71</v>
      </c>
      <c r="D1912" t="s">
        <v>145</v>
      </c>
      <c r="E1912" t="s">
        <v>113</v>
      </c>
      <c r="F1912" t="s">
        <v>66</v>
      </c>
      <c r="G1912" s="1">
        <v>45209</v>
      </c>
      <c r="H1912">
        <v>35</v>
      </c>
      <c r="I1912">
        <v>9</v>
      </c>
      <c r="J1912">
        <v>4</v>
      </c>
      <c r="K1912">
        <v>77228.83</v>
      </c>
      <c r="L1912">
        <v>26743.15</v>
      </c>
      <c r="M1912">
        <v>7563.13</v>
      </c>
      <c r="N1912">
        <v>178</v>
      </c>
      <c r="O1912" t="s">
        <v>87</v>
      </c>
      <c r="P1912">
        <v>1</v>
      </c>
      <c r="Q1912">
        <v>3</v>
      </c>
      <c r="R1912" t="s">
        <v>57</v>
      </c>
      <c r="S1912" t="s">
        <v>76</v>
      </c>
      <c r="T1912" t="s">
        <v>59</v>
      </c>
      <c r="U1912">
        <v>7</v>
      </c>
      <c r="V1912">
        <v>0</v>
      </c>
      <c r="W1912" t="s">
        <v>60</v>
      </c>
      <c r="X1912">
        <v>1</v>
      </c>
      <c r="Y1912">
        <v>0.111</v>
      </c>
      <c r="Z1912" t="s">
        <v>90</v>
      </c>
      <c r="AA1912">
        <v>4</v>
      </c>
      <c r="AB1912">
        <v>3389.92</v>
      </c>
      <c r="AC1912" t="s">
        <v>60</v>
      </c>
      <c r="AD1912" t="s">
        <v>60</v>
      </c>
      <c r="AE1912">
        <v>5.6</v>
      </c>
      <c r="AF1912">
        <v>4.9000000000000004</v>
      </c>
      <c r="AG1912">
        <v>0.7</v>
      </c>
      <c r="AH1912">
        <v>0</v>
      </c>
      <c r="AI1912">
        <v>0</v>
      </c>
      <c r="AJ1912">
        <v>0</v>
      </c>
      <c r="AK1912">
        <v>4.5</v>
      </c>
      <c r="AL1912">
        <v>3</v>
      </c>
      <c r="AM1912">
        <v>5.9</v>
      </c>
      <c r="AN1912">
        <v>7.9</v>
      </c>
      <c r="AO1912" t="s">
        <v>60</v>
      </c>
      <c r="AP1912">
        <v>3.3</v>
      </c>
      <c r="AQ1912">
        <v>3.9</v>
      </c>
      <c r="AR1912">
        <v>3.3</v>
      </c>
      <c r="AS1912">
        <v>3.8</v>
      </c>
      <c r="AT1912" t="s">
        <v>78</v>
      </c>
      <c r="AU1912" t="s">
        <v>62</v>
      </c>
      <c r="AV1912" t="s">
        <v>60</v>
      </c>
      <c r="AW1912" t="s">
        <v>62</v>
      </c>
      <c r="AX1912" t="s">
        <v>60</v>
      </c>
      <c r="AY1912" t="s">
        <v>63</v>
      </c>
      <c r="BA1912" s="4"/>
    </row>
    <row r="1913" spans="1:53" x14ac:dyDescent="0.35">
      <c r="A1913" t="s">
        <v>2064</v>
      </c>
      <c r="B1913">
        <v>32</v>
      </c>
      <c r="C1913" t="s">
        <v>52</v>
      </c>
      <c r="D1913" t="s">
        <v>65</v>
      </c>
      <c r="E1913" t="s">
        <v>54</v>
      </c>
      <c r="F1913" t="s">
        <v>73</v>
      </c>
      <c r="G1913" s="1">
        <v>45120</v>
      </c>
      <c r="H1913">
        <v>38</v>
      </c>
      <c r="I1913">
        <v>3</v>
      </c>
      <c r="J1913">
        <v>2</v>
      </c>
      <c r="K1913">
        <v>96689.85</v>
      </c>
      <c r="L1913">
        <v>60422.78</v>
      </c>
      <c r="M1913">
        <v>28523.62</v>
      </c>
      <c r="N1913">
        <v>67</v>
      </c>
      <c r="O1913" t="s">
        <v>67</v>
      </c>
      <c r="P1913">
        <v>4</v>
      </c>
      <c r="Q1913">
        <v>2</v>
      </c>
      <c r="R1913" t="s">
        <v>120</v>
      </c>
      <c r="S1913" t="s">
        <v>93</v>
      </c>
      <c r="T1913" t="s">
        <v>22</v>
      </c>
      <c r="U1913">
        <v>2</v>
      </c>
      <c r="V1913">
        <v>0</v>
      </c>
      <c r="W1913" t="s">
        <v>62</v>
      </c>
      <c r="X1913">
        <v>3</v>
      </c>
      <c r="Y1913">
        <v>1</v>
      </c>
      <c r="Z1913" t="s">
        <v>147</v>
      </c>
      <c r="AA1913">
        <v>3</v>
      </c>
      <c r="AB1913">
        <v>42314.33</v>
      </c>
      <c r="AC1913" t="s">
        <v>60</v>
      </c>
      <c r="AD1913" t="s">
        <v>60</v>
      </c>
      <c r="AE1913">
        <v>2.7</v>
      </c>
      <c r="AF1913">
        <v>2.8</v>
      </c>
      <c r="AG1913">
        <v>0</v>
      </c>
      <c r="AH1913">
        <v>0</v>
      </c>
      <c r="AI1913">
        <v>0</v>
      </c>
      <c r="AJ1913">
        <v>0</v>
      </c>
      <c r="AK1913">
        <v>4.5</v>
      </c>
      <c r="AL1913">
        <v>2</v>
      </c>
      <c r="AM1913">
        <v>0.8</v>
      </c>
      <c r="AN1913">
        <v>4.5999999999999996</v>
      </c>
      <c r="AO1913" t="s">
        <v>62</v>
      </c>
      <c r="AP1913">
        <v>3.5</v>
      </c>
      <c r="AQ1913">
        <v>3.5</v>
      </c>
      <c r="AR1913">
        <v>3.5</v>
      </c>
      <c r="AS1913">
        <v>3.9</v>
      </c>
      <c r="AT1913" t="s">
        <v>46</v>
      </c>
      <c r="AU1913" t="s">
        <v>62</v>
      </c>
      <c r="AV1913" t="s">
        <v>60</v>
      </c>
      <c r="AW1913" t="s">
        <v>60</v>
      </c>
      <c r="AX1913" t="s">
        <v>60</v>
      </c>
      <c r="AY1913" t="s">
        <v>63</v>
      </c>
      <c r="BA1913" s="4"/>
    </row>
    <row r="1914" spans="1:53" x14ac:dyDescent="0.35">
      <c r="A1914" t="s">
        <v>2065</v>
      </c>
      <c r="B1914">
        <v>51</v>
      </c>
      <c r="C1914" t="s">
        <v>52</v>
      </c>
      <c r="D1914" t="s">
        <v>115</v>
      </c>
      <c r="E1914" t="s">
        <v>54</v>
      </c>
      <c r="F1914" t="s">
        <v>55</v>
      </c>
      <c r="G1914" s="1">
        <v>45893</v>
      </c>
      <c r="H1914">
        <v>12</v>
      </c>
      <c r="I1914">
        <v>13</v>
      </c>
      <c r="J1914">
        <v>4</v>
      </c>
      <c r="K1914">
        <v>717877.47</v>
      </c>
      <c r="L1914">
        <v>242517.44</v>
      </c>
      <c r="M1914">
        <v>56866.68</v>
      </c>
      <c r="N1914">
        <v>314</v>
      </c>
      <c r="O1914" t="s">
        <v>137</v>
      </c>
      <c r="P1914">
        <v>4</v>
      </c>
      <c r="Q1914">
        <v>3</v>
      </c>
      <c r="R1914" t="s">
        <v>271</v>
      </c>
      <c r="S1914" t="s">
        <v>58</v>
      </c>
      <c r="T1914" t="s">
        <v>59</v>
      </c>
      <c r="U1914">
        <v>9</v>
      </c>
      <c r="V1914">
        <v>4</v>
      </c>
      <c r="W1914" t="s">
        <v>62</v>
      </c>
      <c r="X1914">
        <v>2</v>
      </c>
      <c r="Y1914">
        <v>0.154</v>
      </c>
      <c r="Z1914" t="s">
        <v>90</v>
      </c>
      <c r="AA1914">
        <v>5</v>
      </c>
      <c r="AB1914">
        <v>68789.83</v>
      </c>
      <c r="AC1914" t="s">
        <v>62</v>
      </c>
      <c r="AD1914" t="s">
        <v>62</v>
      </c>
      <c r="AE1914">
        <v>6.2</v>
      </c>
      <c r="AF1914">
        <v>3.6</v>
      </c>
      <c r="AG1914">
        <v>2.6</v>
      </c>
      <c r="AH1914">
        <v>4</v>
      </c>
      <c r="AI1914">
        <v>1</v>
      </c>
      <c r="AJ1914">
        <v>0</v>
      </c>
      <c r="AK1914">
        <v>3.5</v>
      </c>
      <c r="AL1914">
        <v>3</v>
      </c>
      <c r="AM1914">
        <v>0.5</v>
      </c>
      <c r="AN1914">
        <v>9</v>
      </c>
      <c r="AO1914" t="s">
        <v>60</v>
      </c>
      <c r="AP1914">
        <v>3</v>
      </c>
      <c r="AQ1914">
        <v>3.7</v>
      </c>
      <c r="AR1914">
        <v>3</v>
      </c>
      <c r="AS1914">
        <v>3.6</v>
      </c>
      <c r="AT1914" t="s">
        <v>47</v>
      </c>
      <c r="AU1914" t="s">
        <v>60</v>
      </c>
      <c r="AV1914" t="s">
        <v>62</v>
      </c>
      <c r="AW1914" t="s">
        <v>60</v>
      </c>
      <c r="AX1914" t="s">
        <v>60</v>
      </c>
      <c r="AY1914" t="s">
        <v>99</v>
      </c>
      <c r="BA1914" s="4"/>
    </row>
    <row r="1915" spans="1:53" x14ac:dyDescent="0.35">
      <c r="A1915" t="s">
        <v>2066</v>
      </c>
      <c r="B1915">
        <v>59</v>
      </c>
      <c r="C1915" t="s">
        <v>71</v>
      </c>
      <c r="D1915" t="s">
        <v>65</v>
      </c>
      <c r="E1915" t="s">
        <v>54</v>
      </c>
      <c r="F1915" t="s">
        <v>96</v>
      </c>
      <c r="G1915" s="1">
        <v>45997</v>
      </c>
      <c r="H1915">
        <v>8</v>
      </c>
      <c r="I1915">
        <v>11</v>
      </c>
      <c r="J1915">
        <v>1</v>
      </c>
      <c r="K1915">
        <v>292528.8</v>
      </c>
      <c r="L1915">
        <v>28076.41</v>
      </c>
      <c r="M1915">
        <v>26656.01</v>
      </c>
      <c r="N1915">
        <v>112</v>
      </c>
      <c r="O1915" t="s">
        <v>74</v>
      </c>
      <c r="P1915">
        <v>4</v>
      </c>
      <c r="Q1915">
        <v>2</v>
      </c>
      <c r="R1915" t="s">
        <v>57</v>
      </c>
      <c r="S1915" t="s">
        <v>58</v>
      </c>
      <c r="T1915" t="s">
        <v>59</v>
      </c>
      <c r="U1915">
        <v>2</v>
      </c>
      <c r="V1915">
        <v>1</v>
      </c>
      <c r="W1915" t="s">
        <v>60</v>
      </c>
      <c r="X1915">
        <v>1</v>
      </c>
      <c r="Y1915">
        <v>9.0999999999999998E-2</v>
      </c>
      <c r="Z1915" t="s">
        <v>110</v>
      </c>
      <c r="AA1915">
        <v>5</v>
      </c>
      <c r="AB1915">
        <v>15391.82</v>
      </c>
      <c r="AC1915" t="s">
        <v>62</v>
      </c>
      <c r="AD1915" t="s">
        <v>62</v>
      </c>
      <c r="AE1915">
        <v>5.6</v>
      </c>
      <c r="AF1915">
        <v>4.3</v>
      </c>
      <c r="AG1915">
        <v>1.3</v>
      </c>
      <c r="AH1915">
        <v>1</v>
      </c>
      <c r="AI1915">
        <v>0</v>
      </c>
      <c r="AJ1915">
        <v>0</v>
      </c>
      <c r="AK1915">
        <v>3.5</v>
      </c>
      <c r="AL1915">
        <v>2</v>
      </c>
      <c r="AM1915">
        <v>2.9</v>
      </c>
      <c r="AN1915">
        <v>5.0999999999999996</v>
      </c>
      <c r="AO1915" t="s">
        <v>62</v>
      </c>
      <c r="AP1915">
        <v>4.9000000000000004</v>
      </c>
      <c r="AQ1915">
        <v>4.3</v>
      </c>
      <c r="AR1915">
        <v>4.9000000000000004</v>
      </c>
      <c r="AS1915">
        <v>4.5</v>
      </c>
      <c r="AT1915" t="s">
        <v>49</v>
      </c>
      <c r="AU1915" t="s">
        <v>62</v>
      </c>
      <c r="AV1915" t="s">
        <v>60</v>
      </c>
      <c r="AW1915" t="s">
        <v>60</v>
      </c>
      <c r="AX1915" t="s">
        <v>62</v>
      </c>
      <c r="AY1915" t="s">
        <v>63</v>
      </c>
      <c r="BA1915" s="4"/>
    </row>
    <row r="1916" spans="1:53" x14ac:dyDescent="0.35">
      <c r="A1916" t="s">
        <v>2067</v>
      </c>
      <c r="B1916">
        <v>61</v>
      </c>
      <c r="C1916" t="s">
        <v>52</v>
      </c>
      <c r="D1916" t="s">
        <v>80</v>
      </c>
      <c r="E1916" t="s">
        <v>54</v>
      </c>
      <c r="F1916" t="s">
        <v>86</v>
      </c>
      <c r="G1916" s="1">
        <v>45904</v>
      </c>
      <c r="H1916">
        <v>12</v>
      </c>
      <c r="I1916">
        <v>8</v>
      </c>
      <c r="J1916">
        <v>0</v>
      </c>
      <c r="K1916">
        <v>277181.46999999997</v>
      </c>
      <c r="L1916">
        <v>0</v>
      </c>
      <c r="M1916">
        <v>31992.58</v>
      </c>
      <c r="N1916">
        <v>22</v>
      </c>
      <c r="O1916" t="s">
        <v>82</v>
      </c>
      <c r="P1916">
        <v>3</v>
      </c>
      <c r="Q1916">
        <v>3</v>
      </c>
      <c r="R1916" t="s">
        <v>195</v>
      </c>
      <c r="S1916" t="s">
        <v>93</v>
      </c>
      <c r="T1916" t="s">
        <v>59</v>
      </c>
      <c r="U1916">
        <v>1</v>
      </c>
      <c r="V1916">
        <v>2</v>
      </c>
      <c r="W1916" t="s">
        <v>60</v>
      </c>
      <c r="X1916">
        <v>0</v>
      </c>
      <c r="Y1916">
        <v>0</v>
      </c>
      <c r="Z1916" t="s">
        <v>61</v>
      </c>
      <c r="AA1916">
        <v>0</v>
      </c>
      <c r="AB1916">
        <v>0</v>
      </c>
      <c r="AC1916" t="s">
        <v>60</v>
      </c>
      <c r="AD1916" t="s">
        <v>60</v>
      </c>
      <c r="AE1916">
        <v>1.9</v>
      </c>
      <c r="AF1916">
        <v>2.6</v>
      </c>
      <c r="AG1916">
        <v>0</v>
      </c>
      <c r="AH1916">
        <v>0</v>
      </c>
      <c r="AI1916">
        <v>0</v>
      </c>
      <c r="AJ1916">
        <v>0</v>
      </c>
      <c r="AK1916">
        <v>3.8</v>
      </c>
      <c r="AL1916">
        <v>3</v>
      </c>
      <c r="AM1916">
        <v>14.5</v>
      </c>
      <c r="AN1916">
        <v>20.100000000000001</v>
      </c>
      <c r="AO1916" t="s">
        <v>60</v>
      </c>
      <c r="AP1916">
        <v>3.6</v>
      </c>
      <c r="AQ1916">
        <v>4.0999999999999996</v>
      </c>
      <c r="AR1916">
        <v>3.6</v>
      </c>
      <c r="AS1916">
        <v>3.4</v>
      </c>
      <c r="AT1916" t="s">
        <v>46</v>
      </c>
      <c r="AU1916" t="s">
        <v>62</v>
      </c>
      <c r="AV1916" t="s">
        <v>60</v>
      </c>
      <c r="AW1916" t="s">
        <v>60</v>
      </c>
      <c r="AX1916" t="s">
        <v>60</v>
      </c>
      <c r="AY1916" t="s">
        <v>63</v>
      </c>
      <c r="BA1916" s="4"/>
    </row>
    <row r="1917" spans="1:53" x14ac:dyDescent="0.35">
      <c r="A1917" t="s">
        <v>2068</v>
      </c>
      <c r="B1917">
        <v>57</v>
      </c>
      <c r="C1917" t="s">
        <v>71</v>
      </c>
      <c r="D1917" t="s">
        <v>105</v>
      </c>
      <c r="E1917" t="s">
        <v>102</v>
      </c>
      <c r="F1917" t="s">
        <v>96</v>
      </c>
      <c r="G1917" s="1">
        <v>45268</v>
      </c>
      <c r="H1917">
        <v>33</v>
      </c>
      <c r="I1917">
        <v>12</v>
      </c>
      <c r="J1917">
        <v>4</v>
      </c>
      <c r="K1917">
        <v>198924.35</v>
      </c>
      <c r="L1917">
        <v>57410.239999999998</v>
      </c>
      <c r="M1917">
        <v>14995.52</v>
      </c>
      <c r="N1917">
        <v>55</v>
      </c>
      <c r="O1917" t="s">
        <v>137</v>
      </c>
      <c r="P1917">
        <v>4</v>
      </c>
      <c r="Q1917">
        <v>2</v>
      </c>
      <c r="R1917" t="s">
        <v>83</v>
      </c>
      <c r="S1917" t="s">
        <v>76</v>
      </c>
      <c r="T1917" t="s">
        <v>89</v>
      </c>
      <c r="U1917">
        <v>5</v>
      </c>
      <c r="V1917">
        <v>0</v>
      </c>
      <c r="W1917" t="s">
        <v>60</v>
      </c>
      <c r="X1917">
        <v>0</v>
      </c>
      <c r="Y1917">
        <v>0</v>
      </c>
      <c r="Z1917" t="s">
        <v>61</v>
      </c>
      <c r="AA1917">
        <v>0</v>
      </c>
      <c r="AB1917">
        <v>0</v>
      </c>
      <c r="AC1917" t="s">
        <v>60</v>
      </c>
      <c r="AD1917" t="s">
        <v>60</v>
      </c>
      <c r="AE1917">
        <v>4.0999999999999996</v>
      </c>
      <c r="AF1917">
        <v>3.9</v>
      </c>
      <c r="AG1917">
        <v>0.2</v>
      </c>
      <c r="AH1917">
        <v>3</v>
      </c>
      <c r="AI1917">
        <v>0</v>
      </c>
      <c r="AJ1917">
        <v>2</v>
      </c>
      <c r="AK1917">
        <v>3.7</v>
      </c>
      <c r="AL1917">
        <v>2</v>
      </c>
      <c r="AM1917">
        <v>4.8</v>
      </c>
      <c r="AN1917">
        <v>14.1</v>
      </c>
      <c r="AO1917" t="s">
        <v>60</v>
      </c>
      <c r="AP1917">
        <v>3.8</v>
      </c>
      <c r="AQ1917">
        <v>3.8</v>
      </c>
      <c r="AR1917">
        <v>3.8</v>
      </c>
      <c r="AS1917">
        <v>3.7</v>
      </c>
      <c r="AT1917" t="s">
        <v>46</v>
      </c>
      <c r="AU1917" t="s">
        <v>62</v>
      </c>
      <c r="AV1917" t="s">
        <v>60</v>
      </c>
      <c r="AW1917" t="s">
        <v>60</v>
      </c>
      <c r="AX1917" t="s">
        <v>60</v>
      </c>
      <c r="AY1917" t="s">
        <v>63</v>
      </c>
      <c r="BA1917" s="4"/>
    </row>
    <row r="1918" spans="1:53" x14ac:dyDescent="0.35">
      <c r="A1918" t="s">
        <v>2069</v>
      </c>
      <c r="B1918">
        <v>28</v>
      </c>
      <c r="C1918" t="s">
        <v>71</v>
      </c>
      <c r="D1918" t="s">
        <v>123</v>
      </c>
      <c r="E1918" t="s">
        <v>113</v>
      </c>
      <c r="F1918" t="s">
        <v>73</v>
      </c>
      <c r="G1918" s="1">
        <v>45448</v>
      </c>
      <c r="H1918">
        <v>27</v>
      </c>
      <c r="I1918">
        <v>9</v>
      </c>
      <c r="J1918">
        <v>7</v>
      </c>
      <c r="K1918">
        <v>215463.08</v>
      </c>
      <c r="L1918">
        <v>164477.54</v>
      </c>
      <c r="M1918">
        <v>26316.13</v>
      </c>
      <c r="N1918">
        <v>73</v>
      </c>
      <c r="O1918" t="s">
        <v>67</v>
      </c>
      <c r="P1918">
        <v>5</v>
      </c>
      <c r="Q1918">
        <v>1</v>
      </c>
      <c r="R1918" t="s">
        <v>120</v>
      </c>
      <c r="S1918" t="s">
        <v>76</v>
      </c>
      <c r="T1918" t="s">
        <v>89</v>
      </c>
      <c r="U1918">
        <v>7</v>
      </c>
      <c r="V1918">
        <v>3</v>
      </c>
      <c r="W1918" t="s">
        <v>60</v>
      </c>
      <c r="X1918">
        <v>2</v>
      </c>
      <c r="Y1918">
        <v>0.222</v>
      </c>
      <c r="Z1918" t="s">
        <v>117</v>
      </c>
      <c r="AA1918">
        <v>11</v>
      </c>
      <c r="AB1918">
        <v>34881.11</v>
      </c>
      <c r="AC1918" t="s">
        <v>62</v>
      </c>
      <c r="AD1918" t="s">
        <v>62</v>
      </c>
      <c r="AE1918">
        <v>1</v>
      </c>
      <c r="AF1918">
        <v>2.5</v>
      </c>
      <c r="AG1918">
        <v>0</v>
      </c>
      <c r="AH1918">
        <v>0</v>
      </c>
      <c r="AI1918">
        <v>0</v>
      </c>
      <c r="AJ1918">
        <v>0</v>
      </c>
      <c r="AK1918">
        <v>4.4000000000000004</v>
      </c>
      <c r="AL1918">
        <v>2</v>
      </c>
      <c r="AM1918">
        <v>4.5999999999999996</v>
      </c>
      <c r="AN1918">
        <v>8.1999999999999993</v>
      </c>
      <c r="AO1918" t="s">
        <v>60</v>
      </c>
      <c r="AP1918">
        <v>4.5</v>
      </c>
      <c r="AQ1918">
        <v>3.7</v>
      </c>
      <c r="AR1918">
        <v>4.5</v>
      </c>
      <c r="AS1918">
        <v>4.0999999999999996</v>
      </c>
      <c r="AT1918" t="s">
        <v>46</v>
      </c>
      <c r="AU1918" t="s">
        <v>62</v>
      </c>
      <c r="AV1918" t="s">
        <v>60</v>
      </c>
      <c r="AW1918" t="s">
        <v>60</v>
      </c>
      <c r="AX1918" t="s">
        <v>60</v>
      </c>
      <c r="AY1918" t="s">
        <v>63</v>
      </c>
      <c r="BA1918" s="4"/>
    </row>
    <row r="1919" spans="1:53" x14ac:dyDescent="0.35">
      <c r="A1919" t="s">
        <v>2070</v>
      </c>
      <c r="B1919">
        <v>20</v>
      </c>
      <c r="C1919" t="s">
        <v>52</v>
      </c>
      <c r="D1919" t="s">
        <v>115</v>
      </c>
      <c r="E1919" t="s">
        <v>54</v>
      </c>
      <c r="F1919" t="s">
        <v>86</v>
      </c>
      <c r="G1919" s="1">
        <v>45727</v>
      </c>
      <c r="H1919">
        <v>17</v>
      </c>
      <c r="I1919">
        <v>9</v>
      </c>
      <c r="J1919">
        <v>2</v>
      </c>
      <c r="K1919">
        <v>196441.82</v>
      </c>
      <c r="L1919">
        <v>43816.99</v>
      </c>
      <c r="M1919">
        <v>21557.09</v>
      </c>
      <c r="N1919">
        <v>15</v>
      </c>
      <c r="O1919" t="s">
        <v>137</v>
      </c>
      <c r="P1919">
        <v>3</v>
      </c>
      <c r="Q1919">
        <v>2</v>
      </c>
      <c r="R1919" t="s">
        <v>75</v>
      </c>
      <c r="S1919" t="s">
        <v>58</v>
      </c>
      <c r="T1919" t="s">
        <v>59</v>
      </c>
      <c r="U1919">
        <v>10</v>
      </c>
      <c r="V1919">
        <v>1</v>
      </c>
      <c r="W1919" t="s">
        <v>60</v>
      </c>
      <c r="X1919">
        <v>1</v>
      </c>
      <c r="Y1919">
        <v>0.111</v>
      </c>
      <c r="Z1919" t="s">
        <v>147</v>
      </c>
      <c r="AA1919">
        <v>11</v>
      </c>
      <c r="AB1919">
        <v>19315.71</v>
      </c>
      <c r="AC1919" t="s">
        <v>60</v>
      </c>
      <c r="AD1919" t="s">
        <v>60</v>
      </c>
      <c r="AE1919">
        <v>3.3</v>
      </c>
      <c r="AF1919">
        <v>4.7</v>
      </c>
      <c r="AG1919">
        <v>0</v>
      </c>
      <c r="AH1919">
        <v>0</v>
      </c>
      <c r="AI1919">
        <v>0</v>
      </c>
      <c r="AJ1919">
        <v>0</v>
      </c>
      <c r="AK1919">
        <v>3.8</v>
      </c>
      <c r="AL1919">
        <v>2</v>
      </c>
      <c r="AM1919">
        <v>5.6</v>
      </c>
      <c r="AN1919">
        <v>10</v>
      </c>
      <c r="AO1919" t="s">
        <v>60</v>
      </c>
      <c r="AP1919">
        <v>4</v>
      </c>
      <c r="AQ1919">
        <v>3.5</v>
      </c>
      <c r="AR1919">
        <v>4</v>
      </c>
      <c r="AS1919">
        <v>3.9</v>
      </c>
      <c r="AT1919" t="s">
        <v>47</v>
      </c>
      <c r="AU1919" t="s">
        <v>60</v>
      </c>
      <c r="AV1919" t="s">
        <v>62</v>
      </c>
      <c r="AW1919" t="s">
        <v>60</v>
      </c>
      <c r="AX1919" t="s">
        <v>60</v>
      </c>
      <c r="AY1919" t="s">
        <v>162</v>
      </c>
      <c r="BA1919" s="4"/>
    </row>
    <row r="1920" spans="1:53" x14ac:dyDescent="0.35">
      <c r="A1920" t="s">
        <v>2071</v>
      </c>
      <c r="B1920">
        <v>23</v>
      </c>
      <c r="C1920" t="s">
        <v>71</v>
      </c>
      <c r="D1920" t="s">
        <v>123</v>
      </c>
      <c r="E1920" t="s">
        <v>113</v>
      </c>
      <c r="F1920" t="s">
        <v>55</v>
      </c>
      <c r="G1920" s="1">
        <v>45829</v>
      </c>
      <c r="H1920">
        <v>14</v>
      </c>
      <c r="I1920">
        <v>9</v>
      </c>
      <c r="J1920">
        <v>5</v>
      </c>
      <c r="K1920">
        <v>465800.7</v>
      </c>
      <c r="L1920">
        <v>241401.48</v>
      </c>
      <c r="M1920">
        <v>45926.78</v>
      </c>
      <c r="N1920">
        <v>35</v>
      </c>
      <c r="O1920" t="s">
        <v>130</v>
      </c>
      <c r="P1920">
        <v>4</v>
      </c>
      <c r="Q1920">
        <v>3</v>
      </c>
      <c r="R1920" t="s">
        <v>356</v>
      </c>
      <c r="S1920" t="s">
        <v>76</v>
      </c>
      <c r="T1920" t="s">
        <v>89</v>
      </c>
      <c r="U1920">
        <v>10</v>
      </c>
      <c r="V1920">
        <v>1</v>
      </c>
      <c r="W1920" t="s">
        <v>60</v>
      </c>
      <c r="X1920">
        <v>0</v>
      </c>
      <c r="Y1920">
        <v>0</v>
      </c>
      <c r="Z1920" t="s">
        <v>61</v>
      </c>
      <c r="AA1920">
        <v>0</v>
      </c>
      <c r="AB1920">
        <v>0</v>
      </c>
      <c r="AC1920" t="s">
        <v>60</v>
      </c>
      <c r="AD1920" t="s">
        <v>60</v>
      </c>
      <c r="AE1920">
        <v>2.9</v>
      </c>
      <c r="AF1920">
        <v>3.3</v>
      </c>
      <c r="AG1920">
        <v>0</v>
      </c>
      <c r="AH1920">
        <v>0</v>
      </c>
      <c r="AI1920">
        <v>0</v>
      </c>
      <c r="AJ1920">
        <v>0</v>
      </c>
      <c r="AK1920">
        <v>2.8</v>
      </c>
      <c r="AL1920">
        <v>3</v>
      </c>
      <c r="AM1920">
        <v>7.9</v>
      </c>
      <c r="AN1920">
        <v>13</v>
      </c>
      <c r="AO1920" t="s">
        <v>60</v>
      </c>
      <c r="AP1920">
        <v>3.6</v>
      </c>
      <c r="AQ1920">
        <v>4</v>
      </c>
      <c r="AR1920">
        <v>3.6</v>
      </c>
      <c r="AS1920">
        <v>3.3</v>
      </c>
      <c r="AT1920" t="s">
        <v>46</v>
      </c>
      <c r="AU1920" t="s">
        <v>62</v>
      </c>
      <c r="AV1920" t="s">
        <v>60</v>
      </c>
      <c r="AW1920" t="s">
        <v>60</v>
      </c>
      <c r="AX1920" t="s">
        <v>60</v>
      </c>
      <c r="AY1920" t="s">
        <v>63</v>
      </c>
      <c r="BA1920" s="4"/>
    </row>
    <row r="1921" spans="1:53" x14ac:dyDescent="0.35">
      <c r="A1921" t="s">
        <v>2072</v>
      </c>
      <c r="B1921">
        <v>26</v>
      </c>
      <c r="C1921" t="s">
        <v>52</v>
      </c>
      <c r="D1921" t="s">
        <v>72</v>
      </c>
      <c r="E1921" t="s">
        <v>54</v>
      </c>
      <c r="F1921" t="s">
        <v>66</v>
      </c>
      <c r="G1921" s="1">
        <v>45057</v>
      </c>
      <c r="H1921">
        <v>40</v>
      </c>
      <c r="I1921">
        <v>10</v>
      </c>
      <c r="J1921">
        <v>2</v>
      </c>
      <c r="K1921">
        <v>499627.51</v>
      </c>
      <c r="L1921">
        <v>93883.9</v>
      </c>
      <c r="M1921">
        <v>47159.64</v>
      </c>
      <c r="N1921">
        <v>164</v>
      </c>
      <c r="O1921" t="s">
        <v>107</v>
      </c>
      <c r="P1921">
        <v>2</v>
      </c>
      <c r="Q1921">
        <v>1</v>
      </c>
      <c r="R1921" t="s">
        <v>68</v>
      </c>
      <c r="S1921" t="s">
        <v>76</v>
      </c>
      <c r="T1921" t="s">
        <v>89</v>
      </c>
      <c r="U1921">
        <v>2</v>
      </c>
      <c r="V1921">
        <v>0</v>
      </c>
      <c r="W1921" t="s">
        <v>60</v>
      </c>
      <c r="X1921">
        <v>2</v>
      </c>
      <c r="Y1921">
        <v>0.2</v>
      </c>
      <c r="Z1921" t="s">
        <v>161</v>
      </c>
      <c r="AA1921">
        <v>3</v>
      </c>
      <c r="AB1921">
        <v>36121.629999999997</v>
      </c>
      <c r="AC1921" t="s">
        <v>60</v>
      </c>
      <c r="AD1921" t="s">
        <v>60</v>
      </c>
      <c r="AE1921">
        <v>5.4</v>
      </c>
      <c r="AF1921">
        <v>4.8</v>
      </c>
      <c r="AG1921">
        <v>0.6</v>
      </c>
      <c r="AH1921">
        <v>2</v>
      </c>
      <c r="AI1921">
        <v>0</v>
      </c>
      <c r="AJ1921">
        <v>0</v>
      </c>
      <c r="AK1921">
        <v>2.8</v>
      </c>
      <c r="AL1921">
        <v>3</v>
      </c>
      <c r="AM1921">
        <v>7.8</v>
      </c>
      <c r="AN1921">
        <v>12.9</v>
      </c>
      <c r="AO1921" t="s">
        <v>62</v>
      </c>
      <c r="AP1921">
        <v>4.3</v>
      </c>
      <c r="AQ1921">
        <v>4.0999999999999996</v>
      </c>
      <c r="AR1921">
        <v>4.3</v>
      </c>
      <c r="AS1921">
        <v>3.5</v>
      </c>
      <c r="AT1921" t="s">
        <v>47</v>
      </c>
      <c r="AU1921" t="s">
        <v>60</v>
      </c>
      <c r="AV1921" t="s">
        <v>62</v>
      </c>
      <c r="AW1921" t="s">
        <v>60</v>
      </c>
      <c r="AX1921" t="s">
        <v>60</v>
      </c>
      <c r="AY1921" t="s">
        <v>99</v>
      </c>
      <c r="BA1921" s="4"/>
    </row>
    <row r="1922" spans="1:53" x14ac:dyDescent="0.35">
      <c r="A1922" t="s">
        <v>2073</v>
      </c>
      <c r="B1922">
        <v>23</v>
      </c>
      <c r="C1922" t="s">
        <v>52</v>
      </c>
      <c r="D1922" t="s">
        <v>128</v>
      </c>
      <c r="E1922" t="s">
        <v>54</v>
      </c>
      <c r="F1922" t="s">
        <v>66</v>
      </c>
      <c r="G1922" s="1">
        <v>45740</v>
      </c>
      <c r="H1922">
        <v>17</v>
      </c>
      <c r="I1922">
        <v>13</v>
      </c>
      <c r="J1922">
        <v>2</v>
      </c>
      <c r="K1922">
        <v>291515.24</v>
      </c>
      <c r="L1922">
        <v>43097.83</v>
      </c>
      <c r="M1922">
        <v>21843.200000000001</v>
      </c>
      <c r="N1922">
        <v>91</v>
      </c>
      <c r="O1922" t="s">
        <v>137</v>
      </c>
      <c r="P1922">
        <v>1</v>
      </c>
      <c r="Q1922">
        <v>3</v>
      </c>
      <c r="R1922" t="s">
        <v>116</v>
      </c>
      <c r="S1922" t="s">
        <v>76</v>
      </c>
      <c r="T1922" t="s">
        <v>59</v>
      </c>
      <c r="U1922">
        <v>2</v>
      </c>
      <c r="V1922">
        <v>4</v>
      </c>
      <c r="W1922" t="s">
        <v>62</v>
      </c>
      <c r="X1922">
        <v>1</v>
      </c>
      <c r="Y1922">
        <v>7.6999999999999999E-2</v>
      </c>
      <c r="Z1922" t="s">
        <v>69</v>
      </c>
      <c r="AA1922">
        <v>11</v>
      </c>
      <c r="AB1922">
        <v>11750.25</v>
      </c>
      <c r="AC1922" t="s">
        <v>60</v>
      </c>
      <c r="AD1922" t="s">
        <v>60</v>
      </c>
      <c r="AE1922">
        <v>4.3</v>
      </c>
      <c r="AF1922">
        <v>3.9</v>
      </c>
      <c r="AG1922">
        <v>0.4</v>
      </c>
      <c r="AH1922">
        <v>0</v>
      </c>
      <c r="AI1922">
        <v>1</v>
      </c>
      <c r="AJ1922">
        <v>1</v>
      </c>
      <c r="AK1922">
        <v>3.8</v>
      </c>
      <c r="AL1922">
        <v>3</v>
      </c>
      <c r="AM1922">
        <v>8.9</v>
      </c>
      <c r="AN1922">
        <v>11.2</v>
      </c>
      <c r="AO1922" t="s">
        <v>60</v>
      </c>
      <c r="AP1922">
        <v>3</v>
      </c>
      <c r="AQ1922">
        <v>4.3</v>
      </c>
      <c r="AR1922">
        <v>3</v>
      </c>
      <c r="AS1922">
        <v>3.4</v>
      </c>
      <c r="AT1922" t="s">
        <v>47</v>
      </c>
      <c r="AU1922" t="s">
        <v>60</v>
      </c>
      <c r="AV1922" t="s">
        <v>62</v>
      </c>
      <c r="AW1922" t="s">
        <v>60</v>
      </c>
      <c r="AX1922" t="s">
        <v>60</v>
      </c>
      <c r="AY1922" t="s">
        <v>94</v>
      </c>
      <c r="BA1922" s="4"/>
    </row>
    <row r="1923" spans="1:53" x14ac:dyDescent="0.35">
      <c r="A1923" t="s">
        <v>2074</v>
      </c>
      <c r="B1923">
        <v>26</v>
      </c>
      <c r="C1923" t="s">
        <v>52</v>
      </c>
      <c r="D1923" t="s">
        <v>115</v>
      </c>
      <c r="E1923" t="s">
        <v>54</v>
      </c>
      <c r="F1923" t="s">
        <v>66</v>
      </c>
      <c r="G1923" s="1">
        <v>44987</v>
      </c>
      <c r="H1923">
        <v>42</v>
      </c>
      <c r="I1923">
        <v>11</v>
      </c>
      <c r="J1923">
        <v>1</v>
      </c>
      <c r="K1923">
        <v>239909.85</v>
      </c>
      <c r="L1923">
        <v>20893.47</v>
      </c>
      <c r="M1923">
        <v>20309.669999999998</v>
      </c>
      <c r="N1923">
        <v>9</v>
      </c>
      <c r="O1923" t="s">
        <v>107</v>
      </c>
      <c r="P1923">
        <v>3</v>
      </c>
      <c r="Q1923">
        <v>1</v>
      </c>
      <c r="R1923" t="s">
        <v>75</v>
      </c>
      <c r="S1923" t="s">
        <v>76</v>
      </c>
      <c r="T1923" t="s">
        <v>59</v>
      </c>
      <c r="U1923">
        <v>2</v>
      </c>
      <c r="V1923">
        <v>2</v>
      </c>
      <c r="W1923" t="s">
        <v>60</v>
      </c>
      <c r="X1923">
        <v>1</v>
      </c>
      <c r="Y1923">
        <v>9.0999999999999998E-2</v>
      </c>
      <c r="Z1923" t="s">
        <v>90</v>
      </c>
      <c r="AA1923">
        <v>7</v>
      </c>
      <c r="AB1923">
        <v>15835.73</v>
      </c>
      <c r="AC1923" t="s">
        <v>60</v>
      </c>
      <c r="AD1923" t="s">
        <v>60</v>
      </c>
      <c r="AE1923">
        <v>3</v>
      </c>
      <c r="AF1923">
        <v>2.8</v>
      </c>
      <c r="AG1923">
        <v>0.2</v>
      </c>
      <c r="AH1923">
        <v>0</v>
      </c>
      <c r="AI1923">
        <v>0</v>
      </c>
      <c r="AJ1923">
        <v>1</v>
      </c>
      <c r="AK1923">
        <v>4.5</v>
      </c>
      <c r="AL1923">
        <v>1</v>
      </c>
      <c r="AM1923">
        <v>11.4</v>
      </c>
      <c r="AN1923">
        <v>21.4</v>
      </c>
      <c r="AO1923" t="s">
        <v>60</v>
      </c>
      <c r="AP1923">
        <v>4.4000000000000004</v>
      </c>
      <c r="AQ1923">
        <v>4.3</v>
      </c>
      <c r="AR1923">
        <v>4.4000000000000004</v>
      </c>
      <c r="AS1923">
        <v>3.9</v>
      </c>
      <c r="AT1923" t="s">
        <v>46</v>
      </c>
      <c r="AU1923" t="s">
        <v>62</v>
      </c>
      <c r="AV1923" t="s">
        <v>60</v>
      </c>
      <c r="AW1923" t="s">
        <v>60</v>
      </c>
      <c r="AX1923" t="s">
        <v>60</v>
      </c>
      <c r="AY1923" t="s">
        <v>63</v>
      </c>
      <c r="BA1923" s="4"/>
    </row>
    <row r="1924" spans="1:53" x14ac:dyDescent="0.35">
      <c r="A1924" t="s">
        <v>2075</v>
      </c>
      <c r="B1924">
        <v>56</v>
      </c>
      <c r="C1924" t="s">
        <v>71</v>
      </c>
      <c r="D1924" t="s">
        <v>112</v>
      </c>
      <c r="E1924" t="s">
        <v>54</v>
      </c>
      <c r="F1924" t="s">
        <v>96</v>
      </c>
      <c r="G1924" s="1">
        <v>45090</v>
      </c>
      <c r="H1924">
        <v>39</v>
      </c>
      <c r="I1924">
        <v>11</v>
      </c>
      <c r="J1924">
        <v>4</v>
      </c>
      <c r="K1924">
        <v>788345</v>
      </c>
      <c r="L1924">
        <v>237872.56</v>
      </c>
      <c r="M1924">
        <v>67701.34</v>
      </c>
      <c r="N1924">
        <v>120</v>
      </c>
      <c r="O1924" t="s">
        <v>137</v>
      </c>
      <c r="P1924">
        <v>2</v>
      </c>
      <c r="Q1924">
        <v>3</v>
      </c>
      <c r="R1924" t="s">
        <v>57</v>
      </c>
      <c r="S1924" t="s">
        <v>93</v>
      </c>
      <c r="T1924" t="s">
        <v>59</v>
      </c>
      <c r="U1924">
        <v>2</v>
      </c>
      <c r="V1924">
        <v>3</v>
      </c>
      <c r="W1924" t="s">
        <v>60</v>
      </c>
      <c r="X1924">
        <v>1</v>
      </c>
      <c r="Y1924">
        <v>9.0999999999999998E-2</v>
      </c>
      <c r="Z1924" t="s">
        <v>77</v>
      </c>
      <c r="AA1924">
        <v>4</v>
      </c>
      <c r="AB1924">
        <v>39202.480000000003</v>
      </c>
      <c r="AC1924" t="s">
        <v>62</v>
      </c>
      <c r="AD1924" t="s">
        <v>60</v>
      </c>
      <c r="AE1924">
        <v>1</v>
      </c>
      <c r="AF1924">
        <v>5.3</v>
      </c>
      <c r="AG1924">
        <v>0</v>
      </c>
      <c r="AH1924">
        <v>0</v>
      </c>
      <c r="AI1924">
        <v>0</v>
      </c>
      <c r="AJ1924">
        <v>0</v>
      </c>
      <c r="AK1924">
        <v>3.7</v>
      </c>
      <c r="AL1924">
        <v>3</v>
      </c>
      <c r="AM1924">
        <v>8.1999999999999993</v>
      </c>
      <c r="AN1924">
        <v>8.6</v>
      </c>
      <c r="AO1924" t="s">
        <v>60</v>
      </c>
      <c r="AP1924">
        <v>3.3</v>
      </c>
      <c r="AQ1924">
        <v>3.6</v>
      </c>
      <c r="AR1924">
        <v>3.3</v>
      </c>
      <c r="AS1924">
        <v>3.5</v>
      </c>
      <c r="AT1924" t="s">
        <v>49</v>
      </c>
      <c r="AU1924" t="s">
        <v>62</v>
      </c>
      <c r="AV1924" t="s">
        <v>60</v>
      </c>
      <c r="AW1924" t="s">
        <v>60</v>
      </c>
      <c r="AX1924" t="s">
        <v>62</v>
      </c>
      <c r="AY1924" t="s">
        <v>63</v>
      </c>
      <c r="BA1924" s="4"/>
    </row>
    <row r="1925" spans="1:53" x14ac:dyDescent="0.35">
      <c r="A1925" t="s">
        <v>2076</v>
      </c>
      <c r="B1925">
        <v>48</v>
      </c>
      <c r="C1925" t="s">
        <v>52</v>
      </c>
      <c r="D1925" t="s">
        <v>65</v>
      </c>
      <c r="E1925" t="s">
        <v>102</v>
      </c>
      <c r="F1925" t="s">
        <v>73</v>
      </c>
      <c r="G1925" s="1">
        <v>45198</v>
      </c>
      <c r="H1925">
        <v>35</v>
      </c>
      <c r="I1925">
        <v>6</v>
      </c>
      <c r="J1925">
        <v>2</v>
      </c>
      <c r="K1925">
        <v>115670.46</v>
      </c>
      <c r="L1925">
        <v>30994.62</v>
      </c>
      <c r="M1925">
        <v>16994.259999999998</v>
      </c>
      <c r="N1925">
        <v>56</v>
      </c>
      <c r="O1925" t="s">
        <v>56</v>
      </c>
      <c r="P1925">
        <v>1</v>
      </c>
      <c r="Q1925">
        <v>1</v>
      </c>
      <c r="R1925" t="s">
        <v>141</v>
      </c>
      <c r="S1925" t="s">
        <v>58</v>
      </c>
      <c r="T1925" t="s">
        <v>59</v>
      </c>
      <c r="U1925">
        <v>5</v>
      </c>
      <c r="V1925">
        <v>3</v>
      </c>
      <c r="W1925" t="s">
        <v>60</v>
      </c>
      <c r="X1925">
        <v>1</v>
      </c>
      <c r="Y1925">
        <v>0.16700000000000001</v>
      </c>
      <c r="Z1925" t="s">
        <v>69</v>
      </c>
      <c r="AA1925">
        <v>2</v>
      </c>
      <c r="AB1925">
        <v>7927.24</v>
      </c>
      <c r="AC1925" t="s">
        <v>62</v>
      </c>
      <c r="AD1925" t="s">
        <v>62</v>
      </c>
      <c r="AE1925">
        <v>3.1</v>
      </c>
      <c r="AF1925">
        <v>4.5999999999999996</v>
      </c>
      <c r="AG1925">
        <v>0</v>
      </c>
      <c r="AH1925">
        <v>0</v>
      </c>
      <c r="AI1925">
        <v>0</v>
      </c>
      <c r="AJ1925">
        <v>0</v>
      </c>
      <c r="AK1925">
        <v>4.3</v>
      </c>
      <c r="AL1925">
        <v>1</v>
      </c>
      <c r="AM1925">
        <v>1</v>
      </c>
      <c r="AN1925">
        <v>5</v>
      </c>
      <c r="AO1925" t="s">
        <v>60</v>
      </c>
      <c r="AP1925">
        <v>4.7</v>
      </c>
      <c r="AQ1925">
        <v>4.5999999999999996</v>
      </c>
      <c r="AR1925">
        <v>4.7</v>
      </c>
      <c r="AS1925">
        <v>4.3</v>
      </c>
      <c r="AT1925" t="s">
        <v>46</v>
      </c>
      <c r="AU1925" t="s">
        <v>62</v>
      </c>
      <c r="AV1925" t="s">
        <v>60</v>
      </c>
      <c r="AW1925" t="s">
        <v>60</v>
      </c>
      <c r="AX1925" t="s">
        <v>60</v>
      </c>
      <c r="AY1925" t="s">
        <v>63</v>
      </c>
      <c r="BA1925" s="4"/>
    </row>
    <row r="1926" spans="1:53" x14ac:dyDescent="0.35">
      <c r="A1926" t="s">
        <v>2077</v>
      </c>
      <c r="B1926">
        <v>49</v>
      </c>
      <c r="C1926" t="s">
        <v>71</v>
      </c>
      <c r="D1926" t="s">
        <v>101</v>
      </c>
      <c r="E1926" t="s">
        <v>54</v>
      </c>
      <c r="F1926" t="s">
        <v>166</v>
      </c>
      <c r="G1926" s="1">
        <v>45059</v>
      </c>
      <c r="H1926">
        <v>40</v>
      </c>
      <c r="I1926">
        <v>14</v>
      </c>
      <c r="J1926">
        <v>6</v>
      </c>
      <c r="K1926">
        <v>734100.72</v>
      </c>
      <c r="L1926">
        <v>259314.03</v>
      </c>
      <c r="M1926">
        <v>46551.15</v>
      </c>
      <c r="N1926">
        <v>87</v>
      </c>
      <c r="O1926" t="s">
        <v>67</v>
      </c>
      <c r="P1926">
        <v>5</v>
      </c>
      <c r="Q1926">
        <v>1</v>
      </c>
      <c r="R1926" t="s">
        <v>88</v>
      </c>
      <c r="S1926" t="s">
        <v>93</v>
      </c>
      <c r="T1926" t="s">
        <v>59</v>
      </c>
      <c r="U1926">
        <v>3</v>
      </c>
      <c r="V1926">
        <v>0</v>
      </c>
      <c r="W1926" t="s">
        <v>60</v>
      </c>
      <c r="X1926">
        <v>2</v>
      </c>
      <c r="Y1926">
        <v>0.14299999999999999</v>
      </c>
      <c r="Z1926" t="s">
        <v>84</v>
      </c>
      <c r="AA1926">
        <v>8</v>
      </c>
      <c r="AB1926">
        <v>54226.35</v>
      </c>
      <c r="AC1926" t="s">
        <v>60</v>
      </c>
      <c r="AD1926" t="s">
        <v>60</v>
      </c>
      <c r="AE1926">
        <v>4.2</v>
      </c>
      <c r="AF1926">
        <v>4.7</v>
      </c>
      <c r="AG1926">
        <v>0</v>
      </c>
      <c r="AH1926">
        <v>0</v>
      </c>
      <c r="AI1926">
        <v>0</v>
      </c>
      <c r="AJ1926">
        <v>1</v>
      </c>
      <c r="AK1926">
        <v>5</v>
      </c>
      <c r="AL1926">
        <v>2</v>
      </c>
      <c r="AM1926">
        <v>11.8</v>
      </c>
      <c r="AN1926">
        <v>19.100000000000001</v>
      </c>
      <c r="AO1926" t="s">
        <v>60</v>
      </c>
      <c r="AP1926">
        <v>4.0999999999999996</v>
      </c>
      <c r="AQ1926">
        <v>4.0999999999999996</v>
      </c>
      <c r="AR1926">
        <v>4.0999999999999996</v>
      </c>
      <c r="AS1926">
        <v>4.8</v>
      </c>
      <c r="AT1926" t="s">
        <v>49</v>
      </c>
      <c r="AU1926" t="s">
        <v>62</v>
      </c>
      <c r="AV1926" t="s">
        <v>60</v>
      </c>
      <c r="AW1926" t="s">
        <v>60</v>
      </c>
      <c r="AX1926" t="s">
        <v>62</v>
      </c>
      <c r="AY1926" t="s">
        <v>63</v>
      </c>
      <c r="BA1926" s="4"/>
    </row>
    <row r="1927" spans="1:53" x14ac:dyDescent="0.35">
      <c r="A1927" t="s">
        <v>2078</v>
      </c>
      <c r="B1927">
        <v>58</v>
      </c>
      <c r="C1927" t="s">
        <v>52</v>
      </c>
      <c r="D1927" t="s">
        <v>119</v>
      </c>
      <c r="E1927" t="s">
        <v>113</v>
      </c>
      <c r="F1927" t="s">
        <v>55</v>
      </c>
      <c r="G1927" s="1">
        <v>45924</v>
      </c>
      <c r="H1927">
        <v>11</v>
      </c>
      <c r="I1927">
        <v>11</v>
      </c>
      <c r="J1927">
        <v>6</v>
      </c>
      <c r="K1927">
        <v>354102.09</v>
      </c>
      <c r="L1927">
        <v>192310.74</v>
      </c>
      <c r="M1927">
        <v>32601.9</v>
      </c>
      <c r="N1927">
        <v>97</v>
      </c>
      <c r="O1927" t="s">
        <v>87</v>
      </c>
      <c r="P1927">
        <v>2</v>
      </c>
      <c r="Q1927">
        <v>0</v>
      </c>
      <c r="R1927" t="s">
        <v>108</v>
      </c>
      <c r="S1927" t="s">
        <v>109</v>
      </c>
      <c r="T1927" t="s">
        <v>108</v>
      </c>
      <c r="U1927">
        <v>0</v>
      </c>
      <c r="V1927">
        <v>0</v>
      </c>
      <c r="W1927" t="s">
        <v>60</v>
      </c>
      <c r="X1927">
        <v>1</v>
      </c>
      <c r="Y1927">
        <v>9.0999999999999998E-2</v>
      </c>
      <c r="Z1927" t="s">
        <v>98</v>
      </c>
      <c r="AA1927">
        <v>2</v>
      </c>
      <c r="AB1927">
        <v>25494.29</v>
      </c>
      <c r="AC1927" t="s">
        <v>62</v>
      </c>
      <c r="AD1927" t="s">
        <v>62</v>
      </c>
      <c r="AE1927">
        <v>4.4000000000000004</v>
      </c>
      <c r="AF1927">
        <v>3.2</v>
      </c>
      <c r="AG1927">
        <v>1.2</v>
      </c>
      <c r="AH1927">
        <v>1</v>
      </c>
      <c r="AI1927">
        <v>0</v>
      </c>
      <c r="AJ1927">
        <v>1</v>
      </c>
      <c r="AK1927">
        <v>4.0999999999999996</v>
      </c>
      <c r="AL1927">
        <v>1</v>
      </c>
      <c r="AM1927">
        <v>1.4</v>
      </c>
      <c r="AN1927">
        <v>5.2</v>
      </c>
      <c r="AO1927" t="s">
        <v>62</v>
      </c>
      <c r="AP1927">
        <v>4.3</v>
      </c>
      <c r="AQ1927">
        <v>4</v>
      </c>
      <c r="AR1927">
        <v>4.3</v>
      </c>
      <c r="AS1927">
        <v>4</v>
      </c>
      <c r="AT1927" t="s">
        <v>49</v>
      </c>
      <c r="AU1927" t="s">
        <v>62</v>
      </c>
      <c r="AV1927" t="s">
        <v>60</v>
      </c>
      <c r="AW1927" t="s">
        <v>60</v>
      </c>
      <c r="AX1927" t="s">
        <v>62</v>
      </c>
      <c r="AY1927" t="s">
        <v>63</v>
      </c>
      <c r="BA1927" s="4"/>
    </row>
    <row r="1928" spans="1:53" x14ac:dyDescent="0.35">
      <c r="A1928" t="s">
        <v>2079</v>
      </c>
      <c r="B1928">
        <v>29</v>
      </c>
      <c r="C1928" t="s">
        <v>52</v>
      </c>
      <c r="D1928" t="s">
        <v>112</v>
      </c>
      <c r="E1928" t="s">
        <v>113</v>
      </c>
      <c r="F1928" t="s">
        <v>55</v>
      </c>
      <c r="G1928" s="1">
        <v>44964</v>
      </c>
      <c r="H1928">
        <v>43</v>
      </c>
      <c r="I1928">
        <v>15</v>
      </c>
      <c r="J1928">
        <v>1</v>
      </c>
      <c r="K1928">
        <v>728253.49</v>
      </c>
      <c r="L1928">
        <v>59769.95</v>
      </c>
      <c r="M1928">
        <v>54633.99</v>
      </c>
      <c r="N1928">
        <v>78</v>
      </c>
      <c r="O1928" t="s">
        <v>67</v>
      </c>
      <c r="P1928">
        <v>5</v>
      </c>
      <c r="Q1928">
        <v>1</v>
      </c>
      <c r="R1928" t="s">
        <v>97</v>
      </c>
      <c r="S1928" t="s">
        <v>93</v>
      </c>
      <c r="T1928" t="s">
        <v>59</v>
      </c>
      <c r="U1928">
        <v>2</v>
      </c>
      <c r="V1928">
        <v>0</v>
      </c>
      <c r="W1928" t="s">
        <v>60</v>
      </c>
      <c r="X1928">
        <v>2</v>
      </c>
      <c r="Y1928">
        <v>0.13300000000000001</v>
      </c>
      <c r="Z1928" t="s">
        <v>147</v>
      </c>
      <c r="AA1928">
        <v>11</v>
      </c>
      <c r="AB1928">
        <v>44379.96</v>
      </c>
      <c r="AC1928" t="s">
        <v>62</v>
      </c>
      <c r="AD1928" t="s">
        <v>60</v>
      </c>
      <c r="AE1928">
        <v>2.7</v>
      </c>
      <c r="AF1928">
        <v>2.9</v>
      </c>
      <c r="AG1928">
        <v>0</v>
      </c>
      <c r="AH1928">
        <v>0</v>
      </c>
      <c r="AI1928">
        <v>0</v>
      </c>
      <c r="AJ1928">
        <v>0</v>
      </c>
      <c r="AK1928">
        <v>4.3</v>
      </c>
      <c r="AL1928">
        <v>2</v>
      </c>
      <c r="AM1928">
        <v>2</v>
      </c>
      <c r="AN1928">
        <v>4.0999999999999996</v>
      </c>
      <c r="AO1928" t="s">
        <v>62</v>
      </c>
      <c r="AP1928">
        <v>4.2</v>
      </c>
      <c r="AQ1928">
        <v>4</v>
      </c>
      <c r="AR1928">
        <v>4.2</v>
      </c>
      <c r="AS1928">
        <v>3.8</v>
      </c>
      <c r="AT1928" t="s">
        <v>47</v>
      </c>
      <c r="AU1928" t="s">
        <v>60</v>
      </c>
      <c r="AV1928" t="s">
        <v>62</v>
      </c>
      <c r="AW1928" t="s">
        <v>60</v>
      </c>
      <c r="AX1928" t="s">
        <v>60</v>
      </c>
      <c r="AY1928" t="s">
        <v>94</v>
      </c>
      <c r="BA1928" s="4"/>
    </row>
    <row r="1929" spans="1:53" x14ac:dyDescent="0.35">
      <c r="A1929" t="s">
        <v>2080</v>
      </c>
      <c r="B1929">
        <v>25</v>
      </c>
      <c r="C1929" t="s">
        <v>52</v>
      </c>
      <c r="D1929" t="s">
        <v>145</v>
      </c>
      <c r="E1929" t="s">
        <v>54</v>
      </c>
      <c r="F1929" t="s">
        <v>55</v>
      </c>
      <c r="G1929" s="1">
        <v>45543</v>
      </c>
      <c r="H1929">
        <v>24</v>
      </c>
      <c r="I1929">
        <v>12</v>
      </c>
      <c r="J1929">
        <v>3</v>
      </c>
      <c r="K1929">
        <v>410270.49</v>
      </c>
      <c r="L1929">
        <v>112713.14</v>
      </c>
      <c r="M1929">
        <v>35253.050000000003</v>
      </c>
      <c r="N1929">
        <v>35</v>
      </c>
      <c r="O1929" t="s">
        <v>82</v>
      </c>
      <c r="P1929">
        <v>5</v>
      </c>
      <c r="Q1929">
        <v>1</v>
      </c>
      <c r="R1929" t="s">
        <v>88</v>
      </c>
      <c r="S1929" t="s">
        <v>76</v>
      </c>
      <c r="T1929" t="s">
        <v>89</v>
      </c>
      <c r="U1929">
        <v>4</v>
      </c>
      <c r="V1929">
        <v>0</v>
      </c>
      <c r="W1929" t="s">
        <v>60</v>
      </c>
      <c r="X1929">
        <v>0</v>
      </c>
      <c r="Y1929">
        <v>0</v>
      </c>
      <c r="Z1929" t="s">
        <v>61</v>
      </c>
      <c r="AA1929">
        <v>0</v>
      </c>
      <c r="AB1929">
        <v>0</v>
      </c>
      <c r="AC1929" t="s">
        <v>60</v>
      </c>
      <c r="AD1929" t="s">
        <v>60</v>
      </c>
      <c r="AE1929">
        <v>5.8</v>
      </c>
      <c r="AF1929">
        <v>5.4</v>
      </c>
      <c r="AG1929">
        <v>0.4</v>
      </c>
      <c r="AH1929">
        <v>0</v>
      </c>
      <c r="AI1929">
        <v>0</v>
      </c>
      <c r="AJ1929">
        <v>1</v>
      </c>
      <c r="AK1929">
        <v>4.0999999999999996</v>
      </c>
      <c r="AL1929">
        <v>5</v>
      </c>
      <c r="AM1929">
        <v>4.4000000000000004</v>
      </c>
      <c r="AN1929">
        <v>8.6</v>
      </c>
      <c r="AO1929" t="s">
        <v>60</v>
      </c>
      <c r="AP1929">
        <v>3.5</v>
      </c>
      <c r="AQ1929">
        <v>4</v>
      </c>
      <c r="AR1929">
        <v>3.5</v>
      </c>
      <c r="AS1929">
        <v>3.2</v>
      </c>
      <c r="AT1929" t="s">
        <v>46</v>
      </c>
      <c r="AU1929" t="s">
        <v>62</v>
      </c>
      <c r="AV1929" t="s">
        <v>60</v>
      </c>
      <c r="AW1929" t="s">
        <v>60</v>
      </c>
      <c r="AX1929" t="s">
        <v>60</v>
      </c>
      <c r="AY1929" t="s">
        <v>63</v>
      </c>
      <c r="BA1929" s="4"/>
    </row>
    <row r="1930" spans="1:53" x14ac:dyDescent="0.35">
      <c r="A1930" t="s">
        <v>2081</v>
      </c>
      <c r="B1930">
        <v>25</v>
      </c>
      <c r="C1930" t="s">
        <v>52</v>
      </c>
      <c r="D1930" t="s">
        <v>150</v>
      </c>
      <c r="E1930" t="s">
        <v>54</v>
      </c>
      <c r="F1930" t="s">
        <v>96</v>
      </c>
      <c r="G1930" s="1">
        <v>45400</v>
      </c>
      <c r="H1930">
        <v>28</v>
      </c>
      <c r="I1930">
        <v>8</v>
      </c>
      <c r="J1930">
        <v>1</v>
      </c>
      <c r="K1930">
        <v>185588.28</v>
      </c>
      <c r="L1930">
        <v>22627.27</v>
      </c>
      <c r="M1930">
        <v>24817.1</v>
      </c>
      <c r="N1930">
        <v>51</v>
      </c>
      <c r="O1930" t="s">
        <v>67</v>
      </c>
      <c r="P1930">
        <v>2</v>
      </c>
      <c r="Q1930">
        <v>5</v>
      </c>
      <c r="R1930" t="s">
        <v>83</v>
      </c>
      <c r="S1930" t="s">
        <v>93</v>
      </c>
      <c r="T1930" t="s">
        <v>59</v>
      </c>
      <c r="U1930">
        <v>6</v>
      </c>
      <c r="V1930">
        <v>0</v>
      </c>
      <c r="W1930" t="s">
        <v>60</v>
      </c>
      <c r="X1930">
        <v>2</v>
      </c>
      <c r="Y1930">
        <v>0.25</v>
      </c>
      <c r="Z1930" t="s">
        <v>126</v>
      </c>
      <c r="AA1930">
        <v>2</v>
      </c>
      <c r="AB1930">
        <v>21411.439999999999</v>
      </c>
      <c r="AC1930" t="s">
        <v>60</v>
      </c>
      <c r="AD1930" t="s">
        <v>60</v>
      </c>
      <c r="AE1930">
        <v>3.3</v>
      </c>
      <c r="AF1930">
        <v>3.5</v>
      </c>
      <c r="AG1930">
        <v>0</v>
      </c>
      <c r="AH1930">
        <v>0</v>
      </c>
      <c r="AI1930">
        <v>0</v>
      </c>
      <c r="AJ1930">
        <v>1</v>
      </c>
      <c r="AK1930">
        <v>4.2</v>
      </c>
      <c r="AL1930">
        <v>5</v>
      </c>
      <c r="AM1930">
        <v>7</v>
      </c>
      <c r="AN1930">
        <v>11.1</v>
      </c>
      <c r="AO1930" t="s">
        <v>60</v>
      </c>
      <c r="AP1930">
        <v>3.5</v>
      </c>
      <c r="AQ1930">
        <v>4.3</v>
      </c>
      <c r="AR1930">
        <v>3.5</v>
      </c>
      <c r="AS1930">
        <v>4.4000000000000004</v>
      </c>
      <c r="AT1930" t="s">
        <v>78</v>
      </c>
      <c r="AU1930" t="s">
        <v>62</v>
      </c>
      <c r="AV1930" t="s">
        <v>60</v>
      </c>
      <c r="AW1930" t="s">
        <v>62</v>
      </c>
      <c r="AX1930" t="s">
        <v>60</v>
      </c>
      <c r="AY1930" t="s">
        <v>63</v>
      </c>
      <c r="BA1930" s="4"/>
    </row>
    <row r="1931" spans="1:53" x14ac:dyDescent="0.35">
      <c r="A1931" t="s">
        <v>2082</v>
      </c>
      <c r="B1931">
        <v>45</v>
      </c>
      <c r="C1931" t="s">
        <v>71</v>
      </c>
      <c r="D1931" t="s">
        <v>128</v>
      </c>
      <c r="E1931" t="s">
        <v>54</v>
      </c>
      <c r="F1931" t="s">
        <v>86</v>
      </c>
      <c r="G1931" s="1">
        <v>44985</v>
      </c>
      <c r="H1931">
        <v>42</v>
      </c>
      <c r="I1931">
        <v>13</v>
      </c>
      <c r="J1931">
        <v>3</v>
      </c>
      <c r="K1931">
        <v>217749.63</v>
      </c>
      <c r="L1931">
        <v>49850.73</v>
      </c>
      <c r="M1931">
        <v>18295.599999999999</v>
      </c>
      <c r="N1931">
        <v>62</v>
      </c>
      <c r="O1931" t="s">
        <v>87</v>
      </c>
      <c r="P1931">
        <v>2</v>
      </c>
      <c r="Q1931">
        <v>2</v>
      </c>
      <c r="R1931" t="s">
        <v>97</v>
      </c>
      <c r="S1931" t="s">
        <v>76</v>
      </c>
      <c r="T1931" t="s">
        <v>89</v>
      </c>
      <c r="U1931">
        <v>3</v>
      </c>
      <c r="V1931">
        <v>3</v>
      </c>
      <c r="W1931" t="s">
        <v>60</v>
      </c>
      <c r="X1931">
        <v>1</v>
      </c>
      <c r="Y1931">
        <v>7.6999999999999999E-2</v>
      </c>
      <c r="Z1931" t="s">
        <v>161</v>
      </c>
      <c r="AA1931">
        <v>1</v>
      </c>
      <c r="AB1931">
        <v>17160.25</v>
      </c>
      <c r="AC1931" t="s">
        <v>62</v>
      </c>
      <c r="AD1931" t="s">
        <v>62</v>
      </c>
      <c r="AE1931">
        <v>5.6</v>
      </c>
      <c r="AF1931">
        <v>3.2</v>
      </c>
      <c r="AG1931">
        <v>2.4</v>
      </c>
      <c r="AH1931">
        <v>3</v>
      </c>
      <c r="AI1931">
        <v>0</v>
      </c>
      <c r="AJ1931">
        <v>0</v>
      </c>
      <c r="AK1931">
        <v>3.4</v>
      </c>
      <c r="AL1931">
        <v>2</v>
      </c>
      <c r="AM1931">
        <v>1.6</v>
      </c>
      <c r="AN1931">
        <v>4.9000000000000004</v>
      </c>
      <c r="AO1931" t="s">
        <v>60</v>
      </c>
      <c r="AP1931">
        <v>4.7</v>
      </c>
      <c r="AQ1931">
        <v>4</v>
      </c>
      <c r="AR1931">
        <v>4.7</v>
      </c>
      <c r="AS1931">
        <v>4.2</v>
      </c>
      <c r="AT1931" t="s">
        <v>46</v>
      </c>
      <c r="AU1931" t="s">
        <v>62</v>
      </c>
      <c r="AV1931" t="s">
        <v>60</v>
      </c>
      <c r="AW1931" t="s">
        <v>60</v>
      </c>
      <c r="AX1931" t="s">
        <v>60</v>
      </c>
      <c r="AY1931" t="s">
        <v>63</v>
      </c>
      <c r="BA1931" s="4"/>
    </row>
    <row r="1932" spans="1:53" x14ac:dyDescent="0.35">
      <c r="A1932" t="s">
        <v>2083</v>
      </c>
      <c r="B1932">
        <v>37</v>
      </c>
      <c r="C1932" t="s">
        <v>52</v>
      </c>
      <c r="D1932" t="s">
        <v>101</v>
      </c>
      <c r="E1932" t="s">
        <v>54</v>
      </c>
      <c r="F1932" t="s">
        <v>96</v>
      </c>
      <c r="G1932" s="1">
        <v>45515</v>
      </c>
      <c r="H1932">
        <v>25</v>
      </c>
      <c r="I1932">
        <v>12</v>
      </c>
      <c r="J1932">
        <v>1</v>
      </c>
      <c r="K1932">
        <v>248803.98</v>
      </c>
      <c r="L1932">
        <v>17755.62</v>
      </c>
      <c r="M1932">
        <v>18516.419999999998</v>
      </c>
      <c r="N1932">
        <v>34</v>
      </c>
      <c r="O1932" t="s">
        <v>107</v>
      </c>
      <c r="P1932">
        <v>3</v>
      </c>
      <c r="Q1932">
        <v>0</v>
      </c>
      <c r="R1932" t="s">
        <v>108</v>
      </c>
      <c r="S1932" t="s">
        <v>109</v>
      </c>
      <c r="T1932" t="s">
        <v>108</v>
      </c>
      <c r="U1932">
        <v>0</v>
      </c>
      <c r="V1932">
        <v>0</v>
      </c>
      <c r="W1932" t="s">
        <v>60</v>
      </c>
      <c r="X1932">
        <v>1</v>
      </c>
      <c r="Y1932">
        <v>8.3000000000000004E-2</v>
      </c>
      <c r="Z1932" t="s">
        <v>69</v>
      </c>
      <c r="AA1932">
        <v>12</v>
      </c>
      <c r="AB1932">
        <v>11415.85</v>
      </c>
      <c r="AC1932" t="s">
        <v>60</v>
      </c>
      <c r="AD1932" t="s">
        <v>60</v>
      </c>
      <c r="AE1932">
        <v>5.8</v>
      </c>
      <c r="AF1932">
        <v>5.0999999999999996</v>
      </c>
      <c r="AG1932">
        <v>0.7</v>
      </c>
      <c r="AH1932">
        <v>1</v>
      </c>
      <c r="AI1932">
        <v>0</v>
      </c>
      <c r="AJ1932">
        <v>0</v>
      </c>
      <c r="AK1932">
        <v>3.3</v>
      </c>
      <c r="AL1932">
        <v>1</v>
      </c>
      <c r="AM1932">
        <v>4.5999999999999996</v>
      </c>
      <c r="AN1932">
        <v>12.8</v>
      </c>
      <c r="AO1932" t="s">
        <v>62</v>
      </c>
      <c r="AP1932">
        <v>3.6</v>
      </c>
      <c r="AQ1932">
        <v>3.9</v>
      </c>
      <c r="AR1932">
        <v>3.6</v>
      </c>
      <c r="AS1932">
        <v>3.8</v>
      </c>
      <c r="AT1932" t="s">
        <v>46</v>
      </c>
      <c r="AU1932" t="s">
        <v>62</v>
      </c>
      <c r="AV1932" t="s">
        <v>60</v>
      </c>
      <c r="AW1932" t="s">
        <v>60</v>
      </c>
      <c r="AX1932" t="s">
        <v>60</v>
      </c>
      <c r="AY1932" t="s">
        <v>63</v>
      </c>
      <c r="BA1932" s="4"/>
    </row>
    <row r="1933" spans="1:53" x14ac:dyDescent="0.35">
      <c r="A1933" t="s">
        <v>2084</v>
      </c>
      <c r="B1933">
        <v>64</v>
      </c>
      <c r="C1933" t="s">
        <v>71</v>
      </c>
      <c r="D1933" t="s">
        <v>112</v>
      </c>
      <c r="E1933" t="s">
        <v>102</v>
      </c>
      <c r="F1933" t="s">
        <v>73</v>
      </c>
      <c r="G1933" s="1">
        <v>45425</v>
      </c>
      <c r="H1933">
        <v>28</v>
      </c>
      <c r="I1933">
        <v>10</v>
      </c>
      <c r="J1933">
        <v>2</v>
      </c>
      <c r="K1933">
        <v>187164.56</v>
      </c>
      <c r="L1933">
        <v>38200.67</v>
      </c>
      <c r="M1933">
        <v>17464.57</v>
      </c>
      <c r="N1933">
        <v>60</v>
      </c>
      <c r="O1933" t="s">
        <v>82</v>
      </c>
      <c r="P1933">
        <v>5</v>
      </c>
      <c r="Q1933">
        <v>0</v>
      </c>
      <c r="R1933" t="s">
        <v>108</v>
      </c>
      <c r="S1933" t="s">
        <v>109</v>
      </c>
      <c r="T1933" t="s">
        <v>108</v>
      </c>
      <c r="U1933">
        <v>0</v>
      </c>
      <c r="V1933">
        <v>0</v>
      </c>
      <c r="W1933" t="s">
        <v>60</v>
      </c>
      <c r="X1933">
        <v>0</v>
      </c>
      <c r="Y1933">
        <v>0</v>
      </c>
      <c r="Z1933" t="s">
        <v>61</v>
      </c>
      <c r="AA1933">
        <v>0</v>
      </c>
      <c r="AB1933">
        <v>0</v>
      </c>
      <c r="AC1933" t="s">
        <v>60</v>
      </c>
      <c r="AD1933" t="s">
        <v>60</v>
      </c>
      <c r="AE1933">
        <v>3.8</v>
      </c>
      <c r="AF1933">
        <v>3.9</v>
      </c>
      <c r="AG1933">
        <v>0</v>
      </c>
      <c r="AH1933">
        <v>0</v>
      </c>
      <c r="AI1933">
        <v>1</v>
      </c>
      <c r="AJ1933">
        <v>0</v>
      </c>
      <c r="AK1933">
        <v>3.9</v>
      </c>
      <c r="AL1933">
        <v>1</v>
      </c>
      <c r="AM1933">
        <v>1.1000000000000001</v>
      </c>
      <c r="AN1933">
        <v>2.2999999999999998</v>
      </c>
      <c r="AO1933" t="s">
        <v>62</v>
      </c>
      <c r="AP1933">
        <v>4.7</v>
      </c>
      <c r="AQ1933">
        <v>3.7</v>
      </c>
      <c r="AR1933">
        <v>4.7</v>
      </c>
      <c r="AS1933">
        <v>4.4000000000000004</v>
      </c>
      <c r="AT1933" t="s">
        <v>46</v>
      </c>
      <c r="AU1933" t="s">
        <v>62</v>
      </c>
      <c r="AV1933" t="s">
        <v>60</v>
      </c>
      <c r="AW1933" t="s">
        <v>60</v>
      </c>
      <c r="AX1933" t="s">
        <v>60</v>
      </c>
      <c r="AY1933" t="s">
        <v>63</v>
      </c>
      <c r="BA1933" s="4"/>
    </row>
    <row r="1934" spans="1:53" x14ac:dyDescent="0.35">
      <c r="A1934" t="s">
        <v>2085</v>
      </c>
      <c r="B1934">
        <v>24</v>
      </c>
      <c r="C1934" t="s">
        <v>71</v>
      </c>
      <c r="D1934" t="s">
        <v>80</v>
      </c>
      <c r="E1934" t="s">
        <v>113</v>
      </c>
      <c r="F1934" t="s">
        <v>96</v>
      </c>
      <c r="G1934" s="1">
        <v>45493</v>
      </c>
      <c r="H1934">
        <v>25</v>
      </c>
      <c r="I1934">
        <v>8</v>
      </c>
      <c r="J1934">
        <v>4</v>
      </c>
      <c r="K1934">
        <v>215497.18</v>
      </c>
      <c r="L1934">
        <v>107665.82</v>
      </c>
      <c r="M1934">
        <v>30307.45</v>
      </c>
      <c r="N1934">
        <v>43</v>
      </c>
      <c r="O1934" t="s">
        <v>87</v>
      </c>
      <c r="P1934">
        <v>2</v>
      </c>
      <c r="Q1934">
        <v>3</v>
      </c>
      <c r="R1934" t="s">
        <v>198</v>
      </c>
      <c r="S1934" t="s">
        <v>76</v>
      </c>
      <c r="T1934" t="s">
        <v>89</v>
      </c>
      <c r="U1934">
        <v>3</v>
      </c>
      <c r="V1934">
        <v>2</v>
      </c>
      <c r="W1934" t="s">
        <v>60</v>
      </c>
      <c r="X1934">
        <v>1</v>
      </c>
      <c r="Y1934">
        <v>0.125</v>
      </c>
      <c r="Z1934" t="s">
        <v>98</v>
      </c>
      <c r="AA1934">
        <v>3</v>
      </c>
      <c r="AB1934">
        <v>21249.77</v>
      </c>
      <c r="AC1934" t="s">
        <v>60</v>
      </c>
      <c r="AD1934" t="s">
        <v>60</v>
      </c>
      <c r="AE1934">
        <v>6.8</v>
      </c>
      <c r="AF1934">
        <v>4.5</v>
      </c>
      <c r="AG1934">
        <v>2.2999999999999998</v>
      </c>
      <c r="AH1934">
        <v>1</v>
      </c>
      <c r="AI1934">
        <v>0</v>
      </c>
      <c r="AJ1934">
        <v>0</v>
      </c>
      <c r="AK1934">
        <v>3.4</v>
      </c>
      <c r="AL1934">
        <v>3</v>
      </c>
      <c r="AM1934">
        <v>10.5</v>
      </c>
      <c r="AN1934">
        <v>13.8</v>
      </c>
      <c r="AO1934" t="s">
        <v>60</v>
      </c>
      <c r="AP1934">
        <v>4.5999999999999996</v>
      </c>
      <c r="AQ1934">
        <v>3.5</v>
      </c>
      <c r="AR1934">
        <v>4.5999999999999996</v>
      </c>
      <c r="AS1934">
        <v>4.0999999999999996</v>
      </c>
      <c r="AT1934" t="s">
        <v>46</v>
      </c>
      <c r="AU1934" t="s">
        <v>62</v>
      </c>
      <c r="AV1934" t="s">
        <v>60</v>
      </c>
      <c r="AW1934" t="s">
        <v>60</v>
      </c>
      <c r="AX1934" t="s">
        <v>60</v>
      </c>
      <c r="AY1934" t="s">
        <v>63</v>
      </c>
      <c r="BA1934" s="4"/>
    </row>
    <row r="1935" spans="1:53" x14ac:dyDescent="0.35">
      <c r="A1935" t="s">
        <v>2086</v>
      </c>
      <c r="B1935">
        <v>28</v>
      </c>
      <c r="C1935" t="s">
        <v>71</v>
      </c>
      <c r="D1935" t="s">
        <v>123</v>
      </c>
      <c r="E1935" t="s">
        <v>54</v>
      </c>
      <c r="F1935" t="s">
        <v>73</v>
      </c>
      <c r="G1935" s="1">
        <v>45493</v>
      </c>
      <c r="H1935">
        <v>25</v>
      </c>
      <c r="I1935">
        <v>6</v>
      </c>
      <c r="J1935">
        <v>6</v>
      </c>
      <c r="K1935">
        <v>319828.87</v>
      </c>
      <c r="L1935">
        <v>308746.51</v>
      </c>
      <c r="M1935">
        <v>47242.07</v>
      </c>
      <c r="N1935">
        <v>30</v>
      </c>
      <c r="O1935" t="s">
        <v>74</v>
      </c>
      <c r="P1935">
        <v>5</v>
      </c>
      <c r="Q1935">
        <v>0</v>
      </c>
      <c r="R1935" t="s">
        <v>108</v>
      </c>
      <c r="S1935" t="s">
        <v>109</v>
      </c>
      <c r="T1935" t="s">
        <v>108</v>
      </c>
      <c r="U1935">
        <v>0</v>
      </c>
      <c r="V1935">
        <v>0</v>
      </c>
      <c r="W1935" t="s">
        <v>60</v>
      </c>
      <c r="X1935">
        <v>2</v>
      </c>
      <c r="Y1935">
        <v>0.33300000000000002</v>
      </c>
      <c r="Z1935" t="s">
        <v>147</v>
      </c>
      <c r="AA1935">
        <v>4</v>
      </c>
      <c r="AB1935">
        <v>41255.019999999997</v>
      </c>
      <c r="AC1935" t="s">
        <v>60</v>
      </c>
      <c r="AD1935" t="s">
        <v>60</v>
      </c>
      <c r="AE1935">
        <v>2.8</v>
      </c>
      <c r="AF1935">
        <v>3.3</v>
      </c>
      <c r="AG1935">
        <v>0</v>
      </c>
      <c r="AH1935">
        <v>0</v>
      </c>
      <c r="AI1935">
        <v>0</v>
      </c>
      <c r="AJ1935">
        <v>0</v>
      </c>
      <c r="AK1935">
        <v>4.4000000000000004</v>
      </c>
      <c r="AL1935">
        <v>3</v>
      </c>
      <c r="AM1935">
        <v>6.3</v>
      </c>
      <c r="AN1935">
        <v>11.8</v>
      </c>
      <c r="AO1935" t="s">
        <v>62</v>
      </c>
      <c r="AP1935">
        <v>5</v>
      </c>
      <c r="AQ1935">
        <v>3.1</v>
      </c>
      <c r="AR1935">
        <v>5</v>
      </c>
      <c r="AS1935">
        <v>4.2</v>
      </c>
      <c r="AT1935" t="s">
        <v>46</v>
      </c>
      <c r="AU1935" t="s">
        <v>62</v>
      </c>
      <c r="AV1935" t="s">
        <v>60</v>
      </c>
      <c r="AW1935" t="s">
        <v>60</v>
      </c>
      <c r="AX1935" t="s">
        <v>60</v>
      </c>
      <c r="AY1935" t="s">
        <v>63</v>
      </c>
      <c r="BA1935" s="4"/>
    </row>
    <row r="1936" spans="1:53" x14ac:dyDescent="0.35">
      <c r="A1936" t="s">
        <v>2087</v>
      </c>
      <c r="B1936">
        <v>37</v>
      </c>
      <c r="C1936" t="s">
        <v>52</v>
      </c>
      <c r="D1936" t="s">
        <v>145</v>
      </c>
      <c r="E1936" t="s">
        <v>54</v>
      </c>
      <c r="F1936" t="s">
        <v>81</v>
      </c>
      <c r="G1936" s="1">
        <v>46079</v>
      </c>
      <c r="H1936">
        <v>6</v>
      </c>
      <c r="I1936">
        <v>10</v>
      </c>
      <c r="J1936">
        <v>2</v>
      </c>
      <c r="K1936">
        <v>231570.11</v>
      </c>
      <c r="L1936">
        <v>36991.660000000003</v>
      </c>
      <c r="M1936">
        <v>20605.759999999998</v>
      </c>
      <c r="N1936">
        <v>77</v>
      </c>
      <c r="O1936" t="s">
        <v>56</v>
      </c>
      <c r="P1936">
        <v>4</v>
      </c>
      <c r="Q1936">
        <v>2</v>
      </c>
      <c r="R1936" t="s">
        <v>75</v>
      </c>
      <c r="S1936" t="s">
        <v>93</v>
      </c>
      <c r="T1936" t="s">
        <v>59</v>
      </c>
      <c r="U1936">
        <v>3</v>
      </c>
      <c r="V1936">
        <v>2</v>
      </c>
      <c r="W1936" t="s">
        <v>60</v>
      </c>
      <c r="X1936">
        <v>1</v>
      </c>
      <c r="Y1936">
        <v>0.1</v>
      </c>
      <c r="Z1936" t="s">
        <v>117</v>
      </c>
      <c r="AA1936">
        <v>12</v>
      </c>
      <c r="AB1936">
        <v>11324.43</v>
      </c>
      <c r="AC1936" t="s">
        <v>62</v>
      </c>
      <c r="AD1936" t="s">
        <v>60</v>
      </c>
      <c r="AE1936">
        <v>5.3</v>
      </c>
      <c r="AF1936">
        <v>5.4</v>
      </c>
      <c r="AG1936">
        <v>0</v>
      </c>
      <c r="AH1936">
        <v>0</v>
      </c>
      <c r="AI1936">
        <v>0</v>
      </c>
      <c r="AJ1936">
        <v>0</v>
      </c>
      <c r="AK1936">
        <v>4.5</v>
      </c>
      <c r="AL1936">
        <v>2</v>
      </c>
      <c r="AM1936">
        <v>4.7</v>
      </c>
      <c r="AN1936">
        <v>6.2</v>
      </c>
      <c r="AO1936" t="s">
        <v>60</v>
      </c>
      <c r="AP1936">
        <v>4.0999999999999996</v>
      </c>
      <c r="AQ1936">
        <v>4.2</v>
      </c>
      <c r="AR1936">
        <v>4.0999999999999996</v>
      </c>
      <c r="AS1936">
        <v>3.7</v>
      </c>
      <c r="AT1936" t="s">
        <v>49</v>
      </c>
      <c r="AU1936" t="s">
        <v>62</v>
      </c>
      <c r="AV1936" t="s">
        <v>60</v>
      </c>
      <c r="AW1936" t="s">
        <v>60</v>
      </c>
      <c r="AX1936" t="s">
        <v>62</v>
      </c>
      <c r="AY1936" t="s">
        <v>63</v>
      </c>
      <c r="BA1936" s="4"/>
    </row>
    <row r="1937" spans="1:53" x14ac:dyDescent="0.35">
      <c r="A1937" t="s">
        <v>2088</v>
      </c>
      <c r="B1937">
        <v>33</v>
      </c>
      <c r="C1937" t="s">
        <v>52</v>
      </c>
      <c r="D1937" t="s">
        <v>105</v>
      </c>
      <c r="E1937" t="s">
        <v>54</v>
      </c>
      <c r="F1937" t="s">
        <v>55</v>
      </c>
      <c r="G1937" s="1">
        <v>45830</v>
      </c>
      <c r="H1937">
        <v>14</v>
      </c>
      <c r="I1937">
        <v>12</v>
      </c>
      <c r="J1937">
        <v>0</v>
      </c>
      <c r="K1937">
        <v>265520.88</v>
      </c>
      <c r="L1937">
        <v>0</v>
      </c>
      <c r="M1937">
        <v>19472.02</v>
      </c>
      <c r="N1937">
        <v>166</v>
      </c>
      <c r="O1937" t="s">
        <v>107</v>
      </c>
      <c r="P1937">
        <v>4</v>
      </c>
      <c r="Q1937">
        <v>1</v>
      </c>
      <c r="R1937" t="s">
        <v>116</v>
      </c>
      <c r="S1937" t="s">
        <v>93</v>
      </c>
      <c r="T1937" t="s">
        <v>59</v>
      </c>
      <c r="U1937">
        <v>4</v>
      </c>
      <c r="V1937">
        <v>2</v>
      </c>
      <c r="W1937" t="s">
        <v>60</v>
      </c>
      <c r="X1937">
        <v>0</v>
      </c>
      <c r="Y1937">
        <v>0</v>
      </c>
      <c r="Z1937" t="s">
        <v>61</v>
      </c>
      <c r="AA1937">
        <v>0</v>
      </c>
      <c r="AB1937">
        <v>0</v>
      </c>
      <c r="AC1937" t="s">
        <v>60</v>
      </c>
      <c r="AD1937" t="s">
        <v>60</v>
      </c>
      <c r="AE1937">
        <v>2.1</v>
      </c>
      <c r="AF1937">
        <v>3.9</v>
      </c>
      <c r="AG1937">
        <v>0</v>
      </c>
      <c r="AH1937">
        <v>0</v>
      </c>
      <c r="AI1937">
        <v>0</v>
      </c>
      <c r="AJ1937">
        <v>0</v>
      </c>
      <c r="AK1937">
        <v>4</v>
      </c>
      <c r="AL1937">
        <v>1</v>
      </c>
      <c r="AM1937">
        <v>7.8</v>
      </c>
      <c r="AN1937">
        <v>11.3</v>
      </c>
      <c r="AO1937" t="s">
        <v>60</v>
      </c>
      <c r="AP1937">
        <v>3.9</v>
      </c>
      <c r="AQ1937">
        <v>4.5999999999999996</v>
      </c>
      <c r="AR1937">
        <v>3.9</v>
      </c>
      <c r="AS1937">
        <v>3.4</v>
      </c>
      <c r="AT1937" t="s">
        <v>78</v>
      </c>
      <c r="AU1937" t="s">
        <v>62</v>
      </c>
      <c r="AV1937" t="s">
        <v>60</v>
      </c>
      <c r="AW1937" t="s">
        <v>62</v>
      </c>
      <c r="AX1937" t="s">
        <v>60</v>
      </c>
      <c r="AY1937" t="s">
        <v>63</v>
      </c>
      <c r="BA1937" s="4"/>
    </row>
    <row r="1938" spans="1:53" x14ac:dyDescent="0.35">
      <c r="A1938" t="s">
        <v>2089</v>
      </c>
      <c r="B1938">
        <v>21</v>
      </c>
      <c r="C1938" t="s">
        <v>71</v>
      </c>
      <c r="D1938" t="s">
        <v>80</v>
      </c>
      <c r="E1938" t="s">
        <v>102</v>
      </c>
      <c r="F1938" t="s">
        <v>81</v>
      </c>
      <c r="G1938" s="1">
        <v>45309</v>
      </c>
      <c r="H1938">
        <v>31</v>
      </c>
      <c r="I1938">
        <v>7</v>
      </c>
      <c r="J1938">
        <v>2</v>
      </c>
      <c r="K1938">
        <v>269540.90000000002</v>
      </c>
      <c r="L1938">
        <v>73768.55</v>
      </c>
      <c r="M1938">
        <v>34876.379999999997</v>
      </c>
      <c r="N1938">
        <v>49</v>
      </c>
      <c r="O1938" t="s">
        <v>56</v>
      </c>
      <c r="P1938">
        <v>4</v>
      </c>
      <c r="Q1938">
        <v>2</v>
      </c>
      <c r="R1938" t="s">
        <v>83</v>
      </c>
      <c r="S1938" t="s">
        <v>76</v>
      </c>
      <c r="T1938" t="s">
        <v>59</v>
      </c>
      <c r="U1938">
        <v>9</v>
      </c>
      <c r="V1938">
        <v>2</v>
      </c>
      <c r="W1938" t="s">
        <v>60</v>
      </c>
      <c r="X1938">
        <v>1</v>
      </c>
      <c r="Y1938">
        <v>0.14299999999999999</v>
      </c>
      <c r="Z1938" t="s">
        <v>77</v>
      </c>
      <c r="AA1938">
        <v>2</v>
      </c>
      <c r="AB1938">
        <v>13651.88</v>
      </c>
      <c r="AC1938" t="s">
        <v>60</v>
      </c>
      <c r="AD1938" t="s">
        <v>60</v>
      </c>
      <c r="AE1938">
        <v>5.0999999999999996</v>
      </c>
      <c r="AF1938">
        <v>3.8</v>
      </c>
      <c r="AG1938">
        <v>1.3</v>
      </c>
      <c r="AH1938">
        <v>0</v>
      </c>
      <c r="AI1938">
        <v>0</v>
      </c>
      <c r="AJ1938">
        <v>0</v>
      </c>
      <c r="AK1938">
        <v>4.2</v>
      </c>
      <c r="AL1938">
        <v>3</v>
      </c>
      <c r="AM1938">
        <v>3.8</v>
      </c>
      <c r="AN1938">
        <v>13.7</v>
      </c>
      <c r="AO1938" t="s">
        <v>60</v>
      </c>
      <c r="AP1938">
        <v>4.9000000000000004</v>
      </c>
      <c r="AQ1938">
        <v>4.8</v>
      </c>
      <c r="AR1938">
        <v>4.9000000000000004</v>
      </c>
      <c r="AS1938">
        <v>4.5</v>
      </c>
      <c r="AT1938" t="s">
        <v>47</v>
      </c>
      <c r="AU1938" t="s">
        <v>60</v>
      </c>
      <c r="AV1938" t="s">
        <v>62</v>
      </c>
      <c r="AW1938" t="s">
        <v>60</v>
      </c>
      <c r="AX1938" t="s">
        <v>60</v>
      </c>
      <c r="AY1938" t="s">
        <v>162</v>
      </c>
      <c r="BA1938" s="4"/>
    </row>
    <row r="1939" spans="1:53" x14ac:dyDescent="0.35">
      <c r="A1939" t="s">
        <v>2090</v>
      </c>
      <c r="B1939">
        <v>23</v>
      </c>
      <c r="C1939" t="s">
        <v>52</v>
      </c>
      <c r="D1939" t="s">
        <v>101</v>
      </c>
      <c r="E1939" t="s">
        <v>113</v>
      </c>
      <c r="F1939" t="s">
        <v>55</v>
      </c>
      <c r="G1939" s="1">
        <v>45011</v>
      </c>
      <c r="H1939">
        <v>41</v>
      </c>
      <c r="I1939">
        <v>5</v>
      </c>
      <c r="J1939">
        <v>2</v>
      </c>
      <c r="K1939">
        <v>281116.25</v>
      </c>
      <c r="L1939">
        <v>133566.42000000001</v>
      </c>
      <c r="M1939">
        <v>62380.39</v>
      </c>
      <c r="N1939">
        <v>43</v>
      </c>
      <c r="O1939" t="s">
        <v>130</v>
      </c>
      <c r="P1939">
        <v>5</v>
      </c>
      <c r="Q1939">
        <v>1</v>
      </c>
      <c r="R1939" t="s">
        <v>126</v>
      </c>
      <c r="S1939" t="s">
        <v>58</v>
      </c>
      <c r="T1939" t="s">
        <v>59</v>
      </c>
      <c r="U1939">
        <v>1</v>
      </c>
      <c r="V1939">
        <v>1</v>
      </c>
      <c r="W1939" t="s">
        <v>60</v>
      </c>
      <c r="X1939">
        <v>0</v>
      </c>
      <c r="Y1939">
        <v>0</v>
      </c>
      <c r="Z1939" t="s">
        <v>61</v>
      </c>
      <c r="AA1939">
        <v>0</v>
      </c>
      <c r="AB1939">
        <v>0</v>
      </c>
      <c r="AC1939" t="s">
        <v>60</v>
      </c>
      <c r="AD1939" t="s">
        <v>60</v>
      </c>
      <c r="AE1939">
        <v>3</v>
      </c>
      <c r="AF1939">
        <v>2.7</v>
      </c>
      <c r="AG1939">
        <v>0.3</v>
      </c>
      <c r="AH1939">
        <v>0</v>
      </c>
      <c r="AI1939">
        <v>0</v>
      </c>
      <c r="AJ1939">
        <v>0</v>
      </c>
      <c r="AK1939">
        <v>4.5</v>
      </c>
      <c r="AL1939">
        <v>1</v>
      </c>
      <c r="AM1939">
        <v>2</v>
      </c>
      <c r="AN1939">
        <v>3</v>
      </c>
      <c r="AO1939" t="s">
        <v>62</v>
      </c>
      <c r="AP1939">
        <v>3.7</v>
      </c>
      <c r="AQ1939">
        <v>4.5</v>
      </c>
      <c r="AR1939">
        <v>3.7</v>
      </c>
      <c r="AS1939">
        <v>4.5999999999999996</v>
      </c>
      <c r="AT1939" t="s">
        <v>46</v>
      </c>
      <c r="AU1939" t="s">
        <v>62</v>
      </c>
      <c r="AV1939" t="s">
        <v>60</v>
      </c>
      <c r="AW1939" t="s">
        <v>60</v>
      </c>
      <c r="AX1939" t="s">
        <v>60</v>
      </c>
      <c r="AY1939" t="s">
        <v>63</v>
      </c>
      <c r="BA1939" s="4"/>
    </row>
    <row r="1940" spans="1:53" x14ac:dyDescent="0.35">
      <c r="A1940" t="s">
        <v>2091</v>
      </c>
      <c r="B1940">
        <v>39</v>
      </c>
      <c r="C1940" t="s">
        <v>52</v>
      </c>
      <c r="D1940" t="s">
        <v>133</v>
      </c>
      <c r="E1940" t="s">
        <v>102</v>
      </c>
      <c r="F1940" t="s">
        <v>96</v>
      </c>
      <c r="G1940" s="1">
        <v>45553</v>
      </c>
      <c r="H1940">
        <v>23</v>
      </c>
      <c r="I1940">
        <v>11</v>
      </c>
      <c r="J1940">
        <v>4</v>
      </c>
      <c r="K1940">
        <v>534589.72</v>
      </c>
      <c r="L1940">
        <v>198993.25</v>
      </c>
      <c r="M1940">
        <v>46366.31</v>
      </c>
      <c r="N1940">
        <v>93</v>
      </c>
      <c r="O1940" t="s">
        <v>82</v>
      </c>
      <c r="P1940">
        <v>5</v>
      </c>
      <c r="Q1940">
        <v>1</v>
      </c>
      <c r="R1940" t="s">
        <v>217</v>
      </c>
      <c r="S1940" t="s">
        <v>76</v>
      </c>
      <c r="T1940" t="s">
        <v>89</v>
      </c>
      <c r="U1940">
        <v>2</v>
      </c>
      <c r="V1940">
        <v>2</v>
      </c>
      <c r="W1940" t="s">
        <v>60</v>
      </c>
      <c r="X1940">
        <v>0</v>
      </c>
      <c r="Y1940">
        <v>0</v>
      </c>
      <c r="Z1940" t="s">
        <v>61</v>
      </c>
      <c r="AA1940">
        <v>0</v>
      </c>
      <c r="AB1940">
        <v>0</v>
      </c>
      <c r="AC1940" t="s">
        <v>60</v>
      </c>
      <c r="AD1940" t="s">
        <v>60</v>
      </c>
      <c r="AE1940">
        <v>5.7</v>
      </c>
      <c r="AF1940">
        <v>4.5999999999999996</v>
      </c>
      <c r="AG1940">
        <v>1.1000000000000001</v>
      </c>
      <c r="AH1940">
        <v>0</v>
      </c>
      <c r="AI1940">
        <v>0</v>
      </c>
      <c r="AJ1940">
        <v>1</v>
      </c>
      <c r="AK1940">
        <v>4.0999999999999996</v>
      </c>
      <c r="AL1940">
        <v>2</v>
      </c>
      <c r="AM1940">
        <v>2.7</v>
      </c>
      <c r="AN1940">
        <v>5.4</v>
      </c>
      <c r="AO1940" t="s">
        <v>60</v>
      </c>
      <c r="AP1940">
        <v>4.0999999999999996</v>
      </c>
      <c r="AQ1940">
        <v>3.5</v>
      </c>
      <c r="AR1940">
        <v>4.0999999999999996</v>
      </c>
      <c r="AS1940">
        <v>3.4</v>
      </c>
      <c r="AT1940" t="s">
        <v>49</v>
      </c>
      <c r="AU1940" t="s">
        <v>62</v>
      </c>
      <c r="AV1940" t="s">
        <v>60</v>
      </c>
      <c r="AW1940" t="s">
        <v>60</v>
      </c>
      <c r="AX1940" t="s">
        <v>62</v>
      </c>
      <c r="AY1940" t="s">
        <v>63</v>
      </c>
      <c r="BA1940" s="4"/>
    </row>
    <row r="1941" spans="1:53" x14ac:dyDescent="0.35">
      <c r="A1941" t="s">
        <v>2092</v>
      </c>
      <c r="B1941">
        <v>43</v>
      </c>
      <c r="C1941" t="s">
        <v>52</v>
      </c>
      <c r="D1941" t="s">
        <v>123</v>
      </c>
      <c r="E1941" t="s">
        <v>102</v>
      </c>
      <c r="F1941" t="s">
        <v>96</v>
      </c>
      <c r="G1941" s="1">
        <v>45752</v>
      </c>
      <c r="H1941">
        <v>17</v>
      </c>
      <c r="I1941">
        <v>12</v>
      </c>
      <c r="J1941">
        <v>2</v>
      </c>
      <c r="K1941">
        <v>331657.61</v>
      </c>
      <c r="L1941">
        <v>55404.92</v>
      </c>
      <c r="M1941">
        <v>30626.22</v>
      </c>
      <c r="N1941">
        <v>56</v>
      </c>
      <c r="O1941" t="s">
        <v>130</v>
      </c>
      <c r="P1941">
        <v>2</v>
      </c>
      <c r="Q1941">
        <v>3</v>
      </c>
      <c r="R1941" t="s">
        <v>120</v>
      </c>
      <c r="S1941" t="s">
        <v>76</v>
      </c>
      <c r="T1941" t="s">
        <v>89</v>
      </c>
      <c r="U1941">
        <v>6</v>
      </c>
      <c r="V1941">
        <v>1</v>
      </c>
      <c r="W1941" t="s">
        <v>60</v>
      </c>
      <c r="X1941">
        <v>2</v>
      </c>
      <c r="Y1941">
        <v>0.16700000000000001</v>
      </c>
      <c r="Z1941" t="s">
        <v>84</v>
      </c>
      <c r="AA1941">
        <v>4</v>
      </c>
      <c r="AB1941">
        <v>46190.93</v>
      </c>
      <c r="AC1941" t="s">
        <v>60</v>
      </c>
      <c r="AD1941" t="s">
        <v>60</v>
      </c>
      <c r="AE1941">
        <v>6.4</v>
      </c>
      <c r="AF1941">
        <v>4.0999999999999996</v>
      </c>
      <c r="AG1941">
        <v>2.2999999999999998</v>
      </c>
      <c r="AH1941">
        <v>3</v>
      </c>
      <c r="AI1941">
        <v>0</v>
      </c>
      <c r="AJ1941">
        <v>1</v>
      </c>
      <c r="AK1941">
        <v>2.8</v>
      </c>
      <c r="AL1941">
        <v>3</v>
      </c>
      <c r="AM1941">
        <v>13.3</v>
      </c>
      <c r="AN1941">
        <v>24.9</v>
      </c>
      <c r="AO1941" t="s">
        <v>60</v>
      </c>
      <c r="AP1941">
        <v>3.8</v>
      </c>
      <c r="AQ1941">
        <v>4.3</v>
      </c>
      <c r="AR1941">
        <v>3.8</v>
      </c>
      <c r="AS1941">
        <v>3.5</v>
      </c>
      <c r="AT1941" t="s">
        <v>46</v>
      </c>
      <c r="AU1941" t="s">
        <v>62</v>
      </c>
      <c r="AV1941" t="s">
        <v>60</v>
      </c>
      <c r="AW1941" t="s">
        <v>60</v>
      </c>
      <c r="AX1941" t="s">
        <v>60</v>
      </c>
      <c r="AY1941" t="s">
        <v>63</v>
      </c>
      <c r="BA1941" s="4"/>
    </row>
    <row r="1942" spans="1:53" x14ac:dyDescent="0.35">
      <c r="A1942" t="s">
        <v>2093</v>
      </c>
      <c r="B1942">
        <v>20</v>
      </c>
      <c r="C1942" t="s">
        <v>71</v>
      </c>
      <c r="D1942" t="s">
        <v>212</v>
      </c>
      <c r="E1942" t="s">
        <v>113</v>
      </c>
      <c r="F1942" t="s">
        <v>81</v>
      </c>
      <c r="G1942" s="1">
        <v>45219</v>
      </c>
      <c r="H1942">
        <v>34</v>
      </c>
      <c r="I1942">
        <v>3</v>
      </c>
      <c r="J1942">
        <v>3</v>
      </c>
      <c r="K1942">
        <v>62885.08</v>
      </c>
      <c r="L1942">
        <v>61246.93</v>
      </c>
      <c r="M1942">
        <v>19542.57</v>
      </c>
      <c r="N1942">
        <v>45</v>
      </c>
      <c r="O1942" t="s">
        <v>137</v>
      </c>
      <c r="P1942">
        <v>2</v>
      </c>
      <c r="Q1942">
        <v>1</v>
      </c>
      <c r="R1942" t="s">
        <v>88</v>
      </c>
      <c r="S1942" t="s">
        <v>93</v>
      </c>
      <c r="T1942" t="s">
        <v>89</v>
      </c>
      <c r="U1942">
        <v>1</v>
      </c>
      <c r="V1942">
        <v>0</v>
      </c>
      <c r="W1942" t="s">
        <v>60</v>
      </c>
      <c r="X1942">
        <v>1</v>
      </c>
      <c r="Y1942">
        <v>0.33300000000000002</v>
      </c>
      <c r="Z1942" t="s">
        <v>69</v>
      </c>
      <c r="AA1942">
        <v>3</v>
      </c>
      <c r="AB1942">
        <v>10495.48</v>
      </c>
      <c r="AC1942" t="s">
        <v>60</v>
      </c>
      <c r="AD1942" t="s">
        <v>60</v>
      </c>
      <c r="AE1942">
        <v>8.1999999999999993</v>
      </c>
      <c r="AF1942">
        <v>5.4</v>
      </c>
      <c r="AG1942">
        <v>2.8</v>
      </c>
      <c r="AH1942">
        <v>1</v>
      </c>
      <c r="AI1942">
        <v>0</v>
      </c>
      <c r="AJ1942">
        <v>0</v>
      </c>
      <c r="AK1942">
        <v>4.2</v>
      </c>
      <c r="AL1942">
        <v>1</v>
      </c>
      <c r="AM1942">
        <v>3.1</v>
      </c>
      <c r="AN1942">
        <v>3.3</v>
      </c>
      <c r="AO1942" t="s">
        <v>62</v>
      </c>
      <c r="AP1942">
        <v>4.2</v>
      </c>
      <c r="AQ1942">
        <v>4</v>
      </c>
      <c r="AR1942">
        <v>4.2</v>
      </c>
      <c r="AS1942">
        <v>4.0999999999999996</v>
      </c>
      <c r="AT1942" t="s">
        <v>46</v>
      </c>
      <c r="AU1942" t="s">
        <v>62</v>
      </c>
      <c r="AV1942" t="s">
        <v>60</v>
      </c>
      <c r="AW1942" t="s">
        <v>60</v>
      </c>
      <c r="AX1942" t="s">
        <v>60</v>
      </c>
      <c r="AY1942" t="s">
        <v>63</v>
      </c>
      <c r="BA1942" s="4"/>
    </row>
    <row r="1943" spans="1:53" x14ac:dyDescent="0.35">
      <c r="A1943" t="s">
        <v>2094</v>
      </c>
      <c r="B1943">
        <v>58</v>
      </c>
      <c r="C1943" t="s">
        <v>71</v>
      </c>
      <c r="D1943" t="s">
        <v>65</v>
      </c>
      <c r="E1943" t="s">
        <v>54</v>
      </c>
      <c r="F1943" t="s">
        <v>86</v>
      </c>
      <c r="G1943" s="1">
        <v>45999</v>
      </c>
      <c r="H1943">
        <v>8</v>
      </c>
      <c r="I1943">
        <v>11</v>
      </c>
      <c r="J1943">
        <v>2</v>
      </c>
      <c r="K1943">
        <v>336180.62</v>
      </c>
      <c r="L1943">
        <v>66843.53</v>
      </c>
      <c r="M1943">
        <v>32749.81</v>
      </c>
      <c r="N1943">
        <v>78</v>
      </c>
      <c r="O1943" t="s">
        <v>67</v>
      </c>
      <c r="P1943">
        <v>3</v>
      </c>
      <c r="Q1943">
        <v>4</v>
      </c>
      <c r="R1943" t="s">
        <v>195</v>
      </c>
      <c r="S1943" t="s">
        <v>76</v>
      </c>
      <c r="T1943" t="s">
        <v>59</v>
      </c>
      <c r="U1943">
        <v>11</v>
      </c>
      <c r="V1943">
        <v>3</v>
      </c>
      <c r="W1943" t="s">
        <v>60</v>
      </c>
      <c r="X1943">
        <v>0</v>
      </c>
      <c r="Y1943">
        <v>0</v>
      </c>
      <c r="Z1943" t="s">
        <v>61</v>
      </c>
      <c r="AA1943">
        <v>0</v>
      </c>
      <c r="AB1943">
        <v>0</v>
      </c>
      <c r="AC1943" t="s">
        <v>60</v>
      </c>
      <c r="AD1943" t="s">
        <v>60</v>
      </c>
      <c r="AE1943">
        <v>2.7</v>
      </c>
      <c r="AF1943">
        <v>2.9</v>
      </c>
      <c r="AG1943">
        <v>0</v>
      </c>
      <c r="AH1943">
        <v>0</v>
      </c>
      <c r="AI1943">
        <v>0</v>
      </c>
      <c r="AJ1943">
        <v>1</v>
      </c>
      <c r="AK1943">
        <v>3.5</v>
      </c>
      <c r="AL1943">
        <v>4</v>
      </c>
      <c r="AM1943">
        <v>0.4</v>
      </c>
      <c r="AN1943">
        <v>12</v>
      </c>
      <c r="AO1943" t="s">
        <v>60</v>
      </c>
      <c r="AP1943">
        <v>2.7</v>
      </c>
      <c r="AQ1943">
        <v>4.4000000000000004</v>
      </c>
      <c r="AR1943">
        <v>2.7</v>
      </c>
      <c r="AS1943">
        <v>3.4</v>
      </c>
      <c r="AT1943" t="s">
        <v>49</v>
      </c>
      <c r="AU1943" t="s">
        <v>62</v>
      </c>
      <c r="AV1943" t="s">
        <v>60</v>
      </c>
      <c r="AW1943" t="s">
        <v>60</v>
      </c>
      <c r="AX1943" t="s">
        <v>62</v>
      </c>
      <c r="AY1943" t="s">
        <v>63</v>
      </c>
      <c r="BA1943" s="4"/>
    </row>
    <row r="1944" spans="1:53" x14ac:dyDescent="0.35">
      <c r="A1944" t="s">
        <v>2095</v>
      </c>
      <c r="B1944">
        <v>59</v>
      </c>
      <c r="C1944" t="s">
        <v>52</v>
      </c>
      <c r="D1944" t="s">
        <v>145</v>
      </c>
      <c r="E1944" t="s">
        <v>113</v>
      </c>
      <c r="F1944" t="s">
        <v>86</v>
      </c>
      <c r="G1944" s="1">
        <v>46017</v>
      </c>
      <c r="H1944">
        <v>8</v>
      </c>
      <c r="I1944">
        <v>7</v>
      </c>
      <c r="J1944">
        <v>1</v>
      </c>
      <c r="K1944">
        <v>387960.96</v>
      </c>
      <c r="L1944">
        <v>52343.31</v>
      </c>
      <c r="M1944">
        <v>48931.31</v>
      </c>
      <c r="N1944">
        <v>104</v>
      </c>
      <c r="O1944" t="s">
        <v>74</v>
      </c>
      <c r="P1944">
        <v>3</v>
      </c>
      <c r="Q1944">
        <v>2</v>
      </c>
      <c r="R1944" t="s">
        <v>97</v>
      </c>
      <c r="S1944" t="s">
        <v>76</v>
      </c>
      <c r="T1944" t="s">
        <v>59</v>
      </c>
      <c r="U1944">
        <v>10</v>
      </c>
      <c r="V1944">
        <v>1</v>
      </c>
      <c r="W1944" t="s">
        <v>60</v>
      </c>
      <c r="X1944">
        <v>1</v>
      </c>
      <c r="Y1944">
        <v>0.14299999999999999</v>
      </c>
      <c r="Z1944" t="s">
        <v>117</v>
      </c>
      <c r="AA1944">
        <v>12</v>
      </c>
      <c r="AB1944">
        <v>24505.14</v>
      </c>
      <c r="AC1944" t="s">
        <v>60</v>
      </c>
      <c r="AD1944" t="s">
        <v>60</v>
      </c>
      <c r="AE1944">
        <v>4.3</v>
      </c>
      <c r="AF1944">
        <v>3.7</v>
      </c>
      <c r="AG1944">
        <v>0.6</v>
      </c>
      <c r="AH1944">
        <v>0</v>
      </c>
      <c r="AI1944">
        <v>0</v>
      </c>
      <c r="AJ1944">
        <v>0</v>
      </c>
      <c r="AK1944">
        <v>4.9000000000000004</v>
      </c>
      <c r="AL1944">
        <v>2</v>
      </c>
      <c r="AM1944">
        <v>10.7</v>
      </c>
      <c r="AN1944">
        <v>13.9</v>
      </c>
      <c r="AO1944" t="s">
        <v>60</v>
      </c>
      <c r="AP1944">
        <v>3.8</v>
      </c>
      <c r="AQ1944">
        <v>3.8</v>
      </c>
      <c r="AR1944">
        <v>3.8</v>
      </c>
      <c r="AS1944">
        <v>4.2</v>
      </c>
      <c r="AT1944" t="s">
        <v>47</v>
      </c>
      <c r="AU1944" t="s">
        <v>60</v>
      </c>
      <c r="AV1944" t="s">
        <v>62</v>
      </c>
      <c r="AW1944" t="s">
        <v>60</v>
      </c>
      <c r="AX1944" t="s">
        <v>60</v>
      </c>
      <c r="AY1944" t="s">
        <v>182</v>
      </c>
      <c r="BA1944" s="4"/>
    </row>
    <row r="1945" spans="1:53" x14ac:dyDescent="0.35">
      <c r="A1945" t="s">
        <v>2096</v>
      </c>
      <c r="B1945">
        <v>31</v>
      </c>
      <c r="C1945" t="s">
        <v>71</v>
      </c>
      <c r="D1945" t="s">
        <v>150</v>
      </c>
      <c r="E1945" t="s">
        <v>54</v>
      </c>
      <c r="F1945" t="s">
        <v>73</v>
      </c>
      <c r="G1945" s="1">
        <v>45713</v>
      </c>
      <c r="H1945">
        <v>18</v>
      </c>
      <c r="I1945">
        <v>6</v>
      </c>
      <c r="J1945">
        <v>1</v>
      </c>
      <c r="K1945">
        <v>287705.74</v>
      </c>
      <c r="L1945">
        <v>41189.699999999997</v>
      </c>
      <c r="M1945">
        <v>42351.040000000001</v>
      </c>
      <c r="N1945">
        <v>73</v>
      </c>
      <c r="O1945" t="s">
        <v>56</v>
      </c>
      <c r="P1945">
        <v>3</v>
      </c>
      <c r="Q1945">
        <v>1</v>
      </c>
      <c r="R1945" t="s">
        <v>88</v>
      </c>
      <c r="S1945" t="s">
        <v>93</v>
      </c>
      <c r="T1945" t="s">
        <v>22</v>
      </c>
      <c r="U1945">
        <v>1</v>
      </c>
      <c r="V1945">
        <v>1</v>
      </c>
      <c r="W1945" t="s">
        <v>62</v>
      </c>
      <c r="X1945">
        <v>1</v>
      </c>
      <c r="Y1945">
        <v>0.16700000000000001</v>
      </c>
      <c r="Z1945" t="s">
        <v>117</v>
      </c>
      <c r="AA1945">
        <v>3</v>
      </c>
      <c r="AB1945">
        <v>25864.82</v>
      </c>
      <c r="AC1945" t="s">
        <v>62</v>
      </c>
      <c r="AD1945" t="s">
        <v>62</v>
      </c>
      <c r="AE1945">
        <v>3.9</v>
      </c>
      <c r="AF1945">
        <v>3.3</v>
      </c>
      <c r="AG1945">
        <v>0.6</v>
      </c>
      <c r="AH1945">
        <v>1</v>
      </c>
      <c r="AI1945">
        <v>0</v>
      </c>
      <c r="AJ1945">
        <v>0</v>
      </c>
      <c r="AK1945">
        <v>4.4000000000000004</v>
      </c>
      <c r="AL1945">
        <v>1</v>
      </c>
      <c r="AM1945">
        <v>1.5</v>
      </c>
      <c r="AN1945">
        <v>7.9</v>
      </c>
      <c r="AO1945" t="s">
        <v>62</v>
      </c>
      <c r="AP1945">
        <v>3.9</v>
      </c>
      <c r="AQ1945">
        <v>4.5999999999999996</v>
      </c>
      <c r="AR1945">
        <v>3.9</v>
      </c>
      <c r="AS1945">
        <v>4.4000000000000004</v>
      </c>
      <c r="AT1945" t="s">
        <v>46</v>
      </c>
      <c r="AU1945" t="s">
        <v>62</v>
      </c>
      <c r="AV1945" t="s">
        <v>60</v>
      </c>
      <c r="AW1945" t="s">
        <v>60</v>
      </c>
      <c r="AX1945" t="s">
        <v>60</v>
      </c>
      <c r="AY1945" t="s">
        <v>63</v>
      </c>
      <c r="BA1945" s="4"/>
    </row>
    <row r="1946" spans="1:53" x14ac:dyDescent="0.35">
      <c r="A1946" t="s">
        <v>2097</v>
      </c>
      <c r="B1946">
        <v>28</v>
      </c>
      <c r="C1946" t="s">
        <v>52</v>
      </c>
      <c r="D1946" t="s">
        <v>101</v>
      </c>
      <c r="E1946" t="s">
        <v>54</v>
      </c>
      <c r="F1946" t="s">
        <v>86</v>
      </c>
      <c r="G1946" s="1">
        <v>45055</v>
      </c>
      <c r="H1946">
        <v>40</v>
      </c>
      <c r="I1946">
        <v>13</v>
      </c>
      <c r="J1946">
        <v>1</v>
      </c>
      <c r="K1946">
        <v>489947.1</v>
      </c>
      <c r="L1946">
        <v>34530.620000000003</v>
      </c>
      <c r="M1946">
        <v>36219.79</v>
      </c>
      <c r="N1946">
        <v>103</v>
      </c>
      <c r="O1946" t="s">
        <v>67</v>
      </c>
      <c r="P1946">
        <v>1</v>
      </c>
      <c r="Q1946">
        <v>3</v>
      </c>
      <c r="R1946" t="s">
        <v>88</v>
      </c>
      <c r="S1946" t="s">
        <v>58</v>
      </c>
      <c r="T1946" t="s">
        <v>139</v>
      </c>
      <c r="U1946">
        <v>4</v>
      </c>
      <c r="V1946">
        <v>0</v>
      </c>
      <c r="W1946" t="s">
        <v>60</v>
      </c>
      <c r="X1946">
        <v>0</v>
      </c>
      <c r="Y1946">
        <v>0</v>
      </c>
      <c r="Z1946" t="s">
        <v>61</v>
      </c>
      <c r="AA1946">
        <v>0</v>
      </c>
      <c r="AB1946">
        <v>0</v>
      </c>
      <c r="AC1946" t="s">
        <v>60</v>
      </c>
      <c r="AD1946" t="s">
        <v>60</v>
      </c>
      <c r="AE1946">
        <v>5.2</v>
      </c>
      <c r="AF1946">
        <v>4.5</v>
      </c>
      <c r="AG1946">
        <v>0.7</v>
      </c>
      <c r="AH1946">
        <v>0</v>
      </c>
      <c r="AI1946">
        <v>0</v>
      </c>
      <c r="AJ1946">
        <v>0</v>
      </c>
      <c r="AK1946">
        <v>4.7</v>
      </c>
      <c r="AL1946">
        <v>3</v>
      </c>
      <c r="AM1946">
        <v>6.6</v>
      </c>
      <c r="AN1946">
        <v>17.600000000000001</v>
      </c>
      <c r="AO1946" t="s">
        <v>60</v>
      </c>
      <c r="AP1946">
        <v>3.5</v>
      </c>
      <c r="AQ1946">
        <v>4.5</v>
      </c>
      <c r="AR1946">
        <v>3.5</v>
      </c>
      <c r="AS1946">
        <v>4</v>
      </c>
      <c r="AT1946" t="s">
        <v>47</v>
      </c>
      <c r="AU1946" t="s">
        <v>60</v>
      </c>
      <c r="AV1946" t="s">
        <v>62</v>
      </c>
      <c r="AW1946" t="s">
        <v>60</v>
      </c>
      <c r="AX1946" t="s">
        <v>60</v>
      </c>
      <c r="AY1946" t="s">
        <v>75</v>
      </c>
      <c r="BA1946" s="4"/>
    </row>
    <row r="1947" spans="1:53" x14ac:dyDescent="0.35">
      <c r="A1947" t="s">
        <v>2098</v>
      </c>
      <c r="B1947">
        <v>35</v>
      </c>
      <c r="C1947" t="s">
        <v>52</v>
      </c>
      <c r="D1947" t="s">
        <v>145</v>
      </c>
      <c r="E1947" t="s">
        <v>113</v>
      </c>
      <c r="F1947" t="s">
        <v>66</v>
      </c>
      <c r="G1947" s="1">
        <v>44955</v>
      </c>
      <c r="H1947">
        <v>43</v>
      </c>
      <c r="I1947">
        <v>9</v>
      </c>
      <c r="J1947">
        <v>1</v>
      </c>
      <c r="K1947">
        <v>531430.69999999995</v>
      </c>
      <c r="L1947">
        <v>56231.43</v>
      </c>
      <c r="M1947">
        <v>54511.29</v>
      </c>
      <c r="N1947">
        <v>48</v>
      </c>
      <c r="O1947" t="s">
        <v>107</v>
      </c>
      <c r="P1947">
        <v>4</v>
      </c>
      <c r="Q1947">
        <v>2</v>
      </c>
      <c r="R1947" t="s">
        <v>156</v>
      </c>
      <c r="S1947" t="s">
        <v>76</v>
      </c>
      <c r="T1947" t="s">
        <v>89</v>
      </c>
      <c r="U1947">
        <v>9</v>
      </c>
      <c r="V1947">
        <v>0</v>
      </c>
      <c r="W1947" t="s">
        <v>60</v>
      </c>
      <c r="X1947">
        <v>0</v>
      </c>
      <c r="Y1947">
        <v>0</v>
      </c>
      <c r="Z1947" t="s">
        <v>61</v>
      </c>
      <c r="AA1947">
        <v>0</v>
      </c>
      <c r="AB1947">
        <v>0</v>
      </c>
      <c r="AC1947" t="s">
        <v>60</v>
      </c>
      <c r="AD1947" t="s">
        <v>60</v>
      </c>
      <c r="AE1947">
        <v>2.9</v>
      </c>
      <c r="AF1947">
        <v>2.7</v>
      </c>
      <c r="AG1947">
        <v>0.2</v>
      </c>
      <c r="AH1947">
        <v>0</v>
      </c>
      <c r="AI1947">
        <v>1</v>
      </c>
      <c r="AJ1947">
        <v>0</v>
      </c>
      <c r="AK1947">
        <v>3.8</v>
      </c>
      <c r="AL1947">
        <v>2</v>
      </c>
      <c r="AM1947">
        <v>8.1</v>
      </c>
      <c r="AN1947">
        <v>14.1</v>
      </c>
      <c r="AO1947" t="s">
        <v>60</v>
      </c>
      <c r="AP1947">
        <v>3.7</v>
      </c>
      <c r="AQ1947">
        <v>3.4</v>
      </c>
      <c r="AR1947">
        <v>3.7</v>
      </c>
      <c r="AS1947">
        <v>4</v>
      </c>
      <c r="AT1947" t="s">
        <v>46</v>
      </c>
      <c r="AU1947" t="s">
        <v>62</v>
      </c>
      <c r="AV1947" t="s">
        <v>60</v>
      </c>
      <c r="AW1947" t="s">
        <v>60</v>
      </c>
      <c r="AX1947" t="s">
        <v>60</v>
      </c>
      <c r="AY1947" t="s">
        <v>63</v>
      </c>
      <c r="BA1947" s="4"/>
    </row>
    <row r="1948" spans="1:53" x14ac:dyDescent="0.35">
      <c r="A1948" t="s">
        <v>2099</v>
      </c>
      <c r="B1948">
        <v>29</v>
      </c>
      <c r="C1948" t="s">
        <v>71</v>
      </c>
      <c r="D1948" t="s">
        <v>212</v>
      </c>
      <c r="E1948" t="s">
        <v>102</v>
      </c>
      <c r="F1948" t="s">
        <v>73</v>
      </c>
      <c r="G1948" s="1">
        <v>46069</v>
      </c>
      <c r="H1948">
        <v>6</v>
      </c>
      <c r="I1948">
        <v>9</v>
      </c>
      <c r="J1948">
        <v>1</v>
      </c>
      <c r="K1948">
        <v>656943.25</v>
      </c>
      <c r="L1948">
        <v>60239.97</v>
      </c>
      <c r="M1948">
        <v>65659.44</v>
      </c>
      <c r="N1948">
        <v>217</v>
      </c>
      <c r="O1948" t="s">
        <v>74</v>
      </c>
      <c r="P1948">
        <v>5</v>
      </c>
      <c r="Q1948">
        <v>2</v>
      </c>
      <c r="R1948" t="s">
        <v>88</v>
      </c>
      <c r="S1948" t="s">
        <v>76</v>
      </c>
      <c r="T1948" t="s">
        <v>59</v>
      </c>
      <c r="U1948">
        <v>12</v>
      </c>
      <c r="V1948">
        <v>0</v>
      </c>
      <c r="W1948" t="s">
        <v>60</v>
      </c>
      <c r="X1948">
        <v>1</v>
      </c>
      <c r="Y1948">
        <v>0.111</v>
      </c>
      <c r="Z1948" t="s">
        <v>77</v>
      </c>
      <c r="AA1948">
        <v>6</v>
      </c>
      <c r="AB1948">
        <v>60018.2</v>
      </c>
      <c r="AC1948" t="s">
        <v>60</v>
      </c>
      <c r="AD1948" t="s">
        <v>60</v>
      </c>
      <c r="AE1948">
        <v>7.5</v>
      </c>
      <c r="AF1948">
        <v>5.5</v>
      </c>
      <c r="AG1948">
        <v>2</v>
      </c>
      <c r="AH1948">
        <v>0</v>
      </c>
      <c r="AI1948">
        <v>0</v>
      </c>
      <c r="AJ1948">
        <v>2</v>
      </c>
      <c r="AK1948">
        <v>2.4</v>
      </c>
      <c r="AL1948">
        <v>2</v>
      </c>
      <c r="AM1948">
        <v>3.7</v>
      </c>
      <c r="AN1948">
        <v>12</v>
      </c>
      <c r="AO1948" t="s">
        <v>60</v>
      </c>
      <c r="AP1948">
        <v>3.6</v>
      </c>
      <c r="AQ1948">
        <v>3.9</v>
      </c>
      <c r="AR1948">
        <v>3.6</v>
      </c>
      <c r="AS1948">
        <v>3.3</v>
      </c>
      <c r="AT1948" t="s">
        <v>47</v>
      </c>
      <c r="AU1948" t="s">
        <v>60</v>
      </c>
      <c r="AV1948" t="s">
        <v>62</v>
      </c>
      <c r="AW1948" t="s">
        <v>60</v>
      </c>
      <c r="AX1948" t="s">
        <v>60</v>
      </c>
      <c r="AY1948" t="s">
        <v>172</v>
      </c>
      <c r="BA1948" s="4"/>
    </row>
    <row r="1949" spans="1:53" x14ac:dyDescent="0.35">
      <c r="A1949" t="s">
        <v>2100</v>
      </c>
      <c r="B1949">
        <v>40</v>
      </c>
      <c r="C1949" t="s">
        <v>52</v>
      </c>
      <c r="D1949" t="s">
        <v>112</v>
      </c>
      <c r="E1949" t="s">
        <v>54</v>
      </c>
      <c r="F1949" t="s">
        <v>66</v>
      </c>
      <c r="G1949" s="1">
        <v>45618</v>
      </c>
      <c r="H1949">
        <v>21</v>
      </c>
      <c r="I1949">
        <v>6</v>
      </c>
      <c r="J1949">
        <v>2</v>
      </c>
      <c r="K1949">
        <v>282506.09999999998</v>
      </c>
      <c r="L1949">
        <v>100855.09</v>
      </c>
      <c r="M1949">
        <v>47798</v>
      </c>
      <c r="N1949">
        <v>89</v>
      </c>
      <c r="O1949" t="s">
        <v>87</v>
      </c>
      <c r="P1949">
        <v>4</v>
      </c>
      <c r="Q1949">
        <v>3</v>
      </c>
      <c r="R1949" t="s">
        <v>156</v>
      </c>
      <c r="S1949" t="s">
        <v>93</v>
      </c>
      <c r="T1949" t="s">
        <v>59</v>
      </c>
      <c r="U1949">
        <v>10</v>
      </c>
      <c r="V1949">
        <v>0</v>
      </c>
      <c r="W1949" t="s">
        <v>60</v>
      </c>
      <c r="X1949">
        <v>0</v>
      </c>
      <c r="Y1949">
        <v>0</v>
      </c>
      <c r="Z1949" t="s">
        <v>61</v>
      </c>
      <c r="AA1949">
        <v>0</v>
      </c>
      <c r="AB1949">
        <v>0</v>
      </c>
      <c r="AC1949" t="s">
        <v>60</v>
      </c>
      <c r="AD1949" t="s">
        <v>60</v>
      </c>
      <c r="AE1949">
        <v>4.3</v>
      </c>
      <c r="AF1949">
        <v>4.5999999999999996</v>
      </c>
      <c r="AG1949">
        <v>0</v>
      </c>
      <c r="AH1949">
        <v>0</v>
      </c>
      <c r="AI1949">
        <v>0</v>
      </c>
      <c r="AJ1949">
        <v>0</v>
      </c>
      <c r="AK1949">
        <v>3.8</v>
      </c>
      <c r="AL1949">
        <v>3</v>
      </c>
      <c r="AM1949">
        <v>4.9000000000000004</v>
      </c>
      <c r="AN1949">
        <v>10</v>
      </c>
      <c r="AO1949" t="s">
        <v>60</v>
      </c>
      <c r="AP1949">
        <v>3.6</v>
      </c>
      <c r="AQ1949">
        <v>3.7</v>
      </c>
      <c r="AR1949">
        <v>3.6</v>
      </c>
      <c r="AS1949">
        <v>3.6</v>
      </c>
      <c r="AT1949" t="s">
        <v>47</v>
      </c>
      <c r="AU1949" t="s">
        <v>60</v>
      </c>
      <c r="AV1949" t="s">
        <v>62</v>
      </c>
      <c r="AW1949" t="s">
        <v>60</v>
      </c>
      <c r="AX1949" t="s">
        <v>60</v>
      </c>
      <c r="AY1949" t="s">
        <v>75</v>
      </c>
      <c r="BA1949" s="4"/>
    </row>
    <row r="1950" spans="1:53" x14ac:dyDescent="0.35">
      <c r="A1950" t="s">
        <v>2101</v>
      </c>
      <c r="B1950">
        <v>29</v>
      </c>
      <c r="C1950" t="s">
        <v>52</v>
      </c>
      <c r="D1950" t="s">
        <v>105</v>
      </c>
      <c r="E1950" t="s">
        <v>54</v>
      </c>
      <c r="F1950" t="s">
        <v>81</v>
      </c>
      <c r="G1950" s="1">
        <v>45059</v>
      </c>
      <c r="H1950">
        <v>40</v>
      </c>
      <c r="I1950">
        <v>13</v>
      </c>
      <c r="J1950">
        <v>2</v>
      </c>
      <c r="K1950">
        <v>164946.07999999999</v>
      </c>
      <c r="L1950">
        <v>22563.26</v>
      </c>
      <c r="M1950">
        <v>12242.75</v>
      </c>
      <c r="N1950">
        <v>61</v>
      </c>
      <c r="O1950" t="s">
        <v>107</v>
      </c>
      <c r="P1950">
        <v>5</v>
      </c>
      <c r="Q1950">
        <v>2</v>
      </c>
      <c r="R1950" t="s">
        <v>57</v>
      </c>
      <c r="S1950" t="s">
        <v>76</v>
      </c>
      <c r="T1950" t="s">
        <v>89</v>
      </c>
      <c r="U1950">
        <v>1</v>
      </c>
      <c r="V1950">
        <v>0</v>
      </c>
      <c r="W1950" t="s">
        <v>60</v>
      </c>
      <c r="X1950">
        <v>2</v>
      </c>
      <c r="Y1950">
        <v>0.154</v>
      </c>
      <c r="Z1950" t="s">
        <v>90</v>
      </c>
      <c r="AA1950">
        <v>2</v>
      </c>
      <c r="AB1950">
        <v>17195.16</v>
      </c>
      <c r="AC1950" t="s">
        <v>62</v>
      </c>
      <c r="AD1950" t="s">
        <v>62</v>
      </c>
      <c r="AE1950">
        <v>6.5</v>
      </c>
      <c r="AF1950">
        <v>3.6</v>
      </c>
      <c r="AG1950">
        <v>2.9</v>
      </c>
      <c r="AH1950">
        <v>3</v>
      </c>
      <c r="AI1950">
        <v>0</v>
      </c>
      <c r="AJ1950">
        <v>2</v>
      </c>
      <c r="AK1950">
        <v>2.9</v>
      </c>
      <c r="AL1950">
        <v>2</v>
      </c>
      <c r="AM1950">
        <v>17.899999999999999</v>
      </c>
      <c r="AN1950">
        <v>20.5</v>
      </c>
      <c r="AO1950" t="s">
        <v>62</v>
      </c>
      <c r="AP1950">
        <v>4.8</v>
      </c>
      <c r="AQ1950">
        <v>4.5</v>
      </c>
      <c r="AR1950">
        <v>4.8</v>
      </c>
      <c r="AS1950">
        <v>4</v>
      </c>
      <c r="AT1950" t="s">
        <v>46</v>
      </c>
      <c r="AU1950" t="s">
        <v>62</v>
      </c>
      <c r="AV1950" t="s">
        <v>60</v>
      </c>
      <c r="AW1950" t="s">
        <v>60</v>
      </c>
      <c r="AX1950" t="s">
        <v>60</v>
      </c>
      <c r="AY1950" t="s">
        <v>63</v>
      </c>
      <c r="BA1950" s="4"/>
    </row>
    <row r="1951" spans="1:53" x14ac:dyDescent="0.35">
      <c r="A1951" t="s">
        <v>2102</v>
      </c>
      <c r="B1951">
        <v>30</v>
      </c>
      <c r="C1951" t="s">
        <v>52</v>
      </c>
      <c r="D1951" t="s">
        <v>145</v>
      </c>
      <c r="E1951" t="s">
        <v>54</v>
      </c>
      <c r="F1951" t="s">
        <v>73</v>
      </c>
      <c r="G1951" s="1">
        <v>45572</v>
      </c>
      <c r="H1951">
        <v>23</v>
      </c>
      <c r="I1951">
        <v>11</v>
      </c>
      <c r="J1951">
        <v>0</v>
      </c>
      <c r="K1951">
        <v>519273.53</v>
      </c>
      <c r="L1951">
        <v>0</v>
      </c>
      <c r="M1951">
        <v>50895.25</v>
      </c>
      <c r="N1951">
        <v>48</v>
      </c>
      <c r="O1951" t="s">
        <v>74</v>
      </c>
      <c r="P1951">
        <v>1</v>
      </c>
      <c r="Q1951">
        <v>4</v>
      </c>
      <c r="R1951" t="s">
        <v>198</v>
      </c>
      <c r="S1951" t="s">
        <v>93</v>
      </c>
      <c r="T1951" t="s">
        <v>22</v>
      </c>
      <c r="U1951">
        <v>5</v>
      </c>
      <c r="V1951">
        <v>0</v>
      </c>
      <c r="W1951" t="s">
        <v>62</v>
      </c>
      <c r="X1951">
        <v>1</v>
      </c>
      <c r="Y1951">
        <v>9.0999999999999998E-2</v>
      </c>
      <c r="Z1951" t="s">
        <v>147</v>
      </c>
      <c r="AA1951">
        <v>5</v>
      </c>
      <c r="AB1951">
        <v>27690.98</v>
      </c>
      <c r="AC1951" t="s">
        <v>62</v>
      </c>
      <c r="AD1951" t="s">
        <v>62</v>
      </c>
      <c r="AE1951">
        <v>3.3</v>
      </c>
      <c r="AF1951">
        <v>3.6</v>
      </c>
      <c r="AG1951">
        <v>0</v>
      </c>
      <c r="AH1951">
        <v>0</v>
      </c>
      <c r="AI1951">
        <v>0</v>
      </c>
      <c r="AJ1951">
        <v>0</v>
      </c>
      <c r="AK1951">
        <v>4.5</v>
      </c>
      <c r="AL1951">
        <v>4</v>
      </c>
      <c r="AM1951">
        <v>11.1</v>
      </c>
      <c r="AN1951">
        <v>15.9</v>
      </c>
      <c r="AO1951" t="s">
        <v>60</v>
      </c>
      <c r="AP1951">
        <v>3.2</v>
      </c>
      <c r="AQ1951">
        <v>4.0999999999999996</v>
      </c>
      <c r="AR1951">
        <v>3.2</v>
      </c>
      <c r="AS1951">
        <v>3.9</v>
      </c>
      <c r="AT1951" t="s">
        <v>46</v>
      </c>
      <c r="AU1951" t="s">
        <v>62</v>
      </c>
      <c r="AV1951" t="s">
        <v>60</v>
      </c>
      <c r="AW1951" t="s">
        <v>60</v>
      </c>
      <c r="AX1951" t="s">
        <v>60</v>
      </c>
      <c r="AY1951" t="s">
        <v>63</v>
      </c>
      <c r="BA1951" s="4"/>
    </row>
    <row r="1952" spans="1:53" x14ac:dyDescent="0.35">
      <c r="A1952" t="s">
        <v>2103</v>
      </c>
      <c r="B1952">
        <v>42</v>
      </c>
      <c r="C1952" t="s">
        <v>71</v>
      </c>
      <c r="D1952" t="s">
        <v>65</v>
      </c>
      <c r="E1952" t="s">
        <v>113</v>
      </c>
      <c r="F1952" t="s">
        <v>86</v>
      </c>
      <c r="G1952" s="1">
        <v>45615</v>
      </c>
      <c r="H1952">
        <v>21</v>
      </c>
      <c r="I1952">
        <v>6</v>
      </c>
      <c r="J1952">
        <v>2</v>
      </c>
      <c r="K1952">
        <v>205023.65</v>
      </c>
      <c r="L1952">
        <v>58906.86</v>
      </c>
      <c r="M1952">
        <v>29815.1</v>
      </c>
      <c r="N1952">
        <v>51</v>
      </c>
      <c r="O1952" t="s">
        <v>137</v>
      </c>
      <c r="P1952">
        <v>5</v>
      </c>
      <c r="Q1952">
        <v>1</v>
      </c>
      <c r="R1952" t="s">
        <v>68</v>
      </c>
      <c r="S1952" t="s">
        <v>76</v>
      </c>
      <c r="T1952" t="s">
        <v>89</v>
      </c>
      <c r="U1952">
        <v>2</v>
      </c>
      <c r="V1952">
        <v>0</v>
      </c>
      <c r="W1952" t="s">
        <v>60</v>
      </c>
      <c r="X1952">
        <v>1</v>
      </c>
      <c r="Y1952">
        <v>0.16700000000000001</v>
      </c>
      <c r="Z1952" t="s">
        <v>117</v>
      </c>
      <c r="AA1952">
        <v>4</v>
      </c>
      <c r="AB1952">
        <v>25200.86</v>
      </c>
      <c r="AC1952" t="s">
        <v>60</v>
      </c>
      <c r="AD1952" t="s">
        <v>60</v>
      </c>
      <c r="AE1952">
        <v>3.2</v>
      </c>
      <c r="AF1952">
        <v>3.9</v>
      </c>
      <c r="AG1952">
        <v>0</v>
      </c>
      <c r="AH1952">
        <v>0</v>
      </c>
      <c r="AI1952">
        <v>0</v>
      </c>
      <c r="AJ1952">
        <v>1</v>
      </c>
      <c r="AK1952">
        <v>4.5</v>
      </c>
      <c r="AL1952">
        <v>3</v>
      </c>
      <c r="AM1952">
        <v>8.8000000000000007</v>
      </c>
      <c r="AN1952">
        <v>12.2</v>
      </c>
      <c r="AO1952" t="s">
        <v>62</v>
      </c>
      <c r="AP1952">
        <v>3.9</v>
      </c>
      <c r="AQ1952">
        <v>3.8</v>
      </c>
      <c r="AR1952">
        <v>3.9</v>
      </c>
      <c r="AS1952">
        <v>4.3</v>
      </c>
      <c r="AT1952" t="s">
        <v>46</v>
      </c>
      <c r="AU1952" t="s">
        <v>62</v>
      </c>
      <c r="AV1952" t="s">
        <v>60</v>
      </c>
      <c r="AW1952" t="s">
        <v>60</v>
      </c>
      <c r="AX1952" t="s">
        <v>60</v>
      </c>
      <c r="AY1952" t="s">
        <v>63</v>
      </c>
      <c r="BA1952" s="4"/>
    </row>
    <row r="1953" spans="1:53" x14ac:dyDescent="0.35">
      <c r="A1953" t="s">
        <v>2104</v>
      </c>
      <c r="B1953">
        <v>62</v>
      </c>
      <c r="C1953" t="s">
        <v>71</v>
      </c>
      <c r="D1953" t="s">
        <v>105</v>
      </c>
      <c r="E1953" t="s">
        <v>113</v>
      </c>
      <c r="F1953" t="s">
        <v>96</v>
      </c>
      <c r="G1953" s="1">
        <v>45460</v>
      </c>
      <c r="H1953">
        <v>26</v>
      </c>
      <c r="I1953">
        <v>9</v>
      </c>
      <c r="J1953">
        <v>2</v>
      </c>
      <c r="K1953">
        <v>347356.24</v>
      </c>
      <c r="L1953">
        <v>72279.75</v>
      </c>
      <c r="M1953">
        <v>34126.629999999997</v>
      </c>
      <c r="N1953">
        <v>77</v>
      </c>
      <c r="O1953" t="s">
        <v>137</v>
      </c>
      <c r="P1953">
        <v>3</v>
      </c>
      <c r="Q1953">
        <v>1</v>
      </c>
      <c r="R1953" t="s">
        <v>195</v>
      </c>
      <c r="S1953" t="s">
        <v>76</v>
      </c>
      <c r="T1953" t="s">
        <v>59</v>
      </c>
      <c r="U1953">
        <v>5</v>
      </c>
      <c r="V1953">
        <v>1</v>
      </c>
      <c r="W1953" t="s">
        <v>60</v>
      </c>
      <c r="X1953">
        <v>0</v>
      </c>
      <c r="Y1953">
        <v>0</v>
      </c>
      <c r="Z1953" t="s">
        <v>61</v>
      </c>
      <c r="AA1953">
        <v>0</v>
      </c>
      <c r="AB1953">
        <v>0</v>
      </c>
      <c r="AC1953" t="s">
        <v>60</v>
      </c>
      <c r="AD1953" t="s">
        <v>60</v>
      </c>
      <c r="AE1953">
        <v>3.8</v>
      </c>
      <c r="AF1953">
        <v>4.5999999999999996</v>
      </c>
      <c r="AG1953">
        <v>0</v>
      </c>
      <c r="AH1953">
        <v>0</v>
      </c>
      <c r="AI1953">
        <v>1</v>
      </c>
      <c r="AJ1953">
        <v>0</v>
      </c>
      <c r="AK1953">
        <v>2.9</v>
      </c>
      <c r="AL1953">
        <v>3</v>
      </c>
      <c r="AM1953">
        <v>4.8</v>
      </c>
      <c r="AN1953">
        <v>13.5</v>
      </c>
      <c r="AO1953" t="s">
        <v>60</v>
      </c>
      <c r="AP1953">
        <v>3.9</v>
      </c>
      <c r="AQ1953">
        <v>4.2</v>
      </c>
      <c r="AR1953">
        <v>3.9</v>
      </c>
      <c r="AS1953">
        <v>3.6</v>
      </c>
      <c r="AT1953" t="s">
        <v>49</v>
      </c>
      <c r="AU1953" t="s">
        <v>62</v>
      </c>
      <c r="AV1953" t="s">
        <v>60</v>
      </c>
      <c r="AW1953" t="s">
        <v>60</v>
      </c>
      <c r="AX1953" t="s">
        <v>62</v>
      </c>
      <c r="AY1953" t="s">
        <v>63</v>
      </c>
      <c r="BA1953" s="4"/>
    </row>
    <row r="1954" spans="1:53" x14ac:dyDescent="0.35">
      <c r="A1954" t="s">
        <v>2105</v>
      </c>
      <c r="B1954">
        <v>36</v>
      </c>
      <c r="C1954" t="s">
        <v>71</v>
      </c>
      <c r="D1954" t="s">
        <v>101</v>
      </c>
      <c r="E1954" t="s">
        <v>106</v>
      </c>
      <c r="F1954" t="s">
        <v>73</v>
      </c>
      <c r="G1954" s="1">
        <v>45442</v>
      </c>
      <c r="H1954">
        <v>27</v>
      </c>
      <c r="I1954">
        <v>11</v>
      </c>
      <c r="J1954">
        <v>2</v>
      </c>
      <c r="K1954">
        <v>314898.46999999997</v>
      </c>
      <c r="L1954">
        <v>57939.47</v>
      </c>
      <c r="M1954">
        <v>28329.01</v>
      </c>
      <c r="N1954">
        <v>9</v>
      </c>
      <c r="O1954" t="s">
        <v>137</v>
      </c>
      <c r="P1954">
        <v>4</v>
      </c>
      <c r="Q1954">
        <v>1</v>
      </c>
      <c r="R1954" t="s">
        <v>195</v>
      </c>
      <c r="S1954" t="s">
        <v>93</v>
      </c>
      <c r="T1954" t="s">
        <v>59</v>
      </c>
      <c r="U1954">
        <v>6</v>
      </c>
      <c r="V1954">
        <v>1</v>
      </c>
      <c r="W1954" t="s">
        <v>60</v>
      </c>
      <c r="X1954">
        <v>0</v>
      </c>
      <c r="Y1954">
        <v>0</v>
      </c>
      <c r="Z1954" t="s">
        <v>61</v>
      </c>
      <c r="AA1954">
        <v>0</v>
      </c>
      <c r="AB1954">
        <v>0</v>
      </c>
      <c r="AC1954" t="s">
        <v>60</v>
      </c>
      <c r="AD1954" t="s">
        <v>60</v>
      </c>
      <c r="AE1954">
        <v>3.9</v>
      </c>
      <c r="AF1954">
        <v>4.3</v>
      </c>
      <c r="AG1954">
        <v>0</v>
      </c>
      <c r="AH1954">
        <v>0</v>
      </c>
      <c r="AI1954">
        <v>0</v>
      </c>
      <c r="AJ1954">
        <v>2</v>
      </c>
      <c r="AK1954">
        <v>3.9</v>
      </c>
      <c r="AL1954">
        <v>1</v>
      </c>
      <c r="AM1954">
        <v>3.7</v>
      </c>
      <c r="AN1954">
        <v>6.5</v>
      </c>
      <c r="AO1954" t="s">
        <v>60</v>
      </c>
      <c r="AP1954">
        <v>3</v>
      </c>
      <c r="AQ1954">
        <v>4.5</v>
      </c>
      <c r="AR1954">
        <v>3</v>
      </c>
      <c r="AS1954">
        <v>3.8</v>
      </c>
      <c r="AT1954" t="s">
        <v>46</v>
      </c>
      <c r="AU1954" t="s">
        <v>62</v>
      </c>
      <c r="AV1954" t="s">
        <v>60</v>
      </c>
      <c r="AW1954" t="s">
        <v>60</v>
      </c>
      <c r="AX1954" t="s">
        <v>60</v>
      </c>
      <c r="AY1954" t="s">
        <v>63</v>
      </c>
      <c r="BA1954" s="4"/>
    </row>
    <row r="1955" spans="1:53" x14ac:dyDescent="0.35">
      <c r="A1955" t="s">
        <v>2106</v>
      </c>
      <c r="B1955">
        <v>63</v>
      </c>
      <c r="C1955" t="s">
        <v>71</v>
      </c>
      <c r="D1955" t="s">
        <v>65</v>
      </c>
      <c r="E1955" t="s">
        <v>113</v>
      </c>
      <c r="F1955" t="s">
        <v>81</v>
      </c>
      <c r="G1955" s="1">
        <v>45886</v>
      </c>
      <c r="H1955">
        <v>12</v>
      </c>
      <c r="I1955">
        <v>17</v>
      </c>
      <c r="J1955">
        <v>1</v>
      </c>
      <c r="K1955">
        <v>404208.74</v>
      </c>
      <c r="L1955">
        <v>25345.86</v>
      </c>
      <c r="M1955">
        <v>23097.9</v>
      </c>
      <c r="N1955">
        <v>31</v>
      </c>
      <c r="O1955" t="s">
        <v>130</v>
      </c>
      <c r="P1955">
        <v>4</v>
      </c>
      <c r="Q1955">
        <v>0</v>
      </c>
      <c r="R1955" t="s">
        <v>108</v>
      </c>
      <c r="S1955" t="s">
        <v>109</v>
      </c>
      <c r="T1955" t="s">
        <v>108</v>
      </c>
      <c r="U1955">
        <v>0</v>
      </c>
      <c r="V1955">
        <v>0</v>
      </c>
      <c r="W1955" t="s">
        <v>60</v>
      </c>
      <c r="X1955">
        <v>1</v>
      </c>
      <c r="Y1955">
        <v>5.8999999999999997E-2</v>
      </c>
      <c r="Z1955" t="s">
        <v>202</v>
      </c>
      <c r="AA1955">
        <v>2</v>
      </c>
      <c r="AB1955">
        <v>15901.97</v>
      </c>
      <c r="AC1955" t="s">
        <v>62</v>
      </c>
      <c r="AD1955" t="s">
        <v>62</v>
      </c>
      <c r="AE1955">
        <v>4.3</v>
      </c>
      <c r="AF1955">
        <v>4</v>
      </c>
      <c r="AG1955">
        <v>0.3</v>
      </c>
      <c r="AH1955">
        <v>1</v>
      </c>
      <c r="AI1955">
        <v>0</v>
      </c>
      <c r="AJ1955">
        <v>0</v>
      </c>
      <c r="AK1955">
        <v>4.9000000000000004</v>
      </c>
      <c r="AL1955">
        <v>2</v>
      </c>
      <c r="AM1955">
        <v>6.3</v>
      </c>
      <c r="AN1955">
        <v>15</v>
      </c>
      <c r="AO1955" t="s">
        <v>62</v>
      </c>
      <c r="AP1955">
        <v>3.4</v>
      </c>
      <c r="AQ1955">
        <v>4.7</v>
      </c>
      <c r="AR1955">
        <v>3.4</v>
      </c>
      <c r="AS1955">
        <v>4.7</v>
      </c>
      <c r="AT1955" t="s">
        <v>46</v>
      </c>
      <c r="AU1955" t="s">
        <v>62</v>
      </c>
      <c r="AV1955" t="s">
        <v>60</v>
      </c>
      <c r="AW1955" t="s">
        <v>60</v>
      </c>
      <c r="AX1955" t="s">
        <v>60</v>
      </c>
      <c r="AY1955" t="s">
        <v>63</v>
      </c>
      <c r="BA1955" s="4"/>
    </row>
    <row r="1956" spans="1:53" x14ac:dyDescent="0.35">
      <c r="A1956" t="s">
        <v>2107</v>
      </c>
      <c r="B1956">
        <v>53</v>
      </c>
      <c r="C1956" t="s">
        <v>52</v>
      </c>
      <c r="D1956" t="s">
        <v>128</v>
      </c>
      <c r="E1956" t="s">
        <v>54</v>
      </c>
      <c r="F1956" t="s">
        <v>81</v>
      </c>
      <c r="G1956" s="1">
        <v>45091</v>
      </c>
      <c r="H1956">
        <v>39</v>
      </c>
      <c r="I1956">
        <v>8</v>
      </c>
      <c r="J1956">
        <v>3</v>
      </c>
      <c r="K1956">
        <v>81828.399999999994</v>
      </c>
      <c r="L1956">
        <v>27219.33</v>
      </c>
      <c r="M1956">
        <v>10249.99</v>
      </c>
      <c r="N1956">
        <v>63</v>
      </c>
      <c r="O1956" t="s">
        <v>107</v>
      </c>
      <c r="P1956">
        <v>4</v>
      </c>
      <c r="Q1956">
        <v>0</v>
      </c>
      <c r="R1956" t="s">
        <v>108</v>
      </c>
      <c r="S1956" t="s">
        <v>109</v>
      </c>
      <c r="T1956" t="s">
        <v>108</v>
      </c>
      <c r="U1956">
        <v>0</v>
      </c>
      <c r="V1956">
        <v>0</v>
      </c>
      <c r="W1956" t="s">
        <v>60</v>
      </c>
      <c r="X1956">
        <v>1</v>
      </c>
      <c r="Y1956">
        <v>0.125</v>
      </c>
      <c r="Z1956" t="s">
        <v>202</v>
      </c>
      <c r="AA1956">
        <v>1</v>
      </c>
      <c r="AB1956">
        <v>5209.91</v>
      </c>
      <c r="AC1956" t="s">
        <v>62</v>
      </c>
      <c r="AD1956" t="s">
        <v>60</v>
      </c>
      <c r="AE1956">
        <v>1.1000000000000001</v>
      </c>
      <c r="AF1956">
        <v>3.1</v>
      </c>
      <c r="AG1956">
        <v>0</v>
      </c>
      <c r="AH1956">
        <v>0</v>
      </c>
      <c r="AI1956">
        <v>0</v>
      </c>
      <c r="AJ1956">
        <v>0</v>
      </c>
      <c r="AK1956">
        <v>5</v>
      </c>
      <c r="AL1956">
        <v>3</v>
      </c>
      <c r="AM1956">
        <v>3.7</v>
      </c>
      <c r="AN1956">
        <v>5</v>
      </c>
      <c r="AO1956" t="s">
        <v>62</v>
      </c>
      <c r="AP1956">
        <v>3.8</v>
      </c>
      <c r="AQ1956">
        <v>3.8</v>
      </c>
      <c r="AR1956">
        <v>3.8</v>
      </c>
      <c r="AS1956">
        <v>4.2</v>
      </c>
      <c r="AT1956" t="s">
        <v>46</v>
      </c>
      <c r="AU1956" t="s">
        <v>62</v>
      </c>
      <c r="AV1956" t="s">
        <v>60</v>
      </c>
      <c r="AW1956" t="s">
        <v>60</v>
      </c>
      <c r="AX1956" t="s">
        <v>60</v>
      </c>
      <c r="AY1956" t="s">
        <v>63</v>
      </c>
      <c r="BA1956" s="4"/>
    </row>
    <row r="1957" spans="1:53" x14ac:dyDescent="0.35">
      <c r="A1957" t="s">
        <v>2108</v>
      </c>
      <c r="B1957">
        <v>62</v>
      </c>
      <c r="C1957" t="s">
        <v>52</v>
      </c>
      <c r="D1957" t="s">
        <v>72</v>
      </c>
      <c r="E1957" t="s">
        <v>54</v>
      </c>
      <c r="F1957" t="s">
        <v>81</v>
      </c>
      <c r="G1957" s="1">
        <v>45853</v>
      </c>
      <c r="H1957">
        <v>13</v>
      </c>
      <c r="I1957">
        <v>10</v>
      </c>
      <c r="J1957">
        <v>0</v>
      </c>
      <c r="K1957">
        <v>325077.53000000003</v>
      </c>
      <c r="L1957">
        <v>0</v>
      </c>
      <c r="M1957">
        <v>36921.79</v>
      </c>
      <c r="N1957">
        <v>55</v>
      </c>
      <c r="O1957" t="s">
        <v>87</v>
      </c>
      <c r="P1957">
        <v>1</v>
      </c>
      <c r="Q1957">
        <v>0</v>
      </c>
      <c r="R1957" t="s">
        <v>108</v>
      </c>
      <c r="S1957" t="s">
        <v>109</v>
      </c>
      <c r="T1957" t="s">
        <v>108</v>
      </c>
      <c r="U1957">
        <v>0</v>
      </c>
      <c r="V1957">
        <v>0</v>
      </c>
      <c r="W1957" t="s">
        <v>60</v>
      </c>
      <c r="X1957">
        <v>2</v>
      </c>
      <c r="Y1957">
        <v>0.2</v>
      </c>
      <c r="Z1957" t="s">
        <v>77</v>
      </c>
      <c r="AA1957">
        <v>1</v>
      </c>
      <c r="AB1957">
        <v>58021.18</v>
      </c>
      <c r="AC1957" t="s">
        <v>62</v>
      </c>
      <c r="AD1957" t="s">
        <v>62</v>
      </c>
      <c r="AE1957">
        <v>1</v>
      </c>
      <c r="AF1957">
        <v>3</v>
      </c>
      <c r="AG1957">
        <v>0</v>
      </c>
      <c r="AH1957">
        <v>0</v>
      </c>
      <c r="AI1957">
        <v>0</v>
      </c>
      <c r="AJ1957">
        <v>0</v>
      </c>
      <c r="AK1957">
        <v>5</v>
      </c>
      <c r="AL1957">
        <v>3</v>
      </c>
      <c r="AM1957">
        <v>2.1</v>
      </c>
      <c r="AN1957">
        <v>2.5</v>
      </c>
      <c r="AO1957" t="s">
        <v>62</v>
      </c>
      <c r="AP1957">
        <v>4.2</v>
      </c>
      <c r="AQ1957">
        <v>4.0999999999999996</v>
      </c>
      <c r="AR1957">
        <v>4.2</v>
      </c>
      <c r="AS1957">
        <v>4.8</v>
      </c>
      <c r="AT1957" t="s">
        <v>46</v>
      </c>
      <c r="AU1957" t="s">
        <v>62</v>
      </c>
      <c r="AV1957" t="s">
        <v>60</v>
      </c>
      <c r="AW1957" t="s">
        <v>60</v>
      </c>
      <c r="AX1957" t="s">
        <v>60</v>
      </c>
      <c r="AY1957" t="s">
        <v>63</v>
      </c>
      <c r="BA1957" s="4"/>
    </row>
    <row r="1958" spans="1:53" x14ac:dyDescent="0.35">
      <c r="A1958" t="s">
        <v>2109</v>
      </c>
      <c r="B1958">
        <v>25</v>
      </c>
      <c r="C1958" t="s">
        <v>52</v>
      </c>
      <c r="D1958" t="s">
        <v>128</v>
      </c>
      <c r="E1958" t="s">
        <v>54</v>
      </c>
      <c r="F1958" t="s">
        <v>86</v>
      </c>
      <c r="G1958" s="1">
        <v>45859</v>
      </c>
      <c r="H1958">
        <v>13</v>
      </c>
      <c r="I1958">
        <v>7</v>
      </c>
      <c r="J1958">
        <v>5</v>
      </c>
      <c r="K1958">
        <v>112852</v>
      </c>
      <c r="L1958">
        <v>80855.53</v>
      </c>
      <c r="M1958">
        <v>17112.54</v>
      </c>
      <c r="N1958">
        <v>16</v>
      </c>
      <c r="O1958" t="s">
        <v>107</v>
      </c>
      <c r="P1958">
        <v>4</v>
      </c>
      <c r="Q1958">
        <v>3</v>
      </c>
      <c r="R1958" t="s">
        <v>126</v>
      </c>
      <c r="S1958" t="s">
        <v>93</v>
      </c>
      <c r="T1958" t="s">
        <v>59</v>
      </c>
      <c r="U1958">
        <v>1</v>
      </c>
      <c r="V1958">
        <v>0</v>
      </c>
      <c r="W1958" t="s">
        <v>60</v>
      </c>
      <c r="X1958">
        <v>0</v>
      </c>
      <c r="Y1958">
        <v>0</v>
      </c>
      <c r="Z1958" t="s">
        <v>61</v>
      </c>
      <c r="AA1958">
        <v>0</v>
      </c>
      <c r="AB1958">
        <v>0</v>
      </c>
      <c r="AC1958" t="s">
        <v>60</v>
      </c>
      <c r="AD1958" t="s">
        <v>60</v>
      </c>
      <c r="AE1958">
        <v>4.4000000000000004</v>
      </c>
      <c r="AF1958">
        <v>5.2</v>
      </c>
      <c r="AG1958">
        <v>0</v>
      </c>
      <c r="AH1958">
        <v>0</v>
      </c>
      <c r="AI1958">
        <v>0</v>
      </c>
      <c r="AJ1958">
        <v>0</v>
      </c>
      <c r="AK1958">
        <v>5</v>
      </c>
      <c r="AL1958">
        <v>3</v>
      </c>
      <c r="AM1958">
        <v>18.899999999999999</v>
      </c>
      <c r="AN1958">
        <v>21.2</v>
      </c>
      <c r="AO1958" t="s">
        <v>62</v>
      </c>
      <c r="AP1958">
        <v>3.8</v>
      </c>
      <c r="AQ1958">
        <v>4.4000000000000004</v>
      </c>
      <c r="AR1958">
        <v>3.8</v>
      </c>
      <c r="AS1958">
        <v>4.9000000000000004</v>
      </c>
      <c r="AT1958" t="s">
        <v>46</v>
      </c>
      <c r="AU1958" t="s">
        <v>62</v>
      </c>
      <c r="AV1958" t="s">
        <v>60</v>
      </c>
      <c r="AW1958" t="s">
        <v>60</v>
      </c>
      <c r="AX1958" t="s">
        <v>60</v>
      </c>
      <c r="AY1958" t="s">
        <v>63</v>
      </c>
      <c r="BA1958" s="4"/>
    </row>
    <row r="1959" spans="1:53" x14ac:dyDescent="0.35">
      <c r="A1959" t="s">
        <v>2110</v>
      </c>
      <c r="B1959">
        <v>46</v>
      </c>
      <c r="C1959" t="s">
        <v>52</v>
      </c>
      <c r="D1959" t="s">
        <v>112</v>
      </c>
      <c r="E1959" t="s">
        <v>54</v>
      </c>
      <c r="F1959" t="s">
        <v>66</v>
      </c>
      <c r="G1959" s="1">
        <v>45483</v>
      </c>
      <c r="H1959">
        <v>26</v>
      </c>
      <c r="I1959">
        <v>6</v>
      </c>
      <c r="J1959">
        <v>0</v>
      </c>
      <c r="K1959">
        <v>223711.8</v>
      </c>
      <c r="L1959">
        <v>0</v>
      </c>
      <c r="M1959">
        <v>41088.22</v>
      </c>
      <c r="N1959">
        <v>12</v>
      </c>
      <c r="O1959" t="s">
        <v>56</v>
      </c>
      <c r="P1959">
        <v>2</v>
      </c>
      <c r="Q1959">
        <v>3</v>
      </c>
      <c r="R1959" t="s">
        <v>181</v>
      </c>
      <c r="S1959" t="s">
        <v>93</v>
      </c>
      <c r="T1959" t="s">
        <v>59</v>
      </c>
      <c r="U1959">
        <v>3</v>
      </c>
      <c r="V1959">
        <v>2</v>
      </c>
      <c r="W1959" t="s">
        <v>60</v>
      </c>
      <c r="X1959">
        <v>1</v>
      </c>
      <c r="Y1959">
        <v>0.16700000000000001</v>
      </c>
      <c r="Z1959" t="s">
        <v>90</v>
      </c>
      <c r="AA1959">
        <v>4</v>
      </c>
      <c r="AB1959">
        <v>20635.580000000002</v>
      </c>
      <c r="AC1959" t="s">
        <v>62</v>
      </c>
      <c r="AD1959" t="s">
        <v>62</v>
      </c>
      <c r="AE1959">
        <v>4.7</v>
      </c>
      <c r="AF1959">
        <v>4.2</v>
      </c>
      <c r="AG1959">
        <v>0.5</v>
      </c>
      <c r="AH1959">
        <v>0</v>
      </c>
      <c r="AI1959">
        <v>0</v>
      </c>
      <c r="AJ1959">
        <v>0</v>
      </c>
      <c r="AK1959">
        <v>4.0999999999999996</v>
      </c>
      <c r="AL1959">
        <v>3</v>
      </c>
      <c r="AM1959">
        <v>2.2999999999999998</v>
      </c>
      <c r="AN1959">
        <v>6.6</v>
      </c>
      <c r="AO1959" t="s">
        <v>60</v>
      </c>
      <c r="AP1959">
        <v>2.8</v>
      </c>
      <c r="AQ1959">
        <v>3.4</v>
      </c>
      <c r="AR1959">
        <v>2.8</v>
      </c>
      <c r="AS1959">
        <v>3.9</v>
      </c>
      <c r="AT1959" t="s">
        <v>46</v>
      </c>
      <c r="AU1959" t="s">
        <v>62</v>
      </c>
      <c r="AV1959" t="s">
        <v>60</v>
      </c>
      <c r="AW1959" t="s">
        <v>60</v>
      </c>
      <c r="AX1959" t="s">
        <v>60</v>
      </c>
      <c r="AY1959" t="s">
        <v>63</v>
      </c>
      <c r="BA1959" s="4"/>
    </row>
    <row r="1960" spans="1:53" x14ac:dyDescent="0.35">
      <c r="A1960" t="s">
        <v>2111</v>
      </c>
      <c r="B1960">
        <v>49</v>
      </c>
      <c r="C1960" t="s">
        <v>52</v>
      </c>
      <c r="D1960" t="s">
        <v>80</v>
      </c>
      <c r="E1960" t="s">
        <v>54</v>
      </c>
      <c r="F1960" t="s">
        <v>66</v>
      </c>
      <c r="G1960" s="1">
        <v>45606</v>
      </c>
      <c r="H1960">
        <v>22</v>
      </c>
      <c r="I1960">
        <v>6</v>
      </c>
      <c r="J1960">
        <v>3</v>
      </c>
      <c r="K1960">
        <v>153566.41</v>
      </c>
      <c r="L1960">
        <v>68333.759999999995</v>
      </c>
      <c r="M1960">
        <v>26462.84</v>
      </c>
      <c r="N1960">
        <v>83</v>
      </c>
      <c r="O1960" t="s">
        <v>56</v>
      </c>
      <c r="P1960">
        <v>3</v>
      </c>
      <c r="Q1960">
        <v>2</v>
      </c>
      <c r="R1960" t="s">
        <v>597</v>
      </c>
      <c r="S1960" t="s">
        <v>76</v>
      </c>
      <c r="T1960" t="s">
        <v>59</v>
      </c>
      <c r="U1960">
        <v>1</v>
      </c>
      <c r="V1960">
        <v>3</v>
      </c>
      <c r="W1960" t="s">
        <v>60</v>
      </c>
      <c r="X1960">
        <v>1</v>
      </c>
      <c r="Y1960">
        <v>0.16700000000000001</v>
      </c>
      <c r="Z1960" t="s">
        <v>202</v>
      </c>
      <c r="AA1960">
        <v>17</v>
      </c>
      <c r="AB1960">
        <v>23842.39</v>
      </c>
      <c r="AC1960" t="s">
        <v>60</v>
      </c>
      <c r="AD1960" t="s">
        <v>60</v>
      </c>
      <c r="AE1960">
        <v>4.8</v>
      </c>
      <c r="AF1960">
        <v>4.2</v>
      </c>
      <c r="AG1960">
        <v>0.6</v>
      </c>
      <c r="AH1960">
        <v>0</v>
      </c>
      <c r="AI1960">
        <v>0</v>
      </c>
      <c r="AJ1960">
        <v>0</v>
      </c>
      <c r="AK1960">
        <v>4.3</v>
      </c>
      <c r="AL1960">
        <v>2</v>
      </c>
      <c r="AM1960">
        <v>7</v>
      </c>
      <c r="AN1960">
        <v>12.4</v>
      </c>
      <c r="AO1960" t="s">
        <v>60</v>
      </c>
      <c r="AP1960">
        <v>3.1</v>
      </c>
      <c r="AQ1960">
        <v>4.4000000000000004</v>
      </c>
      <c r="AR1960">
        <v>3.1</v>
      </c>
      <c r="AS1960">
        <v>4.3</v>
      </c>
      <c r="AT1960" t="s">
        <v>49</v>
      </c>
      <c r="AU1960" t="s">
        <v>62</v>
      </c>
      <c r="AV1960" t="s">
        <v>60</v>
      </c>
      <c r="AW1960" t="s">
        <v>60</v>
      </c>
      <c r="AX1960" t="s">
        <v>62</v>
      </c>
      <c r="AY1960" t="s">
        <v>63</v>
      </c>
      <c r="BA1960" s="4"/>
    </row>
    <row r="1961" spans="1:53" x14ac:dyDescent="0.35">
      <c r="A1961" t="s">
        <v>2112</v>
      </c>
      <c r="B1961">
        <v>61</v>
      </c>
      <c r="C1961" t="s">
        <v>71</v>
      </c>
      <c r="D1961" t="s">
        <v>101</v>
      </c>
      <c r="E1961" t="s">
        <v>106</v>
      </c>
      <c r="F1961" t="s">
        <v>73</v>
      </c>
      <c r="G1961" s="1">
        <v>45919</v>
      </c>
      <c r="H1961">
        <v>11</v>
      </c>
      <c r="I1961">
        <v>12</v>
      </c>
      <c r="J1961">
        <v>3</v>
      </c>
      <c r="K1961">
        <v>620872.97</v>
      </c>
      <c r="L1961">
        <v>141004.9</v>
      </c>
      <c r="M1961">
        <v>54821.27</v>
      </c>
      <c r="N1961">
        <v>102</v>
      </c>
      <c r="O1961" t="s">
        <v>67</v>
      </c>
      <c r="P1961">
        <v>3</v>
      </c>
      <c r="Q1961">
        <v>0</v>
      </c>
      <c r="R1961" t="s">
        <v>108</v>
      </c>
      <c r="S1961" t="s">
        <v>109</v>
      </c>
      <c r="T1961" t="s">
        <v>108</v>
      </c>
      <c r="U1961">
        <v>0</v>
      </c>
      <c r="V1961">
        <v>0</v>
      </c>
      <c r="W1961" t="s">
        <v>60</v>
      </c>
      <c r="X1961">
        <v>0</v>
      </c>
      <c r="Y1961">
        <v>0</v>
      </c>
      <c r="Z1961" t="s">
        <v>61</v>
      </c>
      <c r="AA1961">
        <v>0</v>
      </c>
      <c r="AB1961">
        <v>0</v>
      </c>
      <c r="AC1961" t="s">
        <v>60</v>
      </c>
      <c r="AD1961" t="s">
        <v>60</v>
      </c>
      <c r="AE1961">
        <v>3.7</v>
      </c>
      <c r="AF1961">
        <v>3.8</v>
      </c>
      <c r="AG1961">
        <v>0</v>
      </c>
      <c r="AH1961">
        <v>0</v>
      </c>
      <c r="AI1961">
        <v>0</v>
      </c>
      <c r="AJ1961">
        <v>1</v>
      </c>
      <c r="AK1961">
        <v>4.7</v>
      </c>
      <c r="AL1961">
        <v>1</v>
      </c>
      <c r="AM1961">
        <v>10.3</v>
      </c>
      <c r="AN1961">
        <v>14.2</v>
      </c>
      <c r="AO1961" t="s">
        <v>62</v>
      </c>
      <c r="AP1961">
        <v>4.2</v>
      </c>
      <c r="AQ1961">
        <v>4</v>
      </c>
      <c r="AR1961">
        <v>4.2</v>
      </c>
      <c r="AS1961">
        <v>4.0999999999999996</v>
      </c>
      <c r="AT1961" t="s">
        <v>47</v>
      </c>
      <c r="AU1961" t="s">
        <v>60</v>
      </c>
      <c r="AV1961" t="s">
        <v>62</v>
      </c>
      <c r="AW1961" t="s">
        <v>60</v>
      </c>
      <c r="AX1961" t="s">
        <v>60</v>
      </c>
      <c r="AY1961" t="s">
        <v>176</v>
      </c>
      <c r="BA1961" s="4"/>
    </row>
    <row r="1962" spans="1:53" x14ac:dyDescent="0.35">
      <c r="A1962" t="s">
        <v>2113</v>
      </c>
      <c r="B1962">
        <v>35</v>
      </c>
      <c r="C1962" t="s">
        <v>52</v>
      </c>
      <c r="D1962" t="s">
        <v>72</v>
      </c>
      <c r="E1962" t="s">
        <v>54</v>
      </c>
      <c r="F1962" t="s">
        <v>66</v>
      </c>
      <c r="G1962" s="1">
        <v>45955</v>
      </c>
      <c r="H1962">
        <v>10</v>
      </c>
      <c r="I1962">
        <v>8</v>
      </c>
      <c r="J1962">
        <v>4</v>
      </c>
      <c r="K1962">
        <v>641427.37</v>
      </c>
      <c r="L1962">
        <v>281298.62</v>
      </c>
      <c r="M1962">
        <v>73853.38</v>
      </c>
      <c r="N1962">
        <v>57</v>
      </c>
      <c r="O1962" t="s">
        <v>87</v>
      </c>
      <c r="P1962">
        <v>5</v>
      </c>
      <c r="Q1962">
        <v>1</v>
      </c>
      <c r="R1962" t="s">
        <v>57</v>
      </c>
      <c r="S1962" t="s">
        <v>76</v>
      </c>
      <c r="T1962" t="s">
        <v>59</v>
      </c>
      <c r="U1962">
        <v>1</v>
      </c>
      <c r="V1962">
        <v>0</v>
      </c>
      <c r="W1962" t="s">
        <v>60</v>
      </c>
      <c r="X1962">
        <v>0</v>
      </c>
      <c r="Y1962">
        <v>0</v>
      </c>
      <c r="Z1962" t="s">
        <v>61</v>
      </c>
      <c r="AA1962">
        <v>0</v>
      </c>
      <c r="AB1962">
        <v>0</v>
      </c>
      <c r="AC1962" t="s">
        <v>60</v>
      </c>
      <c r="AD1962" t="s">
        <v>60</v>
      </c>
      <c r="AE1962">
        <v>5.0999999999999996</v>
      </c>
      <c r="AF1962">
        <v>4.5999999999999996</v>
      </c>
      <c r="AG1962">
        <v>0.5</v>
      </c>
      <c r="AH1962">
        <v>0</v>
      </c>
      <c r="AI1962">
        <v>1</v>
      </c>
      <c r="AJ1962">
        <v>0</v>
      </c>
      <c r="AK1962">
        <v>4.4000000000000004</v>
      </c>
      <c r="AL1962">
        <v>1</v>
      </c>
      <c r="AM1962">
        <v>7.8</v>
      </c>
      <c r="AN1962">
        <v>13.3</v>
      </c>
      <c r="AO1962" t="s">
        <v>62</v>
      </c>
      <c r="AP1962">
        <v>3.2</v>
      </c>
      <c r="AQ1962">
        <v>5</v>
      </c>
      <c r="AR1962">
        <v>3.2</v>
      </c>
      <c r="AS1962">
        <v>4.4000000000000004</v>
      </c>
      <c r="AT1962" t="s">
        <v>46</v>
      </c>
      <c r="AU1962" t="s">
        <v>62</v>
      </c>
      <c r="AV1962" t="s">
        <v>60</v>
      </c>
      <c r="AW1962" t="s">
        <v>60</v>
      </c>
      <c r="AX1962" t="s">
        <v>60</v>
      </c>
      <c r="AY1962" t="s">
        <v>63</v>
      </c>
      <c r="BA1962" s="4"/>
    </row>
    <row r="1963" spans="1:53" x14ac:dyDescent="0.35">
      <c r="A1963" t="s">
        <v>2114</v>
      </c>
      <c r="B1963">
        <v>23</v>
      </c>
      <c r="C1963" t="s">
        <v>52</v>
      </c>
      <c r="D1963" t="s">
        <v>53</v>
      </c>
      <c r="E1963" t="s">
        <v>54</v>
      </c>
      <c r="F1963" t="s">
        <v>73</v>
      </c>
      <c r="G1963" s="1">
        <v>45683</v>
      </c>
      <c r="H1963">
        <v>19</v>
      </c>
      <c r="I1963">
        <v>12</v>
      </c>
      <c r="J1963">
        <v>2</v>
      </c>
      <c r="K1963">
        <v>366980.08</v>
      </c>
      <c r="L1963">
        <v>63865.25</v>
      </c>
      <c r="M1963">
        <v>30091.33</v>
      </c>
      <c r="N1963">
        <v>55</v>
      </c>
      <c r="O1963" t="s">
        <v>82</v>
      </c>
      <c r="P1963">
        <v>1</v>
      </c>
      <c r="Q1963">
        <v>2</v>
      </c>
      <c r="R1963" t="s">
        <v>75</v>
      </c>
      <c r="S1963" t="s">
        <v>76</v>
      </c>
      <c r="T1963" t="s">
        <v>89</v>
      </c>
      <c r="U1963">
        <v>5</v>
      </c>
      <c r="V1963">
        <v>2</v>
      </c>
      <c r="W1963" t="s">
        <v>60</v>
      </c>
      <c r="X1963">
        <v>0</v>
      </c>
      <c r="Y1963">
        <v>0</v>
      </c>
      <c r="Z1963" t="s">
        <v>61</v>
      </c>
      <c r="AA1963">
        <v>0</v>
      </c>
      <c r="AB1963">
        <v>0</v>
      </c>
      <c r="AC1963" t="s">
        <v>60</v>
      </c>
      <c r="AD1963" t="s">
        <v>60</v>
      </c>
      <c r="AE1963">
        <v>4.7</v>
      </c>
      <c r="AF1963">
        <v>4.9000000000000004</v>
      </c>
      <c r="AG1963">
        <v>0</v>
      </c>
      <c r="AH1963">
        <v>0</v>
      </c>
      <c r="AI1963">
        <v>0</v>
      </c>
      <c r="AJ1963">
        <v>0</v>
      </c>
      <c r="AK1963">
        <v>4</v>
      </c>
      <c r="AL1963">
        <v>2</v>
      </c>
      <c r="AM1963">
        <v>0.3</v>
      </c>
      <c r="AN1963">
        <v>5</v>
      </c>
      <c r="AO1963" t="s">
        <v>60</v>
      </c>
      <c r="AP1963">
        <v>2.8</v>
      </c>
      <c r="AQ1963">
        <v>3.7</v>
      </c>
      <c r="AR1963">
        <v>2.8</v>
      </c>
      <c r="AS1963">
        <v>3</v>
      </c>
      <c r="AT1963" t="s">
        <v>46</v>
      </c>
      <c r="AU1963" t="s">
        <v>62</v>
      </c>
      <c r="AV1963" t="s">
        <v>60</v>
      </c>
      <c r="AW1963" t="s">
        <v>60</v>
      </c>
      <c r="AX1963" t="s">
        <v>60</v>
      </c>
      <c r="AY1963" t="s">
        <v>63</v>
      </c>
      <c r="BA1963" s="4"/>
    </row>
    <row r="1964" spans="1:53" x14ac:dyDescent="0.35">
      <c r="A1964" t="s">
        <v>2115</v>
      </c>
      <c r="B1964">
        <v>35</v>
      </c>
      <c r="C1964" t="s">
        <v>52</v>
      </c>
      <c r="D1964" t="s">
        <v>150</v>
      </c>
      <c r="E1964" t="s">
        <v>54</v>
      </c>
      <c r="F1964" t="s">
        <v>66</v>
      </c>
      <c r="G1964" s="1">
        <v>46031</v>
      </c>
      <c r="H1964">
        <v>7</v>
      </c>
      <c r="I1964">
        <v>17</v>
      </c>
      <c r="J1964">
        <v>2</v>
      </c>
      <c r="K1964">
        <v>467056.7</v>
      </c>
      <c r="L1964">
        <v>51294.39</v>
      </c>
      <c r="M1964">
        <v>24962.94</v>
      </c>
      <c r="N1964">
        <v>119</v>
      </c>
      <c r="O1964" t="s">
        <v>137</v>
      </c>
      <c r="P1964">
        <v>5</v>
      </c>
      <c r="Q1964">
        <v>2</v>
      </c>
      <c r="R1964" t="s">
        <v>220</v>
      </c>
      <c r="S1964" t="s">
        <v>93</v>
      </c>
      <c r="T1964" t="s">
        <v>59</v>
      </c>
      <c r="U1964">
        <v>4</v>
      </c>
      <c r="V1964">
        <v>1</v>
      </c>
      <c r="W1964" t="s">
        <v>60</v>
      </c>
      <c r="X1964">
        <v>0</v>
      </c>
      <c r="Y1964">
        <v>0</v>
      </c>
      <c r="Z1964" t="s">
        <v>61</v>
      </c>
      <c r="AA1964">
        <v>0</v>
      </c>
      <c r="AB1964">
        <v>0</v>
      </c>
      <c r="AC1964" t="s">
        <v>60</v>
      </c>
      <c r="AD1964" t="s">
        <v>60</v>
      </c>
      <c r="AE1964">
        <v>3.2</v>
      </c>
      <c r="AF1964">
        <v>3.7</v>
      </c>
      <c r="AG1964">
        <v>0</v>
      </c>
      <c r="AH1964">
        <v>0</v>
      </c>
      <c r="AI1964">
        <v>0</v>
      </c>
      <c r="AJ1964">
        <v>0</v>
      </c>
      <c r="AK1964">
        <v>4.2</v>
      </c>
      <c r="AL1964">
        <v>2</v>
      </c>
      <c r="AM1964">
        <v>1.9</v>
      </c>
      <c r="AN1964">
        <v>4</v>
      </c>
      <c r="AO1964" t="s">
        <v>60</v>
      </c>
      <c r="AP1964">
        <v>4.8</v>
      </c>
      <c r="AQ1964">
        <v>4</v>
      </c>
      <c r="AR1964">
        <v>4.8</v>
      </c>
      <c r="AS1964">
        <v>3.2</v>
      </c>
      <c r="AT1964" t="s">
        <v>49</v>
      </c>
      <c r="AU1964" t="s">
        <v>62</v>
      </c>
      <c r="AV1964" t="s">
        <v>60</v>
      </c>
      <c r="AW1964" t="s">
        <v>60</v>
      </c>
      <c r="AX1964" t="s">
        <v>62</v>
      </c>
      <c r="AY1964" t="s">
        <v>63</v>
      </c>
      <c r="BA1964" s="4"/>
    </row>
    <row r="1965" spans="1:53" x14ac:dyDescent="0.35">
      <c r="A1965" t="s">
        <v>2116</v>
      </c>
      <c r="B1965">
        <v>36</v>
      </c>
      <c r="C1965" t="s">
        <v>52</v>
      </c>
      <c r="D1965" t="s">
        <v>72</v>
      </c>
      <c r="E1965" t="s">
        <v>113</v>
      </c>
      <c r="F1965" t="s">
        <v>81</v>
      </c>
      <c r="G1965" s="1">
        <v>45781</v>
      </c>
      <c r="H1965">
        <v>16</v>
      </c>
      <c r="I1965">
        <v>10</v>
      </c>
      <c r="J1965">
        <v>3</v>
      </c>
      <c r="K1965">
        <v>237418.31</v>
      </c>
      <c r="L1965">
        <v>65133.51</v>
      </c>
      <c r="M1965">
        <v>22576.04</v>
      </c>
      <c r="N1965">
        <v>71</v>
      </c>
      <c r="O1965" t="s">
        <v>87</v>
      </c>
      <c r="P1965">
        <v>5</v>
      </c>
      <c r="Q1965">
        <v>0</v>
      </c>
      <c r="R1965" t="s">
        <v>108</v>
      </c>
      <c r="S1965" t="s">
        <v>109</v>
      </c>
      <c r="T1965" t="s">
        <v>108</v>
      </c>
      <c r="U1965">
        <v>0</v>
      </c>
      <c r="V1965">
        <v>0</v>
      </c>
      <c r="W1965" t="s">
        <v>60</v>
      </c>
      <c r="X1965">
        <v>1</v>
      </c>
      <c r="Y1965">
        <v>0.1</v>
      </c>
      <c r="Z1965" t="s">
        <v>90</v>
      </c>
      <c r="AA1965">
        <v>8</v>
      </c>
      <c r="AB1965">
        <v>8999.9599999999991</v>
      </c>
      <c r="AC1965" t="s">
        <v>60</v>
      </c>
      <c r="AD1965" t="s">
        <v>60</v>
      </c>
      <c r="AE1965">
        <v>4</v>
      </c>
      <c r="AF1965">
        <v>2.7</v>
      </c>
      <c r="AG1965">
        <v>1.3</v>
      </c>
      <c r="AH1965">
        <v>0</v>
      </c>
      <c r="AI1965">
        <v>0</v>
      </c>
      <c r="AJ1965">
        <v>1</v>
      </c>
      <c r="AK1965">
        <v>3.2</v>
      </c>
      <c r="AL1965">
        <v>0</v>
      </c>
      <c r="AM1965">
        <v>7</v>
      </c>
      <c r="AN1965">
        <v>13.2</v>
      </c>
      <c r="AO1965" t="s">
        <v>62</v>
      </c>
      <c r="AP1965">
        <v>4.5999999999999996</v>
      </c>
      <c r="AQ1965">
        <v>3.4</v>
      </c>
      <c r="AR1965">
        <v>4.5999999999999996</v>
      </c>
      <c r="AS1965">
        <v>3.9</v>
      </c>
      <c r="AT1965" t="s">
        <v>46</v>
      </c>
      <c r="AU1965" t="s">
        <v>62</v>
      </c>
      <c r="AV1965" t="s">
        <v>60</v>
      </c>
      <c r="AW1965" t="s">
        <v>60</v>
      </c>
      <c r="AX1965" t="s">
        <v>60</v>
      </c>
      <c r="AY1965" t="s">
        <v>63</v>
      </c>
      <c r="BA1965" s="4"/>
    </row>
    <row r="1966" spans="1:53" x14ac:dyDescent="0.35">
      <c r="A1966" t="s">
        <v>2117</v>
      </c>
      <c r="B1966">
        <v>39</v>
      </c>
      <c r="C1966" t="s">
        <v>71</v>
      </c>
      <c r="D1966" t="s">
        <v>53</v>
      </c>
      <c r="E1966" t="s">
        <v>113</v>
      </c>
      <c r="F1966" t="s">
        <v>96</v>
      </c>
      <c r="G1966" s="1">
        <v>45419</v>
      </c>
      <c r="H1966">
        <v>28</v>
      </c>
      <c r="I1966">
        <v>11</v>
      </c>
      <c r="J1966">
        <v>4</v>
      </c>
      <c r="K1966">
        <v>461788.35</v>
      </c>
      <c r="L1966">
        <v>145498.44</v>
      </c>
      <c r="M1966">
        <v>39710.089999999997</v>
      </c>
      <c r="N1966">
        <v>14</v>
      </c>
      <c r="O1966" t="s">
        <v>107</v>
      </c>
      <c r="P1966">
        <v>3</v>
      </c>
      <c r="Q1966">
        <v>0</v>
      </c>
      <c r="R1966" t="s">
        <v>108</v>
      </c>
      <c r="S1966" t="s">
        <v>109</v>
      </c>
      <c r="T1966" t="s">
        <v>108</v>
      </c>
      <c r="U1966">
        <v>0</v>
      </c>
      <c r="V1966">
        <v>0</v>
      </c>
      <c r="W1966" t="s">
        <v>60</v>
      </c>
      <c r="X1966">
        <v>2</v>
      </c>
      <c r="Y1966">
        <v>0.182</v>
      </c>
      <c r="Z1966" t="s">
        <v>126</v>
      </c>
      <c r="AA1966">
        <v>4</v>
      </c>
      <c r="AB1966">
        <v>32778.550000000003</v>
      </c>
      <c r="AC1966" t="s">
        <v>62</v>
      </c>
      <c r="AD1966" t="s">
        <v>62</v>
      </c>
      <c r="AE1966">
        <v>3.9</v>
      </c>
      <c r="AF1966">
        <v>3.3</v>
      </c>
      <c r="AG1966">
        <v>0.6</v>
      </c>
      <c r="AH1966">
        <v>0</v>
      </c>
      <c r="AI1966">
        <v>1</v>
      </c>
      <c r="AJ1966">
        <v>1</v>
      </c>
      <c r="AK1966">
        <v>3.9</v>
      </c>
      <c r="AL1966">
        <v>0</v>
      </c>
      <c r="AM1966">
        <v>5.8</v>
      </c>
      <c r="AN1966">
        <v>15.8</v>
      </c>
      <c r="AO1966" t="s">
        <v>62</v>
      </c>
      <c r="AP1966">
        <v>3.8</v>
      </c>
      <c r="AQ1966">
        <v>3.3</v>
      </c>
      <c r="AR1966">
        <v>3.8</v>
      </c>
      <c r="AS1966">
        <v>3.2</v>
      </c>
      <c r="AT1966" t="s">
        <v>46</v>
      </c>
      <c r="AU1966" t="s">
        <v>62</v>
      </c>
      <c r="AV1966" t="s">
        <v>60</v>
      </c>
      <c r="AW1966" t="s">
        <v>60</v>
      </c>
      <c r="AX1966" t="s">
        <v>60</v>
      </c>
      <c r="AY1966" t="s">
        <v>63</v>
      </c>
      <c r="BA1966" s="4"/>
    </row>
    <row r="1967" spans="1:53" x14ac:dyDescent="0.35">
      <c r="A1967" t="s">
        <v>2118</v>
      </c>
      <c r="B1967">
        <v>54</v>
      </c>
      <c r="C1967" t="s">
        <v>52</v>
      </c>
      <c r="D1967" t="s">
        <v>133</v>
      </c>
      <c r="E1967" t="s">
        <v>113</v>
      </c>
      <c r="F1967" t="s">
        <v>81</v>
      </c>
      <c r="G1967" s="1">
        <v>45575</v>
      </c>
      <c r="H1967">
        <v>23</v>
      </c>
      <c r="I1967">
        <v>11</v>
      </c>
      <c r="J1967">
        <v>6</v>
      </c>
      <c r="K1967">
        <v>297644.62</v>
      </c>
      <c r="L1967">
        <v>124155.95</v>
      </c>
      <c r="M1967">
        <v>24233.33</v>
      </c>
      <c r="N1967">
        <v>91</v>
      </c>
      <c r="O1967" t="s">
        <v>87</v>
      </c>
      <c r="P1967">
        <v>2</v>
      </c>
      <c r="Q1967">
        <v>4</v>
      </c>
      <c r="R1967" t="s">
        <v>57</v>
      </c>
      <c r="S1967" t="s">
        <v>76</v>
      </c>
      <c r="T1967" t="s">
        <v>89</v>
      </c>
      <c r="U1967">
        <v>12</v>
      </c>
      <c r="V1967">
        <v>1</v>
      </c>
      <c r="W1967" t="s">
        <v>60</v>
      </c>
      <c r="X1967">
        <v>1</v>
      </c>
      <c r="Y1967">
        <v>9.0999999999999998E-2</v>
      </c>
      <c r="Z1967" t="s">
        <v>69</v>
      </c>
      <c r="AA1967">
        <v>1</v>
      </c>
      <c r="AB1967">
        <v>10844.94</v>
      </c>
      <c r="AC1967" t="s">
        <v>60</v>
      </c>
      <c r="AD1967" t="s">
        <v>60</v>
      </c>
      <c r="AE1967">
        <v>5.8</v>
      </c>
      <c r="AF1967">
        <v>5</v>
      </c>
      <c r="AG1967">
        <v>0.8</v>
      </c>
      <c r="AH1967">
        <v>1</v>
      </c>
      <c r="AI1967">
        <v>0</v>
      </c>
      <c r="AJ1967">
        <v>1</v>
      </c>
      <c r="AK1967">
        <v>4.3</v>
      </c>
      <c r="AL1967">
        <v>4</v>
      </c>
      <c r="AM1967">
        <v>12.3</v>
      </c>
      <c r="AN1967">
        <v>15.3</v>
      </c>
      <c r="AO1967" t="s">
        <v>60</v>
      </c>
      <c r="AP1967">
        <v>4.7</v>
      </c>
      <c r="AQ1967">
        <v>4.2</v>
      </c>
      <c r="AR1967">
        <v>4.7</v>
      </c>
      <c r="AS1967">
        <v>4</v>
      </c>
      <c r="AT1967" t="s">
        <v>49</v>
      </c>
      <c r="AU1967" t="s">
        <v>62</v>
      </c>
      <c r="AV1967" t="s">
        <v>60</v>
      </c>
      <c r="AW1967" t="s">
        <v>60</v>
      </c>
      <c r="AX1967" t="s">
        <v>62</v>
      </c>
      <c r="AY1967" t="s">
        <v>63</v>
      </c>
      <c r="BA1967" s="4"/>
    </row>
    <row r="1968" spans="1:53" x14ac:dyDescent="0.35">
      <c r="A1968" t="s">
        <v>2119</v>
      </c>
      <c r="B1968">
        <v>49</v>
      </c>
      <c r="C1968" t="s">
        <v>52</v>
      </c>
      <c r="D1968" t="s">
        <v>133</v>
      </c>
      <c r="E1968" t="s">
        <v>54</v>
      </c>
      <c r="F1968" t="s">
        <v>96</v>
      </c>
      <c r="G1968" s="1">
        <v>45918</v>
      </c>
      <c r="H1968">
        <v>11</v>
      </c>
      <c r="I1968">
        <v>11</v>
      </c>
      <c r="J1968">
        <v>4</v>
      </c>
      <c r="K1968">
        <v>385543.5</v>
      </c>
      <c r="L1968">
        <v>113024.48</v>
      </c>
      <c r="M1968">
        <v>31611.88</v>
      </c>
      <c r="N1968">
        <v>17</v>
      </c>
      <c r="O1968" t="s">
        <v>56</v>
      </c>
      <c r="P1968">
        <v>1</v>
      </c>
      <c r="Q1968">
        <v>1</v>
      </c>
      <c r="R1968" t="s">
        <v>356</v>
      </c>
      <c r="S1968" t="s">
        <v>93</v>
      </c>
      <c r="T1968" t="s">
        <v>139</v>
      </c>
      <c r="U1968">
        <v>8</v>
      </c>
      <c r="V1968">
        <v>2</v>
      </c>
      <c r="W1968" t="s">
        <v>60</v>
      </c>
      <c r="X1968">
        <v>1</v>
      </c>
      <c r="Y1968">
        <v>9.0999999999999998E-2</v>
      </c>
      <c r="Z1968" t="s">
        <v>84</v>
      </c>
      <c r="AA1968">
        <v>11</v>
      </c>
      <c r="AB1968">
        <v>24135.41</v>
      </c>
      <c r="AC1968" t="s">
        <v>60</v>
      </c>
      <c r="AD1968" t="s">
        <v>60</v>
      </c>
      <c r="AE1968">
        <v>4.5</v>
      </c>
      <c r="AF1968">
        <v>4.2</v>
      </c>
      <c r="AG1968">
        <v>0.3</v>
      </c>
      <c r="AH1968">
        <v>1</v>
      </c>
      <c r="AI1968">
        <v>0</v>
      </c>
      <c r="AJ1968">
        <v>0</v>
      </c>
      <c r="AK1968">
        <v>4.0999999999999996</v>
      </c>
      <c r="AL1968">
        <v>2</v>
      </c>
      <c r="AM1968">
        <v>3.5</v>
      </c>
      <c r="AN1968">
        <v>8</v>
      </c>
      <c r="AO1968" t="s">
        <v>60</v>
      </c>
      <c r="AP1968">
        <v>3.8</v>
      </c>
      <c r="AQ1968">
        <v>5</v>
      </c>
      <c r="AR1968">
        <v>3.8</v>
      </c>
      <c r="AS1968">
        <v>4.5</v>
      </c>
      <c r="AT1968" t="s">
        <v>46</v>
      </c>
      <c r="AU1968" t="s">
        <v>62</v>
      </c>
      <c r="AV1968" t="s">
        <v>60</v>
      </c>
      <c r="AW1968" t="s">
        <v>60</v>
      </c>
      <c r="AX1968" t="s">
        <v>60</v>
      </c>
      <c r="AY1968" t="s">
        <v>63</v>
      </c>
      <c r="BA1968" s="4"/>
    </row>
    <row r="1969" spans="1:53" x14ac:dyDescent="0.35">
      <c r="A1969" t="s">
        <v>2120</v>
      </c>
      <c r="B1969">
        <v>58</v>
      </c>
      <c r="C1969" t="s">
        <v>71</v>
      </c>
      <c r="D1969" t="s">
        <v>119</v>
      </c>
      <c r="E1969" t="s">
        <v>113</v>
      </c>
      <c r="F1969" t="s">
        <v>96</v>
      </c>
      <c r="G1969" s="1">
        <v>45554</v>
      </c>
      <c r="H1969">
        <v>23</v>
      </c>
      <c r="I1969">
        <v>11</v>
      </c>
      <c r="J1969">
        <v>6</v>
      </c>
      <c r="K1969">
        <v>202030.34</v>
      </c>
      <c r="L1969">
        <v>116304.39</v>
      </c>
      <c r="M1969">
        <v>20473.3</v>
      </c>
      <c r="N1969">
        <v>147</v>
      </c>
      <c r="O1969" t="s">
        <v>56</v>
      </c>
      <c r="P1969">
        <v>1</v>
      </c>
      <c r="Q1969">
        <v>2</v>
      </c>
      <c r="R1969" t="s">
        <v>92</v>
      </c>
      <c r="S1969" t="s">
        <v>76</v>
      </c>
      <c r="T1969" t="s">
        <v>59</v>
      </c>
      <c r="U1969">
        <v>2</v>
      </c>
      <c r="V1969">
        <v>1</v>
      </c>
      <c r="W1969" t="s">
        <v>60</v>
      </c>
      <c r="X1969">
        <v>1</v>
      </c>
      <c r="Y1969">
        <v>9.0999999999999998E-2</v>
      </c>
      <c r="Z1969" t="s">
        <v>98</v>
      </c>
      <c r="AA1969">
        <v>1</v>
      </c>
      <c r="AB1969">
        <v>11883.26</v>
      </c>
      <c r="AC1969" t="s">
        <v>62</v>
      </c>
      <c r="AD1969" t="s">
        <v>62</v>
      </c>
      <c r="AE1969">
        <v>5.6</v>
      </c>
      <c r="AF1969">
        <v>5.0999999999999996</v>
      </c>
      <c r="AG1969">
        <v>0.5</v>
      </c>
      <c r="AH1969">
        <v>0</v>
      </c>
      <c r="AI1969">
        <v>0</v>
      </c>
      <c r="AJ1969">
        <v>1</v>
      </c>
      <c r="AK1969">
        <v>4.0999999999999996</v>
      </c>
      <c r="AL1969">
        <v>2</v>
      </c>
      <c r="AM1969">
        <v>4.5</v>
      </c>
      <c r="AN1969">
        <v>9.3000000000000007</v>
      </c>
      <c r="AO1969" t="s">
        <v>62</v>
      </c>
      <c r="AP1969">
        <v>4.2</v>
      </c>
      <c r="AQ1969">
        <v>3.6</v>
      </c>
      <c r="AR1969">
        <v>4.2</v>
      </c>
      <c r="AS1969">
        <v>3.2</v>
      </c>
      <c r="AT1969" t="s">
        <v>78</v>
      </c>
      <c r="AU1969" t="s">
        <v>62</v>
      </c>
      <c r="AV1969" t="s">
        <v>60</v>
      </c>
      <c r="AW1969" t="s">
        <v>62</v>
      </c>
      <c r="AX1969" t="s">
        <v>60</v>
      </c>
      <c r="AY1969" t="s">
        <v>63</v>
      </c>
      <c r="BA1969" s="4"/>
    </row>
    <row r="1970" spans="1:53" x14ac:dyDescent="0.35">
      <c r="A1970" t="s">
        <v>2121</v>
      </c>
      <c r="B1970">
        <v>20</v>
      </c>
      <c r="C1970" t="s">
        <v>52</v>
      </c>
      <c r="D1970" t="s">
        <v>123</v>
      </c>
      <c r="E1970" t="s">
        <v>102</v>
      </c>
      <c r="F1970" t="s">
        <v>166</v>
      </c>
      <c r="G1970" s="1">
        <v>45551</v>
      </c>
      <c r="H1970">
        <v>23</v>
      </c>
      <c r="I1970">
        <v>7</v>
      </c>
      <c r="J1970">
        <v>3</v>
      </c>
      <c r="K1970">
        <v>237928.79</v>
      </c>
      <c r="L1970">
        <v>92764.08</v>
      </c>
      <c r="M1970">
        <v>32803.83</v>
      </c>
      <c r="N1970">
        <v>50</v>
      </c>
      <c r="O1970" t="s">
        <v>137</v>
      </c>
      <c r="P1970">
        <v>1</v>
      </c>
      <c r="Q1970">
        <v>2</v>
      </c>
      <c r="R1970" t="s">
        <v>57</v>
      </c>
      <c r="S1970" t="s">
        <v>76</v>
      </c>
      <c r="T1970" t="s">
        <v>59</v>
      </c>
      <c r="U1970">
        <v>1</v>
      </c>
      <c r="V1970">
        <v>2</v>
      </c>
      <c r="W1970" t="s">
        <v>60</v>
      </c>
      <c r="X1970">
        <v>1</v>
      </c>
      <c r="Y1970">
        <v>0.14299999999999999</v>
      </c>
      <c r="Z1970" t="s">
        <v>84</v>
      </c>
      <c r="AA1970">
        <v>1</v>
      </c>
      <c r="AB1970">
        <v>28084.92</v>
      </c>
      <c r="AC1970" t="s">
        <v>62</v>
      </c>
      <c r="AD1970" t="s">
        <v>62</v>
      </c>
      <c r="AE1970">
        <v>4.7</v>
      </c>
      <c r="AF1970">
        <v>3.6</v>
      </c>
      <c r="AG1970">
        <v>1.1000000000000001</v>
      </c>
      <c r="AH1970">
        <v>4</v>
      </c>
      <c r="AI1970">
        <v>1</v>
      </c>
      <c r="AJ1970">
        <v>1</v>
      </c>
      <c r="AK1970">
        <v>4.0999999999999996</v>
      </c>
      <c r="AL1970">
        <v>2</v>
      </c>
      <c r="AM1970">
        <v>8.1999999999999993</v>
      </c>
      <c r="AN1970">
        <v>22.7</v>
      </c>
      <c r="AO1970" t="s">
        <v>60</v>
      </c>
      <c r="AP1970">
        <v>4</v>
      </c>
      <c r="AQ1970">
        <v>4</v>
      </c>
      <c r="AR1970">
        <v>4</v>
      </c>
      <c r="AS1970">
        <v>3.9</v>
      </c>
      <c r="AT1970" t="s">
        <v>47</v>
      </c>
      <c r="AU1970" t="s">
        <v>60</v>
      </c>
      <c r="AV1970" t="s">
        <v>62</v>
      </c>
      <c r="AW1970" t="s">
        <v>60</v>
      </c>
      <c r="AX1970" t="s">
        <v>60</v>
      </c>
      <c r="AY1970" t="s">
        <v>182</v>
      </c>
      <c r="BA1970" s="4"/>
    </row>
    <row r="1971" spans="1:53" x14ac:dyDescent="0.35">
      <c r="A1971" t="s">
        <v>2122</v>
      </c>
      <c r="B1971">
        <v>45</v>
      </c>
      <c r="C1971" t="s">
        <v>52</v>
      </c>
      <c r="D1971" t="s">
        <v>212</v>
      </c>
      <c r="E1971" t="s">
        <v>113</v>
      </c>
      <c r="F1971" t="s">
        <v>166</v>
      </c>
      <c r="G1971" s="1">
        <v>45469</v>
      </c>
      <c r="H1971">
        <v>26</v>
      </c>
      <c r="I1971">
        <v>9</v>
      </c>
      <c r="J1971">
        <v>0</v>
      </c>
      <c r="K1971">
        <v>634766.04</v>
      </c>
      <c r="L1971">
        <v>0</v>
      </c>
      <c r="M1971">
        <v>71131.740000000005</v>
      </c>
      <c r="N1971">
        <v>173</v>
      </c>
      <c r="O1971" t="s">
        <v>74</v>
      </c>
      <c r="P1971">
        <v>2</v>
      </c>
      <c r="Q1971">
        <v>0</v>
      </c>
      <c r="R1971" t="s">
        <v>108</v>
      </c>
      <c r="S1971" t="s">
        <v>109</v>
      </c>
      <c r="T1971" t="s">
        <v>108</v>
      </c>
      <c r="U1971">
        <v>0</v>
      </c>
      <c r="V1971">
        <v>0</v>
      </c>
      <c r="W1971" t="s">
        <v>60</v>
      </c>
      <c r="X1971">
        <v>0</v>
      </c>
      <c r="Y1971">
        <v>0</v>
      </c>
      <c r="Z1971" t="s">
        <v>61</v>
      </c>
      <c r="AA1971">
        <v>0</v>
      </c>
      <c r="AB1971">
        <v>0</v>
      </c>
      <c r="AC1971" t="s">
        <v>60</v>
      </c>
      <c r="AD1971" t="s">
        <v>60</v>
      </c>
      <c r="AE1971">
        <v>6.4</v>
      </c>
      <c r="AF1971">
        <v>3.4</v>
      </c>
      <c r="AG1971">
        <v>3</v>
      </c>
      <c r="AH1971">
        <v>4</v>
      </c>
      <c r="AI1971">
        <v>0</v>
      </c>
      <c r="AJ1971">
        <v>0</v>
      </c>
      <c r="AK1971">
        <v>3.6</v>
      </c>
      <c r="AL1971">
        <v>1</v>
      </c>
      <c r="AM1971">
        <v>7.6</v>
      </c>
      <c r="AN1971">
        <v>18.3</v>
      </c>
      <c r="AO1971" t="s">
        <v>62</v>
      </c>
      <c r="AP1971">
        <v>4.5</v>
      </c>
      <c r="AQ1971">
        <v>4.5</v>
      </c>
      <c r="AR1971">
        <v>4.5</v>
      </c>
      <c r="AS1971">
        <v>4</v>
      </c>
      <c r="AT1971" t="s">
        <v>78</v>
      </c>
      <c r="AU1971" t="s">
        <v>62</v>
      </c>
      <c r="AV1971" t="s">
        <v>60</v>
      </c>
      <c r="AW1971" t="s">
        <v>62</v>
      </c>
      <c r="AX1971" t="s">
        <v>60</v>
      </c>
      <c r="AY1971" t="s">
        <v>63</v>
      </c>
      <c r="BA1971" s="4"/>
    </row>
    <row r="1972" spans="1:53" x14ac:dyDescent="0.35">
      <c r="A1972" t="s">
        <v>2123</v>
      </c>
      <c r="B1972">
        <v>27</v>
      </c>
      <c r="C1972" t="s">
        <v>52</v>
      </c>
      <c r="D1972" t="s">
        <v>72</v>
      </c>
      <c r="E1972" t="s">
        <v>54</v>
      </c>
      <c r="F1972" t="s">
        <v>96</v>
      </c>
      <c r="G1972" s="1">
        <v>44933</v>
      </c>
      <c r="H1972">
        <v>44</v>
      </c>
      <c r="I1972">
        <v>7</v>
      </c>
      <c r="J1972">
        <v>3</v>
      </c>
      <c r="K1972">
        <v>163809.53</v>
      </c>
      <c r="L1972">
        <v>74070.399999999994</v>
      </c>
      <c r="M1972">
        <v>22460.23</v>
      </c>
      <c r="N1972">
        <v>25</v>
      </c>
      <c r="O1972" t="s">
        <v>137</v>
      </c>
      <c r="P1972">
        <v>1</v>
      </c>
      <c r="Q1972">
        <v>4</v>
      </c>
      <c r="R1972" t="s">
        <v>126</v>
      </c>
      <c r="S1972" t="s">
        <v>76</v>
      </c>
      <c r="T1972" t="s">
        <v>59</v>
      </c>
      <c r="U1972">
        <v>4</v>
      </c>
      <c r="V1972">
        <v>1</v>
      </c>
      <c r="W1972" t="s">
        <v>60</v>
      </c>
      <c r="X1972">
        <v>0</v>
      </c>
      <c r="Y1972">
        <v>0</v>
      </c>
      <c r="Z1972" t="s">
        <v>61</v>
      </c>
      <c r="AA1972">
        <v>0</v>
      </c>
      <c r="AB1972">
        <v>0</v>
      </c>
      <c r="AC1972" t="s">
        <v>60</v>
      </c>
      <c r="AD1972" t="s">
        <v>60</v>
      </c>
      <c r="AE1972">
        <v>2.2000000000000002</v>
      </c>
      <c r="AF1972">
        <v>2.5</v>
      </c>
      <c r="AG1972">
        <v>0</v>
      </c>
      <c r="AH1972">
        <v>0</v>
      </c>
      <c r="AI1972">
        <v>0</v>
      </c>
      <c r="AJ1972">
        <v>0</v>
      </c>
      <c r="AK1972">
        <v>3.3</v>
      </c>
      <c r="AL1972">
        <v>4</v>
      </c>
      <c r="AM1972">
        <v>8.3000000000000007</v>
      </c>
      <c r="AN1972">
        <v>11.9</v>
      </c>
      <c r="AO1972" t="s">
        <v>60</v>
      </c>
      <c r="AP1972">
        <v>4.8</v>
      </c>
      <c r="AQ1972">
        <v>4</v>
      </c>
      <c r="AR1972">
        <v>4.8</v>
      </c>
      <c r="AS1972">
        <v>4.2</v>
      </c>
      <c r="AT1972" t="s">
        <v>46</v>
      </c>
      <c r="AU1972" t="s">
        <v>62</v>
      </c>
      <c r="AV1972" t="s">
        <v>60</v>
      </c>
      <c r="AW1972" t="s">
        <v>60</v>
      </c>
      <c r="AX1972" t="s">
        <v>60</v>
      </c>
      <c r="AY1972" t="s">
        <v>63</v>
      </c>
      <c r="BA1972" s="4"/>
    </row>
    <row r="1973" spans="1:53" x14ac:dyDescent="0.35">
      <c r="A1973" t="s">
        <v>2124</v>
      </c>
      <c r="B1973">
        <v>52</v>
      </c>
      <c r="C1973" t="s">
        <v>71</v>
      </c>
      <c r="D1973" t="s">
        <v>115</v>
      </c>
      <c r="E1973" t="s">
        <v>54</v>
      </c>
      <c r="F1973" t="s">
        <v>73</v>
      </c>
      <c r="G1973" s="1">
        <v>45880</v>
      </c>
      <c r="H1973">
        <v>12</v>
      </c>
      <c r="I1973">
        <v>12</v>
      </c>
      <c r="J1973">
        <v>3</v>
      </c>
      <c r="K1973">
        <v>430377.48</v>
      </c>
      <c r="L1973">
        <v>92989.43</v>
      </c>
      <c r="M1973">
        <v>32226.06</v>
      </c>
      <c r="N1973">
        <v>38</v>
      </c>
      <c r="O1973" t="s">
        <v>137</v>
      </c>
      <c r="P1973">
        <v>4</v>
      </c>
      <c r="Q1973">
        <v>2</v>
      </c>
      <c r="R1973" t="s">
        <v>97</v>
      </c>
      <c r="S1973" t="s">
        <v>76</v>
      </c>
      <c r="T1973" t="s">
        <v>59</v>
      </c>
      <c r="U1973">
        <v>2</v>
      </c>
      <c r="V1973">
        <v>1</v>
      </c>
      <c r="W1973" t="s">
        <v>60</v>
      </c>
      <c r="X1973">
        <v>1</v>
      </c>
      <c r="Y1973">
        <v>8.3000000000000004E-2</v>
      </c>
      <c r="Z1973" t="s">
        <v>202</v>
      </c>
      <c r="AA1973">
        <v>5</v>
      </c>
      <c r="AB1973">
        <v>29278.3</v>
      </c>
      <c r="AC1973" t="s">
        <v>60</v>
      </c>
      <c r="AD1973" t="s">
        <v>60</v>
      </c>
      <c r="AE1973">
        <v>2.5</v>
      </c>
      <c r="AF1973">
        <v>3</v>
      </c>
      <c r="AG1973">
        <v>0</v>
      </c>
      <c r="AH1973">
        <v>1</v>
      </c>
      <c r="AI1973">
        <v>0</v>
      </c>
      <c r="AJ1973">
        <v>0</v>
      </c>
      <c r="AK1973">
        <v>4.3</v>
      </c>
      <c r="AL1973">
        <v>2</v>
      </c>
      <c r="AM1973">
        <v>4.9000000000000004</v>
      </c>
      <c r="AN1973">
        <v>7.7</v>
      </c>
      <c r="AO1973" t="s">
        <v>62</v>
      </c>
      <c r="AP1973">
        <v>3.5</v>
      </c>
      <c r="AQ1973">
        <v>4.3</v>
      </c>
      <c r="AR1973">
        <v>3.5</v>
      </c>
      <c r="AS1973">
        <v>3.9</v>
      </c>
      <c r="AT1973" t="s">
        <v>46</v>
      </c>
      <c r="AU1973" t="s">
        <v>62</v>
      </c>
      <c r="AV1973" t="s">
        <v>60</v>
      </c>
      <c r="AW1973" t="s">
        <v>60</v>
      </c>
      <c r="AX1973" t="s">
        <v>60</v>
      </c>
      <c r="AY1973" t="s">
        <v>63</v>
      </c>
      <c r="BA1973" s="4"/>
    </row>
    <row r="1974" spans="1:53" x14ac:dyDescent="0.35">
      <c r="A1974" t="s">
        <v>2125</v>
      </c>
      <c r="B1974">
        <v>46</v>
      </c>
      <c r="C1974" t="s">
        <v>169</v>
      </c>
      <c r="D1974" t="s">
        <v>150</v>
      </c>
      <c r="E1974" t="s">
        <v>54</v>
      </c>
      <c r="F1974" t="s">
        <v>86</v>
      </c>
      <c r="G1974" s="1">
        <v>45441</v>
      </c>
      <c r="H1974">
        <v>27</v>
      </c>
      <c r="I1974">
        <v>13</v>
      </c>
      <c r="J1974">
        <v>2</v>
      </c>
      <c r="K1974">
        <v>465106.94</v>
      </c>
      <c r="L1974">
        <v>74285.48</v>
      </c>
      <c r="M1974">
        <v>40506.480000000003</v>
      </c>
      <c r="N1974">
        <v>48</v>
      </c>
      <c r="O1974" t="s">
        <v>67</v>
      </c>
      <c r="P1974">
        <v>2</v>
      </c>
      <c r="Q1974">
        <v>0</v>
      </c>
      <c r="R1974" t="s">
        <v>108</v>
      </c>
      <c r="S1974" t="s">
        <v>109</v>
      </c>
      <c r="T1974" t="s">
        <v>108</v>
      </c>
      <c r="U1974">
        <v>0</v>
      </c>
      <c r="V1974">
        <v>0</v>
      </c>
      <c r="W1974" t="s">
        <v>60</v>
      </c>
      <c r="X1974">
        <v>1</v>
      </c>
      <c r="Y1974">
        <v>7.6999999999999999E-2</v>
      </c>
      <c r="Z1974" t="s">
        <v>69</v>
      </c>
      <c r="AA1974">
        <v>4</v>
      </c>
      <c r="AB1974">
        <v>28625.77</v>
      </c>
      <c r="AC1974" t="s">
        <v>60</v>
      </c>
      <c r="AD1974" t="s">
        <v>60</v>
      </c>
      <c r="AE1974">
        <v>5.8</v>
      </c>
      <c r="AF1974">
        <v>3.5</v>
      </c>
      <c r="AG1974">
        <v>2.2999999999999998</v>
      </c>
      <c r="AH1974">
        <v>3</v>
      </c>
      <c r="AI1974">
        <v>0</v>
      </c>
      <c r="AJ1974">
        <v>1</v>
      </c>
      <c r="AK1974">
        <v>3.1</v>
      </c>
      <c r="AL1974">
        <v>3</v>
      </c>
      <c r="AM1974">
        <v>2.8</v>
      </c>
      <c r="AN1974">
        <v>7.2</v>
      </c>
      <c r="AO1974" t="s">
        <v>62</v>
      </c>
      <c r="AP1974">
        <v>5</v>
      </c>
      <c r="AQ1974">
        <v>4.4000000000000004</v>
      </c>
      <c r="AR1974">
        <v>5</v>
      </c>
      <c r="AS1974">
        <v>4.3</v>
      </c>
      <c r="AT1974" t="s">
        <v>46</v>
      </c>
      <c r="AU1974" t="s">
        <v>62</v>
      </c>
      <c r="AV1974" t="s">
        <v>60</v>
      </c>
      <c r="AW1974" t="s">
        <v>60</v>
      </c>
      <c r="AX1974" t="s">
        <v>60</v>
      </c>
      <c r="AY1974" t="s">
        <v>63</v>
      </c>
      <c r="BA1974" s="4"/>
    </row>
    <row r="1975" spans="1:53" x14ac:dyDescent="0.35">
      <c r="A1975" t="s">
        <v>2126</v>
      </c>
      <c r="B1975">
        <v>32</v>
      </c>
      <c r="C1975" t="s">
        <v>71</v>
      </c>
      <c r="D1975" t="s">
        <v>72</v>
      </c>
      <c r="E1975" t="s">
        <v>113</v>
      </c>
      <c r="F1975" t="s">
        <v>73</v>
      </c>
      <c r="G1975" s="1">
        <v>45681</v>
      </c>
      <c r="H1975">
        <v>19</v>
      </c>
      <c r="I1975">
        <v>9</v>
      </c>
      <c r="J1975">
        <v>3</v>
      </c>
      <c r="K1975">
        <v>482785.03</v>
      </c>
      <c r="L1975">
        <v>173468.72</v>
      </c>
      <c r="M1975">
        <v>60753.26</v>
      </c>
      <c r="N1975">
        <v>19</v>
      </c>
      <c r="O1975" t="s">
        <v>82</v>
      </c>
      <c r="P1975">
        <v>5</v>
      </c>
      <c r="Q1975">
        <v>2</v>
      </c>
      <c r="R1975" t="s">
        <v>195</v>
      </c>
      <c r="S1975" t="s">
        <v>93</v>
      </c>
      <c r="T1975" t="s">
        <v>22</v>
      </c>
      <c r="U1975">
        <v>1</v>
      </c>
      <c r="V1975">
        <v>1</v>
      </c>
      <c r="W1975" t="s">
        <v>62</v>
      </c>
      <c r="X1975">
        <v>2</v>
      </c>
      <c r="Y1975">
        <v>0.222</v>
      </c>
      <c r="Z1975" t="s">
        <v>69</v>
      </c>
      <c r="AA1975">
        <v>1</v>
      </c>
      <c r="AB1975">
        <v>104730.91</v>
      </c>
      <c r="AC1975" t="s">
        <v>60</v>
      </c>
      <c r="AD1975" t="s">
        <v>60</v>
      </c>
      <c r="AE1975">
        <v>2.1</v>
      </c>
      <c r="AF1975">
        <v>2.7</v>
      </c>
      <c r="AG1975">
        <v>0</v>
      </c>
      <c r="AH1975">
        <v>1</v>
      </c>
      <c r="AI1975">
        <v>1</v>
      </c>
      <c r="AJ1975">
        <v>0</v>
      </c>
      <c r="AK1975">
        <v>3.8</v>
      </c>
      <c r="AL1975">
        <v>2</v>
      </c>
      <c r="AM1975">
        <v>7.8</v>
      </c>
      <c r="AN1975">
        <v>11</v>
      </c>
      <c r="AO1975" t="s">
        <v>62</v>
      </c>
      <c r="AP1975">
        <v>4.5999999999999996</v>
      </c>
      <c r="AQ1975">
        <v>3.7</v>
      </c>
      <c r="AR1975">
        <v>4.5999999999999996</v>
      </c>
      <c r="AS1975">
        <v>4.4000000000000004</v>
      </c>
      <c r="AT1975" t="s">
        <v>46</v>
      </c>
      <c r="AU1975" t="s">
        <v>62</v>
      </c>
      <c r="AV1975" t="s">
        <v>60</v>
      </c>
      <c r="AW1975" t="s">
        <v>60</v>
      </c>
      <c r="AX1975" t="s">
        <v>60</v>
      </c>
      <c r="AY1975" t="s">
        <v>63</v>
      </c>
      <c r="BA1975" s="4"/>
    </row>
    <row r="1976" spans="1:53" x14ac:dyDescent="0.35">
      <c r="A1976" t="s">
        <v>2127</v>
      </c>
      <c r="B1976">
        <v>50</v>
      </c>
      <c r="C1976" t="s">
        <v>52</v>
      </c>
      <c r="D1976" t="s">
        <v>53</v>
      </c>
      <c r="E1976" t="s">
        <v>102</v>
      </c>
      <c r="F1976" t="s">
        <v>55</v>
      </c>
      <c r="G1976" s="1">
        <v>44999</v>
      </c>
      <c r="H1976">
        <v>42</v>
      </c>
      <c r="I1976">
        <v>7</v>
      </c>
      <c r="J1976">
        <v>1</v>
      </c>
      <c r="K1976">
        <v>349474.64</v>
      </c>
      <c r="L1976">
        <v>51203.199999999997</v>
      </c>
      <c r="M1976">
        <v>55664.53</v>
      </c>
      <c r="N1976">
        <v>159</v>
      </c>
      <c r="O1976" t="s">
        <v>56</v>
      </c>
      <c r="P1976">
        <v>4</v>
      </c>
      <c r="Q1976">
        <v>1</v>
      </c>
      <c r="R1976" t="s">
        <v>240</v>
      </c>
      <c r="S1976" t="s">
        <v>76</v>
      </c>
      <c r="T1976" t="s">
        <v>59</v>
      </c>
      <c r="U1976">
        <v>3</v>
      </c>
      <c r="V1976">
        <v>2</v>
      </c>
      <c r="W1976" t="s">
        <v>60</v>
      </c>
      <c r="X1976">
        <v>0</v>
      </c>
      <c r="Y1976">
        <v>0</v>
      </c>
      <c r="Z1976" t="s">
        <v>61</v>
      </c>
      <c r="AA1976">
        <v>0</v>
      </c>
      <c r="AB1976">
        <v>0</v>
      </c>
      <c r="AC1976" t="s">
        <v>60</v>
      </c>
      <c r="AD1976" t="s">
        <v>60</v>
      </c>
      <c r="AE1976">
        <v>4.5999999999999996</v>
      </c>
      <c r="AF1976">
        <v>4.3</v>
      </c>
      <c r="AG1976">
        <v>0.3</v>
      </c>
      <c r="AH1976">
        <v>0</v>
      </c>
      <c r="AI1976">
        <v>0</v>
      </c>
      <c r="AJ1976">
        <v>1</v>
      </c>
      <c r="AK1976">
        <v>3.8</v>
      </c>
      <c r="AL1976">
        <v>1</v>
      </c>
      <c r="AM1976">
        <v>3.2</v>
      </c>
      <c r="AN1976">
        <v>5.9</v>
      </c>
      <c r="AO1976" t="s">
        <v>60</v>
      </c>
      <c r="AP1976">
        <v>4</v>
      </c>
      <c r="AQ1976">
        <v>4.3</v>
      </c>
      <c r="AR1976">
        <v>4</v>
      </c>
      <c r="AS1976">
        <v>4.3</v>
      </c>
      <c r="AT1976" t="s">
        <v>78</v>
      </c>
      <c r="AU1976" t="s">
        <v>62</v>
      </c>
      <c r="AV1976" t="s">
        <v>60</v>
      </c>
      <c r="AW1976" t="s">
        <v>62</v>
      </c>
      <c r="AX1976" t="s">
        <v>60</v>
      </c>
      <c r="AY1976" t="s">
        <v>63</v>
      </c>
      <c r="BA1976" s="4"/>
    </row>
    <row r="1977" spans="1:53" x14ac:dyDescent="0.35">
      <c r="A1977" t="s">
        <v>2128</v>
      </c>
      <c r="B1977">
        <v>24</v>
      </c>
      <c r="C1977" t="s">
        <v>71</v>
      </c>
      <c r="D1977" t="s">
        <v>212</v>
      </c>
      <c r="E1977" t="s">
        <v>113</v>
      </c>
      <c r="F1977" t="s">
        <v>166</v>
      </c>
      <c r="G1977" s="1">
        <v>44936</v>
      </c>
      <c r="H1977">
        <v>44</v>
      </c>
      <c r="I1977">
        <v>4</v>
      </c>
      <c r="J1977">
        <v>4</v>
      </c>
      <c r="K1977">
        <v>202527.05</v>
      </c>
      <c r="L1977">
        <v>170195.16</v>
      </c>
      <c r="M1977">
        <v>45360.06</v>
      </c>
      <c r="N1977">
        <v>18</v>
      </c>
      <c r="O1977" t="s">
        <v>107</v>
      </c>
      <c r="P1977">
        <v>5</v>
      </c>
      <c r="Q1977">
        <v>0</v>
      </c>
      <c r="R1977" t="s">
        <v>108</v>
      </c>
      <c r="S1977" t="s">
        <v>109</v>
      </c>
      <c r="T1977" t="s">
        <v>108</v>
      </c>
      <c r="U1977">
        <v>0</v>
      </c>
      <c r="V1977">
        <v>0</v>
      </c>
      <c r="W1977" t="s">
        <v>60</v>
      </c>
      <c r="X1977">
        <v>1</v>
      </c>
      <c r="Y1977">
        <v>0.25</v>
      </c>
      <c r="Z1977" t="s">
        <v>98</v>
      </c>
      <c r="AA1977">
        <v>18</v>
      </c>
      <c r="AB1977">
        <v>40858.04</v>
      </c>
      <c r="AC1977" t="s">
        <v>62</v>
      </c>
      <c r="AD1977" t="s">
        <v>62</v>
      </c>
      <c r="AE1977">
        <v>5</v>
      </c>
      <c r="AF1977">
        <v>5.5</v>
      </c>
      <c r="AG1977">
        <v>0</v>
      </c>
      <c r="AH1977">
        <v>0</v>
      </c>
      <c r="AI1977">
        <v>0</v>
      </c>
      <c r="AJ1977">
        <v>0</v>
      </c>
      <c r="AK1977">
        <v>3</v>
      </c>
      <c r="AL1977">
        <v>1</v>
      </c>
      <c r="AM1977">
        <v>1.3</v>
      </c>
      <c r="AN1977">
        <v>5.6</v>
      </c>
      <c r="AO1977" t="s">
        <v>62</v>
      </c>
      <c r="AP1977">
        <v>4.5999999999999996</v>
      </c>
      <c r="AQ1977">
        <v>4.7</v>
      </c>
      <c r="AR1977">
        <v>4.5999999999999996</v>
      </c>
      <c r="AS1977">
        <v>3.7</v>
      </c>
      <c r="AT1977" t="s">
        <v>47</v>
      </c>
      <c r="AU1977" t="s">
        <v>60</v>
      </c>
      <c r="AV1977" t="s">
        <v>62</v>
      </c>
      <c r="AW1977" t="s">
        <v>60</v>
      </c>
      <c r="AX1977" t="s">
        <v>60</v>
      </c>
      <c r="AY1977" t="s">
        <v>172</v>
      </c>
      <c r="BA1977" s="4"/>
    </row>
    <row r="1978" spans="1:53" x14ac:dyDescent="0.35">
      <c r="A1978" t="s">
        <v>2129</v>
      </c>
      <c r="B1978">
        <v>29</v>
      </c>
      <c r="C1978" t="s">
        <v>52</v>
      </c>
      <c r="D1978" t="s">
        <v>115</v>
      </c>
      <c r="E1978" t="s">
        <v>54</v>
      </c>
      <c r="F1978" t="s">
        <v>66</v>
      </c>
      <c r="G1978" s="1">
        <v>45488</v>
      </c>
      <c r="H1978">
        <v>25</v>
      </c>
      <c r="I1978">
        <v>8</v>
      </c>
      <c r="J1978">
        <v>4</v>
      </c>
      <c r="K1978">
        <v>303759.31</v>
      </c>
      <c r="L1978">
        <v>137247.98000000001</v>
      </c>
      <c r="M1978">
        <v>38925.93</v>
      </c>
      <c r="N1978">
        <v>31</v>
      </c>
      <c r="O1978" t="s">
        <v>130</v>
      </c>
      <c r="P1978">
        <v>1</v>
      </c>
      <c r="Q1978">
        <v>3</v>
      </c>
      <c r="R1978" t="s">
        <v>296</v>
      </c>
      <c r="S1978" t="s">
        <v>93</v>
      </c>
      <c r="T1978" t="s">
        <v>59</v>
      </c>
      <c r="U1978">
        <v>4</v>
      </c>
      <c r="V1978">
        <v>0</v>
      </c>
      <c r="W1978" t="s">
        <v>60</v>
      </c>
      <c r="X1978">
        <v>0</v>
      </c>
      <c r="Y1978">
        <v>0</v>
      </c>
      <c r="Z1978" t="s">
        <v>61</v>
      </c>
      <c r="AA1978">
        <v>0</v>
      </c>
      <c r="AB1978">
        <v>0</v>
      </c>
      <c r="AC1978" t="s">
        <v>60</v>
      </c>
      <c r="AD1978" t="s">
        <v>60</v>
      </c>
      <c r="AE1978">
        <v>4.4000000000000004</v>
      </c>
      <c r="AF1978">
        <v>2.7</v>
      </c>
      <c r="AG1978">
        <v>1.7</v>
      </c>
      <c r="AH1978">
        <v>3</v>
      </c>
      <c r="AI1978">
        <v>0</v>
      </c>
      <c r="AJ1978">
        <v>0</v>
      </c>
      <c r="AK1978">
        <v>4.4000000000000004</v>
      </c>
      <c r="AL1978">
        <v>3</v>
      </c>
      <c r="AM1978">
        <v>7.9</v>
      </c>
      <c r="AN1978">
        <v>10.4</v>
      </c>
      <c r="AO1978" t="s">
        <v>60</v>
      </c>
      <c r="AP1978">
        <v>3.8</v>
      </c>
      <c r="AQ1978">
        <v>4</v>
      </c>
      <c r="AR1978">
        <v>3.8</v>
      </c>
      <c r="AS1978">
        <v>3.9</v>
      </c>
      <c r="AT1978" t="s">
        <v>46</v>
      </c>
      <c r="AU1978" t="s">
        <v>62</v>
      </c>
      <c r="AV1978" t="s">
        <v>60</v>
      </c>
      <c r="AW1978" t="s">
        <v>60</v>
      </c>
      <c r="AX1978" t="s">
        <v>60</v>
      </c>
      <c r="AY1978" t="s">
        <v>63</v>
      </c>
      <c r="BA1978" s="4"/>
    </row>
    <row r="1979" spans="1:53" x14ac:dyDescent="0.35">
      <c r="A1979" t="s">
        <v>2130</v>
      </c>
      <c r="B1979">
        <v>47</v>
      </c>
      <c r="C1979" t="s">
        <v>52</v>
      </c>
      <c r="D1979" t="s">
        <v>150</v>
      </c>
      <c r="E1979" t="s">
        <v>54</v>
      </c>
      <c r="F1979" t="s">
        <v>73</v>
      </c>
      <c r="G1979" s="1">
        <v>45048</v>
      </c>
      <c r="H1979">
        <v>40</v>
      </c>
      <c r="I1979">
        <v>8</v>
      </c>
      <c r="J1979">
        <v>1</v>
      </c>
      <c r="K1979">
        <v>994777.65</v>
      </c>
      <c r="L1979">
        <v>107853.48</v>
      </c>
      <c r="M1979">
        <v>126854.84</v>
      </c>
      <c r="N1979">
        <v>48</v>
      </c>
      <c r="O1979" t="s">
        <v>87</v>
      </c>
      <c r="P1979">
        <v>2</v>
      </c>
      <c r="Q1979">
        <v>1</v>
      </c>
      <c r="R1979" t="s">
        <v>146</v>
      </c>
      <c r="S1979" t="s">
        <v>76</v>
      </c>
      <c r="T1979" t="s">
        <v>22</v>
      </c>
      <c r="U1979">
        <v>7</v>
      </c>
      <c r="V1979">
        <v>2</v>
      </c>
      <c r="W1979" t="s">
        <v>62</v>
      </c>
      <c r="X1979">
        <v>1</v>
      </c>
      <c r="Y1979">
        <v>0.125</v>
      </c>
      <c r="Z1979" t="s">
        <v>126</v>
      </c>
      <c r="AA1979">
        <v>3</v>
      </c>
      <c r="AB1979">
        <v>74118.960000000006</v>
      </c>
      <c r="AC1979" t="s">
        <v>60</v>
      </c>
      <c r="AD1979" t="s">
        <v>60</v>
      </c>
      <c r="AE1979">
        <v>3.6</v>
      </c>
      <c r="AF1979">
        <v>3.7</v>
      </c>
      <c r="AG1979">
        <v>0</v>
      </c>
      <c r="AH1979">
        <v>0</v>
      </c>
      <c r="AI1979">
        <v>0</v>
      </c>
      <c r="AJ1979">
        <v>0</v>
      </c>
      <c r="AK1979">
        <v>4.5</v>
      </c>
      <c r="AL1979">
        <v>2</v>
      </c>
      <c r="AM1979">
        <v>11.7</v>
      </c>
      <c r="AN1979">
        <v>15.4</v>
      </c>
      <c r="AO1979" t="s">
        <v>60</v>
      </c>
      <c r="AP1979">
        <v>4.5999999999999996</v>
      </c>
      <c r="AQ1979">
        <v>3.9</v>
      </c>
      <c r="AR1979">
        <v>4.5999999999999996</v>
      </c>
      <c r="AS1979">
        <v>4.7</v>
      </c>
      <c r="AT1979" t="s">
        <v>46</v>
      </c>
      <c r="AU1979" t="s">
        <v>62</v>
      </c>
      <c r="AV1979" t="s">
        <v>60</v>
      </c>
      <c r="AW1979" t="s">
        <v>60</v>
      </c>
      <c r="AX1979" t="s">
        <v>60</v>
      </c>
      <c r="AY1979" t="s">
        <v>63</v>
      </c>
      <c r="BA1979" s="4"/>
    </row>
    <row r="1980" spans="1:53" x14ac:dyDescent="0.35">
      <c r="A1980" t="s">
        <v>2131</v>
      </c>
      <c r="B1980">
        <v>38</v>
      </c>
      <c r="C1980" t="s">
        <v>52</v>
      </c>
      <c r="D1980" t="s">
        <v>115</v>
      </c>
      <c r="E1980" t="s">
        <v>102</v>
      </c>
      <c r="F1980" t="s">
        <v>66</v>
      </c>
      <c r="G1980" s="1">
        <v>45613</v>
      </c>
      <c r="H1980">
        <v>21</v>
      </c>
      <c r="I1980">
        <v>12</v>
      </c>
      <c r="J1980">
        <v>7</v>
      </c>
      <c r="K1980">
        <v>524989.73</v>
      </c>
      <c r="L1980">
        <v>306133.01</v>
      </c>
      <c r="M1980">
        <v>44951.19</v>
      </c>
      <c r="N1980">
        <v>66</v>
      </c>
      <c r="O1980" t="s">
        <v>67</v>
      </c>
      <c r="P1980">
        <v>4</v>
      </c>
      <c r="Q1980">
        <v>0</v>
      </c>
      <c r="R1980" t="s">
        <v>108</v>
      </c>
      <c r="S1980" t="s">
        <v>109</v>
      </c>
      <c r="T1980" t="s">
        <v>108</v>
      </c>
      <c r="U1980">
        <v>0</v>
      </c>
      <c r="V1980">
        <v>0</v>
      </c>
      <c r="W1980" t="s">
        <v>60</v>
      </c>
      <c r="X1980">
        <v>0</v>
      </c>
      <c r="Y1980">
        <v>0</v>
      </c>
      <c r="Z1980" t="s">
        <v>61</v>
      </c>
      <c r="AA1980">
        <v>0</v>
      </c>
      <c r="AB1980">
        <v>0</v>
      </c>
      <c r="AC1980" t="s">
        <v>60</v>
      </c>
      <c r="AD1980" t="s">
        <v>60</v>
      </c>
      <c r="AE1980">
        <v>2.8</v>
      </c>
      <c r="AF1980">
        <v>3.7</v>
      </c>
      <c r="AG1980">
        <v>0</v>
      </c>
      <c r="AH1980">
        <v>2</v>
      </c>
      <c r="AI1980">
        <v>1</v>
      </c>
      <c r="AJ1980">
        <v>0</v>
      </c>
      <c r="AK1980">
        <v>4.9000000000000004</v>
      </c>
      <c r="AL1980">
        <v>3</v>
      </c>
      <c r="AM1980">
        <v>6.7</v>
      </c>
      <c r="AN1980">
        <v>12.9</v>
      </c>
      <c r="AO1980" t="s">
        <v>62</v>
      </c>
      <c r="AP1980">
        <v>4.4000000000000004</v>
      </c>
      <c r="AQ1980">
        <v>4.3</v>
      </c>
      <c r="AR1980">
        <v>4.4000000000000004</v>
      </c>
      <c r="AS1980">
        <v>4.9000000000000004</v>
      </c>
      <c r="AT1980" t="s">
        <v>46</v>
      </c>
      <c r="AU1980" t="s">
        <v>62</v>
      </c>
      <c r="AV1980" t="s">
        <v>60</v>
      </c>
      <c r="AW1980" t="s">
        <v>60</v>
      </c>
      <c r="AX1980" t="s">
        <v>60</v>
      </c>
      <c r="AY1980" t="s">
        <v>63</v>
      </c>
      <c r="BA1980" s="4"/>
    </row>
    <row r="1981" spans="1:53" x14ac:dyDescent="0.35">
      <c r="A1981" t="s">
        <v>2132</v>
      </c>
      <c r="B1981">
        <v>48</v>
      </c>
      <c r="C1981" t="s">
        <v>52</v>
      </c>
      <c r="D1981" t="s">
        <v>112</v>
      </c>
      <c r="E1981" t="s">
        <v>54</v>
      </c>
      <c r="F1981" t="s">
        <v>73</v>
      </c>
      <c r="G1981" s="1">
        <v>45439</v>
      </c>
      <c r="H1981">
        <v>27</v>
      </c>
      <c r="I1981">
        <v>8</v>
      </c>
      <c r="J1981">
        <v>1</v>
      </c>
      <c r="K1981">
        <v>277114.94</v>
      </c>
      <c r="L1981">
        <v>35739.379999999997</v>
      </c>
      <c r="M1981">
        <v>36758.11</v>
      </c>
      <c r="N1981">
        <v>96</v>
      </c>
      <c r="O1981" t="s">
        <v>137</v>
      </c>
      <c r="P1981">
        <v>2</v>
      </c>
      <c r="Q1981">
        <v>2</v>
      </c>
      <c r="R1981" t="s">
        <v>75</v>
      </c>
      <c r="S1981" t="s">
        <v>58</v>
      </c>
      <c r="T1981" t="s">
        <v>89</v>
      </c>
      <c r="U1981">
        <v>9</v>
      </c>
      <c r="V1981">
        <v>1</v>
      </c>
      <c r="W1981" t="s">
        <v>60</v>
      </c>
      <c r="X1981">
        <v>0</v>
      </c>
      <c r="Y1981">
        <v>0</v>
      </c>
      <c r="Z1981" t="s">
        <v>61</v>
      </c>
      <c r="AA1981">
        <v>0</v>
      </c>
      <c r="AB1981">
        <v>0</v>
      </c>
      <c r="AC1981" t="s">
        <v>60</v>
      </c>
      <c r="AD1981" t="s">
        <v>60</v>
      </c>
      <c r="AE1981">
        <v>2.2999999999999998</v>
      </c>
      <c r="AF1981">
        <v>2.7</v>
      </c>
      <c r="AG1981">
        <v>0</v>
      </c>
      <c r="AH1981">
        <v>2</v>
      </c>
      <c r="AI1981">
        <v>0</v>
      </c>
      <c r="AJ1981">
        <v>0</v>
      </c>
      <c r="AK1981">
        <v>3.5</v>
      </c>
      <c r="AL1981">
        <v>2</v>
      </c>
      <c r="AM1981">
        <v>11.7</v>
      </c>
      <c r="AN1981">
        <v>14.4</v>
      </c>
      <c r="AO1981" t="s">
        <v>60</v>
      </c>
      <c r="AP1981">
        <v>4.5</v>
      </c>
      <c r="AQ1981">
        <v>4.5999999999999996</v>
      </c>
      <c r="AR1981">
        <v>4.5</v>
      </c>
      <c r="AS1981">
        <v>4.0999999999999996</v>
      </c>
      <c r="AT1981" t="s">
        <v>47</v>
      </c>
      <c r="AU1981" t="s">
        <v>60</v>
      </c>
      <c r="AV1981" t="s">
        <v>62</v>
      </c>
      <c r="AW1981" t="s">
        <v>60</v>
      </c>
      <c r="AX1981" t="s">
        <v>60</v>
      </c>
      <c r="AY1981" t="s">
        <v>255</v>
      </c>
      <c r="BA1981" s="4"/>
    </row>
    <row r="1982" spans="1:53" x14ac:dyDescent="0.35">
      <c r="A1982" t="s">
        <v>2133</v>
      </c>
      <c r="B1982">
        <v>41</v>
      </c>
      <c r="C1982" t="s">
        <v>52</v>
      </c>
      <c r="D1982" t="s">
        <v>53</v>
      </c>
      <c r="E1982" t="s">
        <v>54</v>
      </c>
      <c r="F1982" t="s">
        <v>55</v>
      </c>
      <c r="G1982" s="1">
        <v>45916</v>
      </c>
      <c r="H1982">
        <v>11</v>
      </c>
      <c r="I1982">
        <v>12</v>
      </c>
      <c r="J1982">
        <v>2</v>
      </c>
      <c r="K1982">
        <v>609740.42000000004</v>
      </c>
      <c r="L1982">
        <v>101480.47</v>
      </c>
      <c r="M1982">
        <v>57060.2</v>
      </c>
      <c r="N1982">
        <v>99</v>
      </c>
      <c r="O1982" t="s">
        <v>87</v>
      </c>
      <c r="P1982">
        <v>2</v>
      </c>
      <c r="Q1982">
        <v>0</v>
      </c>
      <c r="R1982" t="s">
        <v>108</v>
      </c>
      <c r="S1982" t="s">
        <v>109</v>
      </c>
      <c r="T1982" t="s">
        <v>108</v>
      </c>
      <c r="U1982">
        <v>0</v>
      </c>
      <c r="V1982">
        <v>0</v>
      </c>
      <c r="W1982" t="s">
        <v>60</v>
      </c>
      <c r="X1982">
        <v>2</v>
      </c>
      <c r="Y1982">
        <v>0.16700000000000001</v>
      </c>
      <c r="Z1982" t="s">
        <v>126</v>
      </c>
      <c r="AA1982">
        <v>2</v>
      </c>
      <c r="AB1982">
        <v>72863.55</v>
      </c>
      <c r="AC1982" t="s">
        <v>60</v>
      </c>
      <c r="AD1982" t="s">
        <v>60</v>
      </c>
      <c r="AE1982">
        <v>4.4000000000000004</v>
      </c>
      <c r="AF1982">
        <v>3.1</v>
      </c>
      <c r="AG1982">
        <v>1.3</v>
      </c>
      <c r="AH1982">
        <v>2</v>
      </c>
      <c r="AI1982">
        <v>1</v>
      </c>
      <c r="AJ1982">
        <v>0</v>
      </c>
      <c r="AK1982">
        <v>3.2</v>
      </c>
      <c r="AL1982">
        <v>0</v>
      </c>
      <c r="AM1982">
        <v>5.8</v>
      </c>
      <c r="AN1982">
        <v>10.5</v>
      </c>
      <c r="AO1982" t="s">
        <v>62</v>
      </c>
      <c r="AP1982">
        <v>3.7</v>
      </c>
      <c r="AQ1982">
        <v>4.4000000000000004</v>
      </c>
      <c r="AR1982">
        <v>3.7</v>
      </c>
      <c r="AS1982">
        <v>3.9</v>
      </c>
      <c r="AT1982" t="s">
        <v>49</v>
      </c>
      <c r="AU1982" t="s">
        <v>62</v>
      </c>
      <c r="AV1982" t="s">
        <v>60</v>
      </c>
      <c r="AW1982" t="s">
        <v>60</v>
      </c>
      <c r="AX1982" t="s">
        <v>62</v>
      </c>
      <c r="AY1982" t="s">
        <v>63</v>
      </c>
      <c r="BA1982" s="4"/>
    </row>
    <row r="1983" spans="1:53" x14ac:dyDescent="0.35">
      <c r="A1983" t="s">
        <v>2134</v>
      </c>
      <c r="B1983">
        <v>37</v>
      </c>
      <c r="C1983" t="s">
        <v>71</v>
      </c>
      <c r="D1983" t="s">
        <v>133</v>
      </c>
      <c r="E1983" t="s">
        <v>54</v>
      </c>
      <c r="F1983" t="s">
        <v>55</v>
      </c>
      <c r="G1983" s="1">
        <v>45367</v>
      </c>
      <c r="H1983">
        <v>29</v>
      </c>
      <c r="I1983">
        <v>10</v>
      </c>
      <c r="J1983">
        <v>5</v>
      </c>
      <c r="K1983">
        <v>475189.51</v>
      </c>
      <c r="L1983">
        <v>223528.5</v>
      </c>
      <c r="M1983">
        <v>42248.13</v>
      </c>
      <c r="N1983">
        <v>137</v>
      </c>
      <c r="O1983" t="s">
        <v>130</v>
      </c>
      <c r="P1983">
        <v>2</v>
      </c>
      <c r="Q1983">
        <v>0</v>
      </c>
      <c r="R1983" t="s">
        <v>108</v>
      </c>
      <c r="S1983" t="s">
        <v>109</v>
      </c>
      <c r="T1983" t="s">
        <v>108</v>
      </c>
      <c r="U1983">
        <v>0</v>
      </c>
      <c r="V1983">
        <v>0</v>
      </c>
      <c r="W1983" t="s">
        <v>60</v>
      </c>
      <c r="X1983">
        <v>1</v>
      </c>
      <c r="Y1983">
        <v>0.1</v>
      </c>
      <c r="Z1983" t="s">
        <v>90</v>
      </c>
      <c r="AA1983">
        <v>7</v>
      </c>
      <c r="AB1983">
        <v>31567.4</v>
      </c>
      <c r="AC1983" t="s">
        <v>60</v>
      </c>
      <c r="AD1983" t="s">
        <v>60</v>
      </c>
      <c r="AE1983">
        <v>4.2</v>
      </c>
      <c r="AF1983">
        <v>3.9</v>
      </c>
      <c r="AG1983">
        <v>0.3</v>
      </c>
      <c r="AH1983">
        <v>0</v>
      </c>
      <c r="AI1983">
        <v>0</v>
      </c>
      <c r="AJ1983">
        <v>1</v>
      </c>
      <c r="AK1983">
        <v>3.6</v>
      </c>
      <c r="AL1983">
        <v>2</v>
      </c>
      <c r="AM1983">
        <v>5.5</v>
      </c>
      <c r="AN1983">
        <v>8.8000000000000007</v>
      </c>
      <c r="AO1983" t="s">
        <v>62</v>
      </c>
      <c r="AP1983">
        <v>3.8</v>
      </c>
      <c r="AQ1983">
        <v>3.2</v>
      </c>
      <c r="AR1983">
        <v>3.8</v>
      </c>
      <c r="AS1983">
        <v>3.4</v>
      </c>
      <c r="AT1983" t="s">
        <v>78</v>
      </c>
      <c r="AU1983" t="s">
        <v>62</v>
      </c>
      <c r="AV1983" t="s">
        <v>60</v>
      </c>
      <c r="AW1983" t="s">
        <v>62</v>
      </c>
      <c r="AX1983" t="s">
        <v>60</v>
      </c>
      <c r="AY1983" t="s">
        <v>63</v>
      </c>
      <c r="BA1983" s="4"/>
    </row>
    <row r="1984" spans="1:53" x14ac:dyDescent="0.35">
      <c r="A1984" t="s">
        <v>2135</v>
      </c>
      <c r="B1984">
        <v>54</v>
      </c>
      <c r="C1984" t="s">
        <v>71</v>
      </c>
      <c r="D1984" t="s">
        <v>145</v>
      </c>
      <c r="E1984" t="s">
        <v>113</v>
      </c>
      <c r="F1984" t="s">
        <v>66</v>
      </c>
      <c r="G1984" s="1">
        <v>45988</v>
      </c>
      <c r="H1984">
        <v>9</v>
      </c>
      <c r="I1984">
        <v>12</v>
      </c>
      <c r="J1984">
        <v>2</v>
      </c>
      <c r="K1984">
        <v>1227492.8600000001</v>
      </c>
      <c r="L1984">
        <v>194834.55</v>
      </c>
      <c r="M1984">
        <v>108488.36</v>
      </c>
      <c r="N1984">
        <v>187</v>
      </c>
      <c r="O1984" t="s">
        <v>74</v>
      </c>
      <c r="P1984">
        <v>5</v>
      </c>
      <c r="Q1984">
        <v>3</v>
      </c>
      <c r="R1984" t="s">
        <v>181</v>
      </c>
      <c r="S1984" t="s">
        <v>76</v>
      </c>
      <c r="T1984" t="s">
        <v>59</v>
      </c>
      <c r="U1984">
        <v>4</v>
      </c>
      <c r="V1984">
        <v>0</v>
      </c>
      <c r="W1984" t="s">
        <v>60</v>
      </c>
      <c r="X1984">
        <v>3</v>
      </c>
      <c r="Y1984">
        <v>0.25</v>
      </c>
      <c r="Z1984" t="s">
        <v>90</v>
      </c>
      <c r="AA1984">
        <v>17</v>
      </c>
      <c r="AB1984">
        <v>212860.91</v>
      </c>
      <c r="AC1984" t="s">
        <v>60</v>
      </c>
      <c r="AD1984" t="s">
        <v>60</v>
      </c>
      <c r="AE1984">
        <v>5.7</v>
      </c>
      <c r="AF1984">
        <v>5.4</v>
      </c>
      <c r="AG1984">
        <v>0.3</v>
      </c>
      <c r="AH1984">
        <v>1</v>
      </c>
      <c r="AI1984">
        <v>0</v>
      </c>
      <c r="AJ1984">
        <v>0</v>
      </c>
      <c r="AK1984">
        <v>4.2</v>
      </c>
      <c r="AL1984">
        <v>4</v>
      </c>
      <c r="AM1984">
        <v>4.9000000000000004</v>
      </c>
      <c r="AN1984">
        <v>7</v>
      </c>
      <c r="AO1984" t="s">
        <v>60</v>
      </c>
      <c r="AP1984">
        <v>3</v>
      </c>
      <c r="AQ1984">
        <v>4.3</v>
      </c>
      <c r="AR1984">
        <v>3</v>
      </c>
      <c r="AS1984">
        <v>3.9</v>
      </c>
      <c r="AT1984" t="s">
        <v>47</v>
      </c>
      <c r="AU1984" t="s">
        <v>60</v>
      </c>
      <c r="AV1984" t="s">
        <v>62</v>
      </c>
      <c r="AW1984" t="s">
        <v>60</v>
      </c>
      <c r="AX1984" t="s">
        <v>60</v>
      </c>
      <c r="AY1984" t="s">
        <v>255</v>
      </c>
      <c r="BA1984" s="4"/>
    </row>
    <row r="1985" spans="1:53" x14ac:dyDescent="0.35">
      <c r="A1985" t="s">
        <v>2136</v>
      </c>
      <c r="B1985">
        <v>21</v>
      </c>
      <c r="C1985" t="s">
        <v>52</v>
      </c>
      <c r="D1985" t="s">
        <v>112</v>
      </c>
      <c r="E1985" t="s">
        <v>54</v>
      </c>
      <c r="F1985" t="s">
        <v>73</v>
      </c>
      <c r="G1985" s="1">
        <v>45628</v>
      </c>
      <c r="H1985">
        <v>21</v>
      </c>
      <c r="I1985">
        <v>12</v>
      </c>
      <c r="J1985">
        <v>2</v>
      </c>
      <c r="K1985">
        <v>329074.11</v>
      </c>
      <c r="L1985">
        <v>50990.78</v>
      </c>
      <c r="M1985">
        <v>24454.9</v>
      </c>
      <c r="N1985">
        <v>97</v>
      </c>
      <c r="O1985" t="s">
        <v>67</v>
      </c>
      <c r="P1985">
        <v>2</v>
      </c>
      <c r="Q1985">
        <v>1</v>
      </c>
      <c r="R1985" t="s">
        <v>103</v>
      </c>
      <c r="S1985" t="s">
        <v>93</v>
      </c>
      <c r="T1985" t="s">
        <v>59</v>
      </c>
      <c r="U1985">
        <v>5</v>
      </c>
      <c r="V1985">
        <v>1</v>
      </c>
      <c r="W1985" t="s">
        <v>60</v>
      </c>
      <c r="X1985">
        <v>0</v>
      </c>
      <c r="Y1985">
        <v>0</v>
      </c>
      <c r="Z1985" t="s">
        <v>61</v>
      </c>
      <c r="AA1985">
        <v>0</v>
      </c>
      <c r="AB1985">
        <v>0</v>
      </c>
      <c r="AC1985" t="s">
        <v>60</v>
      </c>
      <c r="AD1985" t="s">
        <v>60</v>
      </c>
      <c r="AE1985">
        <v>5.0999999999999996</v>
      </c>
      <c r="AF1985">
        <v>4.2</v>
      </c>
      <c r="AG1985">
        <v>0.9</v>
      </c>
      <c r="AH1985">
        <v>1</v>
      </c>
      <c r="AI1985">
        <v>0</v>
      </c>
      <c r="AJ1985">
        <v>0</v>
      </c>
      <c r="AK1985">
        <v>3.7</v>
      </c>
      <c r="AL1985">
        <v>1</v>
      </c>
      <c r="AM1985">
        <v>7</v>
      </c>
      <c r="AN1985">
        <v>15.1</v>
      </c>
      <c r="AO1985" t="s">
        <v>60</v>
      </c>
      <c r="AP1985">
        <v>3.4</v>
      </c>
      <c r="AQ1985">
        <v>3.8</v>
      </c>
      <c r="AR1985">
        <v>3.4</v>
      </c>
      <c r="AS1985">
        <v>3.9</v>
      </c>
      <c r="AT1985" t="s">
        <v>49</v>
      </c>
      <c r="AU1985" t="s">
        <v>62</v>
      </c>
      <c r="AV1985" t="s">
        <v>60</v>
      </c>
      <c r="AW1985" t="s">
        <v>60</v>
      </c>
      <c r="AX1985" t="s">
        <v>62</v>
      </c>
      <c r="AY1985" t="s">
        <v>63</v>
      </c>
      <c r="BA1985" s="4"/>
    </row>
    <row r="1986" spans="1:53" x14ac:dyDescent="0.35">
      <c r="A1986" t="s">
        <v>2137</v>
      </c>
      <c r="B1986">
        <v>45</v>
      </c>
      <c r="C1986" t="s">
        <v>52</v>
      </c>
      <c r="D1986" t="s">
        <v>150</v>
      </c>
      <c r="E1986" t="s">
        <v>106</v>
      </c>
      <c r="F1986" t="s">
        <v>86</v>
      </c>
      <c r="G1986" s="1">
        <v>45517</v>
      </c>
      <c r="H1986">
        <v>24</v>
      </c>
      <c r="I1986">
        <v>9</v>
      </c>
      <c r="J1986">
        <v>1</v>
      </c>
      <c r="K1986">
        <v>320302.84999999998</v>
      </c>
      <c r="L1986">
        <v>28069.01</v>
      </c>
      <c r="M1986">
        <v>31272.31</v>
      </c>
      <c r="N1986">
        <v>29</v>
      </c>
      <c r="O1986" t="s">
        <v>67</v>
      </c>
      <c r="P1986">
        <v>1</v>
      </c>
      <c r="Q1986">
        <v>2</v>
      </c>
      <c r="R1986" t="s">
        <v>143</v>
      </c>
      <c r="S1986" t="s">
        <v>76</v>
      </c>
      <c r="T1986" t="s">
        <v>89</v>
      </c>
      <c r="U1986">
        <v>1</v>
      </c>
      <c r="V1986">
        <v>0</v>
      </c>
      <c r="W1986" t="s">
        <v>60</v>
      </c>
      <c r="X1986">
        <v>1</v>
      </c>
      <c r="Y1986">
        <v>0.111</v>
      </c>
      <c r="Z1986" t="s">
        <v>90</v>
      </c>
      <c r="AA1986">
        <v>2</v>
      </c>
      <c r="AB1986">
        <v>12081.59</v>
      </c>
      <c r="AC1986" t="s">
        <v>62</v>
      </c>
      <c r="AD1986" t="s">
        <v>62</v>
      </c>
      <c r="AE1986">
        <v>1.4</v>
      </c>
      <c r="AF1986">
        <v>2.8</v>
      </c>
      <c r="AG1986">
        <v>0</v>
      </c>
      <c r="AH1986">
        <v>0</v>
      </c>
      <c r="AI1986">
        <v>0</v>
      </c>
      <c r="AJ1986">
        <v>1</v>
      </c>
      <c r="AK1986">
        <v>4.4000000000000004</v>
      </c>
      <c r="AL1986">
        <v>2</v>
      </c>
      <c r="AM1986">
        <v>8.1999999999999993</v>
      </c>
      <c r="AN1986">
        <v>9.4</v>
      </c>
      <c r="AO1986" t="s">
        <v>62</v>
      </c>
      <c r="AP1986">
        <v>5</v>
      </c>
      <c r="AQ1986">
        <v>3.8</v>
      </c>
      <c r="AR1986">
        <v>5</v>
      </c>
      <c r="AS1986">
        <v>4.4000000000000004</v>
      </c>
      <c r="AT1986" t="s">
        <v>47</v>
      </c>
      <c r="AU1986" t="s">
        <v>60</v>
      </c>
      <c r="AV1986" t="s">
        <v>62</v>
      </c>
      <c r="AW1986" t="s">
        <v>60</v>
      </c>
      <c r="AX1986" t="s">
        <v>60</v>
      </c>
      <c r="AY1986" t="s">
        <v>210</v>
      </c>
      <c r="BA1986" s="4"/>
    </row>
    <row r="1987" spans="1:53" x14ac:dyDescent="0.35">
      <c r="A1987" t="s">
        <v>2138</v>
      </c>
      <c r="B1987">
        <v>61</v>
      </c>
      <c r="C1987" t="s">
        <v>52</v>
      </c>
      <c r="D1987" t="s">
        <v>150</v>
      </c>
      <c r="E1987" t="s">
        <v>54</v>
      </c>
      <c r="F1987" t="s">
        <v>96</v>
      </c>
      <c r="G1987" s="1">
        <v>44993</v>
      </c>
      <c r="H1987">
        <v>42</v>
      </c>
      <c r="I1987">
        <v>9</v>
      </c>
      <c r="J1987">
        <v>5</v>
      </c>
      <c r="K1987">
        <v>157157.43</v>
      </c>
      <c r="L1987">
        <v>77583.09</v>
      </c>
      <c r="M1987">
        <v>16860.099999999999</v>
      </c>
      <c r="N1987">
        <v>25</v>
      </c>
      <c r="O1987" t="s">
        <v>67</v>
      </c>
      <c r="P1987">
        <v>4</v>
      </c>
      <c r="Q1987">
        <v>2</v>
      </c>
      <c r="R1987" t="s">
        <v>126</v>
      </c>
      <c r="S1987" t="s">
        <v>93</v>
      </c>
      <c r="T1987" t="s">
        <v>59</v>
      </c>
      <c r="U1987">
        <v>1</v>
      </c>
      <c r="V1987">
        <v>1</v>
      </c>
      <c r="W1987" t="s">
        <v>60</v>
      </c>
      <c r="X1987">
        <v>0</v>
      </c>
      <c r="Y1987">
        <v>0</v>
      </c>
      <c r="Z1987" t="s">
        <v>61</v>
      </c>
      <c r="AA1987">
        <v>0</v>
      </c>
      <c r="AB1987">
        <v>0</v>
      </c>
      <c r="AC1987" t="s">
        <v>60</v>
      </c>
      <c r="AD1987" t="s">
        <v>60</v>
      </c>
      <c r="AE1987">
        <v>5.6</v>
      </c>
      <c r="AF1987">
        <v>4.7</v>
      </c>
      <c r="AG1987">
        <v>0.9</v>
      </c>
      <c r="AH1987">
        <v>0</v>
      </c>
      <c r="AI1987">
        <v>0</v>
      </c>
      <c r="AJ1987">
        <v>0</v>
      </c>
      <c r="AK1987">
        <v>5</v>
      </c>
      <c r="AL1987">
        <v>3</v>
      </c>
      <c r="AM1987">
        <v>4.7</v>
      </c>
      <c r="AN1987">
        <v>12.4</v>
      </c>
      <c r="AO1987" t="s">
        <v>62</v>
      </c>
      <c r="AP1987">
        <v>3.4</v>
      </c>
      <c r="AQ1987">
        <v>3.8</v>
      </c>
      <c r="AR1987">
        <v>3.4</v>
      </c>
      <c r="AS1987">
        <v>4.0999999999999996</v>
      </c>
      <c r="AT1987" t="s">
        <v>46</v>
      </c>
      <c r="AU1987" t="s">
        <v>62</v>
      </c>
      <c r="AV1987" t="s">
        <v>60</v>
      </c>
      <c r="AW1987" t="s">
        <v>60</v>
      </c>
      <c r="AX1987" t="s">
        <v>60</v>
      </c>
      <c r="AY1987" t="s">
        <v>63</v>
      </c>
      <c r="BA1987" s="4"/>
    </row>
    <row r="1988" spans="1:53" x14ac:dyDescent="0.35">
      <c r="A1988" t="s">
        <v>2139</v>
      </c>
      <c r="B1988">
        <v>37</v>
      </c>
      <c r="C1988" t="s">
        <v>52</v>
      </c>
      <c r="D1988" t="s">
        <v>101</v>
      </c>
      <c r="E1988" t="s">
        <v>113</v>
      </c>
      <c r="F1988" t="s">
        <v>55</v>
      </c>
      <c r="G1988" s="1">
        <v>44943</v>
      </c>
      <c r="H1988">
        <v>44</v>
      </c>
      <c r="I1988">
        <v>6</v>
      </c>
      <c r="J1988">
        <v>3</v>
      </c>
      <c r="K1988">
        <v>178532.87</v>
      </c>
      <c r="L1988">
        <v>83527.039999999994</v>
      </c>
      <c r="M1988">
        <v>30346.82</v>
      </c>
      <c r="N1988">
        <v>125</v>
      </c>
      <c r="O1988" t="s">
        <v>82</v>
      </c>
      <c r="P1988">
        <v>3</v>
      </c>
      <c r="Q1988">
        <v>1</v>
      </c>
      <c r="R1988" t="s">
        <v>146</v>
      </c>
      <c r="S1988" t="s">
        <v>93</v>
      </c>
      <c r="T1988" t="s">
        <v>89</v>
      </c>
      <c r="U1988">
        <v>3</v>
      </c>
      <c r="V1988">
        <v>1</v>
      </c>
      <c r="W1988" t="s">
        <v>60</v>
      </c>
      <c r="X1988">
        <v>2</v>
      </c>
      <c r="Y1988">
        <v>0.33300000000000002</v>
      </c>
      <c r="Z1988" t="s">
        <v>110</v>
      </c>
      <c r="AA1988">
        <v>1</v>
      </c>
      <c r="AB1988">
        <v>27594.32</v>
      </c>
      <c r="AC1988" t="s">
        <v>60</v>
      </c>
      <c r="AD1988" t="s">
        <v>60</v>
      </c>
      <c r="AE1988">
        <v>7.3</v>
      </c>
      <c r="AF1988">
        <v>5.0999999999999996</v>
      </c>
      <c r="AG1988">
        <v>2.2000000000000002</v>
      </c>
      <c r="AH1988">
        <v>2</v>
      </c>
      <c r="AI1988">
        <v>0</v>
      </c>
      <c r="AJ1988">
        <v>0</v>
      </c>
      <c r="AK1988">
        <v>3.5</v>
      </c>
      <c r="AL1988">
        <v>2</v>
      </c>
      <c r="AM1988">
        <v>14.2</v>
      </c>
      <c r="AN1988">
        <v>20.5</v>
      </c>
      <c r="AO1988" t="s">
        <v>60</v>
      </c>
      <c r="AP1988">
        <v>3.9</v>
      </c>
      <c r="AQ1988">
        <v>3.7</v>
      </c>
      <c r="AR1988">
        <v>3.9</v>
      </c>
      <c r="AS1988">
        <v>3.5</v>
      </c>
      <c r="AT1988" t="s">
        <v>78</v>
      </c>
      <c r="AU1988" t="s">
        <v>62</v>
      </c>
      <c r="AV1988" t="s">
        <v>60</v>
      </c>
      <c r="AW1988" t="s">
        <v>62</v>
      </c>
      <c r="AX1988" t="s">
        <v>60</v>
      </c>
      <c r="AY1988" t="s">
        <v>63</v>
      </c>
      <c r="BA1988" s="4"/>
    </row>
    <row r="1989" spans="1:53" x14ac:dyDescent="0.35">
      <c r="A1989" t="s">
        <v>2140</v>
      </c>
      <c r="B1989">
        <v>41</v>
      </c>
      <c r="C1989" t="s">
        <v>52</v>
      </c>
      <c r="D1989" t="s">
        <v>53</v>
      </c>
      <c r="E1989" t="s">
        <v>102</v>
      </c>
      <c r="F1989" t="s">
        <v>73</v>
      </c>
      <c r="G1989" s="1">
        <v>45294</v>
      </c>
      <c r="H1989">
        <v>32</v>
      </c>
      <c r="I1989">
        <v>9</v>
      </c>
      <c r="J1989">
        <v>0</v>
      </c>
      <c r="K1989">
        <v>177936.25</v>
      </c>
      <c r="L1989">
        <v>0</v>
      </c>
      <c r="M1989">
        <v>18192.240000000002</v>
      </c>
      <c r="N1989">
        <v>104</v>
      </c>
      <c r="O1989" t="s">
        <v>87</v>
      </c>
      <c r="P1989">
        <v>2</v>
      </c>
      <c r="Q1989">
        <v>2</v>
      </c>
      <c r="R1989" t="s">
        <v>126</v>
      </c>
      <c r="S1989" t="s">
        <v>93</v>
      </c>
      <c r="T1989" t="s">
        <v>59</v>
      </c>
      <c r="U1989">
        <v>2</v>
      </c>
      <c r="V1989">
        <v>2</v>
      </c>
      <c r="W1989" t="s">
        <v>60</v>
      </c>
      <c r="X1989">
        <v>0</v>
      </c>
      <c r="Y1989">
        <v>0</v>
      </c>
      <c r="Z1989" t="s">
        <v>61</v>
      </c>
      <c r="AA1989">
        <v>0</v>
      </c>
      <c r="AB1989">
        <v>0</v>
      </c>
      <c r="AC1989" t="s">
        <v>60</v>
      </c>
      <c r="AD1989" t="s">
        <v>60</v>
      </c>
      <c r="AE1989">
        <v>6.5</v>
      </c>
      <c r="AF1989">
        <v>4.9000000000000004</v>
      </c>
      <c r="AG1989">
        <v>1.6</v>
      </c>
      <c r="AH1989">
        <v>2</v>
      </c>
      <c r="AI1989">
        <v>1</v>
      </c>
      <c r="AJ1989">
        <v>1</v>
      </c>
      <c r="AK1989">
        <v>3.6</v>
      </c>
      <c r="AL1989">
        <v>2</v>
      </c>
      <c r="AM1989">
        <v>2.7</v>
      </c>
      <c r="AN1989">
        <v>13.1</v>
      </c>
      <c r="AO1989" t="s">
        <v>60</v>
      </c>
      <c r="AP1989">
        <v>4</v>
      </c>
      <c r="AQ1989">
        <v>4.4000000000000004</v>
      </c>
      <c r="AR1989">
        <v>4</v>
      </c>
      <c r="AS1989">
        <v>3.9</v>
      </c>
      <c r="AT1989" t="s">
        <v>49</v>
      </c>
      <c r="AU1989" t="s">
        <v>62</v>
      </c>
      <c r="AV1989" t="s">
        <v>60</v>
      </c>
      <c r="AW1989" t="s">
        <v>60</v>
      </c>
      <c r="AX1989" t="s">
        <v>62</v>
      </c>
      <c r="AY1989" t="s">
        <v>63</v>
      </c>
      <c r="BA1989" s="4"/>
    </row>
    <row r="1990" spans="1:53" x14ac:dyDescent="0.35">
      <c r="A1990" t="s">
        <v>2141</v>
      </c>
      <c r="B1990">
        <v>49</v>
      </c>
      <c r="C1990" t="s">
        <v>52</v>
      </c>
      <c r="D1990" t="s">
        <v>119</v>
      </c>
      <c r="E1990" t="s">
        <v>54</v>
      </c>
      <c r="F1990" t="s">
        <v>73</v>
      </c>
      <c r="G1990" s="1">
        <v>45830</v>
      </c>
      <c r="H1990">
        <v>14</v>
      </c>
      <c r="I1990">
        <v>11</v>
      </c>
      <c r="J1990">
        <v>2</v>
      </c>
      <c r="K1990">
        <v>330925.46999999997</v>
      </c>
      <c r="L1990">
        <v>73824.73</v>
      </c>
      <c r="M1990">
        <v>33922.33</v>
      </c>
      <c r="N1990">
        <v>21</v>
      </c>
      <c r="O1990" t="s">
        <v>82</v>
      </c>
      <c r="P1990">
        <v>4</v>
      </c>
      <c r="Q1990">
        <v>3</v>
      </c>
      <c r="R1990" t="s">
        <v>296</v>
      </c>
      <c r="S1990" t="s">
        <v>76</v>
      </c>
      <c r="T1990" t="s">
        <v>59</v>
      </c>
      <c r="U1990">
        <v>1</v>
      </c>
      <c r="V1990">
        <v>0</v>
      </c>
      <c r="W1990" t="s">
        <v>60</v>
      </c>
      <c r="X1990">
        <v>1</v>
      </c>
      <c r="Y1990">
        <v>9.0999999999999998E-2</v>
      </c>
      <c r="Z1990" t="s">
        <v>90</v>
      </c>
      <c r="AA1990">
        <v>2</v>
      </c>
      <c r="AB1990">
        <v>18037.93</v>
      </c>
      <c r="AC1990" t="s">
        <v>62</v>
      </c>
      <c r="AD1990" t="s">
        <v>62</v>
      </c>
      <c r="AE1990">
        <v>4.5</v>
      </c>
      <c r="AF1990">
        <v>5</v>
      </c>
      <c r="AG1990">
        <v>0</v>
      </c>
      <c r="AH1990">
        <v>0</v>
      </c>
      <c r="AI1990">
        <v>0</v>
      </c>
      <c r="AJ1990">
        <v>1</v>
      </c>
      <c r="AK1990">
        <v>3.8</v>
      </c>
      <c r="AL1990">
        <v>3</v>
      </c>
      <c r="AM1990">
        <v>8.5</v>
      </c>
      <c r="AN1990">
        <v>16.2</v>
      </c>
      <c r="AO1990" t="s">
        <v>62</v>
      </c>
      <c r="AP1990">
        <v>5</v>
      </c>
      <c r="AQ1990">
        <v>4.8</v>
      </c>
      <c r="AR1990">
        <v>5</v>
      </c>
      <c r="AS1990">
        <v>4.7</v>
      </c>
      <c r="AT1990" t="s">
        <v>46</v>
      </c>
      <c r="AU1990" t="s">
        <v>62</v>
      </c>
      <c r="AV1990" t="s">
        <v>60</v>
      </c>
      <c r="AW1990" t="s">
        <v>60</v>
      </c>
      <c r="AX1990" t="s">
        <v>60</v>
      </c>
      <c r="AY1990" t="s">
        <v>63</v>
      </c>
      <c r="BA1990" s="4"/>
    </row>
    <row r="1991" spans="1:53" x14ac:dyDescent="0.35">
      <c r="A1991" t="s">
        <v>2142</v>
      </c>
      <c r="B1991">
        <v>58</v>
      </c>
      <c r="C1991" t="s">
        <v>71</v>
      </c>
      <c r="D1991" t="s">
        <v>119</v>
      </c>
      <c r="E1991" t="s">
        <v>54</v>
      </c>
      <c r="F1991" t="s">
        <v>73</v>
      </c>
      <c r="G1991" s="1">
        <v>45647</v>
      </c>
      <c r="H1991">
        <v>20</v>
      </c>
      <c r="I1991">
        <v>16</v>
      </c>
      <c r="J1991">
        <v>3</v>
      </c>
      <c r="K1991">
        <v>414971.93</v>
      </c>
      <c r="L1991">
        <v>63018.51</v>
      </c>
      <c r="M1991">
        <v>22935.87</v>
      </c>
      <c r="N1991">
        <v>62</v>
      </c>
      <c r="O1991" t="s">
        <v>137</v>
      </c>
      <c r="P1991">
        <v>5</v>
      </c>
      <c r="Q1991">
        <v>0</v>
      </c>
      <c r="R1991" t="s">
        <v>108</v>
      </c>
      <c r="S1991" t="s">
        <v>109</v>
      </c>
      <c r="T1991" t="s">
        <v>108</v>
      </c>
      <c r="U1991">
        <v>0</v>
      </c>
      <c r="V1991">
        <v>0</v>
      </c>
      <c r="W1991" t="s">
        <v>60</v>
      </c>
      <c r="X1991">
        <v>1</v>
      </c>
      <c r="Y1991">
        <v>6.2E-2</v>
      </c>
      <c r="Z1991" t="s">
        <v>202</v>
      </c>
      <c r="AA1991">
        <v>11</v>
      </c>
      <c r="AB1991">
        <v>14495.67</v>
      </c>
      <c r="AC1991" t="s">
        <v>60</v>
      </c>
      <c r="AD1991" t="s">
        <v>60</v>
      </c>
      <c r="AE1991">
        <v>4.8</v>
      </c>
      <c r="AF1991">
        <v>4.9000000000000004</v>
      </c>
      <c r="AG1991">
        <v>0</v>
      </c>
      <c r="AH1991">
        <v>0</v>
      </c>
      <c r="AI1991">
        <v>0</v>
      </c>
      <c r="AJ1991">
        <v>0</v>
      </c>
      <c r="AK1991">
        <v>5</v>
      </c>
      <c r="AL1991">
        <v>0</v>
      </c>
      <c r="AM1991">
        <v>30</v>
      </c>
      <c r="AN1991">
        <v>32.9</v>
      </c>
      <c r="AO1991" t="s">
        <v>62</v>
      </c>
      <c r="AP1991">
        <v>4.7</v>
      </c>
      <c r="AQ1991">
        <v>5</v>
      </c>
      <c r="AR1991">
        <v>4.7</v>
      </c>
      <c r="AS1991">
        <v>4.5999999999999996</v>
      </c>
      <c r="AT1991" t="s">
        <v>46</v>
      </c>
      <c r="AU1991" t="s">
        <v>62</v>
      </c>
      <c r="AV1991" t="s">
        <v>60</v>
      </c>
      <c r="AW1991" t="s">
        <v>60</v>
      </c>
      <c r="AX1991" t="s">
        <v>60</v>
      </c>
      <c r="AY1991" t="s">
        <v>63</v>
      </c>
      <c r="BA1991" s="4"/>
    </row>
    <row r="1992" spans="1:53" x14ac:dyDescent="0.35">
      <c r="A1992" t="s">
        <v>2143</v>
      </c>
      <c r="B1992">
        <v>53</v>
      </c>
      <c r="C1992" t="s">
        <v>52</v>
      </c>
      <c r="D1992" t="s">
        <v>150</v>
      </c>
      <c r="E1992" t="s">
        <v>54</v>
      </c>
      <c r="F1992" t="s">
        <v>55</v>
      </c>
      <c r="G1992" s="1">
        <v>45884</v>
      </c>
      <c r="H1992">
        <v>12</v>
      </c>
      <c r="I1992">
        <v>8</v>
      </c>
      <c r="J1992">
        <v>5</v>
      </c>
      <c r="K1992">
        <v>370189.96</v>
      </c>
      <c r="L1992">
        <v>226953.18</v>
      </c>
      <c r="M1992">
        <v>46734.67</v>
      </c>
      <c r="N1992">
        <v>31</v>
      </c>
      <c r="O1992" t="s">
        <v>107</v>
      </c>
      <c r="P1992">
        <v>5</v>
      </c>
      <c r="Q1992">
        <v>2</v>
      </c>
      <c r="R1992" t="s">
        <v>57</v>
      </c>
      <c r="S1992" t="s">
        <v>76</v>
      </c>
      <c r="T1992" t="s">
        <v>59</v>
      </c>
      <c r="U1992">
        <v>3</v>
      </c>
      <c r="V1992">
        <v>1</v>
      </c>
      <c r="W1992" t="s">
        <v>60</v>
      </c>
      <c r="X1992">
        <v>1</v>
      </c>
      <c r="Y1992">
        <v>0.125</v>
      </c>
      <c r="Z1992" t="s">
        <v>147</v>
      </c>
      <c r="AA1992">
        <v>2</v>
      </c>
      <c r="AB1992">
        <v>16556.41</v>
      </c>
      <c r="AC1992" t="s">
        <v>60</v>
      </c>
      <c r="AD1992" t="s">
        <v>60</v>
      </c>
      <c r="AE1992">
        <v>1.6</v>
      </c>
      <c r="AF1992">
        <v>3.2</v>
      </c>
      <c r="AG1992">
        <v>0</v>
      </c>
      <c r="AH1992">
        <v>1</v>
      </c>
      <c r="AI1992">
        <v>0</v>
      </c>
      <c r="AJ1992">
        <v>0</v>
      </c>
      <c r="AK1992">
        <v>4.7</v>
      </c>
      <c r="AL1992">
        <v>2</v>
      </c>
      <c r="AM1992">
        <v>3.4</v>
      </c>
      <c r="AN1992">
        <v>4.5999999999999996</v>
      </c>
      <c r="AO1992" t="s">
        <v>60</v>
      </c>
      <c r="AP1992">
        <v>3.4</v>
      </c>
      <c r="AQ1992">
        <v>3.6</v>
      </c>
      <c r="AR1992">
        <v>3.4</v>
      </c>
      <c r="AS1992">
        <v>3.4</v>
      </c>
      <c r="AT1992" t="s">
        <v>46</v>
      </c>
      <c r="AU1992" t="s">
        <v>62</v>
      </c>
      <c r="AV1992" t="s">
        <v>60</v>
      </c>
      <c r="AW1992" t="s">
        <v>60</v>
      </c>
      <c r="AX1992" t="s">
        <v>60</v>
      </c>
      <c r="AY1992" t="s">
        <v>63</v>
      </c>
      <c r="BA1992" s="4"/>
    </row>
    <row r="1993" spans="1:53" x14ac:dyDescent="0.35">
      <c r="A1993" t="s">
        <v>2144</v>
      </c>
      <c r="B1993">
        <v>51</v>
      </c>
      <c r="C1993" t="s">
        <v>52</v>
      </c>
      <c r="D1993" t="s">
        <v>212</v>
      </c>
      <c r="E1993" t="s">
        <v>113</v>
      </c>
      <c r="F1993" t="s">
        <v>96</v>
      </c>
      <c r="G1993" s="1">
        <v>45834</v>
      </c>
      <c r="H1993">
        <v>14</v>
      </c>
      <c r="I1993">
        <v>9</v>
      </c>
      <c r="J1993">
        <v>3</v>
      </c>
      <c r="K1993">
        <v>219020.66</v>
      </c>
      <c r="L1993">
        <v>78347.63</v>
      </c>
      <c r="M1993">
        <v>25262.18</v>
      </c>
      <c r="N1993">
        <v>34</v>
      </c>
      <c r="O1993" t="s">
        <v>130</v>
      </c>
      <c r="P1993">
        <v>2</v>
      </c>
      <c r="Q1993">
        <v>1</v>
      </c>
      <c r="R1993" t="s">
        <v>88</v>
      </c>
      <c r="S1993" t="s">
        <v>93</v>
      </c>
      <c r="T1993" t="s">
        <v>89</v>
      </c>
      <c r="U1993">
        <v>5</v>
      </c>
      <c r="V1993">
        <v>0</v>
      </c>
      <c r="W1993" t="s">
        <v>60</v>
      </c>
      <c r="X1993">
        <v>0</v>
      </c>
      <c r="Y1993">
        <v>0</v>
      </c>
      <c r="Z1993" t="s">
        <v>61</v>
      </c>
      <c r="AA1993">
        <v>0</v>
      </c>
      <c r="AB1993">
        <v>0</v>
      </c>
      <c r="AC1993" t="s">
        <v>60</v>
      </c>
      <c r="AD1993" t="s">
        <v>60</v>
      </c>
      <c r="AE1993">
        <v>4.5</v>
      </c>
      <c r="AF1993">
        <v>4.3</v>
      </c>
      <c r="AG1993">
        <v>0.2</v>
      </c>
      <c r="AH1993">
        <v>0</v>
      </c>
      <c r="AI1993">
        <v>0</v>
      </c>
      <c r="AJ1993">
        <v>0</v>
      </c>
      <c r="AK1993">
        <v>4.5</v>
      </c>
      <c r="AL1993">
        <v>1</v>
      </c>
      <c r="AM1993">
        <v>3.8</v>
      </c>
      <c r="AN1993">
        <v>6.4</v>
      </c>
      <c r="AO1993" t="s">
        <v>60</v>
      </c>
      <c r="AP1993">
        <v>4</v>
      </c>
      <c r="AQ1993">
        <v>3.5</v>
      </c>
      <c r="AR1993">
        <v>4</v>
      </c>
      <c r="AS1993">
        <v>4.0999999999999996</v>
      </c>
      <c r="AT1993" t="s">
        <v>46</v>
      </c>
      <c r="AU1993" t="s">
        <v>62</v>
      </c>
      <c r="AV1993" t="s">
        <v>60</v>
      </c>
      <c r="AW1993" t="s">
        <v>60</v>
      </c>
      <c r="AX1993" t="s">
        <v>60</v>
      </c>
      <c r="AY1993" t="s">
        <v>63</v>
      </c>
      <c r="BA1993" s="4"/>
    </row>
    <row r="1994" spans="1:53" x14ac:dyDescent="0.35">
      <c r="A1994" t="s">
        <v>2145</v>
      </c>
      <c r="B1994">
        <v>53</v>
      </c>
      <c r="C1994" t="s">
        <v>52</v>
      </c>
      <c r="D1994" t="s">
        <v>65</v>
      </c>
      <c r="E1994" t="s">
        <v>102</v>
      </c>
      <c r="F1994" t="s">
        <v>55</v>
      </c>
      <c r="G1994" s="1">
        <v>45915</v>
      </c>
      <c r="H1994">
        <v>11</v>
      </c>
      <c r="I1994">
        <v>13</v>
      </c>
      <c r="J1994">
        <v>1</v>
      </c>
      <c r="K1994">
        <v>535144.26</v>
      </c>
      <c r="L1994">
        <v>41863.32</v>
      </c>
      <c r="M1994">
        <v>45024.81</v>
      </c>
      <c r="N1994">
        <v>89</v>
      </c>
      <c r="O1994" t="s">
        <v>87</v>
      </c>
      <c r="P1994">
        <v>2</v>
      </c>
      <c r="Q1994">
        <v>3</v>
      </c>
      <c r="R1994" t="s">
        <v>83</v>
      </c>
      <c r="S1994" t="s">
        <v>76</v>
      </c>
      <c r="T1994" t="s">
        <v>59</v>
      </c>
      <c r="U1994">
        <v>8</v>
      </c>
      <c r="V1994">
        <v>0</v>
      </c>
      <c r="W1994" t="s">
        <v>60</v>
      </c>
      <c r="X1994">
        <v>0</v>
      </c>
      <c r="Y1994">
        <v>0</v>
      </c>
      <c r="Z1994" t="s">
        <v>61</v>
      </c>
      <c r="AA1994">
        <v>0</v>
      </c>
      <c r="AB1994">
        <v>0</v>
      </c>
      <c r="AC1994" t="s">
        <v>60</v>
      </c>
      <c r="AD1994" t="s">
        <v>60</v>
      </c>
      <c r="AE1994">
        <v>1</v>
      </c>
      <c r="AF1994">
        <v>3</v>
      </c>
      <c r="AG1994">
        <v>0</v>
      </c>
      <c r="AH1994">
        <v>0</v>
      </c>
      <c r="AI1994">
        <v>0</v>
      </c>
      <c r="AJ1994">
        <v>0</v>
      </c>
      <c r="AK1994">
        <v>4.3</v>
      </c>
      <c r="AL1994">
        <v>3</v>
      </c>
      <c r="AM1994">
        <v>1.3</v>
      </c>
      <c r="AN1994">
        <v>8</v>
      </c>
      <c r="AO1994" t="s">
        <v>60</v>
      </c>
      <c r="AP1994">
        <v>2.7</v>
      </c>
      <c r="AQ1994">
        <v>4</v>
      </c>
      <c r="AR1994">
        <v>2.7</v>
      </c>
      <c r="AS1994">
        <v>4</v>
      </c>
      <c r="AT1994" t="s">
        <v>49</v>
      </c>
      <c r="AU1994" t="s">
        <v>62</v>
      </c>
      <c r="AV1994" t="s">
        <v>60</v>
      </c>
      <c r="AW1994" t="s">
        <v>60</v>
      </c>
      <c r="AX1994" t="s">
        <v>62</v>
      </c>
      <c r="AY1994" t="s">
        <v>63</v>
      </c>
      <c r="BA1994" s="4"/>
    </row>
    <row r="1995" spans="1:53" x14ac:dyDescent="0.35">
      <c r="A1995" t="s">
        <v>2146</v>
      </c>
      <c r="B1995">
        <v>19</v>
      </c>
      <c r="C1995" t="s">
        <v>52</v>
      </c>
      <c r="D1995" t="s">
        <v>65</v>
      </c>
      <c r="E1995" t="s">
        <v>102</v>
      </c>
      <c r="F1995" t="s">
        <v>55</v>
      </c>
      <c r="G1995" s="1">
        <v>45399</v>
      </c>
      <c r="H1995">
        <v>28</v>
      </c>
      <c r="I1995">
        <v>10</v>
      </c>
      <c r="J1995">
        <v>6</v>
      </c>
      <c r="K1995">
        <v>329100.46000000002</v>
      </c>
      <c r="L1995">
        <v>148008.99</v>
      </c>
      <c r="M1995">
        <v>28921.84</v>
      </c>
      <c r="N1995">
        <v>22</v>
      </c>
      <c r="O1995" t="s">
        <v>137</v>
      </c>
      <c r="P1995">
        <v>1</v>
      </c>
      <c r="Q1995">
        <v>2</v>
      </c>
      <c r="R1995" t="s">
        <v>97</v>
      </c>
      <c r="S1995" t="s">
        <v>76</v>
      </c>
      <c r="T1995" t="s">
        <v>59</v>
      </c>
      <c r="U1995">
        <v>1</v>
      </c>
      <c r="V1995">
        <v>2</v>
      </c>
      <c r="W1995" t="s">
        <v>60</v>
      </c>
      <c r="X1995">
        <v>0</v>
      </c>
      <c r="Y1995">
        <v>0</v>
      </c>
      <c r="Z1995" t="s">
        <v>61</v>
      </c>
      <c r="AA1995">
        <v>0</v>
      </c>
      <c r="AB1995">
        <v>0</v>
      </c>
      <c r="AC1995" t="s">
        <v>60</v>
      </c>
      <c r="AD1995" t="s">
        <v>60</v>
      </c>
      <c r="AE1995">
        <v>2.2000000000000002</v>
      </c>
      <c r="AF1995">
        <v>3.5</v>
      </c>
      <c r="AG1995">
        <v>0</v>
      </c>
      <c r="AH1995">
        <v>0</v>
      </c>
      <c r="AI1995">
        <v>0</v>
      </c>
      <c r="AJ1995">
        <v>0</v>
      </c>
      <c r="AK1995">
        <v>4.9000000000000004</v>
      </c>
      <c r="AL1995">
        <v>2</v>
      </c>
      <c r="AM1995">
        <v>9.8000000000000007</v>
      </c>
      <c r="AN1995">
        <v>12.8</v>
      </c>
      <c r="AO1995" t="s">
        <v>60</v>
      </c>
      <c r="AP1995">
        <v>4.7</v>
      </c>
      <c r="AQ1995">
        <v>4.5999999999999996</v>
      </c>
      <c r="AR1995">
        <v>4.7</v>
      </c>
      <c r="AS1995">
        <v>5</v>
      </c>
      <c r="AT1995" t="s">
        <v>46</v>
      </c>
      <c r="AU1995" t="s">
        <v>62</v>
      </c>
      <c r="AV1995" t="s">
        <v>60</v>
      </c>
      <c r="AW1995" t="s">
        <v>60</v>
      </c>
      <c r="AX1995" t="s">
        <v>60</v>
      </c>
      <c r="AY1995" t="s">
        <v>63</v>
      </c>
      <c r="BA1995" s="4"/>
    </row>
    <row r="1996" spans="1:53" x14ac:dyDescent="0.35">
      <c r="A1996" t="s">
        <v>2147</v>
      </c>
      <c r="B1996">
        <v>32</v>
      </c>
      <c r="C1996" t="s">
        <v>52</v>
      </c>
      <c r="D1996" t="s">
        <v>65</v>
      </c>
      <c r="E1996" t="s">
        <v>113</v>
      </c>
      <c r="F1996" t="s">
        <v>166</v>
      </c>
      <c r="G1996" s="1">
        <v>45041</v>
      </c>
      <c r="H1996">
        <v>40</v>
      </c>
      <c r="I1996">
        <v>11</v>
      </c>
      <c r="J1996">
        <v>1</v>
      </c>
      <c r="K1996">
        <v>685257.11</v>
      </c>
      <c r="L1996">
        <v>58976.86</v>
      </c>
      <c r="M1996">
        <v>56685.48</v>
      </c>
      <c r="N1996">
        <v>56</v>
      </c>
      <c r="O1996" t="s">
        <v>56</v>
      </c>
      <c r="P1996">
        <v>3</v>
      </c>
      <c r="Q1996">
        <v>1</v>
      </c>
      <c r="R1996" t="s">
        <v>116</v>
      </c>
      <c r="S1996" t="s">
        <v>93</v>
      </c>
      <c r="T1996" t="s">
        <v>59</v>
      </c>
      <c r="U1996">
        <v>2</v>
      </c>
      <c r="V1996">
        <v>0</v>
      </c>
      <c r="W1996" t="s">
        <v>60</v>
      </c>
      <c r="X1996">
        <v>0</v>
      </c>
      <c r="Y1996">
        <v>0</v>
      </c>
      <c r="Z1996" t="s">
        <v>61</v>
      </c>
      <c r="AA1996">
        <v>0</v>
      </c>
      <c r="AB1996">
        <v>0</v>
      </c>
      <c r="AC1996" t="s">
        <v>60</v>
      </c>
      <c r="AD1996" t="s">
        <v>60</v>
      </c>
      <c r="AE1996">
        <v>3.5</v>
      </c>
      <c r="AF1996">
        <v>3.8</v>
      </c>
      <c r="AG1996">
        <v>0</v>
      </c>
      <c r="AH1996">
        <v>0</v>
      </c>
      <c r="AI1996">
        <v>0</v>
      </c>
      <c r="AJ1996">
        <v>0</v>
      </c>
      <c r="AK1996">
        <v>4.7</v>
      </c>
      <c r="AL1996">
        <v>1</v>
      </c>
      <c r="AM1996">
        <v>0.4</v>
      </c>
      <c r="AN1996">
        <v>3.6</v>
      </c>
      <c r="AO1996" t="s">
        <v>62</v>
      </c>
      <c r="AP1996">
        <v>3.8</v>
      </c>
      <c r="AQ1996">
        <v>4</v>
      </c>
      <c r="AR1996">
        <v>3.8</v>
      </c>
      <c r="AS1996">
        <v>4.0999999999999996</v>
      </c>
      <c r="AT1996" t="s">
        <v>46</v>
      </c>
      <c r="AU1996" t="s">
        <v>62</v>
      </c>
      <c r="AV1996" t="s">
        <v>60</v>
      </c>
      <c r="AW1996" t="s">
        <v>60</v>
      </c>
      <c r="AX1996" t="s">
        <v>60</v>
      </c>
      <c r="AY1996" t="s">
        <v>63</v>
      </c>
      <c r="BA1996" s="4"/>
    </row>
    <row r="1997" spans="1:53" x14ac:dyDescent="0.35">
      <c r="A1997" t="s">
        <v>2148</v>
      </c>
      <c r="B1997">
        <v>51</v>
      </c>
      <c r="C1997" t="s">
        <v>71</v>
      </c>
      <c r="D1997" t="s">
        <v>65</v>
      </c>
      <c r="E1997" t="s">
        <v>54</v>
      </c>
      <c r="F1997" t="s">
        <v>73</v>
      </c>
      <c r="G1997" s="1">
        <v>45026</v>
      </c>
      <c r="H1997">
        <v>41</v>
      </c>
      <c r="I1997">
        <v>11</v>
      </c>
      <c r="J1997">
        <v>1</v>
      </c>
      <c r="K1997">
        <v>362109.88</v>
      </c>
      <c r="L1997">
        <v>28191.31</v>
      </c>
      <c r="M1997">
        <v>30609.19</v>
      </c>
      <c r="N1997">
        <v>200</v>
      </c>
      <c r="O1997" t="s">
        <v>87</v>
      </c>
      <c r="P1997">
        <v>2</v>
      </c>
      <c r="Q1997">
        <v>2</v>
      </c>
      <c r="R1997" t="s">
        <v>57</v>
      </c>
      <c r="S1997" t="s">
        <v>76</v>
      </c>
      <c r="T1997" t="s">
        <v>22</v>
      </c>
      <c r="U1997">
        <v>6</v>
      </c>
      <c r="V1997">
        <v>2</v>
      </c>
      <c r="W1997" t="s">
        <v>62</v>
      </c>
      <c r="X1997">
        <v>1</v>
      </c>
      <c r="Y1997">
        <v>9.0999999999999998E-2</v>
      </c>
      <c r="Z1997" t="s">
        <v>98</v>
      </c>
      <c r="AA1997">
        <v>2</v>
      </c>
      <c r="AB1997">
        <v>12041.57</v>
      </c>
      <c r="AC1997" t="s">
        <v>60</v>
      </c>
      <c r="AD1997" t="s">
        <v>60</v>
      </c>
      <c r="AE1997">
        <v>3.1</v>
      </c>
      <c r="AF1997">
        <v>3.8</v>
      </c>
      <c r="AG1997">
        <v>0</v>
      </c>
      <c r="AH1997">
        <v>0</v>
      </c>
      <c r="AI1997">
        <v>0</v>
      </c>
      <c r="AJ1997">
        <v>0</v>
      </c>
      <c r="AK1997">
        <v>5</v>
      </c>
      <c r="AL1997">
        <v>2</v>
      </c>
      <c r="AM1997">
        <v>2.1</v>
      </c>
      <c r="AN1997">
        <v>8.1999999999999993</v>
      </c>
      <c r="AO1997" t="s">
        <v>60</v>
      </c>
      <c r="AP1997">
        <v>2.8</v>
      </c>
      <c r="AQ1997">
        <v>5</v>
      </c>
      <c r="AR1997">
        <v>2.8</v>
      </c>
      <c r="AS1997">
        <v>4.3</v>
      </c>
      <c r="AT1997" t="s">
        <v>78</v>
      </c>
      <c r="AU1997" t="s">
        <v>62</v>
      </c>
      <c r="AV1997" t="s">
        <v>60</v>
      </c>
      <c r="AW1997" t="s">
        <v>62</v>
      </c>
      <c r="AX1997" t="s">
        <v>60</v>
      </c>
      <c r="AY1997" t="s">
        <v>63</v>
      </c>
      <c r="BA1997" s="4"/>
    </row>
    <row r="1998" spans="1:53" x14ac:dyDescent="0.35">
      <c r="A1998" t="s">
        <v>2149</v>
      </c>
      <c r="B1998">
        <v>53</v>
      </c>
      <c r="C1998" t="s">
        <v>52</v>
      </c>
      <c r="D1998" t="s">
        <v>119</v>
      </c>
      <c r="E1998" t="s">
        <v>113</v>
      </c>
      <c r="F1998" t="s">
        <v>86</v>
      </c>
      <c r="G1998" s="1">
        <v>45364</v>
      </c>
      <c r="H1998">
        <v>30</v>
      </c>
      <c r="I1998">
        <v>9</v>
      </c>
      <c r="J1998">
        <v>2</v>
      </c>
      <c r="K1998">
        <v>264504.15000000002</v>
      </c>
      <c r="L1998">
        <v>55502.22</v>
      </c>
      <c r="M1998">
        <v>25977</v>
      </c>
      <c r="N1998">
        <v>126</v>
      </c>
      <c r="O1998" t="s">
        <v>107</v>
      </c>
      <c r="P1998">
        <v>2</v>
      </c>
      <c r="Q1998">
        <v>1</v>
      </c>
      <c r="R1998" t="s">
        <v>75</v>
      </c>
      <c r="S1998" t="s">
        <v>76</v>
      </c>
      <c r="T1998" t="s">
        <v>59</v>
      </c>
      <c r="U1998">
        <v>1</v>
      </c>
      <c r="V1998">
        <v>0</v>
      </c>
      <c r="W1998" t="s">
        <v>60</v>
      </c>
      <c r="X1998">
        <v>0</v>
      </c>
      <c r="Y1998">
        <v>0</v>
      </c>
      <c r="Z1998" t="s">
        <v>61</v>
      </c>
      <c r="AA1998">
        <v>0</v>
      </c>
      <c r="AB1998">
        <v>0</v>
      </c>
      <c r="AC1998" t="s">
        <v>60</v>
      </c>
      <c r="AD1998" t="s">
        <v>60</v>
      </c>
      <c r="AE1998">
        <v>4.9000000000000004</v>
      </c>
      <c r="AF1998">
        <v>3.8</v>
      </c>
      <c r="AG1998">
        <v>1.1000000000000001</v>
      </c>
      <c r="AH1998">
        <v>1</v>
      </c>
      <c r="AI1998">
        <v>0</v>
      </c>
      <c r="AJ1998">
        <v>0</v>
      </c>
      <c r="AK1998">
        <v>3.4</v>
      </c>
      <c r="AL1998">
        <v>1</v>
      </c>
      <c r="AM1998">
        <v>15.3</v>
      </c>
      <c r="AN1998">
        <v>28.4</v>
      </c>
      <c r="AO1998" t="s">
        <v>62</v>
      </c>
      <c r="AP1998">
        <v>4.3</v>
      </c>
      <c r="AQ1998">
        <v>3</v>
      </c>
      <c r="AR1998">
        <v>4.3</v>
      </c>
      <c r="AS1998">
        <v>3.4</v>
      </c>
      <c r="AT1998" t="s">
        <v>47</v>
      </c>
      <c r="AU1998" t="s">
        <v>60</v>
      </c>
      <c r="AV1998" t="s">
        <v>62</v>
      </c>
      <c r="AW1998" t="s">
        <v>60</v>
      </c>
      <c r="AX1998" t="s">
        <v>60</v>
      </c>
      <c r="AY1998" t="s">
        <v>57</v>
      </c>
      <c r="BA1998" s="4"/>
    </row>
    <row r="1999" spans="1:53" x14ac:dyDescent="0.35">
      <c r="A1999" t="s">
        <v>2150</v>
      </c>
      <c r="B1999">
        <v>23</v>
      </c>
      <c r="C1999" t="s">
        <v>71</v>
      </c>
      <c r="D1999" t="s">
        <v>123</v>
      </c>
      <c r="E1999" t="s">
        <v>54</v>
      </c>
      <c r="F1999" t="s">
        <v>73</v>
      </c>
      <c r="G1999" s="1">
        <v>45275</v>
      </c>
      <c r="H1999">
        <v>33</v>
      </c>
      <c r="I1999">
        <v>9</v>
      </c>
      <c r="J1999">
        <v>0</v>
      </c>
      <c r="K1999">
        <v>136972.64000000001</v>
      </c>
      <c r="L1999">
        <v>0</v>
      </c>
      <c r="M1999">
        <v>13360.07</v>
      </c>
      <c r="N1999">
        <v>106</v>
      </c>
      <c r="O1999" t="s">
        <v>130</v>
      </c>
      <c r="P1999">
        <v>1</v>
      </c>
      <c r="Q1999">
        <v>2</v>
      </c>
      <c r="R1999" t="s">
        <v>217</v>
      </c>
      <c r="S1999" t="s">
        <v>76</v>
      </c>
      <c r="T1999" t="s">
        <v>59</v>
      </c>
      <c r="U1999">
        <v>1</v>
      </c>
      <c r="V1999">
        <v>0</v>
      </c>
      <c r="W1999" t="s">
        <v>60</v>
      </c>
      <c r="X1999">
        <v>2</v>
      </c>
      <c r="Y1999">
        <v>0.222</v>
      </c>
      <c r="Z1999" t="s">
        <v>90</v>
      </c>
      <c r="AA1999">
        <v>5</v>
      </c>
      <c r="AB1999">
        <v>18157.91</v>
      </c>
      <c r="AC1999" t="s">
        <v>60</v>
      </c>
      <c r="AD1999" t="s">
        <v>60</v>
      </c>
      <c r="AE1999">
        <v>7.1</v>
      </c>
      <c r="AF1999">
        <v>4.9000000000000004</v>
      </c>
      <c r="AG1999">
        <v>2.2000000000000002</v>
      </c>
      <c r="AH1999">
        <v>1</v>
      </c>
      <c r="AI1999">
        <v>1</v>
      </c>
      <c r="AJ1999">
        <v>0</v>
      </c>
      <c r="AK1999">
        <v>3.4</v>
      </c>
      <c r="AL1999">
        <v>2</v>
      </c>
      <c r="AM1999">
        <v>5.3</v>
      </c>
      <c r="AN1999">
        <v>8.6999999999999993</v>
      </c>
      <c r="AO1999" t="s">
        <v>62</v>
      </c>
      <c r="AP1999">
        <v>5</v>
      </c>
      <c r="AQ1999">
        <v>4</v>
      </c>
      <c r="AR1999">
        <v>5</v>
      </c>
      <c r="AS1999">
        <v>4.3</v>
      </c>
      <c r="AT1999" t="s">
        <v>49</v>
      </c>
      <c r="AU1999" t="s">
        <v>62</v>
      </c>
      <c r="AV1999" t="s">
        <v>60</v>
      </c>
      <c r="AW1999" t="s">
        <v>60</v>
      </c>
      <c r="AX1999" t="s">
        <v>62</v>
      </c>
      <c r="AY1999" t="s">
        <v>63</v>
      </c>
      <c r="BA1999" s="4"/>
    </row>
    <row r="2000" spans="1:53" x14ac:dyDescent="0.35">
      <c r="A2000" t="s">
        <v>2151</v>
      </c>
      <c r="B2000">
        <v>56</v>
      </c>
      <c r="C2000" t="s">
        <v>52</v>
      </c>
      <c r="D2000" t="s">
        <v>133</v>
      </c>
      <c r="E2000" t="s">
        <v>113</v>
      </c>
      <c r="F2000" t="s">
        <v>73</v>
      </c>
      <c r="G2000" s="1">
        <v>45065</v>
      </c>
      <c r="H2000">
        <v>40</v>
      </c>
      <c r="I2000">
        <v>10</v>
      </c>
      <c r="J2000">
        <v>1</v>
      </c>
      <c r="K2000">
        <v>159502.03</v>
      </c>
      <c r="L2000">
        <v>16848.150000000001</v>
      </c>
      <c r="M2000">
        <v>16745.96</v>
      </c>
      <c r="N2000">
        <v>113</v>
      </c>
      <c r="O2000" t="s">
        <v>107</v>
      </c>
      <c r="P2000">
        <v>5</v>
      </c>
      <c r="Q2000">
        <v>2</v>
      </c>
      <c r="R2000" t="s">
        <v>126</v>
      </c>
      <c r="S2000" t="s">
        <v>58</v>
      </c>
      <c r="T2000" t="s">
        <v>59</v>
      </c>
      <c r="U2000">
        <v>4</v>
      </c>
      <c r="V2000">
        <v>1</v>
      </c>
      <c r="W2000" t="s">
        <v>60</v>
      </c>
      <c r="X2000">
        <v>0</v>
      </c>
      <c r="Y2000">
        <v>0</v>
      </c>
      <c r="Z2000" t="s">
        <v>61</v>
      </c>
      <c r="AA2000">
        <v>0</v>
      </c>
      <c r="AB2000">
        <v>0</v>
      </c>
      <c r="AC2000" t="s">
        <v>60</v>
      </c>
      <c r="AD2000" t="s">
        <v>60</v>
      </c>
      <c r="AE2000">
        <v>5</v>
      </c>
      <c r="AF2000">
        <v>4.4000000000000004</v>
      </c>
      <c r="AG2000">
        <v>0.6</v>
      </c>
      <c r="AH2000">
        <v>1</v>
      </c>
      <c r="AI2000">
        <v>1</v>
      </c>
      <c r="AJ2000">
        <v>0</v>
      </c>
      <c r="AK2000">
        <v>3.8</v>
      </c>
      <c r="AL2000">
        <v>2</v>
      </c>
      <c r="AM2000">
        <v>10</v>
      </c>
      <c r="AN2000">
        <v>17.8</v>
      </c>
      <c r="AO2000" t="s">
        <v>60</v>
      </c>
      <c r="AP2000">
        <v>3.4</v>
      </c>
      <c r="AQ2000">
        <v>4</v>
      </c>
      <c r="AR2000">
        <v>3.4</v>
      </c>
      <c r="AS2000">
        <v>3.7</v>
      </c>
      <c r="AT2000" t="s">
        <v>49</v>
      </c>
      <c r="AU2000" t="s">
        <v>62</v>
      </c>
      <c r="AV2000" t="s">
        <v>60</v>
      </c>
      <c r="AW2000" t="s">
        <v>60</v>
      </c>
      <c r="AX2000" t="s">
        <v>62</v>
      </c>
      <c r="AY2000" t="s">
        <v>63</v>
      </c>
      <c r="BA2000" s="4"/>
    </row>
    <row r="2001" spans="1:53" x14ac:dyDescent="0.35">
      <c r="A2001" t="s">
        <v>2152</v>
      </c>
      <c r="B2001">
        <v>59</v>
      </c>
      <c r="C2001" t="s">
        <v>52</v>
      </c>
      <c r="D2001" t="s">
        <v>190</v>
      </c>
      <c r="E2001" t="s">
        <v>102</v>
      </c>
      <c r="F2001" t="s">
        <v>96</v>
      </c>
      <c r="G2001" s="1">
        <v>45754</v>
      </c>
      <c r="H2001">
        <v>17</v>
      </c>
      <c r="I2001">
        <v>6</v>
      </c>
      <c r="J2001">
        <v>2</v>
      </c>
      <c r="K2001">
        <v>300210.43</v>
      </c>
      <c r="L2001">
        <v>99646.75</v>
      </c>
      <c r="M2001">
        <v>45804.49</v>
      </c>
      <c r="N2001">
        <v>197</v>
      </c>
      <c r="O2001" t="s">
        <v>67</v>
      </c>
      <c r="P2001">
        <v>3</v>
      </c>
      <c r="Q2001">
        <v>2</v>
      </c>
      <c r="R2001" t="s">
        <v>143</v>
      </c>
      <c r="S2001" t="s">
        <v>76</v>
      </c>
      <c r="T2001" t="s">
        <v>59</v>
      </c>
      <c r="U2001">
        <v>12</v>
      </c>
      <c r="V2001">
        <v>1</v>
      </c>
      <c r="W2001" t="s">
        <v>60</v>
      </c>
      <c r="X2001">
        <v>2</v>
      </c>
      <c r="Y2001">
        <v>0.33300000000000002</v>
      </c>
      <c r="Z2001" t="s">
        <v>98</v>
      </c>
      <c r="AA2001">
        <v>4</v>
      </c>
      <c r="AB2001">
        <v>44236.12</v>
      </c>
      <c r="AC2001" t="s">
        <v>62</v>
      </c>
      <c r="AD2001" t="s">
        <v>62</v>
      </c>
      <c r="AE2001">
        <v>6.1</v>
      </c>
      <c r="AF2001">
        <v>4.4000000000000004</v>
      </c>
      <c r="AG2001">
        <v>1.7</v>
      </c>
      <c r="AH2001">
        <v>0</v>
      </c>
      <c r="AI2001">
        <v>0</v>
      </c>
      <c r="AJ2001">
        <v>0</v>
      </c>
      <c r="AK2001">
        <v>3.5</v>
      </c>
      <c r="AL2001">
        <v>2</v>
      </c>
      <c r="AM2001">
        <v>9.3000000000000007</v>
      </c>
      <c r="AN2001">
        <v>12</v>
      </c>
      <c r="AO2001" t="s">
        <v>60</v>
      </c>
      <c r="AP2001">
        <v>3.3</v>
      </c>
      <c r="AQ2001">
        <v>3.4</v>
      </c>
      <c r="AR2001">
        <v>3.3</v>
      </c>
      <c r="AS2001">
        <v>3.7</v>
      </c>
      <c r="AT2001" t="s">
        <v>47</v>
      </c>
      <c r="AU2001" t="s">
        <v>60</v>
      </c>
      <c r="AV2001" t="s">
        <v>62</v>
      </c>
      <c r="AW2001" t="s">
        <v>60</v>
      </c>
      <c r="AX2001" t="s">
        <v>60</v>
      </c>
      <c r="AY2001" t="s">
        <v>99</v>
      </c>
      <c r="BA2001" s="4"/>
    </row>
    <row r="2002" spans="1:53" x14ac:dyDescent="0.35">
      <c r="A2002" t="s">
        <v>2153</v>
      </c>
      <c r="B2002">
        <v>29</v>
      </c>
      <c r="C2002" t="s">
        <v>52</v>
      </c>
      <c r="D2002" t="s">
        <v>150</v>
      </c>
      <c r="E2002" t="s">
        <v>102</v>
      </c>
      <c r="F2002" t="s">
        <v>66</v>
      </c>
      <c r="G2002" s="1">
        <v>45250</v>
      </c>
      <c r="H2002">
        <v>33</v>
      </c>
      <c r="I2002">
        <v>12</v>
      </c>
      <c r="J2002">
        <v>6</v>
      </c>
      <c r="K2002">
        <v>225383.63</v>
      </c>
      <c r="L2002">
        <v>110660.54</v>
      </c>
      <c r="M2002">
        <v>17277.37</v>
      </c>
      <c r="N2002">
        <v>81</v>
      </c>
      <c r="O2002" t="s">
        <v>56</v>
      </c>
      <c r="P2002">
        <v>5</v>
      </c>
      <c r="Q2002">
        <v>1</v>
      </c>
      <c r="R2002" t="s">
        <v>83</v>
      </c>
      <c r="S2002" t="s">
        <v>76</v>
      </c>
      <c r="T2002" t="s">
        <v>59</v>
      </c>
      <c r="U2002">
        <v>2</v>
      </c>
      <c r="V2002">
        <v>1</v>
      </c>
      <c r="W2002" t="s">
        <v>60</v>
      </c>
      <c r="X2002">
        <v>1</v>
      </c>
      <c r="Y2002">
        <v>8.3000000000000004E-2</v>
      </c>
      <c r="Z2002" t="s">
        <v>126</v>
      </c>
      <c r="AA2002">
        <v>3</v>
      </c>
      <c r="AB2002">
        <v>10726.27</v>
      </c>
      <c r="AC2002" t="s">
        <v>60</v>
      </c>
      <c r="AD2002" t="s">
        <v>60</v>
      </c>
      <c r="AE2002">
        <v>5</v>
      </c>
      <c r="AF2002">
        <v>4.8</v>
      </c>
      <c r="AG2002">
        <v>0.2</v>
      </c>
      <c r="AH2002">
        <v>0</v>
      </c>
      <c r="AI2002">
        <v>0</v>
      </c>
      <c r="AJ2002">
        <v>1</v>
      </c>
      <c r="AK2002">
        <v>4.2</v>
      </c>
      <c r="AL2002">
        <v>1</v>
      </c>
      <c r="AM2002">
        <v>4.2</v>
      </c>
      <c r="AN2002">
        <v>13.2</v>
      </c>
      <c r="AO2002" t="s">
        <v>62</v>
      </c>
      <c r="AP2002">
        <v>3.9</v>
      </c>
      <c r="AQ2002">
        <v>4.2</v>
      </c>
      <c r="AR2002">
        <v>3.9</v>
      </c>
      <c r="AS2002">
        <v>4.4000000000000004</v>
      </c>
      <c r="AT2002" t="s">
        <v>49</v>
      </c>
      <c r="AU2002" t="s">
        <v>62</v>
      </c>
      <c r="AV2002" t="s">
        <v>60</v>
      </c>
      <c r="AW2002" t="s">
        <v>60</v>
      </c>
      <c r="AX2002" t="s">
        <v>62</v>
      </c>
      <c r="AY2002" t="s">
        <v>63</v>
      </c>
      <c r="BA2002" s="4"/>
    </row>
    <row r="2003" spans="1:53" x14ac:dyDescent="0.35">
      <c r="A2003" t="s">
        <v>2154</v>
      </c>
      <c r="B2003">
        <v>20</v>
      </c>
      <c r="C2003" t="s">
        <v>71</v>
      </c>
      <c r="D2003" t="s">
        <v>119</v>
      </c>
      <c r="E2003" t="s">
        <v>54</v>
      </c>
      <c r="F2003" t="s">
        <v>73</v>
      </c>
      <c r="G2003" s="1">
        <v>45772</v>
      </c>
      <c r="H2003">
        <v>16</v>
      </c>
      <c r="I2003">
        <v>6</v>
      </c>
      <c r="J2003">
        <v>3</v>
      </c>
      <c r="K2003">
        <v>313003</v>
      </c>
      <c r="L2003">
        <v>159187.26999999999</v>
      </c>
      <c r="M2003">
        <v>50624.37</v>
      </c>
      <c r="N2003">
        <v>58</v>
      </c>
      <c r="O2003" t="s">
        <v>67</v>
      </c>
      <c r="P2003">
        <v>2</v>
      </c>
      <c r="Q2003">
        <v>2</v>
      </c>
      <c r="R2003" t="s">
        <v>92</v>
      </c>
      <c r="S2003" t="s">
        <v>76</v>
      </c>
      <c r="T2003" t="s">
        <v>89</v>
      </c>
      <c r="U2003">
        <v>3</v>
      </c>
      <c r="V2003">
        <v>4</v>
      </c>
      <c r="W2003" t="s">
        <v>62</v>
      </c>
      <c r="X2003">
        <v>1</v>
      </c>
      <c r="Y2003">
        <v>0.16700000000000001</v>
      </c>
      <c r="Z2003" t="s">
        <v>110</v>
      </c>
      <c r="AA2003">
        <v>5</v>
      </c>
      <c r="AB2003">
        <v>32318.71</v>
      </c>
      <c r="AC2003" t="s">
        <v>60</v>
      </c>
      <c r="AD2003" t="s">
        <v>60</v>
      </c>
      <c r="AE2003">
        <v>4</v>
      </c>
      <c r="AF2003">
        <v>3.1</v>
      </c>
      <c r="AG2003">
        <v>0.9</v>
      </c>
      <c r="AH2003">
        <v>0</v>
      </c>
      <c r="AI2003">
        <v>0</v>
      </c>
      <c r="AJ2003">
        <v>0</v>
      </c>
      <c r="AK2003">
        <v>4.4000000000000004</v>
      </c>
      <c r="AL2003">
        <v>2</v>
      </c>
      <c r="AM2003">
        <v>5.0999999999999996</v>
      </c>
      <c r="AN2003">
        <v>7</v>
      </c>
      <c r="AO2003" t="s">
        <v>60</v>
      </c>
      <c r="AP2003">
        <v>3.8</v>
      </c>
      <c r="AQ2003">
        <v>3.3</v>
      </c>
      <c r="AR2003">
        <v>3.8</v>
      </c>
      <c r="AS2003">
        <v>4.0999999999999996</v>
      </c>
      <c r="AT2003" t="s">
        <v>47</v>
      </c>
      <c r="AU2003" t="s">
        <v>60</v>
      </c>
      <c r="AV2003" t="s">
        <v>62</v>
      </c>
      <c r="AW2003" t="s">
        <v>60</v>
      </c>
      <c r="AX2003" t="s">
        <v>60</v>
      </c>
      <c r="AY2003" t="s">
        <v>182</v>
      </c>
      <c r="BA2003" s="4"/>
    </row>
    <row r="2004" spans="1:53" x14ac:dyDescent="0.35">
      <c r="A2004" t="s">
        <v>2155</v>
      </c>
      <c r="B2004">
        <v>62</v>
      </c>
      <c r="C2004" t="s">
        <v>52</v>
      </c>
      <c r="D2004" t="s">
        <v>53</v>
      </c>
      <c r="E2004" t="s">
        <v>106</v>
      </c>
      <c r="F2004" t="s">
        <v>55</v>
      </c>
      <c r="G2004" s="1">
        <v>45220</v>
      </c>
      <c r="H2004">
        <v>34</v>
      </c>
      <c r="I2004">
        <v>9</v>
      </c>
      <c r="J2004">
        <v>2</v>
      </c>
      <c r="K2004">
        <v>215189.73</v>
      </c>
      <c r="L2004">
        <v>51043.96</v>
      </c>
      <c r="M2004">
        <v>25971.74</v>
      </c>
      <c r="N2004">
        <v>40</v>
      </c>
      <c r="O2004" t="s">
        <v>130</v>
      </c>
      <c r="P2004">
        <v>3</v>
      </c>
      <c r="Q2004">
        <v>1</v>
      </c>
      <c r="R2004" t="s">
        <v>126</v>
      </c>
      <c r="S2004" t="s">
        <v>76</v>
      </c>
      <c r="T2004" t="s">
        <v>139</v>
      </c>
      <c r="U2004">
        <v>3</v>
      </c>
      <c r="V2004">
        <v>0</v>
      </c>
      <c r="W2004" t="s">
        <v>60</v>
      </c>
      <c r="X2004">
        <v>3</v>
      </c>
      <c r="Y2004">
        <v>0.33300000000000002</v>
      </c>
      <c r="Z2004" t="s">
        <v>84</v>
      </c>
      <c r="AA2004">
        <v>9</v>
      </c>
      <c r="AB2004">
        <v>40718.01</v>
      </c>
      <c r="AC2004" t="s">
        <v>62</v>
      </c>
      <c r="AD2004" t="s">
        <v>62</v>
      </c>
      <c r="AE2004">
        <v>4.0999999999999996</v>
      </c>
      <c r="AF2004">
        <v>3.9</v>
      </c>
      <c r="AG2004">
        <v>0.2</v>
      </c>
      <c r="AH2004">
        <v>1</v>
      </c>
      <c r="AI2004">
        <v>0</v>
      </c>
      <c r="AJ2004">
        <v>0</v>
      </c>
      <c r="AK2004">
        <v>4.5999999999999996</v>
      </c>
      <c r="AL2004">
        <v>2</v>
      </c>
      <c r="AM2004">
        <v>2</v>
      </c>
      <c r="AN2004">
        <v>8.9</v>
      </c>
      <c r="AO2004" t="s">
        <v>60</v>
      </c>
      <c r="AP2004">
        <v>3.8</v>
      </c>
      <c r="AQ2004">
        <v>4.2</v>
      </c>
      <c r="AR2004">
        <v>3.8</v>
      </c>
      <c r="AS2004">
        <v>3.6</v>
      </c>
      <c r="AT2004" t="s">
        <v>46</v>
      </c>
      <c r="AU2004" t="s">
        <v>62</v>
      </c>
      <c r="AV2004" t="s">
        <v>60</v>
      </c>
      <c r="AW2004" t="s">
        <v>60</v>
      </c>
      <c r="AX2004" t="s">
        <v>60</v>
      </c>
      <c r="AY2004" t="s">
        <v>63</v>
      </c>
      <c r="BA2004" s="4"/>
    </row>
    <row r="2005" spans="1:53" x14ac:dyDescent="0.35">
      <c r="A2005" t="s">
        <v>2156</v>
      </c>
      <c r="B2005">
        <v>35</v>
      </c>
      <c r="C2005" t="s">
        <v>71</v>
      </c>
      <c r="D2005" t="s">
        <v>128</v>
      </c>
      <c r="E2005" t="s">
        <v>54</v>
      </c>
      <c r="F2005" t="s">
        <v>96</v>
      </c>
      <c r="G2005" s="1">
        <v>45894</v>
      </c>
      <c r="H2005">
        <v>12</v>
      </c>
      <c r="I2005">
        <v>10</v>
      </c>
      <c r="J2005">
        <v>0</v>
      </c>
      <c r="K2005">
        <v>360358.54</v>
      </c>
      <c r="L2005">
        <v>0</v>
      </c>
      <c r="M2005">
        <v>31780.639999999999</v>
      </c>
      <c r="N2005">
        <v>127</v>
      </c>
      <c r="O2005" t="s">
        <v>67</v>
      </c>
      <c r="P2005">
        <v>2</v>
      </c>
      <c r="Q2005">
        <v>2</v>
      </c>
      <c r="R2005" t="s">
        <v>217</v>
      </c>
      <c r="S2005" t="s">
        <v>76</v>
      </c>
      <c r="T2005" t="s">
        <v>59</v>
      </c>
      <c r="U2005">
        <v>9</v>
      </c>
      <c r="V2005">
        <v>1</v>
      </c>
      <c r="W2005" t="s">
        <v>60</v>
      </c>
      <c r="X2005">
        <v>2</v>
      </c>
      <c r="Y2005">
        <v>0.2</v>
      </c>
      <c r="Z2005" t="s">
        <v>77</v>
      </c>
      <c r="AA2005">
        <v>8</v>
      </c>
      <c r="AB2005">
        <v>59674.26</v>
      </c>
      <c r="AC2005" t="s">
        <v>60</v>
      </c>
      <c r="AD2005" t="s">
        <v>60</v>
      </c>
      <c r="AE2005">
        <v>6.5</v>
      </c>
      <c r="AF2005">
        <v>5.0999999999999996</v>
      </c>
      <c r="AG2005">
        <v>1.4</v>
      </c>
      <c r="AH2005">
        <v>1</v>
      </c>
      <c r="AI2005">
        <v>0</v>
      </c>
      <c r="AJ2005">
        <v>0</v>
      </c>
      <c r="AK2005">
        <v>4</v>
      </c>
      <c r="AL2005">
        <v>2</v>
      </c>
      <c r="AM2005">
        <v>3</v>
      </c>
      <c r="AN2005">
        <v>9</v>
      </c>
      <c r="AO2005" t="s">
        <v>60</v>
      </c>
      <c r="AP2005">
        <v>4.2</v>
      </c>
      <c r="AQ2005">
        <v>4.9000000000000004</v>
      </c>
      <c r="AR2005">
        <v>4.2</v>
      </c>
      <c r="AS2005">
        <v>4.5999999999999996</v>
      </c>
      <c r="AT2005" t="s">
        <v>78</v>
      </c>
      <c r="AU2005" t="s">
        <v>62</v>
      </c>
      <c r="AV2005" t="s">
        <v>60</v>
      </c>
      <c r="AW2005" t="s">
        <v>62</v>
      </c>
      <c r="AX2005" t="s">
        <v>60</v>
      </c>
      <c r="AY2005" t="s">
        <v>63</v>
      </c>
      <c r="BA2005" s="4"/>
    </row>
    <row r="2006" spans="1:53" x14ac:dyDescent="0.35">
      <c r="A2006" t="s">
        <v>2157</v>
      </c>
      <c r="B2006">
        <v>57</v>
      </c>
      <c r="C2006" t="s">
        <v>52</v>
      </c>
      <c r="D2006" t="s">
        <v>72</v>
      </c>
      <c r="E2006" t="s">
        <v>54</v>
      </c>
      <c r="F2006" t="s">
        <v>66</v>
      </c>
      <c r="G2006" s="1">
        <v>45000</v>
      </c>
      <c r="H2006">
        <v>42</v>
      </c>
      <c r="I2006">
        <v>7</v>
      </c>
      <c r="J2006">
        <v>5</v>
      </c>
      <c r="K2006">
        <v>283251.24</v>
      </c>
      <c r="L2006">
        <v>222259.6</v>
      </c>
      <c r="M2006">
        <v>41925.43</v>
      </c>
      <c r="N2006">
        <v>40</v>
      </c>
      <c r="O2006" t="s">
        <v>107</v>
      </c>
      <c r="P2006">
        <v>1</v>
      </c>
      <c r="Q2006">
        <v>4</v>
      </c>
      <c r="R2006" t="s">
        <v>97</v>
      </c>
      <c r="S2006" t="s">
        <v>93</v>
      </c>
      <c r="T2006" t="s">
        <v>59</v>
      </c>
      <c r="U2006">
        <v>3</v>
      </c>
      <c r="V2006">
        <v>2</v>
      </c>
      <c r="W2006" t="s">
        <v>60</v>
      </c>
      <c r="X2006">
        <v>0</v>
      </c>
      <c r="Y2006">
        <v>0</v>
      </c>
      <c r="Z2006" t="s">
        <v>61</v>
      </c>
      <c r="AA2006">
        <v>0</v>
      </c>
      <c r="AB2006">
        <v>0</v>
      </c>
      <c r="AC2006" t="s">
        <v>60</v>
      </c>
      <c r="AD2006" t="s">
        <v>60</v>
      </c>
      <c r="AE2006">
        <v>7</v>
      </c>
      <c r="AF2006">
        <v>4.5999999999999996</v>
      </c>
      <c r="AG2006">
        <v>2.4</v>
      </c>
      <c r="AH2006">
        <v>3</v>
      </c>
      <c r="AI2006">
        <v>1</v>
      </c>
      <c r="AJ2006">
        <v>0</v>
      </c>
      <c r="AK2006">
        <v>2.7</v>
      </c>
      <c r="AL2006">
        <v>4</v>
      </c>
      <c r="AM2006">
        <v>1.4</v>
      </c>
      <c r="AN2006">
        <v>3.8</v>
      </c>
      <c r="AO2006" t="s">
        <v>60</v>
      </c>
      <c r="AP2006">
        <v>3.9</v>
      </c>
      <c r="AQ2006">
        <v>5</v>
      </c>
      <c r="AR2006">
        <v>3.9</v>
      </c>
      <c r="AS2006">
        <v>3.9</v>
      </c>
      <c r="AT2006" t="s">
        <v>47</v>
      </c>
      <c r="AU2006" t="s">
        <v>60</v>
      </c>
      <c r="AV2006" t="s">
        <v>62</v>
      </c>
      <c r="AW2006" t="s">
        <v>60</v>
      </c>
      <c r="AX2006" t="s">
        <v>60</v>
      </c>
      <c r="AY2006" t="s">
        <v>255</v>
      </c>
      <c r="BA2006" s="4"/>
    </row>
    <row r="2007" spans="1:53" x14ac:dyDescent="0.35">
      <c r="A2007" t="s">
        <v>2158</v>
      </c>
      <c r="B2007">
        <v>38</v>
      </c>
      <c r="C2007" t="s">
        <v>71</v>
      </c>
      <c r="D2007" t="s">
        <v>145</v>
      </c>
      <c r="E2007" t="s">
        <v>113</v>
      </c>
      <c r="F2007" t="s">
        <v>55</v>
      </c>
      <c r="G2007" s="1">
        <v>45410</v>
      </c>
      <c r="H2007">
        <v>28</v>
      </c>
      <c r="I2007">
        <v>12</v>
      </c>
      <c r="J2007">
        <v>1</v>
      </c>
      <c r="K2007">
        <v>666849.18999999994</v>
      </c>
      <c r="L2007">
        <v>46840.15</v>
      </c>
      <c r="M2007">
        <v>53624.34</v>
      </c>
      <c r="N2007">
        <v>87</v>
      </c>
      <c r="O2007" t="s">
        <v>137</v>
      </c>
      <c r="P2007">
        <v>1</v>
      </c>
      <c r="Q2007">
        <v>3</v>
      </c>
      <c r="R2007" t="s">
        <v>57</v>
      </c>
      <c r="S2007" t="s">
        <v>76</v>
      </c>
      <c r="T2007" t="s">
        <v>59</v>
      </c>
      <c r="U2007">
        <v>1</v>
      </c>
      <c r="V2007">
        <v>2</v>
      </c>
      <c r="W2007" t="s">
        <v>60</v>
      </c>
      <c r="X2007">
        <v>0</v>
      </c>
      <c r="Y2007">
        <v>0</v>
      </c>
      <c r="Z2007" t="s">
        <v>61</v>
      </c>
      <c r="AA2007">
        <v>0</v>
      </c>
      <c r="AB2007">
        <v>0</v>
      </c>
      <c r="AC2007" t="s">
        <v>60</v>
      </c>
      <c r="AD2007" t="s">
        <v>60</v>
      </c>
      <c r="AE2007">
        <v>6.6</v>
      </c>
      <c r="AF2007">
        <v>5.0999999999999996</v>
      </c>
      <c r="AG2007">
        <v>1.5</v>
      </c>
      <c r="AH2007">
        <v>0</v>
      </c>
      <c r="AI2007">
        <v>0</v>
      </c>
      <c r="AJ2007">
        <v>0</v>
      </c>
      <c r="AK2007">
        <v>4</v>
      </c>
      <c r="AL2007">
        <v>3</v>
      </c>
      <c r="AM2007">
        <v>3.7</v>
      </c>
      <c r="AN2007">
        <v>6</v>
      </c>
      <c r="AO2007" t="s">
        <v>60</v>
      </c>
      <c r="AP2007">
        <v>4.2</v>
      </c>
      <c r="AQ2007">
        <v>4.2</v>
      </c>
      <c r="AR2007">
        <v>4.2</v>
      </c>
      <c r="AS2007">
        <v>3.8</v>
      </c>
      <c r="AT2007" t="s">
        <v>49</v>
      </c>
      <c r="AU2007" t="s">
        <v>62</v>
      </c>
      <c r="AV2007" t="s">
        <v>60</v>
      </c>
      <c r="AW2007" t="s">
        <v>60</v>
      </c>
      <c r="AX2007" t="s">
        <v>62</v>
      </c>
      <c r="AY2007" t="s">
        <v>63</v>
      </c>
      <c r="BA2007" s="4"/>
    </row>
    <row r="2008" spans="1:53" x14ac:dyDescent="0.35">
      <c r="A2008" t="s">
        <v>2159</v>
      </c>
      <c r="B2008">
        <v>32</v>
      </c>
      <c r="C2008" t="s">
        <v>52</v>
      </c>
      <c r="D2008" t="s">
        <v>65</v>
      </c>
      <c r="E2008" t="s">
        <v>106</v>
      </c>
      <c r="F2008" t="s">
        <v>81</v>
      </c>
      <c r="G2008" s="1">
        <v>44942</v>
      </c>
      <c r="H2008">
        <v>44</v>
      </c>
      <c r="I2008">
        <v>5</v>
      </c>
      <c r="J2008">
        <v>2</v>
      </c>
      <c r="K2008">
        <v>70309.83</v>
      </c>
      <c r="L2008">
        <v>34053.25</v>
      </c>
      <c r="M2008">
        <v>15885.05</v>
      </c>
      <c r="N2008">
        <v>88</v>
      </c>
      <c r="O2008" t="s">
        <v>82</v>
      </c>
      <c r="P2008">
        <v>5</v>
      </c>
      <c r="Q2008">
        <v>0</v>
      </c>
      <c r="R2008" t="s">
        <v>108</v>
      </c>
      <c r="S2008" t="s">
        <v>109</v>
      </c>
      <c r="T2008" t="s">
        <v>108</v>
      </c>
      <c r="U2008">
        <v>0</v>
      </c>
      <c r="V2008">
        <v>0</v>
      </c>
      <c r="W2008" t="s">
        <v>60</v>
      </c>
      <c r="X2008">
        <v>2</v>
      </c>
      <c r="Y2008">
        <v>0.4</v>
      </c>
      <c r="Z2008" t="s">
        <v>202</v>
      </c>
      <c r="AA2008">
        <v>1</v>
      </c>
      <c r="AB2008">
        <v>19300.48</v>
      </c>
      <c r="AC2008" t="s">
        <v>62</v>
      </c>
      <c r="AD2008" t="s">
        <v>62</v>
      </c>
      <c r="AE2008">
        <v>2</v>
      </c>
      <c r="AF2008">
        <v>3.9</v>
      </c>
      <c r="AG2008">
        <v>0</v>
      </c>
      <c r="AH2008">
        <v>0</v>
      </c>
      <c r="AI2008">
        <v>0</v>
      </c>
      <c r="AJ2008">
        <v>1</v>
      </c>
      <c r="AK2008">
        <v>3.4</v>
      </c>
      <c r="AL2008">
        <v>1</v>
      </c>
      <c r="AM2008">
        <v>0.9</v>
      </c>
      <c r="AN2008">
        <v>15.3</v>
      </c>
      <c r="AO2008" t="s">
        <v>62</v>
      </c>
      <c r="AP2008">
        <v>4.3</v>
      </c>
      <c r="AQ2008">
        <v>4.0999999999999996</v>
      </c>
      <c r="AR2008">
        <v>4.3</v>
      </c>
      <c r="AS2008">
        <v>4</v>
      </c>
      <c r="AT2008" t="s">
        <v>49</v>
      </c>
      <c r="AU2008" t="s">
        <v>62</v>
      </c>
      <c r="AV2008" t="s">
        <v>60</v>
      </c>
      <c r="AW2008" t="s">
        <v>60</v>
      </c>
      <c r="AX2008" t="s">
        <v>62</v>
      </c>
      <c r="AY2008" t="s">
        <v>63</v>
      </c>
      <c r="BA2008" s="4"/>
    </row>
    <row r="2009" spans="1:53" x14ac:dyDescent="0.35">
      <c r="A2009" t="s">
        <v>2160</v>
      </c>
      <c r="B2009">
        <v>50</v>
      </c>
      <c r="C2009" t="s">
        <v>71</v>
      </c>
      <c r="D2009" t="s">
        <v>105</v>
      </c>
      <c r="E2009" t="s">
        <v>113</v>
      </c>
      <c r="F2009" t="s">
        <v>55</v>
      </c>
      <c r="G2009" s="1">
        <v>45719</v>
      </c>
      <c r="H2009">
        <v>18</v>
      </c>
      <c r="I2009">
        <v>6</v>
      </c>
      <c r="J2009">
        <v>3</v>
      </c>
      <c r="K2009">
        <v>98568.34</v>
      </c>
      <c r="L2009">
        <v>51545.55</v>
      </c>
      <c r="M2009">
        <v>16496.2</v>
      </c>
      <c r="N2009">
        <v>46</v>
      </c>
      <c r="O2009" t="s">
        <v>74</v>
      </c>
      <c r="P2009">
        <v>4</v>
      </c>
      <c r="Q2009">
        <v>1</v>
      </c>
      <c r="R2009" t="s">
        <v>92</v>
      </c>
      <c r="S2009" t="s">
        <v>93</v>
      </c>
      <c r="T2009" t="s">
        <v>139</v>
      </c>
      <c r="U2009">
        <v>4</v>
      </c>
      <c r="V2009">
        <v>1</v>
      </c>
      <c r="W2009" t="s">
        <v>60</v>
      </c>
      <c r="X2009">
        <v>1</v>
      </c>
      <c r="Y2009">
        <v>0.16700000000000001</v>
      </c>
      <c r="Z2009" t="s">
        <v>126</v>
      </c>
      <c r="AA2009">
        <v>6</v>
      </c>
      <c r="AB2009">
        <v>8644.89</v>
      </c>
      <c r="AC2009" t="s">
        <v>60</v>
      </c>
      <c r="AD2009" t="s">
        <v>60</v>
      </c>
      <c r="AE2009">
        <v>3.6</v>
      </c>
      <c r="AF2009">
        <v>4.8</v>
      </c>
      <c r="AG2009">
        <v>0</v>
      </c>
      <c r="AH2009">
        <v>0</v>
      </c>
      <c r="AI2009">
        <v>0</v>
      </c>
      <c r="AJ2009">
        <v>0</v>
      </c>
      <c r="AK2009">
        <v>4.4000000000000004</v>
      </c>
      <c r="AL2009">
        <v>2</v>
      </c>
      <c r="AM2009">
        <v>5.2</v>
      </c>
      <c r="AN2009">
        <v>10.1</v>
      </c>
      <c r="AO2009" t="s">
        <v>60</v>
      </c>
      <c r="AP2009">
        <v>4.4000000000000004</v>
      </c>
      <c r="AQ2009">
        <v>4.5</v>
      </c>
      <c r="AR2009">
        <v>4.4000000000000004</v>
      </c>
      <c r="AS2009">
        <v>4.5</v>
      </c>
      <c r="AT2009" t="s">
        <v>47</v>
      </c>
      <c r="AU2009" t="s">
        <v>60</v>
      </c>
      <c r="AV2009" t="s">
        <v>62</v>
      </c>
      <c r="AW2009" t="s">
        <v>60</v>
      </c>
      <c r="AX2009" t="s">
        <v>60</v>
      </c>
      <c r="AY2009" t="s">
        <v>274</v>
      </c>
      <c r="BA2009" s="4"/>
    </row>
    <row r="2010" spans="1:53" x14ac:dyDescent="0.35">
      <c r="A2010" t="s">
        <v>2161</v>
      </c>
      <c r="B2010">
        <v>52</v>
      </c>
      <c r="C2010" t="s">
        <v>71</v>
      </c>
      <c r="D2010" t="s">
        <v>65</v>
      </c>
      <c r="E2010" t="s">
        <v>106</v>
      </c>
      <c r="F2010" t="s">
        <v>81</v>
      </c>
      <c r="G2010" s="1">
        <v>45442</v>
      </c>
      <c r="H2010">
        <v>27</v>
      </c>
      <c r="I2010">
        <v>6</v>
      </c>
      <c r="J2010">
        <v>1</v>
      </c>
      <c r="K2010">
        <v>177190.15</v>
      </c>
      <c r="L2010">
        <v>29653.09</v>
      </c>
      <c r="M2010">
        <v>28217.83</v>
      </c>
      <c r="N2010">
        <v>49</v>
      </c>
      <c r="O2010" t="s">
        <v>56</v>
      </c>
      <c r="P2010">
        <v>5</v>
      </c>
      <c r="Q2010">
        <v>4</v>
      </c>
      <c r="R2010" t="s">
        <v>68</v>
      </c>
      <c r="S2010" t="s">
        <v>76</v>
      </c>
      <c r="T2010" t="s">
        <v>59</v>
      </c>
      <c r="U2010">
        <v>5</v>
      </c>
      <c r="V2010">
        <v>1</v>
      </c>
      <c r="W2010" t="s">
        <v>60</v>
      </c>
      <c r="X2010">
        <v>1</v>
      </c>
      <c r="Y2010">
        <v>0.16700000000000001</v>
      </c>
      <c r="Z2010" t="s">
        <v>98</v>
      </c>
      <c r="AA2010">
        <v>3</v>
      </c>
      <c r="AB2010">
        <v>23978.69</v>
      </c>
      <c r="AC2010" t="s">
        <v>62</v>
      </c>
      <c r="AD2010" t="s">
        <v>62</v>
      </c>
      <c r="AE2010">
        <v>4</v>
      </c>
      <c r="AF2010">
        <v>3.3</v>
      </c>
      <c r="AG2010">
        <v>0.7</v>
      </c>
      <c r="AH2010">
        <v>1</v>
      </c>
      <c r="AI2010">
        <v>0</v>
      </c>
      <c r="AJ2010">
        <v>0</v>
      </c>
      <c r="AK2010">
        <v>3.8</v>
      </c>
      <c r="AL2010">
        <v>4</v>
      </c>
      <c r="AM2010">
        <v>7.2</v>
      </c>
      <c r="AN2010">
        <v>12.1</v>
      </c>
      <c r="AO2010" t="s">
        <v>60</v>
      </c>
      <c r="AP2010">
        <v>3.2</v>
      </c>
      <c r="AQ2010">
        <v>4.4000000000000004</v>
      </c>
      <c r="AR2010">
        <v>3.2</v>
      </c>
      <c r="AS2010">
        <v>3.5</v>
      </c>
      <c r="AT2010" t="s">
        <v>47</v>
      </c>
      <c r="AU2010" t="s">
        <v>60</v>
      </c>
      <c r="AV2010" t="s">
        <v>62</v>
      </c>
      <c r="AW2010" t="s">
        <v>60</v>
      </c>
      <c r="AX2010" t="s">
        <v>60</v>
      </c>
      <c r="AY2010" t="s">
        <v>94</v>
      </c>
      <c r="BA2010" s="4"/>
    </row>
    <row r="2011" spans="1:53" x14ac:dyDescent="0.35">
      <c r="A2011" t="s">
        <v>2162</v>
      </c>
      <c r="B2011">
        <v>43</v>
      </c>
      <c r="C2011" t="s">
        <v>71</v>
      </c>
      <c r="D2011" t="s">
        <v>133</v>
      </c>
      <c r="E2011" t="s">
        <v>102</v>
      </c>
      <c r="F2011" t="s">
        <v>55</v>
      </c>
      <c r="G2011" s="1">
        <v>45851</v>
      </c>
      <c r="H2011">
        <v>13</v>
      </c>
      <c r="I2011">
        <v>12</v>
      </c>
      <c r="J2011">
        <v>1</v>
      </c>
      <c r="K2011">
        <v>670130.86</v>
      </c>
      <c r="L2011">
        <v>53653.34</v>
      </c>
      <c r="M2011">
        <v>56818.15</v>
      </c>
      <c r="N2011">
        <v>77</v>
      </c>
      <c r="O2011" t="s">
        <v>87</v>
      </c>
      <c r="P2011">
        <v>3</v>
      </c>
      <c r="Q2011">
        <v>1</v>
      </c>
      <c r="R2011" t="s">
        <v>57</v>
      </c>
      <c r="S2011" t="s">
        <v>76</v>
      </c>
      <c r="T2011" t="s">
        <v>59</v>
      </c>
      <c r="U2011">
        <v>3</v>
      </c>
      <c r="V2011">
        <v>1</v>
      </c>
      <c r="W2011" t="s">
        <v>60</v>
      </c>
      <c r="X2011">
        <v>0</v>
      </c>
      <c r="Y2011">
        <v>0</v>
      </c>
      <c r="Z2011" t="s">
        <v>61</v>
      </c>
      <c r="AA2011">
        <v>0</v>
      </c>
      <c r="AB2011">
        <v>0</v>
      </c>
      <c r="AC2011" t="s">
        <v>60</v>
      </c>
      <c r="AD2011" t="s">
        <v>60</v>
      </c>
      <c r="AE2011">
        <v>5.5</v>
      </c>
      <c r="AF2011">
        <v>5.0999999999999996</v>
      </c>
      <c r="AG2011">
        <v>0.4</v>
      </c>
      <c r="AH2011">
        <v>0</v>
      </c>
      <c r="AI2011">
        <v>0</v>
      </c>
      <c r="AJ2011">
        <v>0</v>
      </c>
      <c r="AK2011">
        <v>4.8</v>
      </c>
      <c r="AL2011">
        <v>3</v>
      </c>
      <c r="AM2011">
        <v>11.2</v>
      </c>
      <c r="AN2011">
        <v>13.5</v>
      </c>
      <c r="AO2011" t="s">
        <v>60</v>
      </c>
      <c r="AP2011">
        <v>4.3</v>
      </c>
      <c r="AQ2011">
        <v>4.4000000000000004</v>
      </c>
      <c r="AR2011">
        <v>4.3</v>
      </c>
      <c r="AS2011">
        <v>4.5</v>
      </c>
      <c r="AT2011" t="s">
        <v>49</v>
      </c>
      <c r="AU2011" t="s">
        <v>62</v>
      </c>
      <c r="AV2011" t="s">
        <v>60</v>
      </c>
      <c r="AW2011" t="s">
        <v>60</v>
      </c>
      <c r="AX2011" t="s">
        <v>62</v>
      </c>
      <c r="AY2011" t="s">
        <v>63</v>
      </c>
      <c r="BA2011" s="4"/>
    </row>
    <row r="2012" spans="1:53" x14ac:dyDescent="0.35">
      <c r="A2012" t="s">
        <v>2163</v>
      </c>
      <c r="B2012">
        <v>25</v>
      </c>
      <c r="C2012" t="s">
        <v>52</v>
      </c>
      <c r="D2012" t="s">
        <v>112</v>
      </c>
      <c r="E2012" t="s">
        <v>102</v>
      </c>
      <c r="F2012" t="s">
        <v>73</v>
      </c>
      <c r="G2012" s="1">
        <v>46077</v>
      </c>
      <c r="H2012">
        <v>6</v>
      </c>
      <c r="I2012">
        <v>10</v>
      </c>
      <c r="J2012">
        <v>3</v>
      </c>
      <c r="K2012">
        <v>325818.38</v>
      </c>
      <c r="L2012">
        <v>84415.41</v>
      </c>
      <c r="M2012">
        <v>32297.02</v>
      </c>
      <c r="N2012">
        <v>6</v>
      </c>
      <c r="O2012" t="s">
        <v>87</v>
      </c>
      <c r="P2012">
        <v>1</v>
      </c>
      <c r="Q2012">
        <v>2</v>
      </c>
      <c r="R2012" t="s">
        <v>126</v>
      </c>
      <c r="S2012" t="s">
        <v>93</v>
      </c>
      <c r="T2012" t="s">
        <v>59</v>
      </c>
      <c r="U2012">
        <v>1</v>
      </c>
      <c r="V2012">
        <v>2</v>
      </c>
      <c r="W2012" t="s">
        <v>60</v>
      </c>
      <c r="X2012">
        <v>1</v>
      </c>
      <c r="Y2012">
        <v>0.1</v>
      </c>
      <c r="Z2012" t="s">
        <v>84</v>
      </c>
      <c r="AA2012">
        <v>4</v>
      </c>
      <c r="AB2012">
        <v>25149.38</v>
      </c>
      <c r="AC2012" t="s">
        <v>62</v>
      </c>
      <c r="AD2012" t="s">
        <v>62</v>
      </c>
      <c r="AE2012">
        <v>5.2</v>
      </c>
      <c r="AF2012">
        <v>3.4</v>
      </c>
      <c r="AG2012">
        <v>1.8</v>
      </c>
      <c r="AH2012">
        <v>1</v>
      </c>
      <c r="AI2012">
        <v>0</v>
      </c>
      <c r="AJ2012">
        <v>0</v>
      </c>
      <c r="AK2012">
        <v>3.6</v>
      </c>
      <c r="AL2012">
        <v>2</v>
      </c>
      <c r="AM2012">
        <v>4.5</v>
      </c>
      <c r="AN2012">
        <v>9.1</v>
      </c>
      <c r="AO2012" t="s">
        <v>60</v>
      </c>
      <c r="AP2012">
        <v>4.2</v>
      </c>
      <c r="AQ2012">
        <v>4.8</v>
      </c>
      <c r="AR2012">
        <v>4.2</v>
      </c>
      <c r="AS2012">
        <v>4.5999999999999996</v>
      </c>
      <c r="AT2012" t="s">
        <v>46</v>
      </c>
      <c r="AU2012" t="s">
        <v>62</v>
      </c>
      <c r="AV2012" t="s">
        <v>60</v>
      </c>
      <c r="AW2012" t="s">
        <v>60</v>
      </c>
      <c r="AX2012" t="s">
        <v>60</v>
      </c>
      <c r="AY2012" t="s">
        <v>63</v>
      </c>
      <c r="BA2012" s="4"/>
    </row>
    <row r="2013" spans="1:53" x14ac:dyDescent="0.35">
      <c r="A2013" t="s">
        <v>2164</v>
      </c>
      <c r="B2013">
        <v>53</v>
      </c>
      <c r="C2013" t="s">
        <v>52</v>
      </c>
      <c r="D2013" t="s">
        <v>212</v>
      </c>
      <c r="E2013" t="s">
        <v>113</v>
      </c>
      <c r="F2013" t="s">
        <v>66</v>
      </c>
      <c r="G2013" s="1">
        <v>45750</v>
      </c>
      <c r="H2013">
        <v>17</v>
      </c>
      <c r="I2013">
        <v>10</v>
      </c>
      <c r="J2013">
        <v>2</v>
      </c>
      <c r="K2013">
        <v>520228.26</v>
      </c>
      <c r="L2013">
        <v>115199.1</v>
      </c>
      <c r="M2013">
        <v>55827.66</v>
      </c>
      <c r="N2013">
        <v>94</v>
      </c>
      <c r="O2013" t="s">
        <v>107</v>
      </c>
      <c r="P2013">
        <v>5</v>
      </c>
      <c r="Q2013">
        <v>1</v>
      </c>
      <c r="R2013" t="s">
        <v>296</v>
      </c>
      <c r="S2013" t="s">
        <v>93</v>
      </c>
      <c r="T2013" t="s">
        <v>59</v>
      </c>
      <c r="U2013">
        <v>3</v>
      </c>
      <c r="V2013">
        <v>1</v>
      </c>
      <c r="W2013" t="s">
        <v>60</v>
      </c>
      <c r="X2013">
        <v>0</v>
      </c>
      <c r="Y2013">
        <v>0</v>
      </c>
      <c r="Z2013" t="s">
        <v>61</v>
      </c>
      <c r="AA2013">
        <v>0</v>
      </c>
      <c r="AB2013">
        <v>0</v>
      </c>
      <c r="AC2013" t="s">
        <v>60</v>
      </c>
      <c r="AD2013" t="s">
        <v>60</v>
      </c>
      <c r="AE2013">
        <v>3.5</v>
      </c>
      <c r="AF2013">
        <v>3.5</v>
      </c>
      <c r="AG2013">
        <v>0</v>
      </c>
      <c r="AH2013">
        <v>0</v>
      </c>
      <c r="AI2013">
        <v>0</v>
      </c>
      <c r="AJ2013">
        <v>1</v>
      </c>
      <c r="AK2013">
        <v>3.6</v>
      </c>
      <c r="AL2013">
        <v>1</v>
      </c>
      <c r="AM2013">
        <v>4.9000000000000004</v>
      </c>
      <c r="AN2013">
        <v>6.2</v>
      </c>
      <c r="AO2013" t="s">
        <v>60</v>
      </c>
      <c r="AP2013">
        <v>5</v>
      </c>
      <c r="AQ2013">
        <v>3.8</v>
      </c>
      <c r="AR2013">
        <v>5</v>
      </c>
      <c r="AS2013">
        <v>4.5</v>
      </c>
      <c r="AT2013" t="s">
        <v>49</v>
      </c>
      <c r="AU2013" t="s">
        <v>62</v>
      </c>
      <c r="AV2013" t="s">
        <v>60</v>
      </c>
      <c r="AW2013" t="s">
        <v>60</v>
      </c>
      <c r="AX2013" t="s">
        <v>62</v>
      </c>
      <c r="AY2013" t="s">
        <v>63</v>
      </c>
      <c r="BA2013" s="4"/>
    </row>
    <row r="2014" spans="1:53" x14ac:dyDescent="0.35">
      <c r="A2014" t="s">
        <v>2165</v>
      </c>
      <c r="B2014">
        <v>65</v>
      </c>
      <c r="C2014" t="s">
        <v>52</v>
      </c>
      <c r="D2014" t="s">
        <v>128</v>
      </c>
      <c r="E2014" t="s">
        <v>113</v>
      </c>
      <c r="F2014" t="s">
        <v>96</v>
      </c>
      <c r="G2014" s="1">
        <v>45444</v>
      </c>
      <c r="H2014">
        <v>27</v>
      </c>
      <c r="I2014">
        <v>9</v>
      </c>
      <c r="J2014">
        <v>3</v>
      </c>
      <c r="K2014">
        <v>126984.21</v>
      </c>
      <c r="L2014">
        <v>47538.15</v>
      </c>
      <c r="M2014">
        <v>14477.67</v>
      </c>
      <c r="N2014">
        <v>26</v>
      </c>
      <c r="O2014" t="s">
        <v>137</v>
      </c>
      <c r="P2014">
        <v>1</v>
      </c>
      <c r="Q2014">
        <v>1</v>
      </c>
      <c r="R2014" t="s">
        <v>217</v>
      </c>
      <c r="S2014" t="s">
        <v>58</v>
      </c>
      <c r="T2014" t="s">
        <v>59</v>
      </c>
      <c r="U2014">
        <v>5</v>
      </c>
      <c r="V2014">
        <v>3</v>
      </c>
      <c r="W2014" t="s">
        <v>60</v>
      </c>
      <c r="X2014">
        <v>0</v>
      </c>
      <c r="Y2014">
        <v>0</v>
      </c>
      <c r="Z2014" t="s">
        <v>61</v>
      </c>
      <c r="AA2014">
        <v>0</v>
      </c>
      <c r="AB2014">
        <v>0</v>
      </c>
      <c r="AC2014" t="s">
        <v>60</v>
      </c>
      <c r="AD2014" t="s">
        <v>60</v>
      </c>
      <c r="AE2014">
        <v>3.9</v>
      </c>
      <c r="AF2014">
        <v>4.7</v>
      </c>
      <c r="AG2014">
        <v>0</v>
      </c>
      <c r="AH2014">
        <v>0</v>
      </c>
      <c r="AI2014">
        <v>0</v>
      </c>
      <c r="AJ2014">
        <v>0</v>
      </c>
      <c r="AK2014">
        <v>4.7</v>
      </c>
      <c r="AL2014">
        <v>1</v>
      </c>
      <c r="AM2014">
        <v>5.0999999999999996</v>
      </c>
      <c r="AN2014">
        <v>8.4</v>
      </c>
      <c r="AO2014" t="s">
        <v>60</v>
      </c>
      <c r="AP2014">
        <v>2.9</v>
      </c>
      <c r="AQ2014">
        <v>4.3</v>
      </c>
      <c r="AR2014">
        <v>2.9</v>
      </c>
      <c r="AS2014">
        <v>4</v>
      </c>
      <c r="AT2014" t="s">
        <v>46</v>
      </c>
      <c r="AU2014" t="s">
        <v>62</v>
      </c>
      <c r="AV2014" t="s">
        <v>60</v>
      </c>
      <c r="AW2014" t="s">
        <v>60</v>
      </c>
      <c r="AX2014" t="s">
        <v>60</v>
      </c>
      <c r="AY2014" t="s">
        <v>63</v>
      </c>
      <c r="BA2014" s="4"/>
    </row>
    <row r="2015" spans="1:53" x14ac:dyDescent="0.35">
      <c r="A2015" t="s">
        <v>2166</v>
      </c>
      <c r="B2015">
        <v>47</v>
      </c>
      <c r="C2015" t="s">
        <v>71</v>
      </c>
      <c r="D2015" t="s">
        <v>212</v>
      </c>
      <c r="E2015" t="s">
        <v>54</v>
      </c>
      <c r="F2015" t="s">
        <v>96</v>
      </c>
      <c r="G2015" s="1">
        <v>45055</v>
      </c>
      <c r="H2015">
        <v>40</v>
      </c>
      <c r="I2015">
        <v>10</v>
      </c>
      <c r="J2015">
        <v>4</v>
      </c>
      <c r="K2015">
        <v>262605.25</v>
      </c>
      <c r="L2015">
        <v>103996.23</v>
      </c>
      <c r="M2015">
        <v>24421.39</v>
      </c>
      <c r="N2015">
        <v>35</v>
      </c>
      <c r="O2015" t="s">
        <v>137</v>
      </c>
      <c r="P2015">
        <v>4</v>
      </c>
      <c r="Q2015">
        <v>1</v>
      </c>
      <c r="R2015" t="s">
        <v>83</v>
      </c>
      <c r="S2015" t="s">
        <v>138</v>
      </c>
      <c r="T2015" t="s">
        <v>59</v>
      </c>
      <c r="U2015">
        <v>4</v>
      </c>
      <c r="V2015">
        <v>0</v>
      </c>
      <c r="W2015" t="s">
        <v>60</v>
      </c>
      <c r="X2015">
        <v>1</v>
      </c>
      <c r="Y2015">
        <v>0.1</v>
      </c>
      <c r="Z2015" t="s">
        <v>202</v>
      </c>
      <c r="AA2015">
        <v>1</v>
      </c>
      <c r="AB2015">
        <v>19389.8</v>
      </c>
      <c r="AC2015" t="s">
        <v>62</v>
      </c>
      <c r="AD2015" t="s">
        <v>60</v>
      </c>
      <c r="AE2015">
        <v>4.2</v>
      </c>
      <c r="AF2015">
        <v>4.7</v>
      </c>
      <c r="AG2015">
        <v>0</v>
      </c>
      <c r="AH2015">
        <v>0</v>
      </c>
      <c r="AI2015">
        <v>0</v>
      </c>
      <c r="AJ2015">
        <v>0</v>
      </c>
      <c r="AK2015">
        <v>4.3</v>
      </c>
      <c r="AL2015">
        <v>3</v>
      </c>
      <c r="AM2015">
        <v>13.6</v>
      </c>
      <c r="AN2015">
        <v>15.5</v>
      </c>
      <c r="AO2015" t="s">
        <v>60</v>
      </c>
      <c r="AP2015">
        <v>3.9</v>
      </c>
      <c r="AQ2015">
        <v>3.5</v>
      </c>
      <c r="AR2015">
        <v>3.9</v>
      </c>
      <c r="AS2015">
        <v>4</v>
      </c>
      <c r="AT2015" t="s">
        <v>46</v>
      </c>
      <c r="AU2015" t="s">
        <v>62</v>
      </c>
      <c r="AV2015" t="s">
        <v>60</v>
      </c>
      <c r="AW2015" t="s">
        <v>60</v>
      </c>
      <c r="AX2015" t="s">
        <v>60</v>
      </c>
      <c r="AY2015" t="s">
        <v>63</v>
      </c>
      <c r="BA2015" s="4"/>
    </row>
    <row r="2016" spans="1:53" x14ac:dyDescent="0.35">
      <c r="A2016" t="s">
        <v>2167</v>
      </c>
      <c r="B2016">
        <v>40</v>
      </c>
      <c r="C2016" t="s">
        <v>52</v>
      </c>
      <c r="D2016" t="s">
        <v>112</v>
      </c>
      <c r="E2016" t="s">
        <v>54</v>
      </c>
      <c r="F2016" t="s">
        <v>86</v>
      </c>
      <c r="G2016" s="1">
        <v>45437</v>
      </c>
      <c r="H2016">
        <v>27</v>
      </c>
      <c r="I2016">
        <v>12</v>
      </c>
      <c r="J2016">
        <v>3</v>
      </c>
      <c r="K2016">
        <v>454404.32</v>
      </c>
      <c r="L2016">
        <v>105495.03</v>
      </c>
      <c r="M2016">
        <v>33163.68</v>
      </c>
      <c r="N2016">
        <v>95</v>
      </c>
      <c r="O2016" t="s">
        <v>130</v>
      </c>
      <c r="P2016">
        <v>5</v>
      </c>
      <c r="Q2016">
        <v>2</v>
      </c>
      <c r="R2016" t="s">
        <v>75</v>
      </c>
      <c r="S2016" t="s">
        <v>93</v>
      </c>
      <c r="T2016" t="s">
        <v>59</v>
      </c>
      <c r="U2016">
        <v>4</v>
      </c>
      <c r="V2016">
        <v>0</v>
      </c>
      <c r="W2016" t="s">
        <v>60</v>
      </c>
      <c r="X2016">
        <v>3</v>
      </c>
      <c r="Y2016">
        <v>0.25</v>
      </c>
      <c r="Z2016" t="s">
        <v>161</v>
      </c>
      <c r="AA2016">
        <v>10</v>
      </c>
      <c r="AB2016">
        <v>40127.699999999997</v>
      </c>
      <c r="AC2016" t="s">
        <v>60</v>
      </c>
      <c r="AD2016" t="s">
        <v>60</v>
      </c>
      <c r="AE2016">
        <v>2.2999999999999998</v>
      </c>
      <c r="AF2016">
        <v>2.7</v>
      </c>
      <c r="AG2016">
        <v>0</v>
      </c>
      <c r="AH2016">
        <v>1</v>
      </c>
      <c r="AI2016">
        <v>0</v>
      </c>
      <c r="AJ2016">
        <v>0</v>
      </c>
      <c r="AK2016">
        <v>4.2</v>
      </c>
      <c r="AL2016">
        <v>2</v>
      </c>
      <c r="AM2016">
        <v>8.8000000000000007</v>
      </c>
      <c r="AN2016">
        <v>12.5</v>
      </c>
      <c r="AO2016" t="s">
        <v>60</v>
      </c>
      <c r="AP2016">
        <v>4</v>
      </c>
      <c r="AQ2016">
        <v>4.7</v>
      </c>
      <c r="AR2016">
        <v>4</v>
      </c>
      <c r="AS2016">
        <v>4.3</v>
      </c>
      <c r="AT2016" t="s">
        <v>47</v>
      </c>
      <c r="AU2016" t="s">
        <v>60</v>
      </c>
      <c r="AV2016" t="s">
        <v>62</v>
      </c>
      <c r="AW2016" t="s">
        <v>60</v>
      </c>
      <c r="AX2016" t="s">
        <v>60</v>
      </c>
      <c r="AY2016" t="s">
        <v>57</v>
      </c>
      <c r="BA2016" s="4"/>
    </row>
    <row r="2017" spans="1:53" x14ac:dyDescent="0.35">
      <c r="A2017" t="s">
        <v>2168</v>
      </c>
      <c r="B2017">
        <v>59</v>
      </c>
      <c r="C2017" t="s">
        <v>71</v>
      </c>
      <c r="D2017" t="s">
        <v>123</v>
      </c>
      <c r="E2017" t="s">
        <v>113</v>
      </c>
      <c r="F2017" t="s">
        <v>96</v>
      </c>
      <c r="G2017" s="1">
        <v>45349</v>
      </c>
      <c r="H2017">
        <v>30</v>
      </c>
      <c r="I2017">
        <v>6</v>
      </c>
      <c r="J2017">
        <v>3</v>
      </c>
      <c r="K2017">
        <v>115465.41</v>
      </c>
      <c r="L2017">
        <v>57818.98</v>
      </c>
      <c r="M2017">
        <v>19118.580000000002</v>
      </c>
      <c r="N2017">
        <v>53</v>
      </c>
      <c r="O2017" t="s">
        <v>67</v>
      </c>
      <c r="P2017">
        <v>1</v>
      </c>
      <c r="Q2017">
        <v>3</v>
      </c>
      <c r="R2017" t="s">
        <v>83</v>
      </c>
      <c r="S2017" t="s">
        <v>58</v>
      </c>
      <c r="T2017" t="s">
        <v>59</v>
      </c>
      <c r="U2017">
        <v>3</v>
      </c>
      <c r="V2017">
        <v>0</v>
      </c>
      <c r="W2017" t="s">
        <v>60</v>
      </c>
      <c r="X2017">
        <v>2</v>
      </c>
      <c r="Y2017">
        <v>0.33300000000000002</v>
      </c>
      <c r="Z2017" t="s">
        <v>84</v>
      </c>
      <c r="AA2017">
        <v>4</v>
      </c>
      <c r="AB2017">
        <v>34206.94</v>
      </c>
      <c r="AC2017" t="s">
        <v>60</v>
      </c>
      <c r="AD2017" t="s">
        <v>60</v>
      </c>
      <c r="AE2017">
        <v>3.5</v>
      </c>
      <c r="AF2017">
        <v>3</v>
      </c>
      <c r="AG2017">
        <v>0.5</v>
      </c>
      <c r="AH2017">
        <v>0</v>
      </c>
      <c r="AI2017">
        <v>0</v>
      </c>
      <c r="AJ2017">
        <v>1</v>
      </c>
      <c r="AK2017">
        <v>3.8</v>
      </c>
      <c r="AL2017">
        <v>3</v>
      </c>
      <c r="AM2017">
        <v>3.2</v>
      </c>
      <c r="AN2017">
        <v>4.2</v>
      </c>
      <c r="AO2017" t="s">
        <v>60</v>
      </c>
      <c r="AP2017">
        <v>5</v>
      </c>
      <c r="AQ2017">
        <v>3.7</v>
      </c>
      <c r="AR2017">
        <v>5</v>
      </c>
      <c r="AS2017">
        <v>3.6</v>
      </c>
      <c r="AT2017" t="s">
        <v>47</v>
      </c>
      <c r="AU2017" t="s">
        <v>60</v>
      </c>
      <c r="AV2017" t="s">
        <v>62</v>
      </c>
      <c r="AW2017" t="s">
        <v>60</v>
      </c>
      <c r="AX2017" t="s">
        <v>60</v>
      </c>
      <c r="AY2017" t="s">
        <v>94</v>
      </c>
      <c r="BA2017" s="4"/>
    </row>
    <row r="2018" spans="1:53" x14ac:dyDescent="0.35">
      <c r="A2018" t="s">
        <v>2169</v>
      </c>
      <c r="B2018">
        <v>61</v>
      </c>
      <c r="C2018" t="s">
        <v>52</v>
      </c>
      <c r="D2018" t="s">
        <v>115</v>
      </c>
      <c r="E2018" t="s">
        <v>102</v>
      </c>
      <c r="F2018" t="s">
        <v>86</v>
      </c>
      <c r="G2018" s="1">
        <v>45311</v>
      </c>
      <c r="H2018">
        <v>31</v>
      </c>
      <c r="I2018">
        <v>8</v>
      </c>
      <c r="J2018">
        <v>3</v>
      </c>
      <c r="K2018">
        <v>156915.24</v>
      </c>
      <c r="L2018">
        <v>48559.46</v>
      </c>
      <c r="M2018">
        <v>18413.259999999998</v>
      </c>
      <c r="N2018">
        <v>74</v>
      </c>
      <c r="O2018" t="s">
        <v>74</v>
      </c>
      <c r="P2018">
        <v>2</v>
      </c>
      <c r="Q2018">
        <v>2</v>
      </c>
      <c r="R2018" t="s">
        <v>57</v>
      </c>
      <c r="S2018" t="s">
        <v>93</v>
      </c>
      <c r="T2018" t="s">
        <v>59</v>
      </c>
      <c r="U2018">
        <v>7</v>
      </c>
      <c r="V2018">
        <v>3</v>
      </c>
      <c r="W2018" t="s">
        <v>60</v>
      </c>
      <c r="X2018">
        <v>1</v>
      </c>
      <c r="Y2018">
        <v>0.125</v>
      </c>
      <c r="Z2018" t="s">
        <v>98</v>
      </c>
      <c r="AA2018">
        <v>8</v>
      </c>
      <c r="AB2018">
        <v>9995.52</v>
      </c>
      <c r="AC2018" t="s">
        <v>60</v>
      </c>
      <c r="AD2018" t="s">
        <v>60</v>
      </c>
      <c r="AE2018">
        <v>4</v>
      </c>
      <c r="AF2018">
        <v>3.2</v>
      </c>
      <c r="AG2018">
        <v>0.8</v>
      </c>
      <c r="AH2018">
        <v>1</v>
      </c>
      <c r="AI2018">
        <v>0</v>
      </c>
      <c r="AJ2018">
        <v>0</v>
      </c>
      <c r="AK2018">
        <v>3.7</v>
      </c>
      <c r="AL2018">
        <v>2</v>
      </c>
      <c r="AM2018">
        <v>4</v>
      </c>
      <c r="AN2018">
        <v>9.4</v>
      </c>
      <c r="AO2018" t="s">
        <v>60</v>
      </c>
      <c r="AP2018">
        <v>4.4000000000000004</v>
      </c>
      <c r="AQ2018">
        <v>3.5</v>
      </c>
      <c r="AR2018">
        <v>4.4000000000000004</v>
      </c>
      <c r="AS2018">
        <v>3.7</v>
      </c>
      <c r="AT2018" t="s">
        <v>46</v>
      </c>
      <c r="AU2018" t="s">
        <v>62</v>
      </c>
      <c r="AV2018" t="s">
        <v>60</v>
      </c>
      <c r="AW2018" t="s">
        <v>60</v>
      </c>
      <c r="AX2018" t="s">
        <v>60</v>
      </c>
      <c r="AY2018" t="s">
        <v>63</v>
      </c>
      <c r="BA2018" s="4"/>
    </row>
    <row r="2019" spans="1:53" x14ac:dyDescent="0.35">
      <c r="A2019" t="s">
        <v>2170</v>
      </c>
      <c r="B2019">
        <v>31</v>
      </c>
      <c r="C2019" t="s">
        <v>52</v>
      </c>
      <c r="D2019" t="s">
        <v>53</v>
      </c>
      <c r="E2019" t="s">
        <v>54</v>
      </c>
      <c r="F2019" t="s">
        <v>96</v>
      </c>
      <c r="G2019" s="1">
        <v>45158</v>
      </c>
      <c r="H2019">
        <v>36</v>
      </c>
      <c r="I2019">
        <v>6</v>
      </c>
      <c r="J2019">
        <v>1</v>
      </c>
      <c r="K2019">
        <v>149328.13</v>
      </c>
      <c r="L2019">
        <v>23195.88</v>
      </c>
      <c r="M2019">
        <v>21763.43</v>
      </c>
      <c r="N2019">
        <v>166</v>
      </c>
      <c r="O2019" t="s">
        <v>74</v>
      </c>
      <c r="P2019">
        <v>4</v>
      </c>
      <c r="Q2019">
        <v>0</v>
      </c>
      <c r="R2019" t="s">
        <v>108</v>
      </c>
      <c r="S2019" t="s">
        <v>109</v>
      </c>
      <c r="T2019" t="s">
        <v>108</v>
      </c>
      <c r="U2019">
        <v>0</v>
      </c>
      <c r="V2019">
        <v>0</v>
      </c>
      <c r="W2019" t="s">
        <v>60</v>
      </c>
      <c r="X2019">
        <v>0</v>
      </c>
      <c r="Y2019">
        <v>0</v>
      </c>
      <c r="Z2019" t="s">
        <v>61</v>
      </c>
      <c r="AA2019">
        <v>0</v>
      </c>
      <c r="AB2019">
        <v>0</v>
      </c>
      <c r="AC2019" t="s">
        <v>60</v>
      </c>
      <c r="AD2019" t="s">
        <v>60</v>
      </c>
      <c r="AE2019">
        <v>7.3</v>
      </c>
      <c r="AF2019">
        <v>5.5</v>
      </c>
      <c r="AG2019">
        <v>1.8</v>
      </c>
      <c r="AH2019">
        <v>1</v>
      </c>
      <c r="AI2019">
        <v>0</v>
      </c>
      <c r="AJ2019">
        <v>0</v>
      </c>
      <c r="AK2019">
        <v>4.0999999999999996</v>
      </c>
      <c r="AL2019">
        <v>0</v>
      </c>
      <c r="AM2019">
        <v>7.9</v>
      </c>
      <c r="AN2019">
        <v>11</v>
      </c>
      <c r="AO2019" t="s">
        <v>62</v>
      </c>
      <c r="AP2019">
        <v>3.8</v>
      </c>
      <c r="AQ2019">
        <v>3.9</v>
      </c>
      <c r="AR2019">
        <v>3.8</v>
      </c>
      <c r="AS2019">
        <v>4.7</v>
      </c>
      <c r="AT2019" t="s">
        <v>78</v>
      </c>
      <c r="AU2019" t="s">
        <v>62</v>
      </c>
      <c r="AV2019" t="s">
        <v>60</v>
      </c>
      <c r="AW2019" t="s">
        <v>62</v>
      </c>
      <c r="AX2019" t="s">
        <v>60</v>
      </c>
      <c r="AY2019" t="s">
        <v>63</v>
      </c>
      <c r="BA2019" s="4"/>
    </row>
    <row r="2020" spans="1:53" x14ac:dyDescent="0.35">
      <c r="A2020" t="s">
        <v>2171</v>
      </c>
      <c r="B2020">
        <v>31</v>
      </c>
      <c r="C2020" t="s">
        <v>52</v>
      </c>
      <c r="D2020" t="s">
        <v>115</v>
      </c>
      <c r="E2020" t="s">
        <v>54</v>
      </c>
      <c r="F2020" t="s">
        <v>96</v>
      </c>
      <c r="G2020" s="1">
        <v>45885</v>
      </c>
      <c r="H2020">
        <v>12</v>
      </c>
      <c r="I2020">
        <v>9</v>
      </c>
      <c r="J2020">
        <v>1</v>
      </c>
      <c r="K2020">
        <v>260917.69</v>
      </c>
      <c r="L2020">
        <v>24101.77</v>
      </c>
      <c r="M2020">
        <v>26616.799999999999</v>
      </c>
      <c r="N2020">
        <v>141</v>
      </c>
      <c r="O2020" t="s">
        <v>67</v>
      </c>
      <c r="P2020">
        <v>2</v>
      </c>
      <c r="Q2020">
        <v>2</v>
      </c>
      <c r="R2020" t="s">
        <v>296</v>
      </c>
      <c r="S2020" t="s">
        <v>93</v>
      </c>
      <c r="T2020" t="s">
        <v>59</v>
      </c>
      <c r="U2020">
        <v>9</v>
      </c>
      <c r="V2020">
        <v>1</v>
      </c>
      <c r="W2020" t="s">
        <v>60</v>
      </c>
      <c r="X2020">
        <v>0</v>
      </c>
      <c r="Y2020">
        <v>0</v>
      </c>
      <c r="Z2020" t="s">
        <v>61</v>
      </c>
      <c r="AA2020">
        <v>0</v>
      </c>
      <c r="AB2020">
        <v>0</v>
      </c>
      <c r="AC2020" t="s">
        <v>60</v>
      </c>
      <c r="AD2020" t="s">
        <v>60</v>
      </c>
      <c r="AE2020">
        <v>3.6</v>
      </c>
      <c r="AF2020">
        <v>5</v>
      </c>
      <c r="AG2020">
        <v>0</v>
      </c>
      <c r="AH2020">
        <v>1</v>
      </c>
      <c r="AI2020">
        <v>0</v>
      </c>
      <c r="AJ2020">
        <v>0</v>
      </c>
      <c r="AK2020">
        <v>4.2</v>
      </c>
      <c r="AL2020">
        <v>2</v>
      </c>
      <c r="AM2020">
        <v>0.9</v>
      </c>
      <c r="AN2020">
        <v>9</v>
      </c>
      <c r="AO2020" t="s">
        <v>60</v>
      </c>
      <c r="AP2020">
        <v>5</v>
      </c>
      <c r="AQ2020">
        <v>3.8</v>
      </c>
      <c r="AR2020">
        <v>5</v>
      </c>
      <c r="AS2020">
        <v>4.5</v>
      </c>
      <c r="AT2020" t="s">
        <v>78</v>
      </c>
      <c r="AU2020" t="s">
        <v>62</v>
      </c>
      <c r="AV2020" t="s">
        <v>60</v>
      </c>
      <c r="AW2020" t="s">
        <v>62</v>
      </c>
      <c r="AX2020" t="s">
        <v>60</v>
      </c>
      <c r="AY2020" t="s">
        <v>63</v>
      </c>
      <c r="BA2020" s="4"/>
    </row>
    <row r="2021" spans="1:53" x14ac:dyDescent="0.35">
      <c r="A2021" t="s">
        <v>2172</v>
      </c>
      <c r="B2021">
        <v>19</v>
      </c>
      <c r="C2021" t="s">
        <v>71</v>
      </c>
      <c r="D2021" t="s">
        <v>101</v>
      </c>
      <c r="E2021" t="s">
        <v>54</v>
      </c>
      <c r="F2021" t="s">
        <v>55</v>
      </c>
      <c r="G2021" s="1">
        <v>45751</v>
      </c>
      <c r="H2021">
        <v>17</v>
      </c>
      <c r="I2021">
        <v>10</v>
      </c>
      <c r="J2021">
        <v>0</v>
      </c>
      <c r="K2021">
        <v>163577.29</v>
      </c>
      <c r="L2021">
        <v>0</v>
      </c>
      <c r="M2021">
        <v>18530.73</v>
      </c>
      <c r="N2021">
        <v>68</v>
      </c>
      <c r="O2021" t="s">
        <v>107</v>
      </c>
      <c r="P2021">
        <v>3</v>
      </c>
      <c r="Q2021">
        <v>3</v>
      </c>
      <c r="R2021" t="s">
        <v>103</v>
      </c>
      <c r="S2021" t="s">
        <v>76</v>
      </c>
      <c r="T2021" t="s">
        <v>139</v>
      </c>
      <c r="U2021">
        <v>4</v>
      </c>
      <c r="V2021">
        <v>2</v>
      </c>
      <c r="W2021" t="s">
        <v>60</v>
      </c>
      <c r="X2021">
        <v>0</v>
      </c>
      <c r="Y2021">
        <v>0</v>
      </c>
      <c r="Z2021" t="s">
        <v>61</v>
      </c>
      <c r="AA2021">
        <v>0</v>
      </c>
      <c r="AB2021">
        <v>0</v>
      </c>
      <c r="AC2021" t="s">
        <v>60</v>
      </c>
      <c r="AD2021" t="s">
        <v>60</v>
      </c>
      <c r="AE2021">
        <v>4</v>
      </c>
      <c r="AF2021">
        <v>4.5999999999999996</v>
      </c>
      <c r="AG2021">
        <v>0</v>
      </c>
      <c r="AH2021">
        <v>0</v>
      </c>
      <c r="AI2021">
        <v>0</v>
      </c>
      <c r="AJ2021">
        <v>1</v>
      </c>
      <c r="AK2021">
        <v>4.4000000000000004</v>
      </c>
      <c r="AL2021">
        <v>3</v>
      </c>
      <c r="AM2021">
        <v>6.4</v>
      </c>
      <c r="AN2021">
        <v>14.5</v>
      </c>
      <c r="AO2021" t="s">
        <v>60</v>
      </c>
      <c r="AP2021">
        <v>4.5</v>
      </c>
      <c r="AQ2021">
        <v>4.0999999999999996</v>
      </c>
      <c r="AR2021">
        <v>4.5</v>
      </c>
      <c r="AS2021">
        <v>4.8</v>
      </c>
      <c r="AT2021" t="s">
        <v>47</v>
      </c>
      <c r="AU2021" t="s">
        <v>60</v>
      </c>
      <c r="AV2021" t="s">
        <v>62</v>
      </c>
      <c r="AW2021" t="s">
        <v>60</v>
      </c>
      <c r="AX2021" t="s">
        <v>60</v>
      </c>
      <c r="AY2021" t="s">
        <v>274</v>
      </c>
      <c r="BA2021" s="4"/>
    </row>
    <row r="2022" spans="1:53" x14ac:dyDescent="0.35">
      <c r="A2022" t="s">
        <v>2173</v>
      </c>
      <c r="B2022">
        <v>54</v>
      </c>
      <c r="C2022" t="s">
        <v>71</v>
      </c>
      <c r="D2022" t="s">
        <v>145</v>
      </c>
      <c r="E2022" t="s">
        <v>113</v>
      </c>
      <c r="F2022" t="s">
        <v>96</v>
      </c>
      <c r="G2022" s="1">
        <v>44991</v>
      </c>
      <c r="H2022">
        <v>42</v>
      </c>
      <c r="I2022">
        <v>21</v>
      </c>
      <c r="J2022">
        <v>0</v>
      </c>
      <c r="K2022">
        <v>1365492.82</v>
      </c>
      <c r="L2022">
        <v>0</v>
      </c>
      <c r="M2022">
        <v>57411</v>
      </c>
      <c r="N2022">
        <v>79</v>
      </c>
      <c r="O2022" t="s">
        <v>67</v>
      </c>
      <c r="P2022">
        <v>4</v>
      </c>
      <c r="Q2022">
        <v>2</v>
      </c>
      <c r="R2022" t="s">
        <v>116</v>
      </c>
      <c r="S2022" t="s">
        <v>76</v>
      </c>
      <c r="T2022" t="s">
        <v>89</v>
      </c>
      <c r="U2022">
        <v>4</v>
      </c>
      <c r="V2022">
        <v>0</v>
      </c>
      <c r="W2022" t="s">
        <v>60</v>
      </c>
      <c r="X2022">
        <v>0</v>
      </c>
      <c r="Y2022">
        <v>0</v>
      </c>
      <c r="Z2022" t="s">
        <v>61</v>
      </c>
      <c r="AA2022">
        <v>0</v>
      </c>
      <c r="AB2022">
        <v>0</v>
      </c>
      <c r="AC2022" t="s">
        <v>60</v>
      </c>
      <c r="AD2022" t="s">
        <v>60</v>
      </c>
      <c r="AE2022">
        <v>7.1</v>
      </c>
      <c r="AF2022">
        <v>5.4</v>
      </c>
      <c r="AG2022">
        <v>1.7</v>
      </c>
      <c r="AH2022">
        <v>3</v>
      </c>
      <c r="AI2022">
        <v>0</v>
      </c>
      <c r="AJ2022">
        <v>0</v>
      </c>
      <c r="AK2022">
        <v>4</v>
      </c>
      <c r="AL2022">
        <v>2</v>
      </c>
      <c r="AM2022">
        <v>7.5</v>
      </c>
      <c r="AN2022">
        <v>11</v>
      </c>
      <c r="AO2022" t="s">
        <v>60</v>
      </c>
      <c r="AP2022">
        <v>5</v>
      </c>
      <c r="AQ2022">
        <v>4.2</v>
      </c>
      <c r="AR2022">
        <v>5</v>
      </c>
      <c r="AS2022">
        <v>3.4</v>
      </c>
      <c r="AT2022" t="s">
        <v>49</v>
      </c>
      <c r="AU2022" t="s">
        <v>62</v>
      </c>
      <c r="AV2022" t="s">
        <v>60</v>
      </c>
      <c r="AW2022" t="s">
        <v>60</v>
      </c>
      <c r="AX2022" t="s">
        <v>62</v>
      </c>
      <c r="AY2022" t="s">
        <v>63</v>
      </c>
      <c r="BA2022" s="4"/>
    </row>
    <row r="2023" spans="1:53" x14ac:dyDescent="0.35">
      <c r="A2023" t="s">
        <v>2174</v>
      </c>
      <c r="B2023">
        <v>22</v>
      </c>
      <c r="C2023" t="s">
        <v>71</v>
      </c>
      <c r="D2023" t="s">
        <v>101</v>
      </c>
      <c r="E2023" t="s">
        <v>54</v>
      </c>
      <c r="F2023" t="s">
        <v>81</v>
      </c>
      <c r="G2023" s="1">
        <v>45759</v>
      </c>
      <c r="H2023">
        <v>16</v>
      </c>
      <c r="I2023">
        <v>18</v>
      </c>
      <c r="J2023">
        <v>1</v>
      </c>
      <c r="K2023">
        <v>706935.96</v>
      </c>
      <c r="L2023">
        <v>36286.400000000001</v>
      </c>
      <c r="M2023">
        <v>35255.99</v>
      </c>
      <c r="N2023">
        <v>111</v>
      </c>
      <c r="O2023" t="s">
        <v>137</v>
      </c>
      <c r="P2023">
        <v>1</v>
      </c>
      <c r="Q2023">
        <v>1</v>
      </c>
      <c r="R2023" t="s">
        <v>92</v>
      </c>
      <c r="S2023" t="s">
        <v>93</v>
      </c>
      <c r="T2023" t="s">
        <v>22</v>
      </c>
      <c r="U2023">
        <v>12</v>
      </c>
      <c r="V2023">
        <v>4</v>
      </c>
      <c r="W2023" t="s">
        <v>62</v>
      </c>
      <c r="X2023">
        <v>3</v>
      </c>
      <c r="Y2023">
        <v>0.16700000000000001</v>
      </c>
      <c r="Z2023" t="s">
        <v>202</v>
      </c>
      <c r="AA2023">
        <v>1</v>
      </c>
      <c r="AB2023">
        <v>39820.269999999997</v>
      </c>
      <c r="AC2023" t="s">
        <v>60</v>
      </c>
      <c r="AD2023" t="s">
        <v>60</v>
      </c>
      <c r="AE2023">
        <v>5.8</v>
      </c>
      <c r="AF2023">
        <v>4.5999999999999996</v>
      </c>
      <c r="AG2023">
        <v>1.2</v>
      </c>
      <c r="AH2023">
        <v>1</v>
      </c>
      <c r="AI2023">
        <v>1</v>
      </c>
      <c r="AJ2023">
        <v>2</v>
      </c>
      <c r="AK2023">
        <v>3.7</v>
      </c>
      <c r="AL2023">
        <v>1</v>
      </c>
      <c r="AM2023">
        <v>5.3</v>
      </c>
      <c r="AN2023">
        <v>16.100000000000001</v>
      </c>
      <c r="AO2023" t="s">
        <v>60</v>
      </c>
      <c r="AP2023">
        <v>4.5999999999999996</v>
      </c>
      <c r="AQ2023">
        <v>2.6</v>
      </c>
      <c r="AR2023">
        <v>4.5999999999999996</v>
      </c>
      <c r="AS2023">
        <v>3.5</v>
      </c>
      <c r="AT2023" t="s">
        <v>49</v>
      </c>
      <c r="AU2023" t="s">
        <v>62</v>
      </c>
      <c r="AV2023" t="s">
        <v>60</v>
      </c>
      <c r="AW2023" t="s">
        <v>60</v>
      </c>
      <c r="AX2023" t="s">
        <v>62</v>
      </c>
      <c r="AY2023" t="s">
        <v>63</v>
      </c>
      <c r="BA2023" s="4"/>
    </row>
    <row r="2024" spans="1:53" x14ac:dyDescent="0.35">
      <c r="A2024" t="s">
        <v>2175</v>
      </c>
      <c r="B2024">
        <v>55</v>
      </c>
      <c r="C2024" t="s">
        <v>52</v>
      </c>
      <c r="D2024" t="s">
        <v>150</v>
      </c>
      <c r="E2024" t="s">
        <v>113</v>
      </c>
      <c r="F2024" t="s">
        <v>96</v>
      </c>
      <c r="G2024" s="1">
        <v>45541</v>
      </c>
      <c r="H2024">
        <v>24</v>
      </c>
      <c r="I2024">
        <v>8</v>
      </c>
      <c r="J2024">
        <v>2</v>
      </c>
      <c r="K2024">
        <v>283746.65999999997</v>
      </c>
      <c r="L2024">
        <v>64606.559999999998</v>
      </c>
      <c r="M2024">
        <v>37209.730000000003</v>
      </c>
      <c r="N2024">
        <v>26</v>
      </c>
      <c r="O2024" t="s">
        <v>82</v>
      </c>
      <c r="P2024">
        <v>2</v>
      </c>
      <c r="Q2024">
        <v>2</v>
      </c>
      <c r="R2024" t="s">
        <v>198</v>
      </c>
      <c r="S2024" t="s">
        <v>58</v>
      </c>
      <c r="T2024" t="s">
        <v>59</v>
      </c>
      <c r="U2024">
        <v>3</v>
      </c>
      <c r="V2024">
        <v>1</v>
      </c>
      <c r="W2024" t="s">
        <v>60</v>
      </c>
      <c r="X2024">
        <v>0</v>
      </c>
      <c r="Y2024">
        <v>0</v>
      </c>
      <c r="Z2024" t="s">
        <v>61</v>
      </c>
      <c r="AA2024">
        <v>0</v>
      </c>
      <c r="AB2024">
        <v>0</v>
      </c>
      <c r="AC2024" t="s">
        <v>60</v>
      </c>
      <c r="AD2024" t="s">
        <v>60</v>
      </c>
      <c r="AE2024">
        <v>6.2</v>
      </c>
      <c r="AF2024">
        <v>4.5999999999999996</v>
      </c>
      <c r="AG2024">
        <v>1.6</v>
      </c>
      <c r="AH2024">
        <v>0</v>
      </c>
      <c r="AI2024">
        <v>0</v>
      </c>
      <c r="AJ2024">
        <v>0</v>
      </c>
      <c r="AK2024">
        <v>3.8</v>
      </c>
      <c r="AL2024">
        <v>2</v>
      </c>
      <c r="AM2024">
        <v>2.8</v>
      </c>
      <c r="AN2024">
        <v>4.3</v>
      </c>
      <c r="AO2024" t="s">
        <v>60</v>
      </c>
      <c r="AP2024">
        <v>4.0999999999999996</v>
      </c>
      <c r="AQ2024">
        <v>4.3</v>
      </c>
      <c r="AR2024">
        <v>4.0999999999999996</v>
      </c>
      <c r="AS2024">
        <v>4.2</v>
      </c>
      <c r="AT2024" t="s">
        <v>46</v>
      </c>
      <c r="AU2024" t="s">
        <v>62</v>
      </c>
      <c r="AV2024" t="s">
        <v>60</v>
      </c>
      <c r="AW2024" t="s">
        <v>60</v>
      </c>
      <c r="AX2024" t="s">
        <v>60</v>
      </c>
      <c r="AY2024" t="s">
        <v>63</v>
      </c>
      <c r="BA2024" s="4"/>
    </row>
    <row r="2025" spans="1:53" x14ac:dyDescent="0.35">
      <c r="A2025" t="s">
        <v>2176</v>
      </c>
      <c r="B2025">
        <v>62</v>
      </c>
      <c r="C2025" t="s">
        <v>71</v>
      </c>
      <c r="D2025" t="s">
        <v>128</v>
      </c>
      <c r="E2025" t="s">
        <v>54</v>
      </c>
      <c r="F2025" t="s">
        <v>55</v>
      </c>
      <c r="G2025" s="1">
        <v>45727</v>
      </c>
      <c r="H2025">
        <v>17</v>
      </c>
      <c r="I2025">
        <v>11</v>
      </c>
      <c r="J2025">
        <v>3</v>
      </c>
      <c r="K2025">
        <v>374662.21</v>
      </c>
      <c r="L2025">
        <v>100417.60000000001</v>
      </c>
      <c r="M2025">
        <v>36662.550000000003</v>
      </c>
      <c r="N2025">
        <v>174</v>
      </c>
      <c r="O2025" t="s">
        <v>130</v>
      </c>
      <c r="P2025">
        <v>3</v>
      </c>
      <c r="Q2025">
        <v>2</v>
      </c>
      <c r="R2025" t="s">
        <v>126</v>
      </c>
      <c r="S2025" t="s">
        <v>93</v>
      </c>
      <c r="T2025" t="s">
        <v>59</v>
      </c>
      <c r="U2025">
        <v>1</v>
      </c>
      <c r="V2025">
        <v>2</v>
      </c>
      <c r="W2025" t="s">
        <v>60</v>
      </c>
      <c r="X2025">
        <v>1</v>
      </c>
      <c r="Y2025">
        <v>9.0999999999999998E-2</v>
      </c>
      <c r="Z2025" t="s">
        <v>117</v>
      </c>
      <c r="AA2025">
        <v>6</v>
      </c>
      <c r="AB2025">
        <v>33324.35</v>
      </c>
      <c r="AC2025" t="s">
        <v>60</v>
      </c>
      <c r="AD2025" t="s">
        <v>60</v>
      </c>
      <c r="AE2025">
        <v>6.5</v>
      </c>
      <c r="AF2025">
        <v>5.2</v>
      </c>
      <c r="AG2025">
        <v>1.3</v>
      </c>
      <c r="AH2025">
        <v>1</v>
      </c>
      <c r="AI2025">
        <v>1</v>
      </c>
      <c r="AJ2025">
        <v>0</v>
      </c>
      <c r="AK2025">
        <v>2.6</v>
      </c>
      <c r="AL2025">
        <v>2</v>
      </c>
      <c r="AM2025">
        <v>3.6</v>
      </c>
      <c r="AN2025">
        <v>10.1</v>
      </c>
      <c r="AO2025" t="s">
        <v>60</v>
      </c>
      <c r="AP2025">
        <v>5</v>
      </c>
      <c r="AQ2025">
        <v>3.7</v>
      </c>
      <c r="AR2025">
        <v>5</v>
      </c>
      <c r="AS2025">
        <v>3.4</v>
      </c>
      <c r="AT2025" t="s">
        <v>47</v>
      </c>
      <c r="AU2025" t="s">
        <v>60</v>
      </c>
      <c r="AV2025" t="s">
        <v>62</v>
      </c>
      <c r="AW2025" t="s">
        <v>60</v>
      </c>
      <c r="AX2025" t="s">
        <v>60</v>
      </c>
      <c r="AY2025" t="s">
        <v>94</v>
      </c>
      <c r="BA2025" s="4"/>
    </row>
    <row r="2026" spans="1:53" x14ac:dyDescent="0.35">
      <c r="A2026" t="s">
        <v>2177</v>
      </c>
      <c r="B2026">
        <v>58</v>
      </c>
      <c r="C2026" t="s">
        <v>71</v>
      </c>
      <c r="D2026" t="s">
        <v>53</v>
      </c>
      <c r="E2026" t="s">
        <v>54</v>
      </c>
      <c r="F2026" t="s">
        <v>55</v>
      </c>
      <c r="G2026" s="1">
        <v>45204</v>
      </c>
      <c r="H2026">
        <v>35</v>
      </c>
      <c r="I2026">
        <v>8</v>
      </c>
      <c r="J2026">
        <v>4</v>
      </c>
      <c r="K2026">
        <v>613029.72</v>
      </c>
      <c r="L2026">
        <v>287850.51</v>
      </c>
      <c r="M2026">
        <v>68248.45</v>
      </c>
      <c r="N2026">
        <v>75</v>
      </c>
      <c r="O2026" t="s">
        <v>87</v>
      </c>
      <c r="P2026">
        <v>2</v>
      </c>
      <c r="Q2026">
        <v>3</v>
      </c>
      <c r="R2026" t="s">
        <v>296</v>
      </c>
      <c r="S2026" t="s">
        <v>76</v>
      </c>
      <c r="T2026" t="s">
        <v>89</v>
      </c>
      <c r="U2026">
        <v>1</v>
      </c>
      <c r="V2026">
        <v>1</v>
      </c>
      <c r="W2026" t="s">
        <v>60</v>
      </c>
      <c r="X2026">
        <v>0</v>
      </c>
      <c r="Y2026">
        <v>0</v>
      </c>
      <c r="Z2026" t="s">
        <v>61</v>
      </c>
      <c r="AA2026">
        <v>0</v>
      </c>
      <c r="AB2026">
        <v>0</v>
      </c>
      <c r="AC2026" t="s">
        <v>60</v>
      </c>
      <c r="AD2026" t="s">
        <v>60</v>
      </c>
      <c r="AE2026">
        <v>2.2999999999999998</v>
      </c>
      <c r="AF2026">
        <v>3.4</v>
      </c>
      <c r="AG2026">
        <v>0</v>
      </c>
      <c r="AH2026">
        <v>0</v>
      </c>
      <c r="AI2026">
        <v>0</v>
      </c>
      <c r="AJ2026">
        <v>0</v>
      </c>
      <c r="AK2026">
        <v>4.7</v>
      </c>
      <c r="AL2026">
        <v>3</v>
      </c>
      <c r="AM2026">
        <v>10</v>
      </c>
      <c r="AN2026">
        <v>16.2</v>
      </c>
      <c r="AO2026" t="s">
        <v>62</v>
      </c>
      <c r="AP2026">
        <v>2.5</v>
      </c>
      <c r="AQ2026">
        <v>2.8</v>
      </c>
      <c r="AR2026">
        <v>2.5</v>
      </c>
      <c r="AS2026">
        <v>3.5</v>
      </c>
      <c r="AT2026" t="s">
        <v>46</v>
      </c>
      <c r="AU2026" t="s">
        <v>62</v>
      </c>
      <c r="AV2026" t="s">
        <v>60</v>
      </c>
      <c r="AW2026" t="s">
        <v>60</v>
      </c>
      <c r="AX2026" t="s">
        <v>60</v>
      </c>
      <c r="AY2026" t="s">
        <v>63</v>
      </c>
      <c r="BA2026" s="4"/>
    </row>
    <row r="2027" spans="1:53" x14ac:dyDescent="0.35">
      <c r="A2027" t="s">
        <v>2178</v>
      </c>
      <c r="B2027">
        <v>64</v>
      </c>
      <c r="C2027" t="s">
        <v>52</v>
      </c>
      <c r="D2027" t="s">
        <v>128</v>
      </c>
      <c r="E2027" t="s">
        <v>113</v>
      </c>
      <c r="F2027" t="s">
        <v>66</v>
      </c>
      <c r="G2027" s="1">
        <v>45292</v>
      </c>
      <c r="H2027">
        <v>32</v>
      </c>
      <c r="I2027">
        <v>13</v>
      </c>
      <c r="J2027">
        <v>2</v>
      </c>
      <c r="K2027">
        <v>1169308.75</v>
      </c>
      <c r="L2027">
        <v>183513.52</v>
      </c>
      <c r="M2027">
        <v>84382.12</v>
      </c>
      <c r="N2027">
        <v>30</v>
      </c>
      <c r="O2027" t="s">
        <v>67</v>
      </c>
      <c r="P2027">
        <v>4</v>
      </c>
      <c r="Q2027">
        <v>4</v>
      </c>
      <c r="R2027" t="s">
        <v>88</v>
      </c>
      <c r="S2027" t="s">
        <v>76</v>
      </c>
      <c r="T2027" t="s">
        <v>59</v>
      </c>
      <c r="U2027">
        <v>3</v>
      </c>
      <c r="V2027">
        <v>1</v>
      </c>
      <c r="W2027" t="s">
        <v>60</v>
      </c>
      <c r="X2027">
        <v>0</v>
      </c>
      <c r="Y2027">
        <v>0</v>
      </c>
      <c r="Z2027" t="s">
        <v>61</v>
      </c>
      <c r="AA2027">
        <v>0</v>
      </c>
      <c r="AB2027">
        <v>0</v>
      </c>
      <c r="AC2027" t="s">
        <v>60</v>
      </c>
      <c r="AD2027" t="s">
        <v>60</v>
      </c>
      <c r="AE2027">
        <v>5.0999999999999996</v>
      </c>
      <c r="AF2027">
        <v>2.5</v>
      </c>
      <c r="AG2027">
        <v>2.6</v>
      </c>
      <c r="AH2027">
        <v>2</v>
      </c>
      <c r="AI2027">
        <v>0</v>
      </c>
      <c r="AJ2027">
        <v>1</v>
      </c>
      <c r="AK2027">
        <v>3.1</v>
      </c>
      <c r="AL2027">
        <v>4</v>
      </c>
      <c r="AM2027">
        <v>8.3000000000000007</v>
      </c>
      <c r="AN2027">
        <v>14.9</v>
      </c>
      <c r="AO2027" t="s">
        <v>60</v>
      </c>
      <c r="AP2027">
        <v>3.9</v>
      </c>
      <c r="AQ2027">
        <v>4.4000000000000004</v>
      </c>
      <c r="AR2027">
        <v>3.9</v>
      </c>
      <c r="AS2027">
        <v>3.6</v>
      </c>
      <c r="AT2027" t="s">
        <v>46</v>
      </c>
      <c r="AU2027" t="s">
        <v>62</v>
      </c>
      <c r="AV2027" t="s">
        <v>60</v>
      </c>
      <c r="AW2027" t="s">
        <v>60</v>
      </c>
      <c r="AX2027" t="s">
        <v>60</v>
      </c>
      <c r="AY2027" t="s">
        <v>63</v>
      </c>
      <c r="BA2027" s="4"/>
    </row>
    <row r="2028" spans="1:53" x14ac:dyDescent="0.35">
      <c r="A2028" t="s">
        <v>2179</v>
      </c>
      <c r="B2028">
        <v>31</v>
      </c>
      <c r="C2028" t="s">
        <v>71</v>
      </c>
      <c r="D2028" t="s">
        <v>150</v>
      </c>
      <c r="E2028" t="s">
        <v>54</v>
      </c>
      <c r="F2028" t="s">
        <v>81</v>
      </c>
      <c r="G2028" s="1">
        <v>45442</v>
      </c>
      <c r="H2028">
        <v>27</v>
      </c>
      <c r="I2028">
        <v>15</v>
      </c>
      <c r="J2028">
        <v>6</v>
      </c>
      <c r="K2028">
        <v>396608.29</v>
      </c>
      <c r="L2028">
        <v>154036.93</v>
      </c>
      <c r="M2028">
        <v>28009.43</v>
      </c>
      <c r="N2028">
        <v>96</v>
      </c>
      <c r="O2028" t="s">
        <v>107</v>
      </c>
      <c r="P2028">
        <v>2</v>
      </c>
      <c r="Q2028">
        <v>2</v>
      </c>
      <c r="R2028" t="s">
        <v>126</v>
      </c>
      <c r="S2028" t="s">
        <v>58</v>
      </c>
      <c r="T2028" t="s">
        <v>89</v>
      </c>
      <c r="U2028">
        <v>2</v>
      </c>
      <c r="V2028">
        <v>1</v>
      </c>
      <c r="W2028" t="s">
        <v>60</v>
      </c>
      <c r="X2028">
        <v>1</v>
      </c>
      <c r="Y2028">
        <v>6.7000000000000004E-2</v>
      </c>
      <c r="Z2028" t="s">
        <v>117</v>
      </c>
      <c r="AA2028">
        <v>5</v>
      </c>
      <c r="AB2028">
        <v>12505.3</v>
      </c>
      <c r="AC2028" t="s">
        <v>62</v>
      </c>
      <c r="AD2028" t="s">
        <v>60</v>
      </c>
      <c r="AE2028">
        <v>3.6</v>
      </c>
      <c r="AF2028">
        <v>4.5999999999999996</v>
      </c>
      <c r="AG2028">
        <v>0</v>
      </c>
      <c r="AH2028">
        <v>0</v>
      </c>
      <c r="AI2028">
        <v>0</v>
      </c>
      <c r="AJ2028">
        <v>0</v>
      </c>
      <c r="AK2028">
        <v>4.0999999999999996</v>
      </c>
      <c r="AL2028">
        <v>2</v>
      </c>
      <c r="AM2028">
        <v>4.9000000000000004</v>
      </c>
      <c r="AN2028">
        <v>11.2</v>
      </c>
      <c r="AO2028" t="s">
        <v>62</v>
      </c>
      <c r="AP2028">
        <v>3.5</v>
      </c>
      <c r="AQ2028">
        <v>4.4000000000000004</v>
      </c>
      <c r="AR2028">
        <v>3.5</v>
      </c>
      <c r="AS2028">
        <v>3.8</v>
      </c>
      <c r="AT2028" t="s">
        <v>49</v>
      </c>
      <c r="AU2028" t="s">
        <v>62</v>
      </c>
      <c r="AV2028" t="s">
        <v>60</v>
      </c>
      <c r="AW2028" t="s">
        <v>60</v>
      </c>
      <c r="AX2028" t="s">
        <v>62</v>
      </c>
      <c r="AY2028" t="s">
        <v>63</v>
      </c>
      <c r="BA2028" s="4"/>
    </row>
    <row r="2029" spans="1:53" x14ac:dyDescent="0.35">
      <c r="A2029" t="s">
        <v>2180</v>
      </c>
      <c r="B2029">
        <v>56</v>
      </c>
      <c r="C2029" t="s">
        <v>71</v>
      </c>
      <c r="D2029" t="s">
        <v>80</v>
      </c>
      <c r="E2029" t="s">
        <v>102</v>
      </c>
      <c r="F2029" t="s">
        <v>96</v>
      </c>
      <c r="G2029" s="1">
        <v>45365</v>
      </c>
      <c r="H2029">
        <v>30</v>
      </c>
      <c r="I2029">
        <v>13</v>
      </c>
      <c r="J2029">
        <v>0</v>
      </c>
      <c r="K2029">
        <v>576000.43000000005</v>
      </c>
      <c r="L2029">
        <v>0</v>
      </c>
      <c r="M2029">
        <v>41303.01</v>
      </c>
      <c r="N2029">
        <v>3</v>
      </c>
      <c r="O2029" t="s">
        <v>137</v>
      </c>
      <c r="P2029">
        <v>2</v>
      </c>
      <c r="Q2029">
        <v>1</v>
      </c>
      <c r="R2029" t="s">
        <v>146</v>
      </c>
      <c r="S2029" t="s">
        <v>93</v>
      </c>
      <c r="T2029" t="s">
        <v>139</v>
      </c>
      <c r="U2029">
        <v>3</v>
      </c>
      <c r="V2029">
        <v>1</v>
      </c>
      <c r="W2029" t="s">
        <v>60</v>
      </c>
      <c r="X2029">
        <v>2</v>
      </c>
      <c r="Y2029">
        <v>0.154</v>
      </c>
      <c r="Z2029" t="s">
        <v>84</v>
      </c>
      <c r="AA2029">
        <v>9</v>
      </c>
      <c r="AB2029">
        <v>41860.49</v>
      </c>
      <c r="AC2029" t="s">
        <v>60</v>
      </c>
      <c r="AD2029" t="s">
        <v>60</v>
      </c>
      <c r="AE2029">
        <v>3.7</v>
      </c>
      <c r="AF2029">
        <v>3</v>
      </c>
      <c r="AG2029">
        <v>0.7</v>
      </c>
      <c r="AH2029">
        <v>2</v>
      </c>
      <c r="AI2029">
        <v>0</v>
      </c>
      <c r="AJ2029">
        <v>0</v>
      </c>
      <c r="AK2029">
        <v>5</v>
      </c>
      <c r="AL2029">
        <v>2</v>
      </c>
      <c r="AM2029">
        <v>14.6</v>
      </c>
      <c r="AN2029">
        <v>23.7</v>
      </c>
      <c r="AO2029" t="s">
        <v>60</v>
      </c>
      <c r="AP2029">
        <v>4</v>
      </c>
      <c r="AQ2029">
        <v>4</v>
      </c>
      <c r="AR2029">
        <v>4</v>
      </c>
      <c r="AS2029">
        <v>4.4000000000000004</v>
      </c>
      <c r="AT2029" t="s">
        <v>46</v>
      </c>
      <c r="AU2029" t="s">
        <v>62</v>
      </c>
      <c r="AV2029" t="s">
        <v>60</v>
      </c>
      <c r="AW2029" t="s">
        <v>60</v>
      </c>
      <c r="AX2029" t="s">
        <v>60</v>
      </c>
      <c r="AY2029" t="s">
        <v>63</v>
      </c>
      <c r="BA2029" s="4"/>
    </row>
    <row r="2030" spans="1:53" x14ac:dyDescent="0.35">
      <c r="A2030" t="s">
        <v>2181</v>
      </c>
      <c r="B2030">
        <v>42</v>
      </c>
      <c r="C2030" t="s">
        <v>71</v>
      </c>
      <c r="D2030" t="s">
        <v>119</v>
      </c>
      <c r="E2030" t="s">
        <v>102</v>
      </c>
      <c r="F2030" t="s">
        <v>166</v>
      </c>
      <c r="G2030" s="1">
        <v>45354</v>
      </c>
      <c r="H2030">
        <v>30</v>
      </c>
      <c r="I2030">
        <v>6</v>
      </c>
      <c r="J2030">
        <v>2</v>
      </c>
      <c r="K2030">
        <v>173420.7</v>
      </c>
      <c r="L2030">
        <v>54164.95</v>
      </c>
      <c r="M2030">
        <v>27736.82</v>
      </c>
      <c r="N2030">
        <v>151</v>
      </c>
      <c r="O2030" t="s">
        <v>82</v>
      </c>
      <c r="P2030">
        <v>5</v>
      </c>
      <c r="Q2030">
        <v>0</v>
      </c>
      <c r="R2030" t="s">
        <v>108</v>
      </c>
      <c r="S2030" t="s">
        <v>109</v>
      </c>
      <c r="T2030" t="s">
        <v>108</v>
      </c>
      <c r="U2030">
        <v>0</v>
      </c>
      <c r="V2030">
        <v>0</v>
      </c>
      <c r="W2030" t="s">
        <v>60</v>
      </c>
      <c r="X2030">
        <v>0</v>
      </c>
      <c r="Y2030">
        <v>0</v>
      </c>
      <c r="Z2030" t="s">
        <v>61</v>
      </c>
      <c r="AA2030">
        <v>0</v>
      </c>
      <c r="AB2030">
        <v>0</v>
      </c>
      <c r="AC2030" t="s">
        <v>60</v>
      </c>
      <c r="AD2030" t="s">
        <v>60</v>
      </c>
      <c r="AE2030">
        <v>5.9</v>
      </c>
      <c r="AF2030">
        <v>3.4</v>
      </c>
      <c r="AG2030">
        <v>2.5</v>
      </c>
      <c r="AH2030">
        <v>1</v>
      </c>
      <c r="AI2030">
        <v>0</v>
      </c>
      <c r="AJ2030">
        <v>0</v>
      </c>
      <c r="AK2030">
        <v>4</v>
      </c>
      <c r="AL2030">
        <v>0</v>
      </c>
      <c r="AM2030">
        <v>10.9</v>
      </c>
      <c r="AN2030">
        <v>13.1</v>
      </c>
      <c r="AO2030" t="s">
        <v>62</v>
      </c>
      <c r="AP2030">
        <v>4.2</v>
      </c>
      <c r="AQ2030">
        <v>3.8</v>
      </c>
      <c r="AR2030">
        <v>4.2</v>
      </c>
      <c r="AS2030">
        <v>4.2</v>
      </c>
      <c r="AT2030" t="s">
        <v>78</v>
      </c>
      <c r="AU2030" t="s">
        <v>62</v>
      </c>
      <c r="AV2030" t="s">
        <v>60</v>
      </c>
      <c r="AW2030" t="s">
        <v>62</v>
      </c>
      <c r="AX2030" t="s">
        <v>60</v>
      </c>
      <c r="AY2030" t="s">
        <v>63</v>
      </c>
      <c r="BA2030" s="4"/>
    </row>
    <row r="2031" spans="1:53" x14ac:dyDescent="0.35">
      <c r="A2031" t="s">
        <v>2182</v>
      </c>
      <c r="B2031">
        <v>37</v>
      </c>
      <c r="C2031" t="s">
        <v>71</v>
      </c>
      <c r="D2031" t="s">
        <v>112</v>
      </c>
      <c r="E2031" t="s">
        <v>54</v>
      </c>
      <c r="F2031" t="s">
        <v>55</v>
      </c>
      <c r="G2031" s="1">
        <v>45655</v>
      </c>
      <c r="H2031">
        <v>20</v>
      </c>
      <c r="I2031">
        <v>6</v>
      </c>
      <c r="J2031">
        <v>6</v>
      </c>
      <c r="K2031">
        <v>282922.28000000003</v>
      </c>
      <c r="L2031">
        <v>277497.87</v>
      </c>
      <c r="M2031">
        <v>48940.63</v>
      </c>
      <c r="N2031">
        <v>67</v>
      </c>
      <c r="O2031" t="s">
        <v>87</v>
      </c>
      <c r="P2031">
        <v>1</v>
      </c>
      <c r="Q2031">
        <v>2</v>
      </c>
      <c r="R2031" t="s">
        <v>57</v>
      </c>
      <c r="S2031" t="s">
        <v>58</v>
      </c>
      <c r="T2031" t="s">
        <v>59</v>
      </c>
      <c r="U2031">
        <v>3</v>
      </c>
      <c r="V2031">
        <v>3</v>
      </c>
      <c r="W2031" t="s">
        <v>60</v>
      </c>
      <c r="X2031">
        <v>3</v>
      </c>
      <c r="Y2031">
        <v>0.5</v>
      </c>
      <c r="Z2031" t="s">
        <v>110</v>
      </c>
      <c r="AA2031">
        <v>8</v>
      </c>
      <c r="AB2031">
        <v>69568.350000000006</v>
      </c>
      <c r="AC2031" t="s">
        <v>60</v>
      </c>
      <c r="AD2031" t="s">
        <v>60</v>
      </c>
      <c r="AE2031">
        <v>3.2</v>
      </c>
      <c r="AF2031">
        <v>5</v>
      </c>
      <c r="AG2031">
        <v>0</v>
      </c>
      <c r="AH2031">
        <v>1</v>
      </c>
      <c r="AI2031">
        <v>1</v>
      </c>
      <c r="AJ2031">
        <v>0</v>
      </c>
      <c r="AK2031">
        <v>4.2</v>
      </c>
      <c r="AL2031">
        <v>2</v>
      </c>
      <c r="AM2031">
        <v>7.2</v>
      </c>
      <c r="AN2031">
        <v>8.4</v>
      </c>
      <c r="AO2031" t="s">
        <v>60</v>
      </c>
      <c r="AP2031">
        <v>3.1</v>
      </c>
      <c r="AQ2031">
        <v>3.6</v>
      </c>
      <c r="AR2031">
        <v>3.1</v>
      </c>
      <c r="AS2031">
        <v>3.4</v>
      </c>
      <c r="AT2031" t="s">
        <v>46</v>
      </c>
      <c r="AU2031" t="s">
        <v>62</v>
      </c>
      <c r="AV2031" t="s">
        <v>60</v>
      </c>
      <c r="AW2031" t="s">
        <v>60</v>
      </c>
      <c r="AX2031" t="s">
        <v>60</v>
      </c>
      <c r="AY2031" t="s">
        <v>63</v>
      </c>
      <c r="BA2031" s="4"/>
    </row>
    <row r="2032" spans="1:53" x14ac:dyDescent="0.35">
      <c r="A2032" t="s">
        <v>2183</v>
      </c>
      <c r="B2032">
        <v>19</v>
      </c>
      <c r="C2032" t="s">
        <v>52</v>
      </c>
      <c r="D2032" t="s">
        <v>65</v>
      </c>
      <c r="E2032" t="s">
        <v>54</v>
      </c>
      <c r="F2032" t="s">
        <v>55</v>
      </c>
      <c r="G2032" s="1">
        <v>45322</v>
      </c>
      <c r="H2032">
        <v>31</v>
      </c>
      <c r="I2032">
        <v>7</v>
      </c>
      <c r="J2032">
        <v>2</v>
      </c>
      <c r="K2032">
        <v>455225.99</v>
      </c>
      <c r="L2032">
        <v>135644.28</v>
      </c>
      <c r="M2032">
        <v>63118</v>
      </c>
      <c r="N2032">
        <v>94</v>
      </c>
      <c r="O2032" t="s">
        <v>82</v>
      </c>
      <c r="P2032">
        <v>2</v>
      </c>
      <c r="Q2032">
        <v>2</v>
      </c>
      <c r="R2032" t="s">
        <v>141</v>
      </c>
      <c r="S2032" t="s">
        <v>76</v>
      </c>
      <c r="T2032" t="s">
        <v>22</v>
      </c>
      <c r="U2032">
        <v>10</v>
      </c>
      <c r="V2032">
        <v>0</v>
      </c>
      <c r="W2032" t="s">
        <v>62</v>
      </c>
      <c r="X2032">
        <v>0</v>
      </c>
      <c r="Y2032">
        <v>0</v>
      </c>
      <c r="Z2032" t="s">
        <v>61</v>
      </c>
      <c r="AA2032">
        <v>0</v>
      </c>
      <c r="AB2032">
        <v>0</v>
      </c>
      <c r="AC2032" t="s">
        <v>60</v>
      </c>
      <c r="AD2032" t="s">
        <v>60</v>
      </c>
      <c r="AE2032">
        <v>5.3</v>
      </c>
      <c r="AF2032">
        <v>4.8</v>
      </c>
      <c r="AG2032">
        <v>0.5</v>
      </c>
      <c r="AH2032">
        <v>0</v>
      </c>
      <c r="AI2032">
        <v>0</v>
      </c>
      <c r="AJ2032">
        <v>0</v>
      </c>
      <c r="AK2032">
        <v>4</v>
      </c>
      <c r="AL2032">
        <v>2</v>
      </c>
      <c r="AM2032">
        <v>2</v>
      </c>
      <c r="AN2032">
        <v>11.5</v>
      </c>
      <c r="AO2032" t="s">
        <v>60</v>
      </c>
      <c r="AP2032">
        <v>4.4000000000000004</v>
      </c>
      <c r="AQ2032">
        <v>3.8</v>
      </c>
      <c r="AR2032">
        <v>4.4000000000000004</v>
      </c>
      <c r="AS2032">
        <v>4</v>
      </c>
      <c r="AT2032" t="s">
        <v>49</v>
      </c>
      <c r="AU2032" t="s">
        <v>62</v>
      </c>
      <c r="AV2032" t="s">
        <v>60</v>
      </c>
      <c r="AW2032" t="s">
        <v>60</v>
      </c>
      <c r="AX2032" t="s">
        <v>62</v>
      </c>
      <c r="AY2032" t="s">
        <v>63</v>
      </c>
      <c r="BA2032" s="4"/>
    </row>
    <row r="2033" spans="1:53" x14ac:dyDescent="0.35">
      <c r="A2033" t="s">
        <v>2184</v>
      </c>
      <c r="B2033">
        <v>56</v>
      </c>
      <c r="C2033" t="s">
        <v>52</v>
      </c>
      <c r="D2033" t="s">
        <v>128</v>
      </c>
      <c r="E2033" t="s">
        <v>113</v>
      </c>
      <c r="F2033" t="s">
        <v>66</v>
      </c>
      <c r="G2033" s="1">
        <v>45512</v>
      </c>
      <c r="H2033">
        <v>25</v>
      </c>
      <c r="I2033">
        <v>16</v>
      </c>
      <c r="J2033">
        <v>9</v>
      </c>
      <c r="K2033">
        <v>521957.13</v>
      </c>
      <c r="L2033">
        <v>283460.21000000002</v>
      </c>
      <c r="M2033">
        <v>31908.77</v>
      </c>
      <c r="N2033">
        <v>131</v>
      </c>
      <c r="O2033" t="s">
        <v>107</v>
      </c>
      <c r="P2033">
        <v>5</v>
      </c>
      <c r="Q2033">
        <v>4</v>
      </c>
      <c r="R2033" t="s">
        <v>126</v>
      </c>
      <c r="S2033" t="s">
        <v>93</v>
      </c>
      <c r="T2033" t="s">
        <v>59</v>
      </c>
      <c r="U2033">
        <v>4</v>
      </c>
      <c r="V2033">
        <v>3</v>
      </c>
      <c r="W2033" t="s">
        <v>60</v>
      </c>
      <c r="X2033">
        <v>0</v>
      </c>
      <c r="Y2033">
        <v>0</v>
      </c>
      <c r="Z2033" t="s">
        <v>61</v>
      </c>
      <c r="AA2033">
        <v>0</v>
      </c>
      <c r="AB2033">
        <v>0</v>
      </c>
      <c r="AC2033" t="s">
        <v>60</v>
      </c>
      <c r="AD2033" t="s">
        <v>60</v>
      </c>
      <c r="AE2033">
        <v>2.5</v>
      </c>
      <c r="AF2033">
        <v>3.9</v>
      </c>
      <c r="AG2033">
        <v>0</v>
      </c>
      <c r="AH2033">
        <v>0</v>
      </c>
      <c r="AI2033">
        <v>1</v>
      </c>
      <c r="AJ2033">
        <v>1</v>
      </c>
      <c r="AK2033">
        <v>3.9</v>
      </c>
      <c r="AL2033">
        <v>4</v>
      </c>
      <c r="AM2033">
        <v>8.3000000000000007</v>
      </c>
      <c r="AN2033">
        <v>10.5</v>
      </c>
      <c r="AO2033" t="s">
        <v>60</v>
      </c>
      <c r="AP2033">
        <v>3.5</v>
      </c>
      <c r="AQ2033">
        <v>4.7</v>
      </c>
      <c r="AR2033">
        <v>3.5</v>
      </c>
      <c r="AS2033">
        <v>4.3</v>
      </c>
      <c r="AT2033" t="s">
        <v>47</v>
      </c>
      <c r="AU2033" t="s">
        <v>60</v>
      </c>
      <c r="AV2033" t="s">
        <v>62</v>
      </c>
      <c r="AW2033" t="s">
        <v>60</v>
      </c>
      <c r="AX2033" t="s">
        <v>60</v>
      </c>
      <c r="AY2033" t="s">
        <v>178</v>
      </c>
      <c r="BA2033" s="4"/>
    </row>
    <row r="2034" spans="1:53" x14ac:dyDescent="0.35">
      <c r="A2034" t="s">
        <v>2185</v>
      </c>
      <c r="B2034">
        <v>23</v>
      </c>
      <c r="C2034" t="s">
        <v>71</v>
      </c>
      <c r="D2034" t="s">
        <v>65</v>
      </c>
      <c r="E2034" t="s">
        <v>113</v>
      </c>
      <c r="F2034" t="s">
        <v>73</v>
      </c>
      <c r="G2034" s="1">
        <v>45301</v>
      </c>
      <c r="H2034">
        <v>32</v>
      </c>
      <c r="I2034">
        <v>16</v>
      </c>
      <c r="J2034">
        <v>4</v>
      </c>
      <c r="K2034">
        <v>820630.81</v>
      </c>
      <c r="L2034">
        <v>206226.41</v>
      </c>
      <c r="M2034">
        <v>50400.41</v>
      </c>
      <c r="N2034">
        <v>43</v>
      </c>
      <c r="O2034" t="s">
        <v>130</v>
      </c>
      <c r="P2034">
        <v>1</v>
      </c>
      <c r="Q2034">
        <v>3</v>
      </c>
      <c r="R2034" t="s">
        <v>88</v>
      </c>
      <c r="S2034" t="s">
        <v>93</v>
      </c>
      <c r="T2034" t="s">
        <v>59</v>
      </c>
      <c r="U2034">
        <v>4</v>
      </c>
      <c r="V2034">
        <v>4</v>
      </c>
      <c r="W2034" t="s">
        <v>62</v>
      </c>
      <c r="X2034">
        <v>1</v>
      </c>
      <c r="Y2034">
        <v>6.2E-2</v>
      </c>
      <c r="Z2034" t="s">
        <v>110</v>
      </c>
      <c r="AA2034">
        <v>4</v>
      </c>
      <c r="AB2034">
        <v>26757.67</v>
      </c>
      <c r="AC2034" t="s">
        <v>62</v>
      </c>
      <c r="AD2034" t="s">
        <v>62</v>
      </c>
      <c r="AE2034">
        <v>4.5</v>
      </c>
      <c r="AF2034">
        <v>2.8</v>
      </c>
      <c r="AG2034">
        <v>1.7</v>
      </c>
      <c r="AH2034">
        <v>4</v>
      </c>
      <c r="AI2034">
        <v>0</v>
      </c>
      <c r="AJ2034">
        <v>1</v>
      </c>
      <c r="AK2034">
        <v>2.2999999999999998</v>
      </c>
      <c r="AL2034">
        <v>3</v>
      </c>
      <c r="AM2034">
        <v>4.0999999999999996</v>
      </c>
      <c r="AN2034">
        <v>13.2</v>
      </c>
      <c r="AO2034" t="s">
        <v>60</v>
      </c>
      <c r="AP2034">
        <v>4.5</v>
      </c>
      <c r="AQ2034">
        <v>3.6</v>
      </c>
      <c r="AR2034">
        <v>4.5</v>
      </c>
      <c r="AS2034">
        <v>2.9</v>
      </c>
      <c r="AT2034" t="s">
        <v>78</v>
      </c>
      <c r="AU2034" t="s">
        <v>62</v>
      </c>
      <c r="AV2034" t="s">
        <v>60</v>
      </c>
      <c r="AW2034" t="s">
        <v>62</v>
      </c>
      <c r="AX2034" t="s">
        <v>60</v>
      </c>
      <c r="AY2034" t="s">
        <v>63</v>
      </c>
      <c r="BA2034" s="4"/>
    </row>
    <row r="2035" spans="1:53" x14ac:dyDescent="0.35">
      <c r="A2035" t="s">
        <v>2186</v>
      </c>
      <c r="B2035">
        <v>34</v>
      </c>
      <c r="C2035" t="s">
        <v>52</v>
      </c>
      <c r="D2035" t="s">
        <v>72</v>
      </c>
      <c r="E2035" t="s">
        <v>113</v>
      </c>
      <c r="F2035" t="s">
        <v>55</v>
      </c>
      <c r="G2035" s="1">
        <v>45874</v>
      </c>
      <c r="H2035">
        <v>13</v>
      </c>
      <c r="I2035">
        <v>8</v>
      </c>
      <c r="J2035">
        <v>0</v>
      </c>
      <c r="K2035">
        <v>223205.51</v>
      </c>
      <c r="L2035">
        <v>0</v>
      </c>
      <c r="M2035">
        <v>27361.96</v>
      </c>
      <c r="N2035">
        <v>99</v>
      </c>
      <c r="O2035" t="s">
        <v>74</v>
      </c>
      <c r="P2035">
        <v>4</v>
      </c>
      <c r="Q2035">
        <v>1</v>
      </c>
      <c r="R2035" t="s">
        <v>57</v>
      </c>
      <c r="S2035" t="s">
        <v>76</v>
      </c>
      <c r="T2035" t="s">
        <v>59</v>
      </c>
      <c r="U2035">
        <v>19</v>
      </c>
      <c r="V2035">
        <v>1</v>
      </c>
      <c r="W2035" t="s">
        <v>60</v>
      </c>
      <c r="X2035">
        <v>2</v>
      </c>
      <c r="Y2035">
        <v>0.25</v>
      </c>
      <c r="Z2035" t="s">
        <v>117</v>
      </c>
      <c r="AA2035">
        <v>6</v>
      </c>
      <c r="AB2035">
        <v>43450.39</v>
      </c>
      <c r="AC2035" t="s">
        <v>60</v>
      </c>
      <c r="AD2035" t="s">
        <v>60</v>
      </c>
      <c r="AE2035">
        <v>2.2000000000000002</v>
      </c>
      <c r="AF2035">
        <v>3.4</v>
      </c>
      <c r="AG2035">
        <v>0</v>
      </c>
      <c r="AH2035">
        <v>1</v>
      </c>
      <c r="AI2035">
        <v>0</v>
      </c>
      <c r="AJ2035">
        <v>0</v>
      </c>
      <c r="AK2035">
        <v>4.9000000000000004</v>
      </c>
      <c r="AL2035">
        <v>2</v>
      </c>
      <c r="AM2035">
        <v>4.7</v>
      </c>
      <c r="AN2035">
        <v>19</v>
      </c>
      <c r="AO2035" t="s">
        <v>60</v>
      </c>
      <c r="AP2035">
        <v>3</v>
      </c>
      <c r="AQ2035">
        <v>4.5</v>
      </c>
      <c r="AR2035">
        <v>3</v>
      </c>
      <c r="AS2035">
        <v>4</v>
      </c>
      <c r="AT2035" t="s">
        <v>49</v>
      </c>
      <c r="AU2035" t="s">
        <v>62</v>
      </c>
      <c r="AV2035" t="s">
        <v>60</v>
      </c>
      <c r="AW2035" t="s">
        <v>60</v>
      </c>
      <c r="AX2035" t="s">
        <v>62</v>
      </c>
      <c r="AY2035" t="s">
        <v>63</v>
      </c>
      <c r="BA2035" s="4"/>
    </row>
    <row r="2036" spans="1:53" x14ac:dyDescent="0.35">
      <c r="A2036" t="s">
        <v>2187</v>
      </c>
      <c r="B2036">
        <v>42</v>
      </c>
      <c r="C2036" t="s">
        <v>71</v>
      </c>
      <c r="D2036" t="s">
        <v>150</v>
      </c>
      <c r="E2036" t="s">
        <v>54</v>
      </c>
      <c r="F2036" t="s">
        <v>86</v>
      </c>
      <c r="G2036" s="1">
        <v>45019</v>
      </c>
      <c r="H2036">
        <v>41</v>
      </c>
      <c r="I2036">
        <v>12</v>
      </c>
      <c r="J2036">
        <v>6</v>
      </c>
      <c r="K2036">
        <v>589867.62</v>
      </c>
      <c r="L2036">
        <v>338761.47</v>
      </c>
      <c r="M2036">
        <v>55851.73</v>
      </c>
      <c r="N2036">
        <v>44</v>
      </c>
      <c r="O2036" t="s">
        <v>82</v>
      </c>
      <c r="P2036">
        <v>4</v>
      </c>
      <c r="Q2036">
        <v>1</v>
      </c>
      <c r="R2036" t="s">
        <v>198</v>
      </c>
      <c r="S2036" t="s">
        <v>93</v>
      </c>
      <c r="T2036" t="s">
        <v>59</v>
      </c>
      <c r="U2036">
        <v>6</v>
      </c>
      <c r="V2036">
        <v>0</v>
      </c>
      <c r="W2036" t="s">
        <v>60</v>
      </c>
      <c r="X2036">
        <v>0</v>
      </c>
      <c r="Y2036">
        <v>0</v>
      </c>
      <c r="Z2036" t="s">
        <v>61</v>
      </c>
      <c r="AA2036">
        <v>0</v>
      </c>
      <c r="AB2036">
        <v>0</v>
      </c>
      <c r="AC2036" t="s">
        <v>60</v>
      </c>
      <c r="AD2036" t="s">
        <v>60</v>
      </c>
      <c r="AE2036">
        <v>2.9</v>
      </c>
      <c r="AF2036">
        <v>3.9</v>
      </c>
      <c r="AG2036">
        <v>0</v>
      </c>
      <c r="AH2036">
        <v>0</v>
      </c>
      <c r="AI2036">
        <v>0</v>
      </c>
      <c r="AJ2036">
        <v>0</v>
      </c>
      <c r="AK2036">
        <v>3.8</v>
      </c>
      <c r="AL2036">
        <v>1</v>
      </c>
      <c r="AM2036">
        <v>4.3</v>
      </c>
      <c r="AN2036">
        <v>7.8</v>
      </c>
      <c r="AO2036" t="s">
        <v>60</v>
      </c>
      <c r="AP2036">
        <v>2.7</v>
      </c>
      <c r="AQ2036">
        <v>5</v>
      </c>
      <c r="AR2036">
        <v>2.7</v>
      </c>
      <c r="AS2036">
        <v>3.8</v>
      </c>
      <c r="AT2036" t="s">
        <v>46</v>
      </c>
      <c r="AU2036" t="s">
        <v>62</v>
      </c>
      <c r="AV2036" t="s">
        <v>60</v>
      </c>
      <c r="AW2036" t="s">
        <v>60</v>
      </c>
      <c r="AX2036" t="s">
        <v>60</v>
      </c>
      <c r="AY2036" t="s">
        <v>63</v>
      </c>
      <c r="BA2036" s="4"/>
    </row>
    <row r="2037" spans="1:53" x14ac:dyDescent="0.35">
      <c r="A2037" t="s">
        <v>2188</v>
      </c>
      <c r="B2037">
        <v>45</v>
      </c>
      <c r="C2037" t="s">
        <v>71</v>
      </c>
      <c r="D2037" t="s">
        <v>115</v>
      </c>
      <c r="E2037" t="s">
        <v>54</v>
      </c>
      <c r="F2037" t="s">
        <v>66</v>
      </c>
      <c r="G2037" s="1">
        <v>45247</v>
      </c>
      <c r="H2037">
        <v>33</v>
      </c>
      <c r="I2037">
        <v>10</v>
      </c>
      <c r="J2037">
        <v>2</v>
      </c>
      <c r="K2037">
        <v>198808.27</v>
      </c>
      <c r="L2037">
        <v>40879.94</v>
      </c>
      <c r="M2037">
        <v>20871.580000000002</v>
      </c>
      <c r="N2037">
        <v>72</v>
      </c>
      <c r="O2037" t="s">
        <v>87</v>
      </c>
      <c r="P2037">
        <v>5</v>
      </c>
      <c r="Q2037">
        <v>2</v>
      </c>
      <c r="R2037" t="s">
        <v>296</v>
      </c>
      <c r="S2037" t="s">
        <v>76</v>
      </c>
      <c r="T2037" t="s">
        <v>59</v>
      </c>
      <c r="U2037">
        <v>5</v>
      </c>
      <c r="V2037">
        <v>0</v>
      </c>
      <c r="W2037" t="s">
        <v>60</v>
      </c>
      <c r="X2037">
        <v>0</v>
      </c>
      <c r="Y2037">
        <v>0</v>
      </c>
      <c r="Z2037" t="s">
        <v>61</v>
      </c>
      <c r="AA2037">
        <v>0</v>
      </c>
      <c r="AB2037">
        <v>0</v>
      </c>
      <c r="AC2037" t="s">
        <v>60</v>
      </c>
      <c r="AD2037" t="s">
        <v>60</v>
      </c>
      <c r="AE2037">
        <v>5.7</v>
      </c>
      <c r="AF2037">
        <v>4.8</v>
      </c>
      <c r="AG2037">
        <v>0.9</v>
      </c>
      <c r="AH2037">
        <v>2</v>
      </c>
      <c r="AI2037">
        <v>0</v>
      </c>
      <c r="AJ2037">
        <v>0</v>
      </c>
      <c r="AK2037">
        <v>3.2</v>
      </c>
      <c r="AL2037">
        <v>2</v>
      </c>
      <c r="AM2037">
        <v>4.5</v>
      </c>
      <c r="AN2037">
        <v>14.6</v>
      </c>
      <c r="AO2037" t="s">
        <v>60</v>
      </c>
      <c r="AP2037">
        <v>3</v>
      </c>
      <c r="AQ2037">
        <v>4.4000000000000004</v>
      </c>
      <c r="AR2037">
        <v>3</v>
      </c>
      <c r="AS2037">
        <v>3.5</v>
      </c>
      <c r="AT2037" t="s">
        <v>46</v>
      </c>
      <c r="AU2037" t="s">
        <v>62</v>
      </c>
      <c r="AV2037" t="s">
        <v>60</v>
      </c>
      <c r="AW2037" t="s">
        <v>60</v>
      </c>
      <c r="AX2037" t="s">
        <v>60</v>
      </c>
      <c r="AY2037" t="s">
        <v>63</v>
      </c>
      <c r="BA2037" s="4"/>
    </row>
    <row r="2038" spans="1:53" x14ac:dyDescent="0.35">
      <c r="A2038" t="s">
        <v>2189</v>
      </c>
      <c r="B2038">
        <v>19</v>
      </c>
      <c r="C2038" t="s">
        <v>71</v>
      </c>
      <c r="D2038" t="s">
        <v>80</v>
      </c>
      <c r="E2038" t="s">
        <v>54</v>
      </c>
      <c r="F2038" t="s">
        <v>96</v>
      </c>
      <c r="G2038" s="1">
        <v>45960</v>
      </c>
      <c r="H2038">
        <v>10</v>
      </c>
      <c r="I2038">
        <v>11</v>
      </c>
      <c r="J2038">
        <v>5</v>
      </c>
      <c r="K2038">
        <v>209465.26</v>
      </c>
      <c r="L2038">
        <v>93971.7</v>
      </c>
      <c r="M2038">
        <v>19112.36</v>
      </c>
      <c r="N2038">
        <v>81</v>
      </c>
      <c r="O2038" t="s">
        <v>107</v>
      </c>
      <c r="P2038">
        <v>5</v>
      </c>
      <c r="Q2038">
        <v>2</v>
      </c>
      <c r="R2038" t="s">
        <v>195</v>
      </c>
      <c r="S2038" t="s">
        <v>76</v>
      </c>
      <c r="T2038" t="s">
        <v>59</v>
      </c>
      <c r="U2038">
        <v>3</v>
      </c>
      <c r="V2038">
        <v>1</v>
      </c>
      <c r="W2038" t="s">
        <v>60</v>
      </c>
      <c r="X2038">
        <v>1</v>
      </c>
      <c r="Y2038">
        <v>9.0999999999999998E-2</v>
      </c>
      <c r="Z2038" t="s">
        <v>126</v>
      </c>
      <c r="AA2038">
        <v>1</v>
      </c>
      <c r="AB2038">
        <v>8340.75</v>
      </c>
      <c r="AC2038" t="s">
        <v>60</v>
      </c>
      <c r="AD2038" t="s">
        <v>60</v>
      </c>
      <c r="AE2038">
        <v>6.8</v>
      </c>
      <c r="AF2038">
        <v>5.5</v>
      </c>
      <c r="AG2038">
        <v>1.3</v>
      </c>
      <c r="AH2038">
        <v>1</v>
      </c>
      <c r="AI2038">
        <v>0</v>
      </c>
      <c r="AJ2038">
        <v>0</v>
      </c>
      <c r="AK2038">
        <v>3.3</v>
      </c>
      <c r="AL2038">
        <v>2</v>
      </c>
      <c r="AM2038">
        <v>1.2</v>
      </c>
      <c r="AN2038">
        <v>7.4</v>
      </c>
      <c r="AO2038" t="s">
        <v>60</v>
      </c>
      <c r="AP2038">
        <v>4.3</v>
      </c>
      <c r="AQ2038">
        <v>4.5</v>
      </c>
      <c r="AR2038">
        <v>4.3</v>
      </c>
      <c r="AS2038">
        <v>3.3</v>
      </c>
      <c r="AT2038" t="s">
        <v>49</v>
      </c>
      <c r="AU2038" t="s">
        <v>62</v>
      </c>
      <c r="AV2038" t="s">
        <v>60</v>
      </c>
      <c r="AW2038" t="s">
        <v>60</v>
      </c>
      <c r="AX2038" t="s">
        <v>62</v>
      </c>
      <c r="AY2038" t="s">
        <v>63</v>
      </c>
      <c r="BA2038" s="4"/>
    </row>
    <row r="2039" spans="1:53" x14ac:dyDescent="0.35">
      <c r="A2039" t="s">
        <v>2190</v>
      </c>
      <c r="B2039">
        <v>52</v>
      </c>
      <c r="C2039" t="s">
        <v>169</v>
      </c>
      <c r="D2039" t="s">
        <v>112</v>
      </c>
      <c r="E2039" t="s">
        <v>54</v>
      </c>
      <c r="F2039" t="s">
        <v>55</v>
      </c>
      <c r="G2039" s="1">
        <v>45840</v>
      </c>
      <c r="H2039">
        <v>14</v>
      </c>
      <c r="I2039">
        <v>8</v>
      </c>
      <c r="J2039">
        <v>5</v>
      </c>
      <c r="K2039">
        <v>312462.01</v>
      </c>
      <c r="L2039">
        <v>227044.71</v>
      </c>
      <c r="M2039">
        <v>42716.02</v>
      </c>
      <c r="N2039">
        <v>58</v>
      </c>
      <c r="O2039" t="s">
        <v>137</v>
      </c>
      <c r="P2039">
        <v>4</v>
      </c>
      <c r="Q2039">
        <v>1</v>
      </c>
      <c r="R2039" t="s">
        <v>92</v>
      </c>
      <c r="S2039" t="s">
        <v>76</v>
      </c>
      <c r="T2039" t="s">
        <v>59</v>
      </c>
      <c r="U2039">
        <v>5</v>
      </c>
      <c r="V2039">
        <v>0</v>
      </c>
      <c r="W2039" t="s">
        <v>60</v>
      </c>
      <c r="X2039">
        <v>1</v>
      </c>
      <c r="Y2039">
        <v>0.125</v>
      </c>
      <c r="Z2039" t="s">
        <v>98</v>
      </c>
      <c r="AA2039">
        <v>7</v>
      </c>
      <c r="AB2039">
        <v>27656.39</v>
      </c>
      <c r="AC2039" t="s">
        <v>60</v>
      </c>
      <c r="AD2039" t="s">
        <v>60</v>
      </c>
      <c r="AE2039">
        <v>5</v>
      </c>
      <c r="AF2039">
        <v>4.4000000000000004</v>
      </c>
      <c r="AG2039">
        <v>0.6</v>
      </c>
      <c r="AH2039">
        <v>0</v>
      </c>
      <c r="AI2039">
        <v>0</v>
      </c>
      <c r="AJ2039">
        <v>0</v>
      </c>
      <c r="AK2039">
        <v>3.8</v>
      </c>
      <c r="AL2039">
        <v>1</v>
      </c>
      <c r="AM2039">
        <v>2.5</v>
      </c>
      <c r="AN2039">
        <v>7.5</v>
      </c>
      <c r="AO2039" t="s">
        <v>60</v>
      </c>
      <c r="AP2039">
        <v>3.6</v>
      </c>
      <c r="AQ2039">
        <v>4</v>
      </c>
      <c r="AR2039">
        <v>3.6</v>
      </c>
      <c r="AS2039">
        <v>3.7</v>
      </c>
      <c r="AT2039" t="s">
        <v>46</v>
      </c>
      <c r="AU2039" t="s">
        <v>62</v>
      </c>
      <c r="AV2039" t="s">
        <v>60</v>
      </c>
      <c r="AW2039" t="s">
        <v>60</v>
      </c>
      <c r="AX2039" t="s">
        <v>60</v>
      </c>
      <c r="AY2039" t="s">
        <v>63</v>
      </c>
      <c r="BA2039" s="4"/>
    </row>
    <row r="2040" spans="1:53" x14ac:dyDescent="0.35">
      <c r="A2040" t="s">
        <v>2191</v>
      </c>
      <c r="B2040">
        <v>54</v>
      </c>
      <c r="C2040" t="s">
        <v>52</v>
      </c>
      <c r="D2040" t="s">
        <v>65</v>
      </c>
      <c r="E2040" t="s">
        <v>102</v>
      </c>
      <c r="F2040" t="s">
        <v>96</v>
      </c>
      <c r="G2040" s="1">
        <v>45843</v>
      </c>
      <c r="H2040">
        <v>14</v>
      </c>
      <c r="I2040">
        <v>10</v>
      </c>
      <c r="J2040">
        <v>4</v>
      </c>
      <c r="K2040">
        <v>599289.54</v>
      </c>
      <c r="L2040">
        <v>205027.89</v>
      </c>
      <c r="M2040">
        <v>55373.16</v>
      </c>
      <c r="N2040">
        <v>17</v>
      </c>
      <c r="O2040" t="s">
        <v>137</v>
      </c>
      <c r="P2040">
        <v>3</v>
      </c>
      <c r="Q2040">
        <v>2</v>
      </c>
      <c r="R2040" t="s">
        <v>198</v>
      </c>
      <c r="S2040" t="s">
        <v>76</v>
      </c>
      <c r="T2040" t="s">
        <v>59</v>
      </c>
      <c r="U2040">
        <v>3</v>
      </c>
      <c r="V2040">
        <v>1</v>
      </c>
      <c r="W2040" t="s">
        <v>60</v>
      </c>
      <c r="X2040">
        <v>2</v>
      </c>
      <c r="Y2040">
        <v>0.2</v>
      </c>
      <c r="Z2040" t="s">
        <v>147</v>
      </c>
      <c r="AA2040">
        <v>3</v>
      </c>
      <c r="AB2040">
        <v>101730.26</v>
      </c>
      <c r="AC2040" t="s">
        <v>60</v>
      </c>
      <c r="AD2040" t="s">
        <v>60</v>
      </c>
      <c r="AE2040">
        <v>3.9</v>
      </c>
      <c r="AF2040">
        <v>2.7</v>
      </c>
      <c r="AG2040">
        <v>1.2</v>
      </c>
      <c r="AH2040">
        <v>2</v>
      </c>
      <c r="AI2040">
        <v>0</v>
      </c>
      <c r="AJ2040">
        <v>1</v>
      </c>
      <c r="AK2040">
        <v>3.9</v>
      </c>
      <c r="AL2040">
        <v>2</v>
      </c>
      <c r="AM2040">
        <v>6.7</v>
      </c>
      <c r="AN2040">
        <v>10</v>
      </c>
      <c r="AO2040" t="s">
        <v>60</v>
      </c>
      <c r="AP2040">
        <v>3.6</v>
      </c>
      <c r="AQ2040">
        <v>4.2</v>
      </c>
      <c r="AR2040">
        <v>3.6</v>
      </c>
      <c r="AS2040">
        <v>4.5999999999999996</v>
      </c>
      <c r="AT2040" t="s">
        <v>47</v>
      </c>
      <c r="AU2040" t="s">
        <v>60</v>
      </c>
      <c r="AV2040" t="s">
        <v>62</v>
      </c>
      <c r="AW2040" t="s">
        <v>60</v>
      </c>
      <c r="AX2040" t="s">
        <v>60</v>
      </c>
      <c r="AY2040" t="s">
        <v>75</v>
      </c>
      <c r="BA2040" s="4"/>
    </row>
    <row r="2041" spans="1:53" x14ac:dyDescent="0.35">
      <c r="A2041" t="s">
        <v>2192</v>
      </c>
      <c r="B2041">
        <v>22</v>
      </c>
      <c r="C2041" t="s">
        <v>52</v>
      </c>
      <c r="D2041" t="s">
        <v>150</v>
      </c>
      <c r="E2041" t="s">
        <v>54</v>
      </c>
      <c r="F2041" t="s">
        <v>86</v>
      </c>
      <c r="G2041" s="1">
        <v>45021</v>
      </c>
      <c r="H2041">
        <v>41</v>
      </c>
      <c r="I2041">
        <v>16</v>
      </c>
      <c r="J2041">
        <v>3</v>
      </c>
      <c r="K2041">
        <v>775843.64</v>
      </c>
      <c r="L2041">
        <v>135686.78</v>
      </c>
      <c r="M2041">
        <v>43737.71</v>
      </c>
      <c r="N2041">
        <v>33</v>
      </c>
      <c r="O2041" t="s">
        <v>87</v>
      </c>
      <c r="P2041">
        <v>1</v>
      </c>
      <c r="Q2041">
        <v>0</v>
      </c>
      <c r="R2041" t="s">
        <v>108</v>
      </c>
      <c r="S2041" t="s">
        <v>109</v>
      </c>
      <c r="T2041" t="s">
        <v>108</v>
      </c>
      <c r="U2041">
        <v>0</v>
      </c>
      <c r="V2041">
        <v>0</v>
      </c>
      <c r="W2041" t="s">
        <v>60</v>
      </c>
      <c r="X2041">
        <v>1</v>
      </c>
      <c r="Y2041">
        <v>6.2E-2</v>
      </c>
      <c r="Z2041" t="s">
        <v>202</v>
      </c>
      <c r="AA2041">
        <v>8</v>
      </c>
      <c r="AB2041">
        <v>26191.07</v>
      </c>
      <c r="AC2041" t="s">
        <v>60</v>
      </c>
      <c r="AD2041" t="s">
        <v>60</v>
      </c>
      <c r="AE2041">
        <v>4.7</v>
      </c>
      <c r="AF2041">
        <v>3.2</v>
      </c>
      <c r="AG2041">
        <v>1.5</v>
      </c>
      <c r="AH2041">
        <v>1</v>
      </c>
      <c r="AI2041">
        <v>0</v>
      </c>
      <c r="AJ2041">
        <v>2</v>
      </c>
      <c r="AK2041">
        <v>3.4</v>
      </c>
      <c r="AL2041">
        <v>1</v>
      </c>
      <c r="AM2041">
        <v>8.5</v>
      </c>
      <c r="AN2041">
        <v>10.1</v>
      </c>
      <c r="AO2041" t="s">
        <v>62</v>
      </c>
      <c r="AP2041">
        <v>4.5999999999999996</v>
      </c>
      <c r="AQ2041">
        <v>4.3</v>
      </c>
      <c r="AR2041">
        <v>4.5999999999999996</v>
      </c>
      <c r="AS2041">
        <v>4</v>
      </c>
      <c r="AT2041" t="s">
        <v>46</v>
      </c>
      <c r="AU2041" t="s">
        <v>62</v>
      </c>
      <c r="AV2041" t="s">
        <v>60</v>
      </c>
      <c r="AW2041" t="s">
        <v>60</v>
      </c>
      <c r="AX2041" t="s">
        <v>60</v>
      </c>
      <c r="AY2041" t="s">
        <v>63</v>
      </c>
      <c r="BA2041" s="4"/>
    </row>
    <row r="2042" spans="1:53" x14ac:dyDescent="0.35">
      <c r="A2042" t="s">
        <v>2193</v>
      </c>
      <c r="B2042">
        <v>18</v>
      </c>
      <c r="C2042" t="s">
        <v>52</v>
      </c>
      <c r="D2042" t="s">
        <v>128</v>
      </c>
      <c r="E2042" t="s">
        <v>106</v>
      </c>
      <c r="F2042" t="s">
        <v>66</v>
      </c>
      <c r="G2042" s="1">
        <v>45885</v>
      </c>
      <c r="H2042">
        <v>12</v>
      </c>
      <c r="I2042">
        <v>8</v>
      </c>
      <c r="J2042">
        <v>1</v>
      </c>
      <c r="K2042">
        <v>468445.15</v>
      </c>
      <c r="L2042">
        <v>48786.36</v>
      </c>
      <c r="M2042">
        <v>53193.79</v>
      </c>
      <c r="N2042">
        <v>111</v>
      </c>
      <c r="O2042" t="s">
        <v>137</v>
      </c>
      <c r="P2042">
        <v>1</v>
      </c>
      <c r="Q2042">
        <v>2</v>
      </c>
      <c r="R2042" t="s">
        <v>240</v>
      </c>
      <c r="S2042" t="s">
        <v>76</v>
      </c>
      <c r="T2042" t="s">
        <v>89</v>
      </c>
      <c r="U2042">
        <v>4</v>
      </c>
      <c r="V2042">
        <v>5</v>
      </c>
      <c r="W2042" t="s">
        <v>62</v>
      </c>
      <c r="X2042">
        <v>0</v>
      </c>
      <c r="Y2042">
        <v>0</v>
      </c>
      <c r="Z2042" t="s">
        <v>61</v>
      </c>
      <c r="AA2042">
        <v>0</v>
      </c>
      <c r="AB2042">
        <v>0</v>
      </c>
      <c r="AC2042" t="s">
        <v>60</v>
      </c>
      <c r="AD2042" t="s">
        <v>60</v>
      </c>
      <c r="AE2042">
        <v>4</v>
      </c>
      <c r="AF2042">
        <v>3.3</v>
      </c>
      <c r="AG2042">
        <v>0.7</v>
      </c>
      <c r="AH2042">
        <v>1</v>
      </c>
      <c r="AI2042">
        <v>0</v>
      </c>
      <c r="AJ2042">
        <v>0</v>
      </c>
      <c r="AK2042">
        <v>3.6</v>
      </c>
      <c r="AL2042">
        <v>2</v>
      </c>
      <c r="AM2042">
        <v>3.4</v>
      </c>
      <c r="AN2042">
        <v>11.2</v>
      </c>
      <c r="AO2042" t="s">
        <v>60</v>
      </c>
      <c r="AP2042">
        <v>3.6</v>
      </c>
      <c r="AQ2042">
        <v>4.5</v>
      </c>
      <c r="AR2042">
        <v>3.6</v>
      </c>
      <c r="AS2042">
        <v>3.8</v>
      </c>
      <c r="AT2042" t="s">
        <v>49</v>
      </c>
      <c r="AU2042" t="s">
        <v>62</v>
      </c>
      <c r="AV2042" t="s">
        <v>60</v>
      </c>
      <c r="AW2042" t="s">
        <v>60</v>
      </c>
      <c r="AX2042" t="s">
        <v>62</v>
      </c>
      <c r="AY2042" t="s">
        <v>63</v>
      </c>
      <c r="BA2042" s="4"/>
    </row>
    <row r="2043" spans="1:53" x14ac:dyDescent="0.35">
      <c r="A2043" t="s">
        <v>2194</v>
      </c>
      <c r="B2043">
        <v>57</v>
      </c>
      <c r="C2043" t="s">
        <v>52</v>
      </c>
      <c r="D2043" t="s">
        <v>80</v>
      </c>
      <c r="E2043" t="s">
        <v>102</v>
      </c>
      <c r="F2043" t="s">
        <v>55</v>
      </c>
      <c r="G2043" s="1">
        <v>46057</v>
      </c>
      <c r="H2043">
        <v>6</v>
      </c>
      <c r="I2043">
        <v>8</v>
      </c>
      <c r="J2043">
        <v>3</v>
      </c>
      <c r="K2043">
        <v>170849.71</v>
      </c>
      <c r="L2043">
        <v>55364.14</v>
      </c>
      <c r="M2043">
        <v>21268.97</v>
      </c>
      <c r="N2043">
        <v>35</v>
      </c>
      <c r="O2043" t="s">
        <v>87</v>
      </c>
      <c r="P2043">
        <v>5</v>
      </c>
      <c r="Q2043">
        <v>2</v>
      </c>
      <c r="R2043" t="s">
        <v>195</v>
      </c>
      <c r="S2043" t="s">
        <v>58</v>
      </c>
      <c r="T2043" t="s">
        <v>89</v>
      </c>
      <c r="U2043">
        <v>2</v>
      </c>
      <c r="V2043">
        <v>1</v>
      </c>
      <c r="W2043" t="s">
        <v>60</v>
      </c>
      <c r="X2043">
        <v>0</v>
      </c>
      <c r="Y2043">
        <v>0</v>
      </c>
      <c r="Z2043" t="s">
        <v>61</v>
      </c>
      <c r="AA2043">
        <v>0</v>
      </c>
      <c r="AB2043">
        <v>0</v>
      </c>
      <c r="AC2043" t="s">
        <v>60</v>
      </c>
      <c r="AD2043" t="s">
        <v>60</v>
      </c>
      <c r="AE2043">
        <v>4.3</v>
      </c>
      <c r="AF2043">
        <v>4.4000000000000004</v>
      </c>
      <c r="AG2043">
        <v>0</v>
      </c>
      <c r="AH2043">
        <v>0</v>
      </c>
      <c r="AI2043">
        <v>0</v>
      </c>
      <c r="AJ2043">
        <v>0</v>
      </c>
      <c r="AK2043">
        <v>3.9</v>
      </c>
      <c r="AL2043">
        <v>2</v>
      </c>
      <c r="AM2043">
        <v>5.4</v>
      </c>
      <c r="AN2043">
        <v>8.5</v>
      </c>
      <c r="AO2043" t="s">
        <v>62</v>
      </c>
      <c r="AP2043">
        <v>3.6</v>
      </c>
      <c r="AQ2043">
        <v>5</v>
      </c>
      <c r="AR2043">
        <v>3.6</v>
      </c>
      <c r="AS2043">
        <v>3.5</v>
      </c>
      <c r="AT2043" t="s">
        <v>46</v>
      </c>
      <c r="AU2043" t="s">
        <v>62</v>
      </c>
      <c r="AV2043" t="s">
        <v>60</v>
      </c>
      <c r="AW2043" t="s">
        <v>60</v>
      </c>
      <c r="AX2043" t="s">
        <v>60</v>
      </c>
      <c r="AY2043" t="s">
        <v>63</v>
      </c>
      <c r="BA2043" s="4"/>
    </row>
    <row r="2044" spans="1:53" x14ac:dyDescent="0.35">
      <c r="A2044" t="s">
        <v>2195</v>
      </c>
      <c r="B2044">
        <v>29</v>
      </c>
      <c r="C2044" t="s">
        <v>52</v>
      </c>
      <c r="D2044" t="s">
        <v>80</v>
      </c>
      <c r="E2044" t="s">
        <v>102</v>
      </c>
      <c r="F2044" t="s">
        <v>66</v>
      </c>
      <c r="G2044" s="1">
        <v>44997</v>
      </c>
      <c r="H2044">
        <v>42</v>
      </c>
      <c r="I2044">
        <v>14</v>
      </c>
      <c r="J2044">
        <v>4</v>
      </c>
      <c r="K2044">
        <v>462337.15</v>
      </c>
      <c r="L2044">
        <v>133250.67000000001</v>
      </c>
      <c r="M2044">
        <v>30965.22</v>
      </c>
      <c r="N2044">
        <v>83</v>
      </c>
      <c r="O2044" t="s">
        <v>137</v>
      </c>
      <c r="P2044">
        <v>1</v>
      </c>
      <c r="Q2044">
        <v>2</v>
      </c>
      <c r="R2044" t="s">
        <v>103</v>
      </c>
      <c r="S2044" t="s">
        <v>93</v>
      </c>
      <c r="T2044" t="s">
        <v>59</v>
      </c>
      <c r="U2044">
        <v>2</v>
      </c>
      <c r="V2044">
        <v>1</v>
      </c>
      <c r="W2044" t="s">
        <v>60</v>
      </c>
      <c r="X2044">
        <v>3</v>
      </c>
      <c r="Y2044">
        <v>0.214</v>
      </c>
      <c r="Z2044" t="s">
        <v>84</v>
      </c>
      <c r="AA2044">
        <v>7</v>
      </c>
      <c r="AB2044">
        <v>50817.27</v>
      </c>
      <c r="AC2044" t="s">
        <v>62</v>
      </c>
      <c r="AD2044" t="s">
        <v>60</v>
      </c>
      <c r="AE2044">
        <v>1</v>
      </c>
      <c r="AF2044">
        <v>2.6</v>
      </c>
      <c r="AG2044">
        <v>0</v>
      </c>
      <c r="AH2044">
        <v>0</v>
      </c>
      <c r="AI2044">
        <v>0</v>
      </c>
      <c r="AJ2044">
        <v>1</v>
      </c>
      <c r="AK2044">
        <v>3.4</v>
      </c>
      <c r="AL2044">
        <v>2</v>
      </c>
      <c r="AM2044">
        <v>4.5999999999999996</v>
      </c>
      <c r="AN2044">
        <v>8.9</v>
      </c>
      <c r="AO2044" t="s">
        <v>62</v>
      </c>
      <c r="AP2044">
        <v>4</v>
      </c>
      <c r="AQ2044">
        <v>5</v>
      </c>
      <c r="AR2044">
        <v>4</v>
      </c>
      <c r="AS2044">
        <v>3.9</v>
      </c>
      <c r="AT2044" t="s">
        <v>49</v>
      </c>
      <c r="AU2044" t="s">
        <v>62</v>
      </c>
      <c r="AV2044" t="s">
        <v>60</v>
      </c>
      <c r="AW2044" t="s">
        <v>60</v>
      </c>
      <c r="AX2044" t="s">
        <v>62</v>
      </c>
      <c r="AY2044" t="s">
        <v>63</v>
      </c>
      <c r="BA2044" s="4"/>
    </row>
    <row r="2045" spans="1:53" x14ac:dyDescent="0.35">
      <c r="A2045" t="s">
        <v>2196</v>
      </c>
      <c r="B2045">
        <v>53</v>
      </c>
      <c r="C2045" t="s">
        <v>52</v>
      </c>
      <c r="D2045" t="s">
        <v>65</v>
      </c>
      <c r="E2045" t="s">
        <v>113</v>
      </c>
      <c r="F2045" t="s">
        <v>86</v>
      </c>
      <c r="G2045" s="1">
        <v>45590</v>
      </c>
      <c r="H2045">
        <v>22</v>
      </c>
      <c r="I2045">
        <v>11</v>
      </c>
      <c r="J2045">
        <v>3</v>
      </c>
      <c r="K2045">
        <v>148731.20000000001</v>
      </c>
      <c r="L2045">
        <v>42900.49</v>
      </c>
      <c r="M2045">
        <v>15010.69</v>
      </c>
      <c r="N2045">
        <v>108</v>
      </c>
      <c r="O2045" t="s">
        <v>82</v>
      </c>
      <c r="P2045">
        <v>3</v>
      </c>
      <c r="Q2045">
        <v>4</v>
      </c>
      <c r="R2045" t="s">
        <v>97</v>
      </c>
      <c r="S2045" t="s">
        <v>93</v>
      </c>
      <c r="T2045" t="s">
        <v>59</v>
      </c>
      <c r="U2045">
        <v>2</v>
      </c>
      <c r="V2045">
        <v>2</v>
      </c>
      <c r="W2045" t="s">
        <v>60</v>
      </c>
      <c r="X2045">
        <v>2</v>
      </c>
      <c r="Y2045">
        <v>0.182</v>
      </c>
      <c r="Z2045" t="s">
        <v>110</v>
      </c>
      <c r="AA2045">
        <v>2</v>
      </c>
      <c r="AB2045">
        <v>21665.15</v>
      </c>
      <c r="AC2045" t="s">
        <v>62</v>
      </c>
      <c r="AD2045" t="s">
        <v>60</v>
      </c>
      <c r="AE2045">
        <v>2.8</v>
      </c>
      <c r="AF2045">
        <v>4</v>
      </c>
      <c r="AG2045">
        <v>0</v>
      </c>
      <c r="AH2045">
        <v>1</v>
      </c>
      <c r="AI2045">
        <v>0</v>
      </c>
      <c r="AJ2045">
        <v>0</v>
      </c>
      <c r="AK2045">
        <v>4.7</v>
      </c>
      <c r="AL2045">
        <v>4</v>
      </c>
      <c r="AM2045">
        <v>5.9</v>
      </c>
      <c r="AN2045">
        <v>15.8</v>
      </c>
      <c r="AO2045" t="s">
        <v>60</v>
      </c>
      <c r="AP2045">
        <v>4</v>
      </c>
      <c r="AQ2045">
        <v>3.8</v>
      </c>
      <c r="AR2045">
        <v>4</v>
      </c>
      <c r="AS2045">
        <v>4.3</v>
      </c>
      <c r="AT2045" t="s">
        <v>49</v>
      </c>
      <c r="AU2045" t="s">
        <v>62</v>
      </c>
      <c r="AV2045" t="s">
        <v>60</v>
      </c>
      <c r="AW2045" t="s">
        <v>60</v>
      </c>
      <c r="AX2045" t="s">
        <v>62</v>
      </c>
      <c r="AY2045" t="s">
        <v>63</v>
      </c>
      <c r="BA2045" s="4"/>
    </row>
    <row r="2046" spans="1:53" x14ac:dyDescent="0.35">
      <c r="A2046" t="s">
        <v>2197</v>
      </c>
      <c r="B2046">
        <v>62</v>
      </c>
      <c r="C2046" t="s">
        <v>71</v>
      </c>
      <c r="D2046" t="s">
        <v>53</v>
      </c>
      <c r="E2046" t="s">
        <v>54</v>
      </c>
      <c r="F2046" t="s">
        <v>96</v>
      </c>
      <c r="G2046" s="1">
        <v>45895</v>
      </c>
      <c r="H2046">
        <v>12</v>
      </c>
      <c r="I2046">
        <v>12</v>
      </c>
      <c r="J2046">
        <v>1</v>
      </c>
      <c r="K2046">
        <v>202199.95</v>
      </c>
      <c r="L2046">
        <v>18419.080000000002</v>
      </c>
      <c r="M2046">
        <v>18043.830000000002</v>
      </c>
      <c r="N2046">
        <v>34</v>
      </c>
      <c r="O2046" t="s">
        <v>87</v>
      </c>
      <c r="P2046">
        <v>1</v>
      </c>
      <c r="Q2046">
        <v>1</v>
      </c>
      <c r="R2046" t="s">
        <v>83</v>
      </c>
      <c r="S2046" t="s">
        <v>76</v>
      </c>
      <c r="T2046" t="s">
        <v>59</v>
      </c>
      <c r="U2046">
        <v>4</v>
      </c>
      <c r="V2046">
        <v>1</v>
      </c>
      <c r="W2046" t="s">
        <v>60</v>
      </c>
      <c r="X2046">
        <v>0</v>
      </c>
      <c r="Y2046">
        <v>0</v>
      </c>
      <c r="Z2046" t="s">
        <v>61</v>
      </c>
      <c r="AA2046">
        <v>0</v>
      </c>
      <c r="AB2046">
        <v>0</v>
      </c>
      <c r="AC2046" t="s">
        <v>60</v>
      </c>
      <c r="AD2046" t="s">
        <v>60</v>
      </c>
      <c r="AE2046">
        <v>7.1</v>
      </c>
      <c r="AF2046">
        <v>5.5</v>
      </c>
      <c r="AG2046">
        <v>1.6</v>
      </c>
      <c r="AH2046">
        <v>3</v>
      </c>
      <c r="AI2046">
        <v>0</v>
      </c>
      <c r="AJ2046">
        <v>0</v>
      </c>
      <c r="AK2046">
        <v>4.2</v>
      </c>
      <c r="AL2046">
        <v>1</v>
      </c>
      <c r="AM2046">
        <v>2.4</v>
      </c>
      <c r="AN2046">
        <v>7</v>
      </c>
      <c r="AO2046" t="s">
        <v>60</v>
      </c>
      <c r="AP2046">
        <v>3.4</v>
      </c>
      <c r="AQ2046">
        <v>4.4000000000000004</v>
      </c>
      <c r="AR2046">
        <v>3.4</v>
      </c>
      <c r="AS2046">
        <v>4.2</v>
      </c>
      <c r="AT2046" t="s">
        <v>47</v>
      </c>
      <c r="AU2046" t="s">
        <v>60</v>
      </c>
      <c r="AV2046" t="s">
        <v>62</v>
      </c>
      <c r="AW2046" t="s">
        <v>60</v>
      </c>
      <c r="AX2046" t="s">
        <v>60</v>
      </c>
      <c r="AY2046" t="s">
        <v>148</v>
      </c>
      <c r="BA2046" s="4"/>
    </row>
    <row r="2047" spans="1:53" x14ac:dyDescent="0.35">
      <c r="A2047" t="s">
        <v>2198</v>
      </c>
      <c r="B2047">
        <v>40</v>
      </c>
      <c r="C2047" t="s">
        <v>71</v>
      </c>
      <c r="D2047" t="s">
        <v>101</v>
      </c>
      <c r="E2047" t="s">
        <v>113</v>
      </c>
      <c r="F2047" t="s">
        <v>81</v>
      </c>
      <c r="G2047" s="1">
        <v>45513</v>
      </c>
      <c r="H2047">
        <v>25</v>
      </c>
      <c r="I2047">
        <v>7</v>
      </c>
      <c r="J2047">
        <v>5</v>
      </c>
      <c r="K2047">
        <v>402045.27</v>
      </c>
      <c r="L2047">
        <v>334400.49</v>
      </c>
      <c r="M2047">
        <v>64340.47</v>
      </c>
      <c r="N2047">
        <v>206</v>
      </c>
      <c r="O2047" t="s">
        <v>74</v>
      </c>
      <c r="P2047">
        <v>5</v>
      </c>
      <c r="Q2047">
        <v>0</v>
      </c>
      <c r="R2047" t="s">
        <v>108</v>
      </c>
      <c r="S2047" t="s">
        <v>109</v>
      </c>
      <c r="T2047" t="s">
        <v>108</v>
      </c>
      <c r="U2047">
        <v>0</v>
      </c>
      <c r="V2047">
        <v>0</v>
      </c>
      <c r="W2047" t="s">
        <v>60</v>
      </c>
      <c r="X2047">
        <v>1</v>
      </c>
      <c r="Y2047">
        <v>0.14299999999999999</v>
      </c>
      <c r="Z2047" t="s">
        <v>126</v>
      </c>
      <c r="AA2047">
        <v>11</v>
      </c>
      <c r="AB2047">
        <v>59740.6</v>
      </c>
      <c r="AC2047" t="s">
        <v>62</v>
      </c>
      <c r="AD2047" t="s">
        <v>62</v>
      </c>
      <c r="AE2047">
        <v>5.5</v>
      </c>
      <c r="AF2047">
        <v>4.8</v>
      </c>
      <c r="AG2047">
        <v>0.7</v>
      </c>
      <c r="AH2047">
        <v>2</v>
      </c>
      <c r="AI2047">
        <v>0</v>
      </c>
      <c r="AJ2047">
        <v>1</v>
      </c>
      <c r="AK2047">
        <v>4.7</v>
      </c>
      <c r="AL2047">
        <v>0</v>
      </c>
      <c r="AM2047">
        <v>2.2999999999999998</v>
      </c>
      <c r="AN2047">
        <v>15</v>
      </c>
      <c r="AO2047" t="s">
        <v>62</v>
      </c>
      <c r="AP2047">
        <v>4.5</v>
      </c>
      <c r="AQ2047">
        <v>3.1</v>
      </c>
      <c r="AR2047">
        <v>4.5</v>
      </c>
      <c r="AS2047">
        <v>4.2</v>
      </c>
      <c r="AT2047" t="s">
        <v>78</v>
      </c>
      <c r="AU2047" t="s">
        <v>62</v>
      </c>
      <c r="AV2047" t="s">
        <v>60</v>
      </c>
      <c r="AW2047" t="s">
        <v>62</v>
      </c>
      <c r="AX2047" t="s">
        <v>60</v>
      </c>
      <c r="AY2047" t="s">
        <v>63</v>
      </c>
      <c r="BA2047" s="4"/>
    </row>
    <row r="2048" spans="1:53" x14ac:dyDescent="0.35">
      <c r="A2048" t="s">
        <v>2199</v>
      </c>
      <c r="B2048">
        <v>64</v>
      </c>
      <c r="C2048" t="s">
        <v>52</v>
      </c>
      <c r="D2048" t="s">
        <v>80</v>
      </c>
      <c r="E2048" t="s">
        <v>113</v>
      </c>
      <c r="F2048" t="s">
        <v>166</v>
      </c>
      <c r="G2048" s="1">
        <v>45653</v>
      </c>
      <c r="H2048">
        <v>20</v>
      </c>
      <c r="I2048">
        <v>13</v>
      </c>
      <c r="J2048">
        <v>2</v>
      </c>
      <c r="K2048">
        <v>397535.37</v>
      </c>
      <c r="L2048">
        <v>56257.82</v>
      </c>
      <c r="M2048">
        <v>26808.52</v>
      </c>
      <c r="N2048">
        <v>102</v>
      </c>
      <c r="O2048" t="s">
        <v>56</v>
      </c>
      <c r="P2048">
        <v>2</v>
      </c>
      <c r="Q2048">
        <v>0</v>
      </c>
      <c r="R2048" t="s">
        <v>108</v>
      </c>
      <c r="S2048" t="s">
        <v>109</v>
      </c>
      <c r="T2048" t="s">
        <v>108</v>
      </c>
      <c r="U2048">
        <v>0</v>
      </c>
      <c r="V2048">
        <v>0</v>
      </c>
      <c r="W2048" t="s">
        <v>60</v>
      </c>
      <c r="X2048">
        <v>0</v>
      </c>
      <c r="Y2048">
        <v>0</v>
      </c>
      <c r="Z2048" t="s">
        <v>61</v>
      </c>
      <c r="AA2048">
        <v>0</v>
      </c>
      <c r="AB2048">
        <v>0</v>
      </c>
      <c r="AC2048" t="s">
        <v>60</v>
      </c>
      <c r="AD2048" t="s">
        <v>60</v>
      </c>
      <c r="AE2048">
        <v>4.8</v>
      </c>
      <c r="AF2048">
        <v>4.8</v>
      </c>
      <c r="AG2048">
        <v>0</v>
      </c>
      <c r="AH2048">
        <v>0</v>
      </c>
      <c r="AI2048">
        <v>0</v>
      </c>
      <c r="AJ2048">
        <v>0</v>
      </c>
      <c r="AK2048">
        <v>4.2</v>
      </c>
      <c r="AL2048">
        <v>1</v>
      </c>
      <c r="AM2048">
        <v>5</v>
      </c>
      <c r="AN2048">
        <v>6.9</v>
      </c>
      <c r="AO2048" t="s">
        <v>62</v>
      </c>
      <c r="AP2048">
        <v>4.9000000000000004</v>
      </c>
      <c r="AQ2048">
        <v>3.9</v>
      </c>
      <c r="AR2048">
        <v>4.9000000000000004</v>
      </c>
      <c r="AS2048">
        <v>4.2</v>
      </c>
      <c r="AT2048" t="s">
        <v>49</v>
      </c>
      <c r="AU2048" t="s">
        <v>62</v>
      </c>
      <c r="AV2048" t="s">
        <v>60</v>
      </c>
      <c r="AW2048" t="s">
        <v>60</v>
      </c>
      <c r="AX2048" t="s">
        <v>62</v>
      </c>
      <c r="AY2048" t="s">
        <v>63</v>
      </c>
      <c r="BA2048" s="4"/>
    </row>
    <row r="2049" spans="1:53" x14ac:dyDescent="0.35">
      <c r="A2049" t="s">
        <v>2200</v>
      </c>
      <c r="B2049">
        <v>48</v>
      </c>
      <c r="C2049" t="s">
        <v>52</v>
      </c>
      <c r="D2049" t="s">
        <v>105</v>
      </c>
      <c r="E2049" t="s">
        <v>106</v>
      </c>
      <c r="F2049" t="s">
        <v>55</v>
      </c>
      <c r="G2049" s="1">
        <v>45294</v>
      </c>
      <c r="H2049">
        <v>32</v>
      </c>
      <c r="I2049">
        <v>7</v>
      </c>
      <c r="J2049">
        <v>2</v>
      </c>
      <c r="K2049">
        <v>565482.36</v>
      </c>
      <c r="L2049">
        <v>141510.97</v>
      </c>
      <c r="M2049">
        <v>78046.539999999994</v>
      </c>
      <c r="N2049">
        <v>45</v>
      </c>
      <c r="O2049" t="s">
        <v>56</v>
      </c>
      <c r="P2049">
        <v>2</v>
      </c>
      <c r="Q2049">
        <v>0</v>
      </c>
      <c r="R2049" t="s">
        <v>108</v>
      </c>
      <c r="S2049" t="s">
        <v>109</v>
      </c>
      <c r="T2049" t="s">
        <v>108</v>
      </c>
      <c r="U2049">
        <v>0</v>
      </c>
      <c r="V2049">
        <v>0</v>
      </c>
      <c r="W2049" t="s">
        <v>60</v>
      </c>
      <c r="X2049">
        <v>0</v>
      </c>
      <c r="Y2049">
        <v>0</v>
      </c>
      <c r="Z2049" t="s">
        <v>61</v>
      </c>
      <c r="AA2049">
        <v>0</v>
      </c>
      <c r="AB2049">
        <v>0</v>
      </c>
      <c r="AC2049" t="s">
        <v>60</v>
      </c>
      <c r="AD2049" t="s">
        <v>60</v>
      </c>
      <c r="AE2049">
        <v>4.3</v>
      </c>
      <c r="AF2049">
        <v>4.7</v>
      </c>
      <c r="AG2049">
        <v>0</v>
      </c>
      <c r="AH2049">
        <v>0</v>
      </c>
      <c r="AI2049">
        <v>0</v>
      </c>
      <c r="AJ2049">
        <v>1</v>
      </c>
      <c r="AK2049">
        <v>4.2</v>
      </c>
      <c r="AL2049">
        <v>3</v>
      </c>
      <c r="AM2049">
        <v>3.3</v>
      </c>
      <c r="AN2049">
        <v>13.1</v>
      </c>
      <c r="AO2049" t="s">
        <v>62</v>
      </c>
      <c r="AP2049">
        <v>4.4000000000000004</v>
      </c>
      <c r="AQ2049">
        <v>4.4000000000000004</v>
      </c>
      <c r="AR2049">
        <v>4.4000000000000004</v>
      </c>
      <c r="AS2049">
        <v>4.4000000000000004</v>
      </c>
      <c r="AT2049" t="s">
        <v>46</v>
      </c>
      <c r="AU2049" t="s">
        <v>62</v>
      </c>
      <c r="AV2049" t="s">
        <v>60</v>
      </c>
      <c r="AW2049" t="s">
        <v>60</v>
      </c>
      <c r="AX2049" t="s">
        <v>60</v>
      </c>
      <c r="AY2049" t="s">
        <v>63</v>
      </c>
      <c r="BA2049" s="4"/>
    </row>
    <row r="2050" spans="1:53" x14ac:dyDescent="0.35">
      <c r="A2050" t="s">
        <v>2201</v>
      </c>
      <c r="B2050">
        <v>28</v>
      </c>
      <c r="C2050" t="s">
        <v>71</v>
      </c>
      <c r="D2050" t="s">
        <v>123</v>
      </c>
      <c r="E2050" t="s">
        <v>54</v>
      </c>
      <c r="F2050" t="s">
        <v>73</v>
      </c>
      <c r="G2050" s="1">
        <v>44977</v>
      </c>
      <c r="H2050">
        <v>42</v>
      </c>
      <c r="I2050">
        <v>7</v>
      </c>
      <c r="J2050">
        <v>0</v>
      </c>
      <c r="K2050">
        <v>225051.98</v>
      </c>
      <c r="L2050">
        <v>0</v>
      </c>
      <c r="M2050">
        <v>34670.300000000003</v>
      </c>
      <c r="N2050">
        <v>80</v>
      </c>
      <c r="O2050" t="s">
        <v>87</v>
      </c>
      <c r="P2050">
        <v>5</v>
      </c>
      <c r="Q2050">
        <v>0</v>
      </c>
      <c r="R2050" t="s">
        <v>108</v>
      </c>
      <c r="S2050" t="s">
        <v>109</v>
      </c>
      <c r="T2050" t="s">
        <v>108</v>
      </c>
      <c r="U2050">
        <v>0</v>
      </c>
      <c r="V2050">
        <v>0</v>
      </c>
      <c r="W2050" t="s">
        <v>60</v>
      </c>
      <c r="X2050">
        <v>3</v>
      </c>
      <c r="Y2050">
        <v>0.42899999999999999</v>
      </c>
      <c r="Z2050" t="s">
        <v>69</v>
      </c>
      <c r="AA2050">
        <v>7</v>
      </c>
      <c r="AB2050">
        <v>42336.98</v>
      </c>
      <c r="AC2050" t="s">
        <v>62</v>
      </c>
      <c r="AD2050" t="s">
        <v>62</v>
      </c>
      <c r="AE2050">
        <v>2.9</v>
      </c>
      <c r="AF2050">
        <v>4.5999999999999996</v>
      </c>
      <c r="AG2050">
        <v>0</v>
      </c>
      <c r="AH2050">
        <v>1</v>
      </c>
      <c r="AI2050">
        <v>0</v>
      </c>
      <c r="AJ2050">
        <v>0</v>
      </c>
      <c r="AK2050">
        <v>4.5</v>
      </c>
      <c r="AL2050">
        <v>3</v>
      </c>
      <c r="AM2050">
        <v>5.6</v>
      </c>
      <c r="AN2050">
        <v>13.8</v>
      </c>
      <c r="AO2050" t="s">
        <v>62</v>
      </c>
      <c r="AP2050">
        <v>3.9</v>
      </c>
      <c r="AQ2050">
        <v>3.7</v>
      </c>
      <c r="AR2050">
        <v>3.9</v>
      </c>
      <c r="AS2050">
        <v>3.5</v>
      </c>
      <c r="AT2050" t="s">
        <v>47</v>
      </c>
      <c r="AU2050" t="s">
        <v>60</v>
      </c>
      <c r="AV2050" t="s">
        <v>62</v>
      </c>
      <c r="AW2050" t="s">
        <v>60</v>
      </c>
      <c r="AX2050" t="s">
        <v>60</v>
      </c>
      <c r="AY2050" t="s">
        <v>57</v>
      </c>
      <c r="BA2050" s="4"/>
    </row>
    <row r="2051" spans="1:53" x14ac:dyDescent="0.35">
      <c r="A2051" t="s">
        <v>2202</v>
      </c>
      <c r="B2051">
        <v>27</v>
      </c>
      <c r="C2051" t="s">
        <v>52</v>
      </c>
      <c r="D2051" t="s">
        <v>212</v>
      </c>
      <c r="E2051" t="s">
        <v>113</v>
      </c>
      <c r="F2051" t="s">
        <v>55</v>
      </c>
      <c r="G2051" s="1">
        <v>46093</v>
      </c>
      <c r="H2051">
        <v>5</v>
      </c>
      <c r="I2051">
        <v>10</v>
      </c>
      <c r="J2051">
        <v>2</v>
      </c>
      <c r="K2051">
        <v>308285.65000000002</v>
      </c>
      <c r="L2051">
        <v>59873.9</v>
      </c>
      <c r="M2051">
        <v>28783.84</v>
      </c>
      <c r="N2051">
        <v>24</v>
      </c>
      <c r="O2051" t="s">
        <v>56</v>
      </c>
      <c r="P2051">
        <v>2</v>
      </c>
      <c r="Q2051">
        <v>0</v>
      </c>
      <c r="R2051" t="s">
        <v>108</v>
      </c>
      <c r="S2051" t="s">
        <v>109</v>
      </c>
      <c r="T2051" t="s">
        <v>108</v>
      </c>
      <c r="U2051">
        <v>0</v>
      </c>
      <c r="V2051">
        <v>0</v>
      </c>
      <c r="W2051" t="s">
        <v>60</v>
      </c>
      <c r="X2051">
        <v>0</v>
      </c>
      <c r="Y2051">
        <v>0</v>
      </c>
      <c r="Z2051" t="s">
        <v>61</v>
      </c>
      <c r="AA2051">
        <v>0</v>
      </c>
      <c r="AB2051">
        <v>0</v>
      </c>
      <c r="AC2051" t="s">
        <v>60</v>
      </c>
      <c r="AD2051" t="s">
        <v>60</v>
      </c>
      <c r="AE2051">
        <v>5</v>
      </c>
      <c r="AF2051">
        <v>3.4</v>
      </c>
      <c r="AG2051">
        <v>1.6</v>
      </c>
      <c r="AH2051">
        <v>0</v>
      </c>
      <c r="AI2051">
        <v>0</v>
      </c>
      <c r="AJ2051">
        <v>1</v>
      </c>
      <c r="AK2051">
        <v>3.9</v>
      </c>
      <c r="AL2051">
        <v>1</v>
      </c>
      <c r="AM2051">
        <v>2</v>
      </c>
      <c r="AN2051">
        <v>2.2000000000000002</v>
      </c>
      <c r="AO2051" t="s">
        <v>62</v>
      </c>
      <c r="AP2051">
        <v>4.3</v>
      </c>
      <c r="AQ2051">
        <v>5</v>
      </c>
      <c r="AR2051">
        <v>4.3</v>
      </c>
      <c r="AS2051">
        <v>4.7</v>
      </c>
      <c r="AT2051" t="s">
        <v>46</v>
      </c>
      <c r="AU2051" t="s">
        <v>62</v>
      </c>
      <c r="AV2051" t="s">
        <v>60</v>
      </c>
      <c r="AW2051" t="s">
        <v>60</v>
      </c>
      <c r="AX2051" t="s">
        <v>60</v>
      </c>
      <c r="AY2051" t="s">
        <v>63</v>
      </c>
      <c r="BA2051" s="4"/>
    </row>
    <row r="2052" spans="1:53" x14ac:dyDescent="0.35">
      <c r="A2052" t="s">
        <v>2203</v>
      </c>
      <c r="B2052">
        <v>20</v>
      </c>
      <c r="C2052" t="s">
        <v>52</v>
      </c>
      <c r="D2052" t="s">
        <v>105</v>
      </c>
      <c r="E2052" t="s">
        <v>54</v>
      </c>
      <c r="F2052" t="s">
        <v>73</v>
      </c>
      <c r="G2052" s="1">
        <v>45914</v>
      </c>
      <c r="H2052">
        <v>11</v>
      </c>
      <c r="I2052">
        <v>13</v>
      </c>
      <c r="J2052">
        <v>3</v>
      </c>
      <c r="K2052">
        <v>373546.03</v>
      </c>
      <c r="L2052">
        <v>74949.73</v>
      </c>
      <c r="M2052">
        <v>28391.77</v>
      </c>
      <c r="N2052">
        <v>115</v>
      </c>
      <c r="O2052" t="s">
        <v>107</v>
      </c>
      <c r="P2052">
        <v>1</v>
      </c>
      <c r="Q2052">
        <v>3</v>
      </c>
      <c r="R2052" t="s">
        <v>143</v>
      </c>
      <c r="S2052" t="s">
        <v>93</v>
      </c>
      <c r="T2052" t="s">
        <v>59</v>
      </c>
      <c r="U2052">
        <v>5</v>
      </c>
      <c r="V2052">
        <v>3</v>
      </c>
      <c r="W2052" t="s">
        <v>60</v>
      </c>
      <c r="X2052">
        <v>2</v>
      </c>
      <c r="Y2052">
        <v>0.154</v>
      </c>
      <c r="Z2052" t="s">
        <v>90</v>
      </c>
      <c r="AA2052">
        <v>3</v>
      </c>
      <c r="AB2052">
        <v>31655.22</v>
      </c>
      <c r="AC2052" t="s">
        <v>62</v>
      </c>
      <c r="AD2052" t="s">
        <v>62</v>
      </c>
      <c r="AE2052">
        <v>4.3</v>
      </c>
      <c r="AF2052">
        <v>4.8</v>
      </c>
      <c r="AG2052">
        <v>0</v>
      </c>
      <c r="AH2052">
        <v>0</v>
      </c>
      <c r="AI2052">
        <v>0</v>
      </c>
      <c r="AJ2052">
        <v>2</v>
      </c>
      <c r="AK2052">
        <v>2.9</v>
      </c>
      <c r="AL2052">
        <v>3</v>
      </c>
      <c r="AM2052">
        <v>2</v>
      </c>
      <c r="AN2052">
        <v>8.1999999999999993</v>
      </c>
      <c r="AO2052" t="s">
        <v>60</v>
      </c>
      <c r="AP2052">
        <v>4.8</v>
      </c>
      <c r="AQ2052">
        <v>3.8</v>
      </c>
      <c r="AR2052">
        <v>4.8</v>
      </c>
      <c r="AS2052">
        <v>3.8</v>
      </c>
      <c r="AT2052" t="s">
        <v>47</v>
      </c>
      <c r="AU2052" t="s">
        <v>60</v>
      </c>
      <c r="AV2052" t="s">
        <v>62</v>
      </c>
      <c r="AW2052" t="s">
        <v>60</v>
      </c>
      <c r="AX2052" t="s">
        <v>60</v>
      </c>
      <c r="AY2052" t="s">
        <v>210</v>
      </c>
      <c r="BA2052" s="4"/>
    </row>
    <row r="2053" spans="1:53" x14ac:dyDescent="0.35">
      <c r="A2053" t="s">
        <v>2204</v>
      </c>
      <c r="B2053">
        <v>31</v>
      </c>
      <c r="C2053" t="s">
        <v>52</v>
      </c>
      <c r="D2053" t="s">
        <v>101</v>
      </c>
      <c r="E2053" t="s">
        <v>113</v>
      </c>
      <c r="F2053" t="s">
        <v>66</v>
      </c>
      <c r="G2053" s="1">
        <v>46117</v>
      </c>
      <c r="H2053">
        <v>4</v>
      </c>
      <c r="I2053">
        <v>7</v>
      </c>
      <c r="J2053">
        <v>4</v>
      </c>
      <c r="K2053">
        <v>361433.83</v>
      </c>
      <c r="L2053">
        <v>183353.91</v>
      </c>
      <c r="M2053">
        <v>51775.81</v>
      </c>
      <c r="N2053">
        <v>9</v>
      </c>
      <c r="O2053" t="s">
        <v>82</v>
      </c>
      <c r="P2053">
        <v>5</v>
      </c>
      <c r="Q2053">
        <v>1</v>
      </c>
      <c r="R2053" t="s">
        <v>146</v>
      </c>
      <c r="S2053" t="s">
        <v>93</v>
      </c>
      <c r="T2053" t="s">
        <v>59</v>
      </c>
      <c r="U2053">
        <v>1</v>
      </c>
      <c r="V2053">
        <v>1</v>
      </c>
      <c r="W2053" t="s">
        <v>60</v>
      </c>
      <c r="X2053">
        <v>0</v>
      </c>
      <c r="Y2053">
        <v>0</v>
      </c>
      <c r="Z2053" t="s">
        <v>61</v>
      </c>
      <c r="AA2053">
        <v>0</v>
      </c>
      <c r="AB2053">
        <v>0</v>
      </c>
      <c r="AC2053" t="s">
        <v>60</v>
      </c>
      <c r="AD2053" t="s">
        <v>60</v>
      </c>
      <c r="AE2053">
        <v>4.4000000000000004</v>
      </c>
      <c r="AF2053">
        <v>4.4000000000000004</v>
      </c>
      <c r="AG2053">
        <v>0</v>
      </c>
      <c r="AH2053">
        <v>0</v>
      </c>
      <c r="AI2053">
        <v>1</v>
      </c>
      <c r="AJ2053">
        <v>0</v>
      </c>
      <c r="AK2053">
        <v>3.7</v>
      </c>
      <c r="AL2053">
        <v>1</v>
      </c>
      <c r="AM2053">
        <v>3.9</v>
      </c>
      <c r="AN2053">
        <v>7.3</v>
      </c>
      <c r="AO2053" t="s">
        <v>62</v>
      </c>
      <c r="AP2053">
        <v>3.7</v>
      </c>
      <c r="AQ2053">
        <v>4.9000000000000004</v>
      </c>
      <c r="AR2053">
        <v>3.7</v>
      </c>
      <c r="AS2053">
        <v>4.2</v>
      </c>
      <c r="AT2053" t="s">
        <v>46</v>
      </c>
      <c r="AU2053" t="s">
        <v>62</v>
      </c>
      <c r="AV2053" t="s">
        <v>60</v>
      </c>
      <c r="AW2053" t="s">
        <v>60</v>
      </c>
      <c r="AX2053" t="s">
        <v>60</v>
      </c>
      <c r="AY2053" t="s">
        <v>63</v>
      </c>
      <c r="BA2053" s="4"/>
    </row>
    <row r="2054" spans="1:53" x14ac:dyDescent="0.35">
      <c r="A2054" t="s">
        <v>2205</v>
      </c>
      <c r="B2054">
        <v>33</v>
      </c>
      <c r="C2054" t="s">
        <v>71</v>
      </c>
      <c r="D2054" t="s">
        <v>212</v>
      </c>
      <c r="E2054" t="s">
        <v>54</v>
      </c>
      <c r="F2054" t="s">
        <v>73</v>
      </c>
      <c r="G2054" s="1">
        <v>45186</v>
      </c>
      <c r="H2054">
        <v>36</v>
      </c>
      <c r="I2054">
        <v>11</v>
      </c>
      <c r="J2054">
        <v>2</v>
      </c>
      <c r="K2054">
        <v>374595.56</v>
      </c>
      <c r="L2054">
        <v>56884.75</v>
      </c>
      <c r="M2054">
        <v>30226.49</v>
      </c>
      <c r="N2054">
        <v>73</v>
      </c>
      <c r="O2054" t="s">
        <v>137</v>
      </c>
      <c r="P2054">
        <v>5</v>
      </c>
      <c r="Q2054">
        <v>1</v>
      </c>
      <c r="R2054" t="s">
        <v>141</v>
      </c>
      <c r="S2054" t="s">
        <v>93</v>
      </c>
      <c r="T2054" t="s">
        <v>89</v>
      </c>
      <c r="U2054">
        <v>4</v>
      </c>
      <c r="V2054">
        <v>2</v>
      </c>
      <c r="W2054" t="s">
        <v>60</v>
      </c>
      <c r="X2054">
        <v>1</v>
      </c>
      <c r="Y2054">
        <v>9.0999999999999998E-2</v>
      </c>
      <c r="Z2054" t="s">
        <v>84</v>
      </c>
      <c r="AA2054">
        <v>3</v>
      </c>
      <c r="AB2054">
        <v>14109.5</v>
      </c>
      <c r="AC2054" t="s">
        <v>60</v>
      </c>
      <c r="AD2054" t="s">
        <v>60</v>
      </c>
      <c r="AE2054">
        <v>4.7</v>
      </c>
      <c r="AF2054">
        <v>3.2</v>
      </c>
      <c r="AG2054">
        <v>1.5</v>
      </c>
      <c r="AH2054">
        <v>1</v>
      </c>
      <c r="AI2054">
        <v>0</v>
      </c>
      <c r="AJ2054">
        <v>2</v>
      </c>
      <c r="AK2054">
        <v>3.2</v>
      </c>
      <c r="AL2054">
        <v>1</v>
      </c>
      <c r="AM2054">
        <v>21.4</v>
      </c>
      <c r="AN2054">
        <v>21.7</v>
      </c>
      <c r="AO2054" t="s">
        <v>60</v>
      </c>
      <c r="AP2054">
        <v>3.8</v>
      </c>
      <c r="AQ2054">
        <v>3.6</v>
      </c>
      <c r="AR2054">
        <v>3.8</v>
      </c>
      <c r="AS2054">
        <v>3.4</v>
      </c>
      <c r="AT2054" t="s">
        <v>47</v>
      </c>
      <c r="AU2054" t="s">
        <v>60</v>
      </c>
      <c r="AV2054" t="s">
        <v>62</v>
      </c>
      <c r="AW2054" t="s">
        <v>60</v>
      </c>
      <c r="AX2054" t="s">
        <v>60</v>
      </c>
      <c r="AY2054" t="s">
        <v>75</v>
      </c>
      <c r="BA2054" s="4"/>
    </row>
    <row r="2055" spans="1:53" x14ac:dyDescent="0.35">
      <c r="A2055" t="s">
        <v>2206</v>
      </c>
      <c r="B2055">
        <v>27</v>
      </c>
      <c r="C2055" t="s">
        <v>52</v>
      </c>
      <c r="D2055" t="s">
        <v>212</v>
      </c>
      <c r="E2055" t="s">
        <v>54</v>
      </c>
      <c r="F2055" t="s">
        <v>73</v>
      </c>
      <c r="G2055" s="1">
        <v>45084</v>
      </c>
      <c r="H2055">
        <v>39</v>
      </c>
      <c r="I2055">
        <v>10</v>
      </c>
      <c r="J2055">
        <v>3</v>
      </c>
      <c r="K2055">
        <v>349755.87</v>
      </c>
      <c r="L2055">
        <v>90645.67</v>
      </c>
      <c r="M2055">
        <v>32650.37</v>
      </c>
      <c r="N2055">
        <v>42</v>
      </c>
      <c r="O2055" t="s">
        <v>107</v>
      </c>
      <c r="P2055">
        <v>5</v>
      </c>
      <c r="Q2055">
        <v>1</v>
      </c>
      <c r="R2055" t="s">
        <v>97</v>
      </c>
      <c r="S2055" t="s">
        <v>76</v>
      </c>
      <c r="T2055" t="s">
        <v>59</v>
      </c>
      <c r="U2055">
        <v>3</v>
      </c>
      <c r="V2055">
        <v>0</v>
      </c>
      <c r="W2055" t="s">
        <v>60</v>
      </c>
      <c r="X2055">
        <v>1</v>
      </c>
      <c r="Y2055">
        <v>0.1</v>
      </c>
      <c r="Z2055" t="s">
        <v>126</v>
      </c>
      <c r="AA2055">
        <v>2</v>
      </c>
      <c r="AB2055">
        <v>16691.39</v>
      </c>
      <c r="AC2055" t="s">
        <v>60</v>
      </c>
      <c r="AD2055" t="s">
        <v>60</v>
      </c>
      <c r="AE2055">
        <v>4.7</v>
      </c>
      <c r="AF2055">
        <v>5.4</v>
      </c>
      <c r="AG2055">
        <v>0</v>
      </c>
      <c r="AH2055">
        <v>0</v>
      </c>
      <c r="AI2055">
        <v>0</v>
      </c>
      <c r="AJ2055">
        <v>0</v>
      </c>
      <c r="AK2055">
        <v>3.4</v>
      </c>
      <c r="AL2055">
        <v>1</v>
      </c>
      <c r="AM2055">
        <v>16.2</v>
      </c>
      <c r="AN2055">
        <v>29.9</v>
      </c>
      <c r="AO2055" t="s">
        <v>60</v>
      </c>
      <c r="AP2055">
        <v>3.5</v>
      </c>
      <c r="AQ2055">
        <v>4.5</v>
      </c>
      <c r="AR2055">
        <v>3.5</v>
      </c>
      <c r="AS2055">
        <v>3.5</v>
      </c>
      <c r="AT2055" t="s">
        <v>46</v>
      </c>
      <c r="AU2055" t="s">
        <v>62</v>
      </c>
      <c r="AV2055" t="s">
        <v>60</v>
      </c>
      <c r="AW2055" t="s">
        <v>60</v>
      </c>
      <c r="AX2055" t="s">
        <v>60</v>
      </c>
      <c r="AY2055" t="s">
        <v>63</v>
      </c>
      <c r="BA2055" s="4"/>
    </row>
    <row r="2056" spans="1:53" x14ac:dyDescent="0.35">
      <c r="A2056" t="s">
        <v>2207</v>
      </c>
      <c r="B2056">
        <v>46</v>
      </c>
      <c r="C2056" t="s">
        <v>71</v>
      </c>
      <c r="D2056" t="s">
        <v>112</v>
      </c>
      <c r="E2056" t="s">
        <v>54</v>
      </c>
      <c r="F2056" t="s">
        <v>55</v>
      </c>
      <c r="G2056" s="1">
        <v>45025</v>
      </c>
      <c r="H2056">
        <v>41</v>
      </c>
      <c r="I2056">
        <v>10</v>
      </c>
      <c r="J2056">
        <v>4</v>
      </c>
      <c r="K2056">
        <v>396365.45</v>
      </c>
      <c r="L2056">
        <v>155993.74</v>
      </c>
      <c r="M2056">
        <v>37165.839999999997</v>
      </c>
      <c r="N2056">
        <v>32</v>
      </c>
      <c r="O2056" t="s">
        <v>87</v>
      </c>
      <c r="P2056">
        <v>2</v>
      </c>
      <c r="Q2056">
        <v>1</v>
      </c>
      <c r="R2056" t="s">
        <v>88</v>
      </c>
      <c r="S2056" t="s">
        <v>93</v>
      </c>
      <c r="T2056" t="s">
        <v>59</v>
      </c>
      <c r="U2056">
        <v>3</v>
      </c>
      <c r="V2056">
        <v>0</v>
      </c>
      <c r="W2056" t="s">
        <v>60</v>
      </c>
      <c r="X2056">
        <v>1</v>
      </c>
      <c r="Y2056">
        <v>0.1</v>
      </c>
      <c r="Z2056" t="s">
        <v>98</v>
      </c>
      <c r="AA2056">
        <v>3</v>
      </c>
      <c r="AB2056">
        <v>28999.69</v>
      </c>
      <c r="AC2056" t="s">
        <v>62</v>
      </c>
      <c r="AD2056" t="s">
        <v>60</v>
      </c>
      <c r="AE2056">
        <v>6</v>
      </c>
      <c r="AF2056">
        <v>5.5</v>
      </c>
      <c r="AG2056">
        <v>0.5</v>
      </c>
      <c r="AH2056">
        <v>0</v>
      </c>
      <c r="AI2056">
        <v>0</v>
      </c>
      <c r="AJ2056">
        <v>0</v>
      </c>
      <c r="AK2056">
        <v>4.7</v>
      </c>
      <c r="AL2056">
        <v>2</v>
      </c>
      <c r="AM2056">
        <v>2.8</v>
      </c>
      <c r="AN2056">
        <v>5</v>
      </c>
      <c r="AO2056" t="s">
        <v>60</v>
      </c>
      <c r="AP2056">
        <v>4.5</v>
      </c>
      <c r="AQ2056">
        <v>4.4000000000000004</v>
      </c>
      <c r="AR2056">
        <v>4.5</v>
      </c>
      <c r="AS2056">
        <v>4.8</v>
      </c>
      <c r="AT2056" t="s">
        <v>46</v>
      </c>
      <c r="AU2056" t="s">
        <v>62</v>
      </c>
      <c r="AV2056" t="s">
        <v>60</v>
      </c>
      <c r="AW2056" t="s">
        <v>60</v>
      </c>
      <c r="AX2056" t="s">
        <v>60</v>
      </c>
      <c r="AY2056" t="s">
        <v>63</v>
      </c>
      <c r="BA2056" s="4"/>
    </row>
    <row r="2057" spans="1:53" x14ac:dyDescent="0.35">
      <c r="A2057" t="s">
        <v>2208</v>
      </c>
      <c r="B2057">
        <v>27</v>
      </c>
      <c r="C2057" t="s">
        <v>52</v>
      </c>
      <c r="D2057" t="s">
        <v>112</v>
      </c>
      <c r="E2057" t="s">
        <v>54</v>
      </c>
      <c r="F2057" t="s">
        <v>66</v>
      </c>
      <c r="G2057" s="1">
        <v>45167</v>
      </c>
      <c r="H2057">
        <v>36</v>
      </c>
      <c r="I2057">
        <v>4</v>
      </c>
      <c r="J2057">
        <v>4</v>
      </c>
      <c r="K2057">
        <v>60873.22</v>
      </c>
      <c r="L2057">
        <v>60873.22</v>
      </c>
      <c r="M2057">
        <v>16792.18</v>
      </c>
      <c r="N2057">
        <v>143</v>
      </c>
      <c r="O2057" t="s">
        <v>107</v>
      </c>
      <c r="P2057">
        <v>4</v>
      </c>
      <c r="Q2057">
        <v>1</v>
      </c>
      <c r="R2057" t="s">
        <v>420</v>
      </c>
      <c r="S2057" t="s">
        <v>93</v>
      </c>
      <c r="T2057" t="s">
        <v>22</v>
      </c>
      <c r="U2057">
        <v>1</v>
      </c>
      <c r="V2057">
        <v>0</v>
      </c>
      <c r="W2057" t="s">
        <v>62</v>
      </c>
      <c r="X2057">
        <v>0</v>
      </c>
      <c r="Y2057">
        <v>0</v>
      </c>
      <c r="Z2057" t="s">
        <v>61</v>
      </c>
      <c r="AA2057">
        <v>0</v>
      </c>
      <c r="AB2057">
        <v>0</v>
      </c>
      <c r="AC2057" t="s">
        <v>60</v>
      </c>
      <c r="AD2057" t="s">
        <v>60</v>
      </c>
      <c r="AE2057">
        <v>3.6</v>
      </c>
      <c r="AF2057">
        <v>3.6</v>
      </c>
      <c r="AG2057">
        <v>0</v>
      </c>
      <c r="AH2057">
        <v>0</v>
      </c>
      <c r="AI2057">
        <v>0</v>
      </c>
      <c r="AJ2057">
        <v>0</v>
      </c>
      <c r="AK2057">
        <v>3.4</v>
      </c>
      <c r="AL2057">
        <v>1</v>
      </c>
      <c r="AM2057">
        <v>0.9</v>
      </c>
      <c r="AN2057">
        <v>4.9000000000000004</v>
      </c>
      <c r="AO2057" t="s">
        <v>62</v>
      </c>
      <c r="AP2057">
        <v>4.4000000000000004</v>
      </c>
      <c r="AQ2057">
        <v>3.3</v>
      </c>
      <c r="AR2057">
        <v>4.4000000000000004</v>
      </c>
      <c r="AS2057">
        <v>3.5</v>
      </c>
      <c r="AT2057" t="s">
        <v>78</v>
      </c>
      <c r="AU2057" t="s">
        <v>62</v>
      </c>
      <c r="AV2057" t="s">
        <v>60</v>
      </c>
      <c r="AW2057" t="s">
        <v>62</v>
      </c>
      <c r="AX2057" t="s">
        <v>60</v>
      </c>
      <c r="AY2057" t="s">
        <v>63</v>
      </c>
      <c r="BA2057" s="4"/>
    </row>
    <row r="2058" spans="1:53" x14ac:dyDescent="0.35">
      <c r="A2058" t="s">
        <v>2209</v>
      </c>
      <c r="B2058">
        <v>29</v>
      </c>
      <c r="C2058" t="s">
        <v>52</v>
      </c>
      <c r="D2058" t="s">
        <v>112</v>
      </c>
      <c r="E2058" t="s">
        <v>113</v>
      </c>
      <c r="F2058" t="s">
        <v>73</v>
      </c>
      <c r="G2058" s="1">
        <v>45128</v>
      </c>
      <c r="H2058">
        <v>37</v>
      </c>
      <c r="I2058">
        <v>8</v>
      </c>
      <c r="J2058">
        <v>2</v>
      </c>
      <c r="K2058">
        <v>242782.88</v>
      </c>
      <c r="L2058">
        <v>65367.44</v>
      </c>
      <c r="M2058">
        <v>33539.19</v>
      </c>
      <c r="N2058">
        <v>40</v>
      </c>
      <c r="O2058" t="s">
        <v>74</v>
      </c>
      <c r="P2058">
        <v>2</v>
      </c>
      <c r="Q2058">
        <v>3</v>
      </c>
      <c r="R2058" t="s">
        <v>75</v>
      </c>
      <c r="S2058" t="s">
        <v>93</v>
      </c>
      <c r="T2058" t="s">
        <v>89</v>
      </c>
      <c r="U2058">
        <v>1</v>
      </c>
      <c r="V2058">
        <v>2</v>
      </c>
      <c r="W2058" t="s">
        <v>60</v>
      </c>
      <c r="X2058">
        <v>3</v>
      </c>
      <c r="Y2058">
        <v>0.375</v>
      </c>
      <c r="Z2058" t="s">
        <v>98</v>
      </c>
      <c r="AA2058">
        <v>2</v>
      </c>
      <c r="AB2058">
        <v>37149.019999999997</v>
      </c>
      <c r="AC2058" t="s">
        <v>60</v>
      </c>
      <c r="AD2058" t="s">
        <v>60</v>
      </c>
      <c r="AE2058">
        <v>5.0999999999999996</v>
      </c>
      <c r="AF2058">
        <v>4.8</v>
      </c>
      <c r="AG2058">
        <v>0.3</v>
      </c>
      <c r="AH2058">
        <v>1</v>
      </c>
      <c r="AI2058">
        <v>0</v>
      </c>
      <c r="AJ2058">
        <v>0</v>
      </c>
      <c r="AK2058">
        <v>3.4</v>
      </c>
      <c r="AL2058">
        <v>3</v>
      </c>
      <c r="AM2058">
        <v>5.4</v>
      </c>
      <c r="AN2058">
        <v>7.2</v>
      </c>
      <c r="AO2058" t="s">
        <v>60</v>
      </c>
      <c r="AP2058">
        <v>4.5</v>
      </c>
      <c r="AQ2058">
        <v>3.6</v>
      </c>
      <c r="AR2058">
        <v>4.5</v>
      </c>
      <c r="AS2058">
        <v>3.4</v>
      </c>
      <c r="AT2058" t="s">
        <v>46</v>
      </c>
      <c r="AU2058" t="s">
        <v>62</v>
      </c>
      <c r="AV2058" t="s">
        <v>60</v>
      </c>
      <c r="AW2058" t="s">
        <v>60</v>
      </c>
      <c r="AX2058" t="s">
        <v>60</v>
      </c>
      <c r="AY2058" t="s">
        <v>63</v>
      </c>
      <c r="BA2058" s="4"/>
    </row>
    <row r="2059" spans="1:53" x14ac:dyDescent="0.35">
      <c r="A2059" t="s">
        <v>2210</v>
      </c>
      <c r="B2059">
        <v>47</v>
      </c>
      <c r="C2059" t="s">
        <v>52</v>
      </c>
      <c r="D2059" t="s">
        <v>112</v>
      </c>
      <c r="E2059" t="s">
        <v>113</v>
      </c>
      <c r="F2059" t="s">
        <v>86</v>
      </c>
      <c r="G2059" s="1">
        <v>45560</v>
      </c>
      <c r="H2059">
        <v>23</v>
      </c>
      <c r="I2059">
        <v>10</v>
      </c>
      <c r="J2059">
        <v>4</v>
      </c>
      <c r="K2059">
        <v>331006.05</v>
      </c>
      <c r="L2059">
        <v>109556.8</v>
      </c>
      <c r="M2059">
        <v>31244.76</v>
      </c>
      <c r="N2059">
        <v>26</v>
      </c>
      <c r="O2059" t="s">
        <v>107</v>
      </c>
      <c r="P2059">
        <v>5</v>
      </c>
      <c r="Q2059">
        <v>3</v>
      </c>
      <c r="R2059" t="s">
        <v>116</v>
      </c>
      <c r="S2059" t="s">
        <v>58</v>
      </c>
      <c r="T2059" t="s">
        <v>139</v>
      </c>
      <c r="U2059">
        <v>4</v>
      </c>
      <c r="V2059">
        <v>1</v>
      </c>
      <c r="W2059" t="s">
        <v>60</v>
      </c>
      <c r="X2059">
        <v>0</v>
      </c>
      <c r="Y2059">
        <v>0</v>
      </c>
      <c r="Z2059" t="s">
        <v>61</v>
      </c>
      <c r="AA2059">
        <v>0</v>
      </c>
      <c r="AB2059">
        <v>0</v>
      </c>
      <c r="AC2059" t="s">
        <v>60</v>
      </c>
      <c r="AD2059" t="s">
        <v>60</v>
      </c>
      <c r="AE2059">
        <v>3.4</v>
      </c>
      <c r="AF2059">
        <v>4.5</v>
      </c>
      <c r="AG2059">
        <v>0</v>
      </c>
      <c r="AH2059">
        <v>0</v>
      </c>
      <c r="AI2059">
        <v>0</v>
      </c>
      <c r="AJ2059">
        <v>0</v>
      </c>
      <c r="AK2059">
        <v>4</v>
      </c>
      <c r="AL2059">
        <v>3</v>
      </c>
      <c r="AM2059">
        <v>3.9</v>
      </c>
      <c r="AN2059">
        <v>4.3</v>
      </c>
      <c r="AO2059" t="s">
        <v>60</v>
      </c>
      <c r="AP2059">
        <v>4</v>
      </c>
      <c r="AQ2059">
        <v>5</v>
      </c>
      <c r="AR2059">
        <v>4</v>
      </c>
      <c r="AS2059">
        <v>4.5999999999999996</v>
      </c>
      <c r="AT2059" t="s">
        <v>46</v>
      </c>
      <c r="AU2059" t="s">
        <v>62</v>
      </c>
      <c r="AV2059" t="s">
        <v>60</v>
      </c>
      <c r="AW2059" t="s">
        <v>60</v>
      </c>
      <c r="AX2059" t="s">
        <v>60</v>
      </c>
      <c r="AY2059" t="s">
        <v>63</v>
      </c>
      <c r="BA2059" s="4"/>
    </row>
    <row r="2060" spans="1:53" x14ac:dyDescent="0.35">
      <c r="A2060" t="s">
        <v>2211</v>
      </c>
      <c r="B2060">
        <v>58</v>
      </c>
      <c r="C2060" t="s">
        <v>52</v>
      </c>
      <c r="D2060" t="s">
        <v>123</v>
      </c>
      <c r="E2060" t="s">
        <v>113</v>
      </c>
      <c r="F2060" t="s">
        <v>96</v>
      </c>
      <c r="G2060" s="1">
        <v>46046</v>
      </c>
      <c r="H2060">
        <v>7</v>
      </c>
      <c r="I2060">
        <v>8</v>
      </c>
      <c r="J2060">
        <v>2</v>
      </c>
      <c r="K2060">
        <v>293940.59000000003</v>
      </c>
      <c r="L2060">
        <v>69970.41</v>
      </c>
      <c r="M2060">
        <v>39840.04</v>
      </c>
      <c r="N2060">
        <v>72</v>
      </c>
      <c r="O2060" t="s">
        <v>137</v>
      </c>
      <c r="P2060">
        <v>1</v>
      </c>
      <c r="Q2060">
        <v>2</v>
      </c>
      <c r="R2060" t="s">
        <v>159</v>
      </c>
      <c r="S2060" t="s">
        <v>76</v>
      </c>
      <c r="T2060" t="s">
        <v>59</v>
      </c>
      <c r="U2060">
        <v>4</v>
      </c>
      <c r="V2060">
        <v>3</v>
      </c>
      <c r="W2060" t="s">
        <v>60</v>
      </c>
      <c r="X2060">
        <v>0</v>
      </c>
      <c r="Y2060">
        <v>0</v>
      </c>
      <c r="Z2060" t="s">
        <v>61</v>
      </c>
      <c r="AA2060">
        <v>0</v>
      </c>
      <c r="AB2060">
        <v>0</v>
      </c>
      <c r="AC2060" t="s">
        <v>60</v>
      </c>
      <c r="AD2060" t="s">
        <v>60</v>
      </c>
      <c r="AE2060">
        <v>5.3</v>
      </c>
      <c r="AF2060">
        <v>4.3</v>
      </c>
      <c r="AG2060">
        <v>1</v>
      </c>
      <c r="AH2060">
        <v>1</v>
      </c>
      <c r="AI2060">
        <v>0</v>
      </c>
      <c r="AJ2060">
        <v>1</v>
      </c>
      <c r="AK2060">
        <v>3.6</v>
      </c>
      <c r="AL2060">
        <v>2</v>
      </c>
      <c r="AM2060">
        <v>13.3</v>
      </c>
      <c r="AN2060">
        <v>16.7</v>
      </c>
      <c r="AO2060" t="s">
        <v>60</v>
      </c>
      <c r="AP2060">
        <v>4.2</v>
      </c>
      <c r="AQ2060">
        <v>4.5999999999999996</v>
      </c>
      <c r="AR2060">
        <v>4.2</v>
      </c>
      <c r="AS2060">
        <v>4</v>
      </c>
      <c r="AT2060" t="s">
        <v>46</v>
      </c>
      <c r="AU2060" t="s">
        <v>62</v>
      </c>
      <c r="AV2060" t="s">
        <v>60</v>
      </c>
      <c r="AW2060" t="s">
        <v>60</v>
      </c>
      <c r="AX2060" t="s">
        <v>60</v>
      </c>
      <c r="AY2060" t="s">
        <v>63</v>
      </c>
      <c r="BA2060" s="4"/>
    </row>
    <row r="2061" spans="1:53" x14ac:dyDescent="0.35">
      <c r="A2061" t="s">
        <v>2212</v>
      </c>
      <c r="B2061">
        <v>18</v>
      </c>
      <c r="C2061" t="s">
        <v>71</v>
      </c>
      <c r="D2061" t="s">
        <v>105</v>
      </c>
      <c r="E2061" t="s">
        <v>102</v>
      </c>
      <c r="F2061" t="s">
        <v>66</v>
      </c>
      <c r="G2061" s="1">
        <v>45672</v>
      </c>
      <c r="H2061">
        <v>19</v>
      </c>
      <c r="I2061">
        <v>12</v>
      </c>
      <c r="J2061">
        <v>3</v>
      </c>
      <c r="K2061">
        <v>619868.14</v>
      </c>
      <c r="L2061">
        <v>151391.99</v>
      </c>
      <c r="M2061">
        <v>51533.11</v>
      </c>
      <c r="N2061">
        <v>56</v>
      </c>
      <c r="O2061" t="s">
        <v>87</v>
      </c>
      <c r="P2061">
        <v>4</v>
      </c>
      <c r="Q2061">
        <v>6</v>
      </c>
      <c r="R2061" t="s">
        <v>75</v>
      </c>
      <c r="S2061" t="s">
        <v>93</v>
      </c>
      <c r="T2061" t="s">
        <v>59</v>
      </c>
      <c r="U2061">
        <v>4</v>
      </c>
      <c r="V2061">
        <v>0</v>
      </c>
      <c r="W2061" t="s">
        <v>60</v>
      </c>
      <c r="X2061">
        <v>1</v>
      </c>
      <c r="Y2061">
        <v>8.3000000000000004E-2</v>
      </c>
      <c r="Z2061" t="s">
        <v>77</v>
      </c>
      <c r="AA2061">
        <v>1</v>
      </c>
      <c r="AB2061">
        <v>21627.19</v>
      </c>
      <c r="AC2061" t="s">
        <v>60</v>
      </c>
      <c r="AD2061" t="s">
        <v>60</v>
      </c>
      <c r="AE2061">
        <v>3.7</v>
      </c>
      <c r="AF2061">
        <v>3</v>
      </c>
      <c r="AG2061">
        <v>0.7</v>
      </c>
      <c r="AH2061">
        <v>0</v>
      </c>
      <c r="AI2061">
        <v>0</v>
      </c>
      <c r="AJ2061">
        <v>1</v>
      </c>
      <c r="AK2061">
        <v>4.5999999999999996</v>
      </c>
      <c r="AL2061">
        <v>6</v>
      </c>
      <c r="AM2061">
        <v>11.5</v>
      </c>
      <c r="AN2061">
        <v>12.7</v>
      </c>
      <c r="AO2061" t="s">
        <v>60</v>
      </c>
      <c r="AP2061">
        <v>3.5</v>
      </c>
      <c r="AQ2061">
        <v>4.8</v>
      </c>
      <c r="AR2061">
        <v>3.5</v>
      </c>
      <c r="AS2061">
        <v>4.4000000000000004</v>
      </c>
      <c r="AT2061" t="s">
        <v>78</v>
      </c>
      <c r="AU2061" t="s">
        <v>62</v>
      </c>
      <c r="AV2061" t="s">
        <v>60</v>
      </c>
      <c r="AW2061" t="s">
        <v>62</v>
      </c>
      <c r="AX2061" t="s">
        <v>60</v>
      </c>
      <c r="AY2061" t="s">
        <v>63</v>
      </c>
      <c r="BA2061" s="4"/>
    </row>
    <row r="2062" spans="1:53" x14ac:dyDescent="0.35">
      <c r="A2062" t="s">
        <v>2213</v>
      </c>
      <c r="B2062">
        <v>22</v>
      </c>
      <c r="C2062" t="s">
        <v>71</v>
      </c>
      <c r="D2062" t="s">
        <v>128</v>
      </c>
      <c r="E2062" t="s">
        <v>113</v>
      </c>
      <c r="F2062" t="s">
        <v>86</v>
      </c>
      <c r="G2062" s="1">
        <v>45416</v>
      </c>
      <c r="H2062">
        <v>28</v>
      </c>
      <c r="I2062">
        <v>18</v>
      </c>
      <c r="J2062">
        <v>1</v>
      </c>
      <c r="K2062">
        <v>531679.18999999994</v>
      </c>
      <c r="L2062">
        <v>30591.19</v>
      </c>
      <c r="M2062">
        <v>28570.69</v>
      </c>
      <c r="N2062">
        <v>86</v>
      </c>
      <c r="O2062" t="s">
        <v>130</v>
      </c>
      <c r="P2062">
        <v>5</v>
      </c>
      <c r="Q2062">
        <v>3</v>
      </c>
      <c r="R2062" t="s">
        <v>83</v>
      </c>
      <c r="S2062" t="s">
        <v>76</v>
      </c>
      <c r="T2062" t="s">
        <v>59</v>
      </c>
      <c r="U2062">
        <v>3</v>
      </c>
      <c r="V2062">
        <v>4</v>
      </c>
      <c r="W2062" t="s">
        <v>62</v>
      </c>
      <c r="X2062">
        <v>0</v>
      </c>
      <c r="Y2062">
        <v>0</v>
      </c>
      <c r="Z2062" t="s">
        <v>61</v>
      </c>
      <c r="AA2062">
        <v>0</v>
      </c>
      <c r="AB2062">
        <v>0</v>
      </c>
      <c r="AC2062" t="s">
        <v>60</v>
      </c>
      <c r="AD2062" t="s">
        <v>60</v>
      </c>
      <c r="AE2062">
        <v>5.5</v>
      </c>
      <c r="AF2062">
        <v>3.9</v>
      </c>
      <c r="AG2062">
        <v>1.6</v>
      </c>
      <c r="AH2062">
        <v>5</v>
      </c>
      <c r="AI2062">
        <v>0</v>
      </c>
      <c r="AJ2062">
        <v>1</v>
      </c>
      <c r="AK2062">
        <v>4.7</v>
      </c>
      <c r="AL2062">
        <v>4</v>
      </c>
      <c r="AM2062">
        <v>4.4000000000000004</v>
      </c>
      <c r="AN2062">
        <v>5.3</v>
      </c>
      <c r="AO2062" t="s">
        <v>60</v>
      </c>
      <c r="AP2062">
        <v>3.7</v>
      </c>
      <c r="AQ2062">
        <v>3.6</v>
      </c>
      <c r="AR2062">
        <v>3.7</v>
      </c>
      <c r="AS2062">
        <v>3.9</v>
      </c>
      <c r="AT2062" t="s">
        <v>47</v>
      </c>
      <c r="AU2062" t="s">
        <v>60</v>
      </c>
      <c r="AV2062" t="s">
        <v>62</v>
      </c>
      <c r="AW2062" t="s">
        <v>60</v>
      </c>
      <c r="AX2062" t="s">
        <v>60</v>
      </c>
      <c r="AY2062" t="s">
        <v>157</v>
      </c>
      <c r="BA2062" s="4"/>
    </row>
    <row r="2063" spans="1:53" x14ac:dyDescent="0.35">
      <c r="A2063" t="s">
        <v>2214</v>
      </c>
      <c r="B2063">
        <v>37</v>
      </c>
      <c r="C2063" t="s">
        <v>71</v>
      </c>
      <c r="D2063" t="s">
        <v>150</v>
      </c>
      <c r="E2063" t="s">
        <v>54</v>
      </c>
      <c r="F2063" t="s">
        <v>96</v>
      </c>
      <c r="G2063" s="1">
        <v>45505</v>
      </c>
      <c r="H2063">
        <v>25</v>
      </c>
      <c r="I2063">
        <v>9</v>
      </c>
      <c r="J2063">
        <v>1</v>
      </c>
      <c r="K2063">
        <v>361671.71</v>
      </c>
      <c r="L2063">
        <v>42592.68</v>
      </c>
      <c r="M2063">
        <v>40806.639999999999</v>
      </c>
      <c r="N2063">
        <v>35</v>
      </c>
      <c r="O2063" t="s">
        <v>82</v>
      </c>
      <c r="P2063">
        <v>2</v>
      </c>
      <c r="Q2063">
        <v>1</v>
      </c>
      <c r="R2063" t="s">
        <v>92</v>
      </c>
      <c r="S2063" t="s">
        <v>58</v>
      </c>
      <c r="T2063" t="s">
        <v>59</v>
      </c>
      <c r="U2063">
        <v>5</v>
      </c>
      <c r="V2063">
        <v>1</v>
      </c>
      <c r="W2063" t="s">
        <v>60</v>
      </c>
      <c r="X2063">
        <v>0</v>
      </c>
      <c r="Y2063">
        <v>0</v>
      </c>
      <c r="Z2063" t="s">
        <v>61</v>
      </c>
      <c r="AA2063">
        <v>0</v>
      </c>
      <c r="AB2063">
        <v>0</v>
      </c>
      <c r="AC2063" t="s">
        <v>60</v>
      </c>
      <c r="AD2063" t="s">
        <v>60</v>
      </c>
      <c r="AE2063">
        <v>5.0999999999999996</v>
      </c>
      <c r="AF2063">
        <v>4.7</v>
      </c>
      <c r="AG2063">
        <v>0.4</v>
      </c>
      <c r="AH2063">
        <v>0</v>
      </c>
      <c r="AI2063">
        <v>0</v>
      </c>
      <c r="AJ2063">
        <v>0</v>
      </c>
      <c r="AK2063">
        <v>4.3</v>
      </c>
      <c r="AL2063">
        <v>1</v>
      </c>
      <c r="AM2063">
        <v>16.399999999999999</v>
      </c>
      <c r="AN2063">
        <v>18.5</v>
      </c>
      <c r="AO2063" t="s">
        <v>60</v>
      </c>
      <c r="AP2063">
        <v>3.6</v>
      </c>
      <c r="AQ2063">
        <v>3.7</v>
      </c>
      <c r="AR2063">
        <v>3.6</v>
      </c>
      <c r="AS2063">
        <v>3.8</v>
      </c>
      <c r="AT2063" t="s">
        <v>46</v>
      </c>
      <c r="AU2063" t="s">
        <v>62</v>
      </c>
      <c r="AV2063" t="s">
        <v>60</v>
      </c>
      <c r="AW2063" t="s">
        <v>60</v>
      </c>
      <c r="AX2063" t="s">
        <v>60</v>
      </c>
      <c r="AY2063" t="s">
        <v>63</v>
      </c>
      <c r="BA2063" s="4"/>
    </row>
    <row r="2064" spans="1:53" x14ac:dyDescent="0.35">
      <c r="A2064" t="s">
        <v>2215</v>
      </c>
      <c r="B2064">
        <v>25</v>
      </c>
      <c r="C2064" t="s">
        <v>71</v>
      </c>
      <c r="D2064" t="s">
        <v>145</v>
      </c>
      <c r="E2064" t="s">
        <v>113</v>
      </c>
      <c r="F2064" t="s">
        <v>66</v>
      </c>
      <c r="G2064" s="1">
        <v>45453</v>
      </c>
      <c r="H2064">
        <v>27</v>
      </c>
      <c r="I2064">
        <v>12</v>
      </c>
      <c r="J2064">
        <v>5</v>
      </c>
      <c r="K2064">
        <v>180903.31</v>
      </c>
      <c r="L2064">
        <v>89349.97</v>
      </c>
      <c r="M2064">
        <v>16694.810000000001</v>
      </c>
      <c r="N2064">
        <v>38</v>
      </c>
      <c r="O2064" t="s">
        <v>137</v>
      </c>
      <c r="P2064">
        <v>3</v>
      </c>
      <c r="Q2064">
        <v>4</v>
      </c>
      <c r="R2064" t="s">
        <v>83</v>
      </c>
      <c r="S2064" t="s">
        <v>138</v>
      </c>
      <c r="T2064" t="s">
        <v>59</v>
      </c>
      <c r="U2064">
        <v>6</v>
      </c>
      <c r="V2064">
        <v>0</v>
      </c>
      <c r="W2064" t="s">
        <v>60</v>
      </c>
      <c r="X2064">
        <v>1</v>
      </c>
      <c r="Y2064">
        <v>8.3000000000000004E-2</v>
      </c>
      <c r="Z2064" t="s">
        <v>202</v>
      </c>
      <c r="AA2064">
        <v>5</v>
      </c>
      <c r="AB2064">
        <v>13098.4</v>
      </c>
      <c r="AC2064" t="s">
        <v>62</v>
      </c>
      <c r="AD2064" t="s">
        <v>62</v>
      </c>
      <c r="AE2064">
        <v>4</v>
      </c>
      <c r="AF2064">
        <v>5.5</v>
      </c>
      <c r="AG2064">
        <v>0</v>
      </c>
      <c r="AH2064">
        <v>0</v>
      </c>
      <c r="AI2064">
        <v>0</v>
      </c>
      <c r="AJ2064">
        <v>0</v>
      </c>
      <c r="AK2064">
        <v>3.9</v>
      </c>
      <c r="AL2064">
        <v>4</v>
      </c>
      <c r="AM2064">
        <v>9.9</v>
      </c>
      <c r="AN2064">
        <v>16.399999999999999</v>
      </c>
      <c r="AO2064" t="s">
        <v>60</v>
      </c>
      <c r="AP2064">
        <v>3</v>
      </c>
      <c r="AQ2064">
        <v>3.7</v>
      </c>
      <c r="AR2064">
        <v>3</v>
      </c>
      <c r="AS2064">
        <v>3.3</v>
      </c>
      <c r="AT2064" t="s">
        <v>46</v>
      </c>
      <c r="AU2064" t="s">
        <v>62</v>
      </c>
      <c r="AV2064" t="s">
        <v>60</v>
      </c>
      <c r="AW2064" t="s">
        <v>60</v>
      </c>
      <c r="AX2064" t="s">
        <v>60</v>
      </c>
      <c r="AY2064" t="s">
        <v>63</v>
      </c>
      <c r="BA2064" s="4"/>
    </row>
    <row r="2065" spans="1:53" x14ac:dyDescent="0.35">
      <c r="A2065" t="s">
        <v>2216</v>
      </c>
      <c r="B2065">
        <v>60</v>
      </c>
      <c r="C2065" t="s">
        <v>71</v>
      </c>
      <c r="D2065" t="s">
        <v>128</v>
      </c>
      <c r="E2065" t="s">
        <v>106</v>
      </c>
      <c r="F2065" t="s">
        <v>81</v>
      </c>
      <c r="G2065" s="1">
        <v>45199</v>
      </c>
      <c r="H2065">
        <v>35</v>
      </c>
      <c r="I2065">
        <v>6</v>
      </c>
      <c r="J2065">
        <v>0</v>
      </c>
      <c r="K2065">
        <v>540601.27</v>
      </c>
      <c r="L2065">
        <v>0</v>
      </c>
      <c r="M2065">
        <v>83371.72</v>
      </c>
      <c r="N2065">
        <v>56</v>
      </c>
      <c r="O2065" t="s">
        <v>67</v>
      </c>
      <c r="P2065">
        <v>5</v>
      </c>
      <c r="Q2065">
        <v>4</v>
      </c>
      <c r="R2065" t="s">
        <v>240</v>
      </c>
      <c r="S2065" t="s">
        <v>93</v>
      </c>
      <c r="T2065" t="s">
        <v>59</v>
      </c>
      <c r="U2065">
        <v>4</v>
      </c>
      <c r="V2065">
        <v>2</v>
      </c>
      <c r="W2065" t="s">
        <v>60</v>
      </c>
      <c r="X2065">
        <v>0</v>
      </c>
      <c r="Y2065">
        <v>0</v>
      </c>
      <c r="Z2065" t="s">
        <v>61</v>
      </c>
      <c r="AA2065">
        <v>0</v>
      </c>
      <c r="AB2065">
        <v>0</v>
      </c>
      <c r="AC2065" t="s">
        <v>60</v>
      </c>
      <c r="AD2065" t="s">
        <v>60</v>
      </c>
      <c r="AE2065">
        <v>4.3</v>
      </c>
      <c r="AF2065">
        <v>4.3</v>
      </c>
      <c r="AG2065">
        <v>0</v>
      </c>
      <c r="AH2065">
        <v>0</v>
      </c>
      <c r="AI2065">
        <v>0</v>
      </c>
      <c r="AJ2065">
        <v>0</v>
      </c>
      <c r="AK2065">
        <v>3.6</v>
      </c>
      <c r="AL2065">
        <v>4</v>
      </c>
      <c r="AM2065">
        <v>13.1</v>
      </c>
      <c r="AN2065">
        <v>16.600000000000001</v>
      </c>
      <c r="AO2065" t="s">
        <v>60</v>
      </c>
      <c r="AP2065">
        <v>3.1</v>
      </c>
      <c r="AQ2065">
        <v>4.8</v>
      </c>
      <c r="AR2065">
        <v>3.1</v>
      </c>
      <c r="AS2065">
        <v>3.9</v>
      </c>
      <c r="AT2065" t="s">
        <v>46</v>
      </c>
      <c r="AU2065" t="s">
        <v>62</v>
      </c>
      <c r="AV2065" t="s">
        <v>60</v>
      </c>
      <c r="AW2065" t="s">
        <v>60</v>
      </c>
      <c r="AX2065" t="s">
        <v>60</v>
      </c>
      <c r="AY2065" t="s">
        <v>63</v>
      </c>
      <c r="BA2065" s="4"/>
    </row>
    <row r="2066" spans="1:53" x14ac:dyDescent="0.35">
      <c r="A2066" t="s">
        <v>2217</v>
      </c>
      <c r="B2066">
        <v>29</v>
      </c>
      <c r="C2066" t="s">
        <v>71</v>
      </c>
      <c r="D2066" t="s">
        <v>80</v>
      </c>
      <c r="E2066" t="s">
        <v>102</v>
      </c>
      <c r="F2066" t="s">
        <v>81</v>
      </c>
      <c r="G2066" s="1">
        <v>45712</v>
      </c>
      <c r="H2066">
        <v>18</v>
      </c>
      <c r="I2066">
        <v>13</v>
      </c>
      <c r="J2066">
        <v>4</v>
      </c>
      <c r="K2066">
        <v>975320.07</v>
      </c>
      <c r="L2066">
        <v>242808.27</v>
      </c>
      <c r="M2066">
        <v>67048.61</v>
      </c>
      <c r="N2066">
        <v>37</v>
      </c>
      <c r="O2066" t="s">
        <v>56</v>
      </c>
      <c r="P2066">
        <v>1</v>
      </c>
      <c r="Q2066">
        <v>2</v>
      </c>
      <c r="R2066" t="s">
        <v>103</v>
      </c>
      <c r="S2066" t="s">
        <v>93</v>
      </c>
      <c r="T2066" t="s">
        <v>139</v>
      </c>
      <c r="U2066">
        <v>1</v>
      </c>
      <c r="V2066">
        <v>1</v>
      </c>
      <c r="W2066" t="s">
        <v>60</v>
      </c>
      <c r="X2066">
        <v>1</v>
      </c>
      <c r="Y2066">
        <v>7.6999999999999999E-2</v>
      </c>
      <c r="Z2066" t="s">
        <v>161</v>
      </c>
      <c r="AA2066">
        <v>1</v>
      </c>
      <c r="AB2066">
        <v>49197.9</v>
      </c>
      <c r="AC2066" t="s">
        <v>60</v>
      </c>
      <c r="AD2066" t="s">
        <v>60</v>
      </c>
      <c r="AE2066">
        <v>3.2</v>
      </c>
      <c r="AF2066">
        <v>4.8</v>
      </c>
      <c r="AG2066">
        <v>0</v>
      </c>
      <c r="AH2066">
        <v>1</v>
      </c>
      <c r="AI2066">
        <v>0</v>
      </c>
      <c r="AJ2066">
        <v>1</v>
      </c>
      <c r="AK2066">
        <v>4.4000000000000004</v>
      </c>
      <c r="AL2066">
        <v>2</v>
      </c>
      <c r="AM2066">
        <v>4.5999999999999996</v>
      </c>
      <c r="AN2066">
        <v>14.4</v>
      </c>
      <c r="AO2066" t="s">
        <v>62</v>
      </c>
      <c r="AP2066">
        <v>3.3</v>
      </c>
      <c r="AQ2066">
        <v>4.5</v>
      </c>
      <c r="AR2066">
        <v>3.3</v>
      </c>
      <c r="AS2066">
        <v>3.7</v>
      </c>
      <c r="AT2066" t="s">
        <v>47</v>
      </c>
      <c r="AU2066" t="s">
        <v>60</v>
      </c>
      <c r="AV2066" t="s">
        <v>62</v>
      </c>
      <c r="AW2066" t="s">
        <v>60</v>
      </c>
      <c r="AX2066" t="s">
        <v>60</v>
      </c>
      <c r="AY2066" t="s">
        <v>57</v>
      </c>
      <c r="BA2066" s="4"/>
    </row>
    <row r="2067" spans="1:53" x14ac:dyDescent="0.35">
      <c r="A2067" t="s">
        <v>2218</v>
      </c>
      <c r="B2067">
        <v>18</v>
      </c>
      <c r="C2067" t="s">
        <v>71</v>
      </c>
      <c r="D2067" t="s">
        <v>112</v>
      </c>
      <c r="E2067" t="s">
        <v>113</v>
      </c>
      <c r="F2067" t="s">
        <v>66</v>
      </c>
      <c r="G2067" s="1">
        <v>45379</v>
      </c>
      <c r="H2067">
        <v>29</v>
      </c>
      <c r="I2067">
        <v>13</v>
      </c>
      <c r="J2067">
        <v>4</v>
      </c>
      <c r="K2067">
        <v>327426.02</v>
      </c>
      <c r="L2067">
        <v>93580.03</v>
      </c>
      <c r="M2067">
        <v>27268.44</v>
      </c>
      <c r="N2067">
        <v>58</v>
      </c>
      <c r="O2067" t="s">
        <v>130</v>
      </c>
      <c r="P2067">
        <v>3</v>
      </c>
      <c r="Q2067">
        <v>1</v>
      </c>
      <c r="R2067" t="s">
        <v>217</v>
      </c>
      <c r="S2067" t="s">
        <v>58</v>
      </c>
      <c r="T2067" t="s">
        <v>22</v>
      </c>
      <c r="U2067">
        <v>2</v>
      </c>
      <c r="V2067">
        <v>1</v>
      </c>
      <c r="W2067" t="s">
        <v>62</v>
      </c>
      <c r="X2067">
        <v>1</v>
      </c>
      <c r="Y2067">
        <v>7.6999999999999999E-2</v>
      </c>
      <c r="Z2067" t="s">
        <v>84</v>
      </c>
      <c r="AA2067">
        <v>5</v>
      </c>
      <c r="AB2067">
        <v>14020.34</v>
      </c>
      <c r="AC2067" t="s">
        <v>60</v>
      </c>
      <c r="AD2067" t="s">
        <v>60</v>
      </c>
      <c r="AE2067">
        <v>7.8</v>
      </c>
      <c r="AF2067">
        <v>5.2</v>
      </c>
      <c r="AG2067">
        <v>2.6</v>
      </c>
      <c r="AH2067">
        <v>2</v>
      </c>
      <c r="AI2067">
        <v>0</v>
      </c>
      <c r="AJ2067">
        <v>0</v>
      </c>
      <c r="AK2067">
        <v>2.7</v>
      </c>
      <c r="AL2067">
        <v>1</v>
      </c>
      <c r="AM2067">
        <v>6.2</v>
      </c>
      <c r="AN2067">
        <v>10.6</v>
      </c>
      <c r="AO2067" t="s">
        <v>62</v>
      </c>
      <c r="AP2067">
        <v>3.4</v>
      </c>
      <c r="AQ2067">
        <v>3.6</v>
      </c>
      <c r="AR2067">
        <v>3.4</v>
      </c>
      <c r="AS2067">
        <v>3.5</v>
      </c>
      <c r="AT2067" t="s">
        <v>47</v>
      </c>
      <c r="AU2067" t="s">
        <v>60</v>
      </c>
      <c r="AV2067" t="s">
        <v>62</v>
      </c>
      <c r="AW2067" t="s">
        <v>60</v>
      </c>
      <c r="AX2067" t="s">
        <v>60</v>
      </c>
      <c r="AY2067" t="s">
        <v>75</v>
      </c>
      <c r="BA2067" s="4"/>
    </row>
    <row r="2068" spans="1:53" x14ac:dyDescent="0.35">
      <c r="A2068" t="s">
        <v>2219</v>
      </c>
      <c r="B2068">
        <v>37</v>
      </c>
      <c r="C2068" t="s">
        <v>52</v>
      </c>
      <c r="D2068" t="s">
        <v>133</v>
      </c>
      <c r="E2068" t="s">
        <v>102</v>
      </c>
      <c r="F2068" t="s">
        <v>55</v>
      </c>
      <c r="G2068" s="1">
        <v>46102</v>
      </c>
      <c r="H2068">
        <v>5</v>
      </c>
      <c r="I2068">
        <v>9</v>
      </c>
      <c r="J2068">
        <v>3</v>
      </c>
      <c r="K2068">
        <v>336784.23</v>
      </c>
      <c r="L2068">
        <v>109679.86</v>
      </c>
      <c r="M2068">
        <v>33693.68</v>
      </c>
      <c r="N2068">
        <v>14</v>
      </c>
      <c r="O2068" t="s">
        <v>130</v>
      </c>
      <c r="P2068">
        <v>3</v>
      </c>
      <c r="Q2068">
        <v>2</v>
      </c>
      <c r="R2068" t="s">
        <v>181</v>
      </c>
      <c r="S2068" t="s">
        <v>58</v>
      </c>
      <c r="T2068" t="s">
        <v>59</v>
      </c>
      <c r="U2068">
        <v>3</v>
      </c>
      <c r="V2068">
        <v>2</v>
      </c>
      <c r="W2068" t="s">
        <v>60</v>
      </c>
      <c r="X2068">
        <v>1</v>
      </c>
      <c r="Y2068">
        <v>0.111</v>
      </c>
      <c r="Z2068" t="s">
        <v>117</v>
      </c>
      <c r="AA2068">
        <v>5</v>
      </c>
      <c r="AB2068">
        <v>28461.7</v>
      </c>
      <c r="AC2068" t="s">
        <v>62</v>
      </c>
      <c r="AD2068" t="s">
        <v>60</v>
      </c>
      <c r="AE2068">
        <v>4.0999999999999996</v>
      </c>
      <c r="AF2068">
        <v>4.3</v>
      </c>
      <c r="AG2068">
        <v>0</v>
      </c>
      <c r="AH2068">
        <v>0</v>
      </c>
      <c r="AI2068">
        <v>0</v>
      </c>
      <c r="AJ2068">
        <v>0</v>
      </c>
      <c r="AK2068">
        <v>4.0999999999999996</v>
      </c>
      <c r="AL2068">
        <v>4</v>
      </c>
      <c r="AM2068">
        <v>10.199999999999999</v>
      </c>
      <c r="AN2068">
        <v>12.4</v>
      </c>
      <c r="AO2068" t="s">
        <v>60</v>
      </c>
      <c r="AP2068">
        <v>5</v>
      </c>
      <c r="AQ2068">
        <v>4.2</v>
      </c>
      <c r="AR2068">
        <v>5</v>
      </c>
      <c r="AS2068">
        <v>4.8</v>
      </c>
      <c r="AT2068" t="s">
        <v>46</v>
      </c>
      <c r="AU2068" t="s">
        <v>62</v>
      </c>
      <c r="AV2068" t="s">
        <v>60</v>
      </c>
      <c r="AW2068" t="s">
        <v>60</v>
      </c>
      <c r="AX2068" t="s">
        <v>60</v>
      </c>
      <c r="AY2068" t="s">
        <v>63</v>
      </c>
      <c r="BA2068" s="4"/>
    </row>
    <row r="2069" spans="1:53" x14ac:dyDescent="0.35">
      <c r="A2069" t="s">
        <v>2220</v>
      </c>
      <c r="B2069">
        <v>45</v>
      </c>
      <c r="C2069" t="s">
        <v>52</v>
      </c>
      <c r="D2069" t="s">
        <v>101</v>
      </c>
      <c r="E2069" t="s">
        <v>54</v>
      </c>
      <c r="F2069" t="s">
        <v>55</v>
      </c>
      <c r="G2069" s="1">
        <v>45273</v>
      </c>
      <c r="H2069">
        <v>33</v>
      </c>
      <c r="I2069">
        <v>10</v>
      </c>
      <c r="J2069">
        <v>0</v>
      </c>
      <c r="K2069">
        <v>123072.38</v>
      </c>
      <c r="L2069">
        <v>0</v>
      </c>
      <c r="M2069">
        <v>11260.59</v>
      </c>
      <c r="N2069">
        <v>134</v>
      </c>
      <c r="O2069" t="s">
        <v>107</v>
      </c>
      <c r="P2069">
        <v>2</v>
      </c>
      <c r="Q2069">
        <v>1</v>
      </c>
      <c r="R2069" t="s">
        <v>97</v>
      </c>
      <c r="S2069" t="s">
        <v>93</v>
      </c>
      <c r="T2069" t="s">
        <v>59</v>
      </c>
      <c r="U2069">
        <v>2</v>
      </c>
      <c r="V2069">
        <v>3</v>
      </c>
      <c r="W2069" t="s">
        <v>60</v>
      </c>
      <c r="X2069">
        <v>1</v>
      </c>
      <c r="Y2069">
        <v>0.1</v>
      </c>
      <c r="Z2069" t="s">
        <v>202</v>
      </c>
      <c r="AA2069">
        <v>2</v>
      </c>
      <c r="AB2069">
        <v>6006.84</v>
      </c>
      <c r="AC2069" t="s">
        <v>60</v>
      </c>
      <c r="AD2069" t="s">
        <v>60</v>
      </c>
      <c r="AE2069">
        <v>5.2</v>
      </c>
      <c r="AF2069">
        <v>4.8</v>
      </c>
      <c r="AG2069">
        <v>0.4</v>
      </c>
      <c r="AH2069">
        <v>0</v>
      </c>
      <c r="AI2069">
        <v>0</v>
      </c>
      <c r="AJ2069">
        <v>0</v>
      </c>
      <c r="AK2069">
        <v>4.7</v>
      </c>
      <c r="AL2069">
        <v>1</v>
      </c>
      <c r="AM2069">
        <v>3.4</v>
      </c>
      <c r="AN2069">
        <v>8.8000000000000007</v>
      </c>
      <c r="AO2069" t="s">
        <v>60</v>
      </c>
      <c r="AP2069">
        <v>4.7</v>
      </c>
      <c r="AQ2069">
        <v>4.7</v>
      </c>
      <c r="AR2069">
        <v>4.7</v>
      </c>
      <c r="AS2069">
        <v>5</v>
      </c>
      <c r="AT2069" t="s">
        <v>78</v>
      </c>
      <c r="AU2069" t="s">
        <v>62</v>
      </c>
      <c r="AV2069" t="s">
        <v>60</v>
      </c>
      <c r="AW2069" t="s">
        <v>62</v>
      </c>
      <c r="AX2069" t="s">
        <v>60</v>
      </c>
      <c r="AY2069" t="s">
        <v>63</v>
      </c>
      <c r="BA2069" s="4"/>
    </row>
    <row r="2070" spans="1:53" x14ac:dyDescent="0.35">
      <c r="A2070" t="s">
        <v>2221</v>
      </c>
      <c r="B2070">
        <v>60</v>
      </c>
      <c r="C2070" t="s">
        <v>52</v>
      </c>
      <c r="D2070" t="s">
        <v>101</v>
      </c>
      <c r="E2070" t="s">
        <v>54</v>
      </c>
      <c r="F2070" t="s">
        <v>55</v>
      </c>
      <c r="G2070" s="1">
        <v>45742</v>
      </c>
      <c r="H2070">
        <v>17</v>
      </c>
      <c r="I2070">
        <v>7</v>
      </c>
      <c r="J2070">
        <v>3</v>
      </c>
      <c r="K2070">
        <v>319031.59999999998</v>
      </c>
      <c r="L2070">
        <v>141034.28</v>
      </c>
      <c r="M2070">
        <v>44152.37</v>
      </c>
      <c r="N2070">
        <v>46</v>
      </c>
      <c r="O2070" t="s">
        <v>130</v>
      </c>
      <c r="P2070">
        <v>2</v>
      </c>
      <c r="Q2070">
        <v>2</v>
      </c>
      <c r="R2070" t="s">
        <v>120</v>
      </c>
      <c r="S2070" t="s">
        <v>93</v>
      </c>
      <c r="T2070" t="s">
        <v>89</v>
      </c>
      <c r="U2070">
        <v>1</v>
      </c>
      <c r="V2070">
        <v>1</v>
      </c>
      <c r="W2070" t="s">
        <v>60</v>
      </c>
      <c r="X2070">
        <v>0</v>
      </c>
      <c r="Y2070">
        <v>0</v>
      </c>
      <c r="Z2070" t="s">
        <v>61</v>
      </c>
      <c r="AA2070">
        <v>0</v>
      </c>
      <c r="AB2070">
        <v>0</v>
      </c>
      <c r="AC2070" t="s">
        <v>60</v>
      </c>
      <c r="AD2070" t="s">
        <v>60</v>
      </c>
      <c r="AE2070">
        <v>4.5</v>
      </c>
      <c r="AF2070">
        <v>3.9</v>
      </c>
      <c r="AG2070">
        <v>0.6</v>
      </c>
      <c r="AH2070">
        <v>1</v>
      </c>
      <c r="AI2070">
        <v>0</v>
      </c>
      <c r="AJ2070">
        <v>0</v>
      </c>
      <c r="AK2070">
        <v>4.4000000000000004</v>
      </c>
      <c r="AL2070">
        <v>2</v>
      </c>
      <c r="AM2070">
        <v>3.7</v>
      </c>
      <c r="AN2070">
        <v>8.4</v>
      </c>
      <c r="AO2070" t="s">
        <v>62</v>
      </c>
      <c r="AP2070">
        <v>3.5</v>
      </c>
      <c r="AQ2070">
        <v>4.9000000000000004</v>
      </c>
      <c r="AR2070">
        <v>3.5</v>
      </c>
      <c r="AS2070">
        <v>5</v>
      </c>
      <c r="AT2070" t="s">
        <v>47</v>
      </c>
      <c r="AU2070" t="s">
        <v>60</v>
      </c>
      <c r="AV2070" t="s">
        <v>62</v>
      </c>
      <c r="AW2070" t="s">
        <v>60</v>
      </c>
      <c r="AX2070" t="s">
        <v>60</v>
      </c>
      <c r="AY2070" t="s">
        <v>178</v>
      </c>
      <c r="BA2070" s="4"/>
    </row>
    <row r="2071" spans="1:53" x14ac:dyDescent="0.35">
      <c r="A2071" t="s">
        <v>2222</v>
      </c>
      <c r="B2071">
        <v>54</v>
      </c>
      <c r="C2071" t="s">
        <v>71</v>
      </c>
      <c r="D2071" t="s">
        <v>80</v>
      </c>
      <c r="E2071" t="s">
        <v>102</v>
      </c>
      <c r="F2071" t="s">
        <v>66</v>
      </c>
      <c r="G2071" s="1">
        <v>45340</v>
      </c>
      <c r="H2071">
        <v>30</v>
      </c>
      <c r="I2071">
        <v>9</v>
      </c>
      <c r="J2071">
        <v>3</v>
      </c>
      <c r="K2071">
        <v>210789.91</v>
      </c>
      <c r="L2071">
        <v>69743.44</v>
      </c>
      <c r="M2071">
        <v>22499.8</v>
      </c>
      <c r="N2071">
        <v>26</v>
      </c>
      <c r="O2071" t="s">
        <v>130</v>
      </c>
      <c r="P2071">
        <v>4</v>
      </c>
      <c r="Q2071">
        <v>1</v>
      </c>
      <c r="R2071" t="s">
        <v>120</v>
      </c>
      <c r="S2071" t="s">
        <v>58</v>
      </c>
      <c r="T2071" t="s">
        <v>59</v>
      </c>
      <c r="U2071">
        <v>1</v>
      </c>
      <c r="V2071">
        <v>1</v>
      </c>
      <c r="W2071" t="s">
        <v>60</v>
      </c>
      <c r="X2071">
        <v>0</v>
      </c>
      <c r="Y2071">
        <v>0</v>
      </c>
      <c r="Z2071" t="s">
        <v>61</v>
      </c>
      <c r="AA2071">
        <v>0</v>
      </c>
      <c r="AB2071">
        <v>0</v>
      </c>
      <c r="AC2071" t="s">
        <v>60</v>
      </c>
      <c r="AD2071" t="s">
        <v>60</v>
      </c>
      <c r="AE2071">
        <v>3.2</v>
      </c>
      <c r="AF2071">
        <v>3.4</v>
      </c>
      <c r="AG2071">
        <v>0</v>
      </c>
      <c r="AH2071">
        <v>1</v>
      </c>
      <c r="AI2071">
        <v>1</v>
      </c>
      <c r="AJ2071">
        <v>0</v>
      </c>
      <c r="AK2071">
        <v>3.6</v>
      </c>
      <c r="AL2071">
        <v>1</v>
      </c>
      <c r="AM2071">
        <v>5.3</v>
      </c>
      <c r="AN2071">
        <v>8.9</v>
      </c>
      <c r="AO2071" t="s">
        <v>62</v>
      </c>
      <c r="AP2071">
        <v>3.8</v>
      </c>
      <c r="AQ2071">
        <v>4.3</v>
      </c>
      <c r="AR2071">
        <v>3.8</v>
      </c>
      <c r="AS2071">
        <v>4.5</v>
      </c>
      <c r="AT2071" t="s">
        <v>46</v>
      </c>
      <c r="AU2071" t="s">
        <v>62</v>
      </c>
      <c r="AV2071" t="s">
        <v>60</v>
      </c>
      <c r="AW2071" t="s">
        <v>60</v>
      </c>
      <c r="AX2071" t="s">
        <v>60</v>
      </c>
      <c r="AY2071" t="s">
        <v>63</v>
      </c>
      <c r="BA2071" s="4"/>
    </row>
    <row r="2072" spans="1:53" x14ac:dyDescent="0.35">
      <c r="A2072" t="s">
        <v>2223</v>
      </c>
      <c r="B2072">
        <v>64</v>
      </c>
      <c r="C2072" t="s">
        <v>52</v>
      </c>
      <c r="D2072" t="s">
        <v>150</v>
      </c>
      <c r="E2072" t="s">
        <v>113</v>
      </c>
      <c r="F2072" t="s">
        <v>73</v>
      </c>
      <c r="G2072" s="1">
        <v>45357</v>
      </c>
      <c r="H2072">
        <v>30</v>
      </c>
      <c r="I2072">
        <v>11</v>
      </c>
      <c r="J2072">
        <v>3</v>
      </c>
      <c r="K2072">
        <v>170210.26</v>
      </c>
      <c r="L2072">
        <v>46514.11</v>
      </c>
      <c r="M2072">
        <v>14654.15</v>
      </c>
      <c r="N2072">
        <v>95</v>
      </c>
      <c r="O2072" t="s">
        <v>130</v>
      </c>
      <c r="P2072">
        <v>5</v>
      </c>
      <c r="Q2072">
        <v>3</v>
      </c>
      <c r="R2072" t="s">
        <v>92</v>
      </c>
      <c r="S2072" t="s">
        <v>93</v>
      </c>
      <c r="T2072" t="s">
        <v>59</v>
      </c>
      <c r="U2072">
        <v>6</v>
      </c>
      <c r="V2072">
        <v>0</v>
      </c>
      <c r="W2072" t="s">
        <v>60</v>
      </c>
      <c r="X2072">
        <v>1</v>
      </c>
      <c r="Y2072">
        <v>9.0999999999999998E-2</v>
      </c>
      <c r="Z2072" t="s">
        <v>84</v>
      </c>
      <c r="AA2072">
        <v>8</v>
      </c>
      <c r="AB2072">
        <v>9952.0300000000007</v>
      </c>
      <c r="AC2072" t="s">
        <v>62</v>
      </c>
      <c r="AD2072" t="s">
        <v>62</v>
      </c>
      <c r="AE2072">
        <v>6</v>
      </c>
      <c r="AF2072">
        <v>4</v>
      </c>
      <c r="AG2072">
        <v>2</v>
      </c>
      <c r="AH2072">
        <v>2</v>
      </c>
      <c r="AI2072">
        <v>0</v>
      </c>
      <c r="AJ2072">
        <v>1</v>
      </c>
      <c r="AK2072">
        <v>3.8</v>
      </c>
      <c r="AL2072">
        <v>3</v>
      </c>
      <c r="AM2072">
        <v>6.8</v>
      </c>
      <c r="AN2072">
        <v>9.1</v>
      </c>
      <c r="AO2072" t="s">
        <v>60</v>
      </c>
      <c r="AP2072">
        <v>2.6</v>
      </c>
      <c r="AQ2072">
        <v>4.4000000000000004</v>
      </c>
      <c r="AR2072">
        <v>2.6</v>
      </c>
      <c r="AS2072">
        <v>3.5</v>
      </c>
      <c r="AT2072" t="s">
        <v>49</v>
      </c>
      <c r="AU2072" t="s">
        <v>62</v>
      </c>
      <c r="AV2072" t="s">
        <v>60</v>
      </c>
      <c r="AW2072" t="s">
        <v>60</v>
      </c>
      <c r="AX2072" t="s">
        <v>62</v>
      </c>
      <c r="AY2072" t="s">
        <v>63</v>
      </c>
      <c r="BA2072" s="4"/>
    </row>
    <row r="2073" spans="1:53" x14ac:dyDescent="0.35">
      <c r="A2073" t="s">
        <v>2224</v>
      </c>
      <c r="B2073">
        <v>54</v>
      </c>
      <c r="C2073" t="s">
        <v>52</v>
      </c>
      <c r="D2073" t="s">
        <v>72</v>
      </c>
      <c r="E2073" t="s">
        <v>102</v>
      </c>
      <c r="F2073" t="s">
        <v>166</v>
      </c>
      <c r="G2073" s="1">
        <v>45305</v>
      </c>
      <c r="H2073">
        <v>32</v>
      </c>
      <c r="I2073">
        <v>6</v>
      </c>
      <c r="J2073">
        <v>1</v>
      </c>
      <c r="K2073">
        <v>231490.74</v>
      </c>
      <c r="L2073">
        <v>34087.17</v>
      </c>
      <c r="M2073">
        <v>37762.879999999997</v>
      </c>
      <c r="N2073">
        <v>37</v>
      </c>
      <c r="O2073" t="s">
        <v>107</v>
      </c>
      <c r="P2073">
        <v>4</v>
      </c>
      <c r="Q2073">
        <v>3</v>
      </c>
      <c r="R2073" t="s">
        <v>83</v>
      </c>
      <c r="S2073" t="s">
        <v>76</v>
      </c>
      <c r="T2073" t="s">
        <v>59</v>
      </c>
      <c r="U2073">
        <v>2</v>
      </c>
      <c r="V2073">
        <v>1</v>
      </c>
      <c r="W2073" t="s">
        <v>60</v>
      </c>
      <c r="X2073">
        <v>1</v>
      </c>
      <c r="Y2073">
        <v>0.16700000000000001</v>
      </c>
      <c r="Z2073" t="s">
        <v>110</v>
      </c>
      <c r="AA2073">
        <v>7</v>
      </c>
      <c r="AB2073">
        <v>31137.19</v>
      </c>
      <c r="AC2073" t="s">
        <v>60</v>
      </c>
      <c r="AD2073" t="s">
        <v>60</v>
      </c>
      <c r="AE2073">
        <v>3.1</v>
      </c>
      <c r="AF2073">
        <v>2.8</v>
      </c>
      <c r="AG2073">
        <v>0.3</v>
      </c>
      <c r="AH2073">
        <v>0</v>
      </c>
      <c r="AI2073">
        <v>0</v>
      </c>
      <c r="AJ2073">
        <v>0</v>
      </c>
      <c r="AK2073">
        <v>3.8</v>
      </c>
      <c r="AL2073">
        <v>3</v>
      </c>
      <c r="AM2073">
        <v>3.9</v>
      </c>
      <c r="AN2073">
        <v>6.6</v>
      </c>
      <c r="AO2073" t="s">
        <v>62</v>
      </c>
      <c r="AP2073">
        <v>3.3</v>
      </c>
      <c r="AQ2073">
        <v>4.4000000000000004</v>
      </c>
      <c r="AR2073">
        <v>3.3</v>
      </c>
      <c r="AS2073">
        <v>3.8</v>
      </c>
      <c r="AT2073" t="s">
        <v>46</v>
      </c>
      <c r="AU2073" t="s">
        <v>62</v>
      </c>
      <c r="AV2073" t="s">
        <v>60</v>
      </c>
      <c r="AW2073" t="s">
        <v>60</v>
      </c>
      <c r="AX2073" t="s">
        <v>60</v>
      </c>
      <c r="AY2073" t="s">
        <v>63</v>
      </c>
      <c r="BA2073" s="4"/>
    </row>
    <row r="2074" spans="1:53" x14ac:dyDescent="0.35">
      <c r="A2074" t="s">
        <v>2225</v>
      </c>
      <c r="B2074">
        <v>29</v>
      </c>
      <c r="C2074" t="s">
        <v>71</v>
      </c>
      <c r="D2074" t="s">
        <v>72</v>
      </c>
      <c r="E2074" t="s">
        <v>102</v>
      </c>
      <c r="F2074" t="s">
        <v>86</v>
      </c>
      <c r="G2074" s="1">
        <v>45924</v>
      </c>
      <c r="H2074">
        <v>11</v>
      </c>
      <c r="I2074">
        <v>9</v>
      </c>
      <c r="J2074">
        <v>3</v>
      </c>
      <c r="K2074">
        <v>206344.98</v>
      </c>
      <c r="L2074">
        <v>63311.78</v>
      </c>
      <c r="M2074">
        <v>20692.95</v>
      </c>
      <c r="N2074">
        <v>42</v>
      </c>
      <c r="O2074" t="s">
        <v>87</v>
      </c>
      <c r="P2074">
        <v>4</v>
      </c>
      <c r="Q2074">
        <v>2</v>
      </c>
      <c r="R2074" t="s">
        <v>68</v>
      </c>
      <c r="S2074" t="s">
        <v>58</v>
      </c>
      <c r="T2074" t="s">
        <v>22</v>
      </c>
      <c r="U2074">
        <v>12</v>
      </c>
      <c r="V2074">
        <v>2</v>
      </c>
      <c r="W2074" t="s">
        <v>62</v>
      </c>
      <c r="X2074">
        <v>0</v>
      </c>
      <c r="Y2074">
        <v>0</v>
      </c>
      <c r="Z2074" t="s">
        <v>61</v>
      </c>
      <c r="AA2074">
        <v>0</v>
      </c>
      <c r="AB2074">
        <v>0</v>
      </c>
      <c r="AC2074" t="s">
        <v>60</v>
      </c>
      <c r="AD2074" t="s">
        <v>60</v>
      </c>
      <c r="AE2074">
        <v>4.5</v>
      </c>
      <c r="AF2074">
        <v>5.3</v>
      </c>
      <c r="AG2074">
        <v>0</v>
      </c>
      <c r="AH2074">
        <v>1</v>
      </c>
      <c r="AI2074">
        <v>0</v>
      </c>
      <c r="AJ2074">
        <v>0</v>
      </c>
      <c r="AK2074">
        <v>5</v>
      </c>
      <c r="AL2074">
        <v>3</v>
      </c>
      <c r="AM2074">
        <v>9.4</v>
      </c>
      <c r="AN2074">
        <v>12</v>
      </c>
      <c r="AO2074" t="s">
        <v>60</v>
      </c>
      <c r="AP2074">
        <v>4.3</v>
      </c>
      <c r="AQ2074">
        <v>3.6</v>
      </c>
      <c r="AR2074">
        <v>4.3</v>
      </c>
      <c r="AS2074">
        <v>4</v>
      </c>
      <c r="AT2074" t="s">
        <v>47</v>
      </c>
      <c r="AU2074" t="s">
        <v>60</v>
      </c>
      <c r="AV2074" t="s">
        <v>62</v>
      </c>
      <c r="AW2074" t="s">
        <v>60</v>
      </c>
      <c r="AX2074" t="s">
        <v>60</v>
      </c>
      <c r="AY2074" t="s">
        <v>148</v>
      </c>
      <c r="BA2074" s="4"/>
    </row>
    <row r="2075" spans="1:53" x14ac:dyDescent="0.35">
      <c r="A2075" t="s">
        <v>2226</v>
      </c>
      <c r="B2075">
        <v>54</v>
      </c>
      <c r="C2075" t="s">
        <v>71</v>
      </c>
      <c r="D2075" t="s">
        <v>145</v>
      </c>
      <c r="E2075" t="s">
        <v>54</v>
      </c>
      <c r="F2075" t="s">
        <v>86</v>
      </c>
      <c r="G2075" s="1">
        <v>45821</v>
      </c>
      <c r="H2075">
        <v>14</v>
      </c>
      <c r="I2075">
        <v>8</v>
      </c>
      <c r="J2075">
        <v>4</v>
      </c>
      <c r="K2075">
        <v>157421.85</v>
      </c>
      <c r="L2075">
        <v>80480.92</v>
      </c>
      <c r="M2075">
        <v>19521.43</v>
      </c>
      <c r="N2075">
        <v>90</v>
      </c>
      <c r="O2075" t="s">
        <v>130</v>
      </c>
      <c r="P2075">
        <v>3</v>
      </c>
      <c r="Q2075">
        <v>5</v>
      </c>
      <c r="R2075" t="s">
        <v>92</v>
      </c>
      <c r="S2075" t="s">
        <v>93</v>
      </c>
      <c r="T2075" t="s">
        <v>59</v>
      </c>
      <c r="U2075">
        <v>1</v>
      </c>
      <c r="V2075">
        <v>1</v>
      </c>
      <c r="W2075" t="s">
        <v>60</v>
      </c>
      <c r="X2075">
        <v>1</v>
      </c>
      <c r="Y2075">
        <v>0.125</v>
      </c>
      <c r="Z2075" t="s">
        <v>98</v>
      </c>
      <c r="AA2075">
        <v>3</v>
      </c>
      <c r="AB2075">
        <v>8792.93</v>
      </c>
      <c r="AC2075" t="s">
        <v>60</v>
      </c>
      <c r="AD2075" t="s">
        <v>60</v>
      </c>
      <c r="AE2075">
        <v>3.4</v>
      </c>
      <c r="AF2075">
        <v>3.4</v>
      </c>
      <c r="AG2075">
        <v>0</v>
      </c>
      <c r="AH2075">
        <v>1</v>
      </c>
      <c r="AI2075">
        <v>0</v>
      </c>
      <c r="AJ2075">
        <v>0</v>
      </c>
      <c r="AK2075">
        <v>3.9</v>
      </c>
      <c r="AL2075">
        <v>5</v>
      </c>
      <c r="AM2075">
        <v>20.2</v>
      </c>
      <c r="AN2075">
        <v>21.4</v>
      </c>
      <c r="AO2075" t="s">
        <v>62</v>
      </c>
      <c r="AP2075">
        <v>3.3</v>
      </c>
      <c r="AQ2075">
        <v>3.8</v>
      </c>
      <c r="AR2075">
        <v>3.3</v>
      </c>
      <c r="AS2075">
        <v>3.8</v>
      </c>
      <c r="AT2075" t="s">
        <v>78</v>
      </c>
      <c r="AU2075" t="s">
        <v>62</v>
      </c>
      <c r="AV2075" t="s">
        <v>60</v>
      </c>
      <c r="AW2075" t="s">
        <v>62</v>
      </c>
      <c r="AX2075" t="s">
        <v>60</v>
      </c>
      <c r="AY2075" t="s">
        <v>63</v>
      </c>
      <c r="BA2075" s="4"/>
    </row>
    <row r="2076" spans="1:53" x14ac:dyDescent="0.35">
      <c r="A2076" t="s">
        <v>2227</v>
      </c>
      <c r="B2076">
        <v>61</v>
      </c>
      <c r="C2076" t="s">
        <v>71</v>
      </c>
      <c r="D2076" t="s">
        <v>105</v>
      </c>
      <c r="E2076" t="s">
        <v>113</v>
      </c>
      <c r="F2076" t="s">
        <v>73</v>
      </c>
      <c r="G2076" s="1">
        <v>45354</v>
      </c>
      <c r="H2076">
        <v>30</v>
      </c>
      <c r="I2076">
        <v>10</v>
      </c>
      <c r="J2076">
        <v>1</v>
      </c>
      <c r="K2076">
        <v>477893.56</v>
      </c>
      <c r="L2076">
        <v>45950.239999999998</v>
      </c>
      <c r="M2076">
        <v>46501.08</v>
      </c>
      <c r="N2076">
        <v>74</v>
      </c>
      <c r="O2076" t="s">
        <v>67</v>
      </c>
      <c r="P2076">
        <v>2</v>
      </c>
      <c r="Q2076">
        <v>2</v>
      </c>
      <c r="R2076" t="s">
        <v>92</v>
      </c>
      <c r="S2076" t="s">
        <v>93</v>
      </c>
      <c r="T2076" t="s">
        <v>59</v>
      </c>
      <c r="U2076">
        <v>3</v>
      </c>
      <c r="V2076">
        <v>0</v>
      </c>
      <c r="W2076" t="s">
        <v>60</v>
      </c>
      <c r="X2076">
        <v>0</v>
      </c>
      <c r="Y2076">
        <v>0</v>
      </c>
      <c r="Z2076" t="s">
        <v>61</v>
      </c>
      <c r="AA2076">
        <v>0</v>
      </c>
      <c r="AB2076">
        <v>0</v>
      </c>
      <c r="AC2076" t="s">
        <v>60</v>
      </c>
      <c r="AD2076" t="s">
        <v>60</v>
      </c>
      <c r="AE2076">
        <v>4.7</v>
      </c>
      <c r="AF2076">
        <v>3.9</v>
      </c>
      <c r="AG2076">
        <v>0.8</v>
      </c>
      <c r="AH2076">
        <v>0</v>
      </c>
      <c r="AI2076">
        <v>0</v>
      </c>
      <c r="AJ2076">
        <v>1</v>
      </c>
      <c r="AK2076">
        <v>4.5</v>
      </c>
      <c r="AL2076">
        <v>2</v>
      </c>
      <c r="AM2076">
        <v>0.2</v>
      </c>
      <c r="AN2076">
        <v>3</v>
      </c>
      <c r="AO2076" t="s">
        <v>60</v>
      </c>
      <c r="AP2076">
        <v>4.2</v>
      </c>
      <c r="AQ2076">
        <v>5</v>
      </c>
      <c r="AR2076">
        <v>4.2</v>
      </c>
      <c r="AS2076">
        <v>4.3</v>
      </c>
      <c r="AT2076" t="s">
        <v>47</v>
      </c>
      <c r="AU2076" t="s">
        <v>60</v>
      </c>
      <c r="AV2076" t="s">
        <v>62</v>
      </c>
      <c r="AW2076" t="s">
        <v>60</v>
      </c>
      <c r="AX2076" t="s">
        <v>60</v>
      </c>
      <c r="AY2076" t="s">
        <v>148</v>
      </c>
      <c r="BA2076" s="4"/>
    </row>
    <row r="2077" spans="1:53" x14ac:dyDescent="0.35">
      <c r="A2077" t="s">
        <v>2228</v>
      </c>
      <c r="B2077">
        <v>45</v>
      </c>
      <c r="C2077" t="s">
        <v>52</v>
      </c>
      <c r="D2077" t="s">
        <v>150</v>
      </c>
      <c r="E2077" t="s">
        <v>106</v>
      </c>
      <c r="F2077" t="s">
        <v>96</v>
      </c>
      <c r="G2077" s="1">
        <v>46034</v>
      </c>
      <c r="H2077">
        <v>7</v>
      </c>
      <c r="I2077">
        <v>14</v>
      </c>
      <c r="J2077">
        <v>0</v>
      </c>
      <c r="K2077">
        <v>872579.14</v>
      </c>
      <c r="L2077">
        <v>0</v>
      </c>
      <c r="M2077">
        <v>70036.2</v>
      </c>
      <c r="N2077">
        <v>171</v>
      </c>
      <c r="O2077" t="s">
        <v>56</v>
      </c>
      <c r="P2077">
        <v>3</v>
      </c>
      <c r="Q2077">
        <v>2</v>
      </c>
      <c r="R2077" t="s">
        <v>240</v>
      </c>
      <c r="S2077" t="s">
        <v>76</v>
      </c>
      <c r="T2077" t="s">
        <v>59</v>
      </c>
      <c r="U2077">
        <v>10</v>
      </c>
      <c r="V2077">
        <v>1</v>
      </c>
      <c r="W2077" t="s">
        <v>60</v>
      </c>
      <c r="X2077">
        <v>0</v>
      </c>
      <c r="Y2077">
        <v>0</v>
      </c>
      <c r="Z2077" t="s">
        <v>61</v>
      </c>
      <c r="AA2077">
        <v>0</v>
      </c>
      <c r="AB2077">
        <v>0</v>
      </c>
      <c r="AC2077" t="s">
        <v>60</v>
      </c>
      <c r="AD2077" t="s">
        <v>60</v>
      </c>
      <c r="AE2077">
        <v>4.0999999999999996</v>
      </c>
      <c r="AF2077">
        <v>4.5</v>
      </c>
      <c r="AG2077">
        <v>0</v>
      </c>
      <c r="AH2077">
        <v>0</v>
      </c>
      <c r="AI2077">
        <v>0</v>
      </c>
      <c r="AJ2077">
        <v>1</v>
      </c>
      <c r="AK2077">
        <v>3.7</v>
      </c>
      <c r="AL2077">
        <v>2</v>
      </c>
      <c r="AM2077">
        <v>7.2</v>
      </c>
      <c r="AN2077">
        <v>12.2</v>
      </c>
      <c r="AO2077" t="s">
        <v>60</v>
      </c>
      <c r="AP2077">
        <v>3.3</v>
      </c>
      <c r="AQ2077">
        <v>5</v>
      </c>
      <c r="AR2077">
        <v>3.3</v>
      </c>
      <c r="AS2077">
        <v>4.2</v>
      </c>
      <c r="AT2077" t="s">
        <v>78</v>
      </c>
      <c r="AU2077" t="s">
        <v>62</v>
      </c>
      <c r="AV2077" t="s">
        <v>60</v>
      </c>
      <c r="AW2077" t="s">
        <v>62</v>
      </c>
      <c r="AX2077" t="s">
        <v>60</v>
      </c>
      <c r="AY2077" t="s">
        <v>63</v>
      </c>
      <c r="BA2077" s="4"/>
    </row>
    <row r="2078" spans="1:53" x14ac:dyDescent="0.35">
      <c r="A2078" t="s">
        <v>2229</v>
      </c>
      <c r="B2078">
        <v>64</v>
      </c>
      <c r="C2078" t="s">
        <v>71</v>
      </c>
      <c r="D2078" t="s">
        <v>80</v>
      </c>
      <c r="E2078" t="s">
        <v>113</v>
      </c>
      <c r="F2078" t="s">
        <v>166</v>
      </c>
      <c r="G2078" s="1">
        <v>45118</v>
      </c>
      <c r="H2078">
        <v>38</v>
      </c>
      <c r="I2078">
        <v>11</v>
      </c>
      <c r="J2078">
        <v>5</v>
      </c>
      <c r="K2078">
        <v>373765.4</v>
      </c>
      <c r="L2078">
        <v>200708.63</v>
      </c>
      <c r="M2078">
        <v>36590.550000000003</v>
      </c>
      <c r="N2078">
        <v>111</v>
      </c>
      <c r="O2078" t="s">
        <v>130</v>
      </c>
      <c r="P2078">
        <v>5</v>
      </c>
      <c r="Q2078">
        <v>3</v>
      </c>
      <c r="R2078" t="s">
        <v>68</v>
      </c>
      <c r="S2078" t="s">
        <v>76</v>
      </c>
      <c r="T2078" t="s">
        <v>89</v>
      </c>
      <c r="U2078">
        <v>3</v>
      </c>
      <c r="V2078">
        <v>0</v>
      </c>
      <c r="W2078" t="s">
        <v>60</v>
      </c>
      <c r="X2078">
        <v>1</v>
      </c>
      <c r="Y2078">
        <v>9.0999999999999998E-2</v>
      </c>
      <c r="Z2078" t="s">
        <v>126</v>
      </c>
      <c r="AA2078">
        <v>4</v>
      </c>
      <c r="AB2078">
        <v>32504.07</v>
      </c>
      <c r="AC2078" t="s">
        <v>60</v>
      </c>
      <c r="AD2078" t="s">
        <v>60</v>
      </c>
      <c r="AE2078">
        <v>3.9</v>
      </c>
      <c r="AF2078">
        <v>4</v>
      </c>
      <c r="AG2078">
        <v>0</v>
      </c>
      <c r="AH2078">
        <v>1</v>
      </c>
      <c r="AI2078">
        <v>0</v>
      </c>
      <c r="AJ2078">
        <v>0</v>
      </c>
      <c r="AK2078">
        <v>4.8</v>
      </c>
      <c r="AL2078">
        <v>3</v>
      </c>
      <c r="AM2078">
        <v>0.9</v>
      </c>
      <c r="AN2078">
        <v>4.9000000000000004</v>
      </c>
      <c r="AO2078" t="s">
        <v>60</v>
      </c>
      <c r="AP2078">
        <v>3.5</v>
      </c>
      <c r="AQ2078">
        <v>4</v>
      </c>
      <c r="AR2078">
        <v>3.5</v>
      </c>
      <c r="AS2078">
        <v>3.9</v>
      </c>
      <c r="AT2078" t="s">
        <v>49</v>
      </c>
      <c r="AU2078" t="s">
        <v>62</v>
      </c>
      <c r="AV2078" t="s">
        <v>60</v>
      </c>
      <c r="AW2078" t="s">
        <v>60</v>
      </c>
      <c r="AX2078" t="s">
        <v>62</v>
      </c>
      <c r="AY2078" t="s">
        <v>63</v>
      </c>
      <c r="BA2078" s="4"/>
    </row>
    <row r="2079" spans="1:53" x14ac:dyDescent="0.35">
      <c r="A2079" t="s">
        <v>2230</v>
      </c>
      <c r="B2079">
        <v>32</v>
      </c>
      <c r="C2079" t="s">
        <v>52</v>
      </c>
      <c r="D2079" t="s">
        <v>72</v>
      </c>
      <c r="E2079" t="s">
        <v>113</v>
      </c>
      <c r="F2079" t="s">
        <v>66</v>
      </c>
      <c r="G2079" s="1">
        <v>44967</v>
      </c>
      <c r="H2079">
        <v>43</v>
      </c>
      <c r="I2079">
        <v>8</v>
      </c>
      <c r="J2079">
        <v>3</v>
      </c>
      <c r="K2079">
        <v>526372.66</v>
      </c>
      <c r="L2079">
        <v>149731.57999999999</v>
      </c>
      <c r="M2079">
        <v>58536.84</v>
      </c>
      <c r="N2079">
        <v>145</v>
      </c>
      <c r="O2079" t="s">
        <v>107</v>
      </c>
      <c r="P2079">
        <v>4</v>
      </c>
      <c r="Q2079">
        <v>3</v>
      </c>
      <c r="R2079" t="s">
        <v>97</v>
      </c>
      <c r="S2079" t="s">
        <v>93</v>
      </c>
      <c r="T2079" t="s">
        <v>59</v>
      </c>
      <c r="U2079">
        <v>8</v>
      </c>
      <c r="V2079">
        <v>1</v>
      </c>
      <c r="W2079" t="s">
        <v>60</v>
      </c>
      <c r="X2079">
        <v>2</v>
      </c>
      <c r="Y2079">
        <v>0.25</v>
      </c>
      <c r="Z2079" t="s">
        <v>84</v>
      </c>
      <c r="AA2079">
        <v>9</v>
      </c>
      <c r="AB2079">
        <v>77078.350000000006</v>
      </c>
      <c r="AC2079" t="s">
        <v>60</v>
      </c>
      <c r="AD2079" t="s">
        <v>60</v>
      </c>
      <c r="AE2079">
        <v>4.2</v>
      </c>
      <c r="AF2079">
        <v>3.3</v>
      </c>
      <c r="AG2079">
        <v>0.9</v>
      </c>
      <c r="AH2079">
        <v>1</v>
      </c>
      <c r="AI2079">
        <v>2</v>
      </c>
      <c r="AJ2079">
        <v>0</v>
      </c>
      <c r="AK2079">
        <v>3.7</v>
      </c>
      <c r="AL2079">
        <v>3</v>
      </c>
      <c r="AM2079">
        <v>7.7</v>
      </c>
      <c r="AN2079">
        <v>14.6</v>
      </c>
      <c r="AO2079" t="s">
        <v>60</v>
      </c>
      <c r="AP2079">
        <v>4</v>
      </c>
      <c r="AQ2079">
        <v>3.6</v>
      </c>
      <c r="AR2079">
        <v>4</v>
      </c>
      <c r="AS2079">
        <v>3.8</v>
      </c>
      <c r="AT2079" t="s">
        <v>78</v>
      </c>
      <c r="AU2079" t="s">
        <v>62</v>
      </c>
      <c r="AV2079" t="s">
        <v>60</v>
      </c>
      <c r="AW2079" t="s">
        <v>62</v>
      </c>
      <c r="AX2079" t="s">
        <v>60</v>
      </c>
      <c r="AY2079" t="s">
        <v>63</v>
      </c>
      <c r="BA2079" s="4"/>
    </row>
    <row r="2080" spans="1:53" x14ac:dyDescent="0.35">
      <c r="A2080" t="s">
        <v>2231</v>
      </c>
      <c r="B2080">
        <v>23</v>
      </c>
      <c r="C2080" t="s">
        <v>52</v>
      </c>
      <c r="D2080" t="s">
        <v>72</v>
      </c>
      <c r="E2080" t="s">
        <v>54</v>
      </c>
      <c r="F2080" t="s">
        <v>66</v>
      </c>
      <c r="G2080" s="1">
        <v>45062</v>
      </c>
      <c r="H2080">
        <v>40</v>
      </c>
      <c r="I2080">
        <v>12</v>
      </c>
      <c r="J2080">
        <v>3</v>
      </c>
      <c r="K2080">
        <v>297818.40000000002</v>
      </c>
      <c r="L2080">
        <v>78608.25</v>
      </c>
      <c r="M2080">
        <v>27188.36</v>
      </c>
      <c r="N2080">
        <v>10</v>
      </c>
      <c r="O2080" t="s">
        <v>56</v>
      </c>
      <c r="P2080">
        <v>4</v>
      </c>
      <c r="Q2080">
        <v>4</v>
      </c>
      <c r="R2080" t="s">
        <v>103</v>
      </c>
      <c r="S2080" t="s">
        <v>93</v>
      </c>
      <c r="T2080" t="s">
        <v>89</v>
      </c>
      <c r="U2080">
        <v>2</v>
      </c>
      <c r="V2080">
        <v>3</v>
      </c>
      <c r="W2080" t="s">
        <v>60</v>
      </c>
      <c r="X2080">
        <v>0</v>
      </c>
      <c r="Y2080">
        <v>0</v>
      </c>
      <c r="Z2080" t="s">
        <v>61</v>
      </c>
      <c r="AA2080">
        <v>0</v>
      </c>
      <c r="AB2080">
        <v>0</v>
      </c>
      <c r="AC2080" t="s">
        <v>60</v>
      </c>
      <c r="AD2080" t="s">
        <v>60</v>
      </c>
      <c r="AE2080">
        <v>5.5</v>
      </c>
      <c r="AF2080">
        <v>5.5</v>
      </c>
      <c r="AG2080">
        <v>0</v>
      </c>
      <c r="AH2080">
        <v>0</v>
      </c>
      <c r="AI2080">
        <v>0</v>
      </c>
      <c r="AJ2080">
        <v>0</v>
      </c>
      <c r="AK2080">
        <v>3.9</v>
      </c>
      <c r="AL2080">
        <v>4</v>
      </c>
      <c r="AM2080">
        <v>16.399999999999999</v>
      </c>
      <c r="AN2080">
        <v>17.3</v>
      </c>
      <c r="AO2080" t="s">
        <v>60</v>
      </c>
      <c r="AP2080">
        <v>3.8</v>
      </c>
      <c r="AQ2080">
        <v>3.6</v>
      </c>
      <c r="AR2080">
        <v>3.8</v>
      </c>
      <c r="AS2080">
        <v>4.0999999999999996</v>
      </c>
      <c r="AT2080" t="s">
        <v>46</v>
      </c>
      <c r="AU2080" t="s">
        <v>62</v>
      </c>
      <c r="AV2080" t="s">
        <v>60</v>
      </c>
      <c r="AW2080" t="s">
        <v>60</v>
      </c>
      <c r="AX2080" t="s">
        <v>60</v>
      </c>
      <c r="AY2080" t="s">
        <v>63</v>
      </c>
      <c r="BA2080" s="4"/>
    </row>
    <row r="2081" spans="1:53" x14ac:dyDescent="0.35">
      <c r="A2081" t="s">
        <v>2232</v>
      </c>
      <c r="B2081">
        <v>61</v>
      </c>
      <c r="C2081" t="s">
        <v>52</v>
      </c>
      <c r="D2081" t="s">
        <v>72</v>
      </c>
      <c r="E2081" t="s">
        <v>102</v>
      </c>
      <c r="F2081" t="s">
        <v>66</v>
      </c>
      <c r="G2081" s="1">
        <v>45032</v>
      </c>
      <c r="H2081">
        <v>41</v>
      </c>
      <c r="I2081">
        <v>6</v>
      </c>
      <c r="J2081">
        <v>3</v>
      </c>
      <c r="K2081">
        <v>286839.59999999998</v>
      </c>
      <c r="L2081">
        <v>132495.94</v>
      </c>
      <c r="M2081">
        <v>42529.03</v>
      </c>
      <c r="N2081">
        <v>65</v>
      </c>
      <c r="O2081" t="s">
        <v>137</v>
      </c>
      <c r="P2081">
        <v>5</v>
      </c>
      <c r="Q2081">
        <v>1</v>
      </c>
      <c r="R2081" t="s">
        <v>83</v>
      </c>
      <c r="S2081" t="s">
        <v>58</v>
      </c>
      <c r="T2081" t="s">
        <v>89</v>
      </c>
      <c r="U2081">
        <v>1</v>
      </c>
      <c r="V2081">
        <v>1</v>
      </c>
      <c r="W2081" t="s">
        <v>60</v>
      </c>
      <c r="X2081">
        <v>1</v>
      </c>
      <c r="Y2081">
        <v>0.16700000000000001</v>
      </c>
      <c r="Z2081" t="s">
        <v>98</v>
      </c>
      <c r="AA2081">
        <v>2</v>
      </c>
      <c r="AB2081">
        <v>27055.78</v>
      </c>
      <c r="AC2081" t="s">
        <v>60</v>
      </c>
      <c r="AD2081" t="s">
        <v>60</v>
      </c>
      <c r="AE2081">
        <v>5.6</v>
      </c>
      <c r="AF2081">
        <v>5</v>
      </c>
      <c r="AG2081">
        <v>0.6</v>
      </c>
      <c r="AH2081">
        <v>0</v>
      </c>
      <c r="AI2081">
        <v>0</v>
      </c>
      <c r="AJ2081">
        <v>0</v>
      </c>
      <c r="AK2081">
        <v>5</v>
      </c>
      <c r="AL2081">
        <v>1</v>
      </c>
      <c r="AM2081">
        <v>3.1</v>
      </c>
      <c r="AN2081">
        <v>7.9</v>
      </c>
      <c r="AO2081" t="s">
        <v>62</v>
      </c>
      <c r="AP2081">
        <v>3.3</v>
      </c>
      <c r="AQ2081">
        <v>5</v>
      </c>
      <c r="AR2081">
        <v>3.3</v>
      </c>
      <c r="AS2081">
        <v>4.5</v>
      </c>
      <c r="AT2081" t="s">
        <v>46</v>
      </c>
      <c r="AU2081" t="s">
        <v>62</v>
      </c>
      <c r="AV2081" t="s">
        <v>60</v>
      </c>
      <c r="AW2081" t="s">
        <v>60</v>
      </c>
      <c r="AX2081" t="s">
        <v>60</v>
      </c>
      <c r="AY2081" t="s">
        <v>63</v>
      </c>
      <c r="BA2081" s="4"/>
    </row>
    <row r="2082" spans="1:53" x14ac:dyDescent="0.35">
      <c r="A2082" t="s">
        <v>2233</v>
      </c>
      <c r="B2082">
        <v>37</v>
      </c>
      <c r="C2082" t="s">
        <v>52</v>
      </c>
      <c r="D2082" t="s">
        <v>115</v>
      </c>
      <c r="E2082" t="s">
        <v>102</v>
      </c>
      <c r="F2082" t="s">
        <v>73</v>
      </c>
      <c r="G2082" s="1">
        <v>45445</v>
      </c>
      <c r="H2082">
        <v>27</v>
      </c>
      <c r="I2082">
        <v>10</v>
      </c>
      <c r="J2082">
        <v>1</v>
      </c>
      <c r="K2082">
        <v>378202.1</v>
      </c>
      <c r="L2082">
        <v>37090.720000000001</v>
      </c>
      <c r="M2082">
        <v>35961.040000000001</v>
      </c>
      <c r="N2082">
        <v>34</v>
      </c>
      <c r="O2082" t="s">
        <v>56</v>
      </c>
      <c r="P2082">
        <v>4</v>
      </c>
      <c r="Q2082">
        <v>2</v>
      </c>
      <c r="R2082" t="s">
        <v>88</v>
      </c>
      <c r="S2082" t="s">
        <v>93</v>
      </c>
      <c r="T2082" t="s">
        <v>59</v>
      </c>
      <c r="U2082">
        <v>4</v>
      </c>
      <c r="V2082">
        <v>0</v>
      </c>
      <c r="W2082" t="s">
        <v>60</v>
      </c>
      <c r="X2082">
        <v>0</v>
      </c>
      <c r="Y2082">
        <v>0</v>
      </c>
      <c r="Z2082" t="s">
        <v>61</v>
      </c>
      <c r="AA2082">
        <v>0</v>
      </c>
      <c r="AB2082">
        <v>0</v>
      </c>
      <c r="AC2082" t="s">
        <v>60</v>
      </c>
      <c r="AD2082" t="s">
        <v>60</v>
      </c>
      <c r="AE2082">
        <v>3.4</v>
      </c>
      <c r="AF2082">
        <v>2.8</v>
      </c>
      <c r="AG2082">
        <v>0.6</v>
      </c>
      <c r="AH2082">
        <v>1</v>
      </c>
      <c r="AI2082">
        <v>0</v>
      </c>
      <c r="AJ2082">
        <v>0</v>
      </c>
      <c r="AK2082">
        <v>3.3</v>
      </c>
      <c r="AL2082">
        <v>2</v>
      </c>
      <c r="AM2082">
        <v>3.1</v>
      </c>
      <c r="AN2082">
        <v>11.5</v>
      </c>
      <c r="AO2082" t="s">
        <v>60</v>
      </c>
      <c r="AP2082">
        <v>3.7</v>
      </c>
      <c r="AQ2082">
        <v>4.2</v>
      </c>
      <c r="AR2082">
        <v>3.7</v>
      </c>
      <c r="AS2082">
        <v>4</v>
      </c>
      <c r="AT2082" t="s">
        <v>46</v>
      </c>
      <c r="AU2082" t="s">
        <v>62</v>
      </c>
      <c r="AV2082" t="s">
        <v>60</v>
      </c>
      <c r="AW2082" t="s">
        <v>60</v>
      </c>
      <c r="AX2082" t="s">
        <v>60</v>
      </c>
      <c r="AY2082" t="s">
        <v>63</v>
      </c>
      <c r="BA2082" s="4"/>
    </row>
    <row r="2083" spans="1:53" x14ac:dyDescent="0.35">
      <c r="A2083" t="s">
        <v>2234</v>
      </c>
      <c r="B2083">
        <v>31</v>
      </c>
      <c r="C2083" t="s">
        <v>52</v>
      </c>
      <c r="D2083" t="s">
        <v>133</v>
      </c>
      <c r="E2083" t="s">
        <v>54</v>
      </c>
      <c r="F2083" t="s">
        <v>96</v>
      </c>
      <c r="G2083" s="1">
        <v>45740</v>
      </c>
      <c r="H2083">
        <v>17</v>
      </c>
      <c r="I2083">
        <v>11</v>
      </c>
      <c r="J2083">
        <v>2</v>
      </c>
      <c r="K2083">
        <v>494354.6</v>
      </c>
      <c r="L2083">
        <v>77021.009999999995</v>
      </c>
      <c r="M2083">
        <v>39826.300000000003</v>
      </c>
      <c r="N2083">
        <v>112</v>
      </c>
      <c r="O2083" t="s">
        <v>87</v>
      </c>
      <c r="P2083">
        <v>2</v>
      </c>
      <c r="Q2083">
        <v>2</v>
      </c>
      <c r="R2083" t="s">
        <v>92</v>
      </c>
      <c r="S2083" t="s">
        <v>76</v>
      </c>
      <c r="T2083" t="s">
        <v>59</v>
      </c>
      <c r="U2083">
        <v>2</v>
      </c>
      <c r="V2083">
        <v>3</v>
      </c>
      <c r="W2083" t="s">
        <v>60</v>
      </c>
      <c r="X2083">
        <v>1</v>
      </c>
      <c r="Y2083">
        <v>9.0999999999999998E-2</v>
      </c>
      <c r="Z2083" t="s">
        <v>98</v>
      </c>
      <c r="AA2083">
        <v>6</v>
      </c>
      <c r="AB2083">
        <v>17630.75</v>
      </c>
      <c r="AC2083" t="s">
        <v>62</v>
      </c>
      <c r="AD2083" t="s">
        <v>60</v>
      </c>
      <c r="AE2083">
        <v>3</v>
      </c>
      <c r="AF2083">
        <v>3.6</v>
      </c>
      <c r="AG2083">
        <v>0</v>
      </c>
      <c r="AH2083">
        <v>2</v>
      </c>
      <c r="AI2083">
        <v>0</v>
      </c>
      <c r="AJ2083">
        <v>0</v>
      </c>
      <c r="AK2083">
        <v>4.0999999999999996</v>
      </c>
      <c r="AL2083">
        <v>4</v>
      </c>
      <c r="AM2083">
        <v>9.5</v>
      </c>
      <c r="AN2083">
        <v>13.2</v>
      </c>
      <c r="AO2083" t="s">
        <v>60</v>
      </c>
      <c r="AP2083">
        <v>2.9</v>
      </c>
      <c r="AQ2083">
        <v>4.5999999999999996</v>
      </c>
      <c r="AR2083">
        <v>2.9</v>
      </c>
      <c r="AS2083">
        <v>4</v>
      </c>
      <c r="AT2083" t="s">
        <v>47</v>
      </c>
      <c r="AU2083" t="s">
        <v>60</v>
      </c>
      <c r="AV2083" t="s">
        <v>62</v>
      </c>
      <c r="AW2083" t="s">
        <v>60</v>
      </c>
      <c r="AX2083" t="s">
        <v>60</v>
      </c>
      <c r="AY2083" t="s">
        <v>57</v>
      </c>
      <c r="BA2083" s="4"/>
    </row>
    <row r="2084" spans="1:53" x14ac:dyDescent="0.35">
      <c r="A2084" t="s">
        <v>2235</v>
      </c>
      <c r="B2084">
        <v>19</v>
      </c>
      <c r="C2084" t="s">
        <v>71</v>
      </c>
      <c r="D2084" t="s">
        <v>128</v>
      </c>
      <c r="E2084" t="s">
        <v>113</v>
      </c>
      <c r="F2084" t="s">
        <v>66</v>
      </c>
      <c r="G2084" s="1">
        <v>45052</v>
      </c>
      <c r="H2084">
        <v>40</v>
      </c>
      <c r="I2084">
        <v>12</v>
      </c>
      <c r="J2084">
        <v>2</v>
      </c>
      <c r="K2084">
        <v>268544.59999999998</v>
      </c>
      <c r="L2084">
        <v>43157.21</v>
      </c>
      <c r="M2084">
        <v>20346.830000000002</v>
      </c>
      <c r="N2084">
        <v>94</v>
      </c>
      <c r="O2084" t="s">
        <v>137</v>
      </c>
      <c r="P2084">
        <v>2</v>
      </c>
      <c r="Q2084">
        <v>3</v>
      </c>
      <c r="R2084" t="s">
        <v>217</v>
      </c>
      <c r="S2084" t="s">
        <v>93</v>
      </c>
      <c r="T2084" t="s">
        <v>89</v>
      </c>
      <c r="U2084">
        <v>2</v>
      </c>
      <c r="V2084">
        <v>0</v>
      </c>
      <c r="W2084" t="s">
        <v>60</v>
      </c>
      <c r="X2084">
        <v>2</v>
      </c>
      <c r="Y2084">
        <v>0.16700000000000001</v>
      </c>
      <c r="Z2084" t="s">
        <v>110</v>
      </c>
      <c r="AA2084">
        <v>4</v>
      </c>
      <c r="AB2084">
        <v>32914.1</v>
      </c>
      <c r="AC2084" t="s">
        <v>60</v>
      </c>
      <c r="AD2084" t="s">
        <v>60</v>
      </c>
      <c r="AE2084">
        <v>2.7</v>
      </c>
      <c r="AF2084">
        <v>3.1</v>
      </c>
      <c r="AG2084">
        <v>0</v>
      </c>
      <c r="AH2084">
        <v>0</v>
      </c>
      <c r="AI2084">
        <v>0</v>
      </c>
      <c r="AJ2084">
        <v>2</v>
      </c>
      <c r="AK2084">
        <v>3.4</v>
      </c>
      <c r="AL2084">
        <v>3</v>
      </c>
      <c r="AM2084">
        <v>0.6</v>
      </c>
      <c r="AN2084">
        <v>2</v>
      </c>
      <c r="AO2084" t="s">
        <v>62</v>
      </c>
      <c r="AP2084">
        <v>5</v>
      </c>
      <c r="AQ2084">
        <v>3.9</v>
      </c>
      <c r="AR2084">
        <v>5</v>
      </c>
      <c r="AS2084">
        <v>4.0999999999999996</v>
      </c>
      <c r="AT2084" t="s">
        <v>49</v>
      </c>
      <c r="AU2084" t="s">
        <v>62</v>
      </c>
      <c r="AV2084" t="s">
        <v>60</v>
      </c>
      <c r="AW2084" t="s">
        <v>60</v>
      </c>
      <c r="AX2084" t="s">
        <v>62</v>
      </c>
      <c r="AY2084" t="s">
        <v>63</v>
      </c>
      <c r="BA2084" s="4"/>
    </row>
    <row r="2085" spans="1:53" x14ac:dyDescent="0.35">
      <c r="A2085" t="s">
        <v>2236</v>
      </c>
      <c r="B2085">
        <v>26</v>
      </c>
      <c r="C2085" t="s">
        <v>52</v>
      </c>
      <c r="D2085" t="s">
        <v>123</v>
      </c>
      <c r="E2085" t="s">
        <v>54</v>
      </c>
      <c r="F2085" t="s">
        <v>81</v>
      </c>
      <c r="G2085" s="1">
        <v>45326</v>
      </c>
      <c r="H2085">
        <v>31</v>
      </c>
      <c r="I2085">
        <v>7</v>
      </c>
      <c r="J2085">
        <v>2</v>
      </c>
      <c r="K2085">
        <v>77718.12</v>
      </c>
      <c r="L2085">
        <v>20313.61</v>
      </c>
      <c r="M2085">
        <v>9969.76</v>
      </c>
      <c r="N2085">
        <v>176</v>
      </c>
      <c r="O2085" t="s">
        <v>107</v>
      </c>
      <c r="P2085">
        <v>4</v>
      </c>
      <c r="Q2085">
        <v>1</v>
      </c>
      <c r="R2085" t="s">
        <v>83</v>
      </c>
      <c r="S2085" t="s">
        <v>58</v>
      </c>
      <c r="T2085" t="s">
        <v>59</v>
      </c>
      <c r="U2085">
        <v>3</v>
      </c>
      <c r="V2085">
        <v>1</v>
      </c>
      <c r="W2085" t="s">
        <v>60</v>
      </c>
      <c r="X2085">
        <v>0</v>
      </c>
      <c r="Y2085">
        <v>0</v>
      </c>
      <c r="Z2085" t="s">
        <v>61</v>
      </c>
      <c r="AA2085">
        <v>0</v>
      </c>
      <c r="AB2085">
        <v>0</v>
      </c>
      <c r="AC2085" t="s">
        <v>60</v>
      </c>
      <c r="AD2085" t="s">
        <v>60</v>
      </c>
      <c r="AE2085">
        <v>1.9</v>
      </c>
      <c r="AF2085">
        <v>3.9</v>
      </c>
      <c r="AG2085">
        <v>0</v>
      </c>
      <c r="AH2085">
        <v>0</v>
      </c>
      <c r="AI2085">
        <v>0</v>
      </c>
      <c r="AJ2085">
        <v>0</v>
      </c>
      <c r="AK2085">
        <v>4.5</v>
      </c>
      <c r="AL2085">
        <v>4</v>
      </c>
      <c r="AM2085">
        <v>10.4</v>
      </c>
      <c r="AN2085">
        <v>12.4</v>
      </c>
      <c r="AO2085" t="s">
        <v>60</v>
      </c>
      <c r="AP2085">
        <v>4.0999999999999996</v>
      </c>
      <c r="AQ2085">
        <v>4.8</v>
      </c>
      <c r="AR2085">
        <v>4.0999999999999996</v>
      </c>
      <c r="AS2085">
        <v>4</v>
      </c>
      <c r="AT2085" t="s">
        <v>47</v>
      </c>
      <c r="AU2085" t="s">
        <v>60</v>
      </c>
      <c r="AV2085" t="s">
        <v>62</v>
      </c>
      <c r="AW2085" t="s">
        <v>60</v>
      </c>
      <c r="AX2085" t="s">
        <v>60</v>
      </c>
      <c r="AY2085" t="s">
        <v>162</v>
      </c>
      <c r="BA2085" s="4"/>
    </row>
    <row r="2086" spans="1:53" x14ac:dyDescent="0.35">
      <c r="A2086" t="s">
        <v>2237</v>
      </c>
      <c r="B2086">
        <v>54</v>
      </c>
      <c r="C2086" t="s">
        <v>71</v>
      </c>
      <c r="D2086" t="s">
        <v>80</v>
      </c>
      <c r="E2086" t="s">
        <v>113</v>
      </c>
      <c r="F2086" t="s">
        <v>73</v>
      </c>
      <c r="G2086" s="1">
        <v>45005</v>
      </c>
      <c r="H2086">
        <v>42</v>
      </c>
      <c r="I2086">
        <v>11</v>
      </c>
      <c r="J2086">
        <v>1</v>
      </c>
      <c r="K2086">
        <v>703818.09</v>
      </c>
      <c r="L2086">
        <v>61823.06</v>
      </c>
      <c r="M2086">
        <v>62631.66</v>
      </c>
      <c r="N2086">
        <v>49</v>
      </c>
      <c r="O2086" t="s">
        <v>137</v>
      </c>
      <c r="P2086">
        <v>5</v>
      </c>
      <c r="Q2086">
        <v>3</v>
      </c>
      <c r="R2086" t="s">
        <v>159</v>
      </c>
      <c r="S2086" t="s">
        <v>76</v>
      </c>
      <c r="T2086" t="s">
        <v>59</v>
      </c>
      <c r="U2086">
        <v>2</v>
      </c>
      <c r="V2086">
        <v>3</v>
      </c>
      <c r="W2086" t="s">
        <v>60</v>
      </c>
      <c r="X2086">
        <v>2</v>
      </c>
      <c r="Y2086">
        <v>0.182</v>
      </c>
      <c r="Z2086" t="s">
        <v>126</v>
      </c>
      <c r="AA2086">
        <v>3</v>
      </c>
      <c r="AB2086">
        <v>51587.91</v>
      </c>
      <c r="AC2086" t="s">
        <v>62</v>
      </c>
      <c r="AD2086" t="s">
        <v>60</v>
      </c>
      <c r="AE2086">
        <v>5.0999999999999996</v>
      </c>
      <c r="AF2086">
        <v>3.1</v>
      </c>
      <c r="AG2086">
        <v>2</v>
      </c>
      <c r="AH2086">
        <v>1</v>
      </c>
      <c r="AI2086">
        <v>0</v>
      </c>
      <c r="AJ2086">
        <v>2</v>
      </c>
      <c r="AK2086">
        <v>3.4</v>
      </c>
      <c r="AL2086">
        <v>3</v>
      </c>
      <c r="AM2086">
        <v>11.4</v>
      </c>
      <c r="AN2086">
        <v>16.5</v>
      </c>
      <c r="AO2086" t="s">
        <v>60</v>
      </c>
      <c r="AP2086">
        <v>2.8</v>
      </c>
      <c r="AQ2086">
        <v>3.3</v>
      </c>
      <c r="AR2086">
        <v>2.8</v>
      </c>
      <c r="AS2086">
        <v>3.1</v>
      </c>
      <c r="AT2086" t="s">
        <v>46</v>
      </c>
      <c r="AU2086" t="s">
        <v>62</v>
      </c>
      <c r="AV2086" t="s">
        <v>60</v>
      </c>
      <c r="AW2086" t="s">
        <v>60</v>
      </c>
      <c r="AX2086" t="s">
        <v>60</v>
      </c>
      <c r="AY2086" t="s">
        <v>63</v>
      </c>
      <c r="BA2086" s="4"/>
    </row>
    <row r="2087" spans="1:53" x14ac:dyDescent="0.35">
      <c r="A2087" t="s">
        <v>2238</v>
      </c>
      <c r="B2087">
        <v>37</v>
      </c>
      <c r="C2087" t="s">
        <v>52</v>
      </c>
      <c r="D2087" t="s">
        <v>119</v>
      </c>
      <c r="E2087" t="s">
        <v>54</v>
      </c>
      <c r="F2087" t="s">
        <v>81</v>
      </c>
      <c r="G2087" s="1">
        <v>45315</v>
      </c>
      <c r="H2087">
        <v>31</v>
      </c>
      <c r="I2087">
        <v>13</v>
      </c>
      <c r="J2087">
        <v>4</v>
      </c>
      <c r="K2087">
        <v>406374.51</v>
      </c>
      <c r="L2087">
        <v>104107.46</v>
      </c>
      <c r="M2087">
        <v>28344.86</v>
      </c>
      <c r="N2087">
        <v>185</v>
      </c>
      <c r="O2087" t="s">
        <v>137</v>
      </c>
      <c r="P2087">
        <v>3</v>
      </c>
      <c r="Q2087">
        <v>1</v>
      </c>
      <c r="R2087" t="s">
        <v>120</v>
      </c>
      <c r="S2087" t="s">
        <v>76</v>
      </c>
      <c r="T2087" t="s">
        <v>59</v>
      </c>
      <c r="U2087">
        <v>1</v>
      </c>
      <c r="V2087">
        <v>2</v>
      </c>
      <c r="W2087" t="s">
        <v>60</v>
      </c>
      <c r="X2087">
        <v>0</v>
      </c>
      <c r="Y2087">
        <v>0</v>
      </c>
      <c r="Z2087" t="s">
        <v>61</v>
      </c>
      <c r="AA2087">
        <v>0</v>
      </c>
      <c r="AB2087">
        <v>0</v>
      </c>
      <c r="AC2087" t="s">
        <v>60</v>
      </c>
      <c r="AD2087" t="s">
        <v>60</v>
      </c>
      <c r="AE2087">
        <v>4.0999999999999996</v>
      </c>
      <c r="AF2087">
        <v>3.4</v>
      </c>
      <c r="AG2087">
        <v>0.7</v>
      </c>
      <c r="AH2087">
        <v>2</v>
      </c>
      <c r="AI2087">
        <v>0</v>
      </c>
      <c r="AJ2087">
        <v>0</v>
      </c>
      <c r="AK2087">
        <v>3.5</v>
      </c>
      <c r="AL2087">
        <v>1</v>
      </c>
      <c r="AM2087">
        <v>6.4</v>
      </c>
      <c r="AN2087">
        <v>17</v>
      </c>
      <c r="AO2087" t="s">
        <v>60</v>
      </c>
      <c r="AP2087">
        <v>4.9000000000000004</v>
      </c>
      <c r="AQ2087">
        <v>4</v>
      </c>
      <c r="AR2087">
        <v>4.9000000000000004</v>
      </c>
      <c r="AS2087">
        <v>4.4000000000000004</v>
      </c>
      <c r="AT2087" t="s">
        <v>78</v>
      </c>
      <c r="AU2087" t="s">
        <v>62</v>
      </c>
      <c r="AV2087" t="s">
        <v>60</v>
      </c>
      <c r="AW2087" t="s">
        <v>62</v>
      </c>
      <c r="AX2087" t="s">
        <v>60</v>
      </c>
      <c r="AY2087" t="s">
        <v>63</v>
      </c>
      <c r="BA2087" s="4"/>
    </row>
    <row r="2088" spans="1:53" x14ac:dyDescent="0.35">
      <c r="A2088" t="s">
        <v>2239</v>
      </c>
      <c r="B2088">
        <v>43</v>
      </c>
      <c r="C2088" t="s">
        <v>52</v>
      </c>
      <c r="D2088" t="s">
        <v>53</v>
      </c>
      <c r="E2088" t="s">
        <v>102</v>
      </c>
      <c r="F2088" t="s">
        <v>86</v>
      </c>
      <c r="G2088" s="1">
        <v>45000</v>
      </c>
      <c r="H2088">
        <v>42</v>
      </c>
      <c r="I2088">
        <v>11</v>
      </c>
      <c r="J2088">
        <v>3</v>
      </c>
      <c r="K2088">
        <v>144438.73000000001</v>
      </c>
      <c r="L2088">
        <v>36940.74</v>
      </c>
      <c r="M2088">
        <v>13074.02</v>
      </c>
      <c r="N2088">
        <v>22</v>
      </c>
      <c r="O2088" t="s">
        <v>137</v>
      </c>
      <c r="P2088">
        <v>4</v>
      </c>
      <c r="Q2088">
        <v>2</v>
      </c>
      <c r="R2088" t="s">
        <v>120</v>
      </c>
      <c r="S2088" t="s">
        <v>58</v>
      </c>
      <c r="T2088" t="s">
        <v>22</v>
      </c>
      <c r="U2088">
        <v>5</v>
      </c>
      <c r="V2088">
        <v>1</v>
      </c>
      <c r="W2088" t="s">
        <v>62</v>
      </c>
      <c r="X2088">
        <v>2</v>
      </c>
      <c r="Y2088">
        <v>0.182</v>
      </c>
      <c r="Z2088" t="s">
        <v>117</v>
      </c>
      <c r="AA2088">
        <v>2</v>
      </c>
      <c r="AB2088">
        <v>22232.52</v>
      </c>
      <c r="AC2088" t="s">
        <v>60</v>
      </c>
      <c r="AD2088" t="s">
        <v>60</v>
      </c>
      <c r="AE2088">
        <v>3.9</v>
      </c>
      <c r="AF2088">
        <v>4.0999999999999996</v>
      </c>
      <c r="AG2088">
        <v>0</v>
      </c>
      <c r="AH2088">
        <v>0</v>
      </c>
      <c r="AI2088">
        <v>0</v>
      </c>
      <c r="AJ2088">
        <v>0</v>
      </c>
      <c r="AK2088">
        <v>4.3</v>
      </c>
      <c r="AL2088">
        <v>2</v>
      </c>
      <c r="AM2088">
        <v>3.5</v>
      </c>
      <c r="AN2088">
        <v>12.5</v>
      </c>
      <c r="AO2088" t="s">
        <v>60</v>
      </c>
      <c r="AP2088">
        <v>3.3</v>
      </c>
      <c r="AQ2088">
        <v>4.2</v>
      </c>
      <c r="AR2088">
        <v>3.3</v>
      </c>
      <c r="AS2088">
        <v>3.6</v>
      </c>
      <c r="AT2088" t="s">
        <v>46</v>
      </c>
      <c r="AU2088" t="s">
        <v>62</v>
      </c>
      <c r="AV2088" t="s">
        <v>60</v>
      </c>
      <c r="AW2088" t="s">
        <v>60</v>
      </c>
      <c r="AX2088" t="s">
        <v>60</v>
      </c>
      <c r="AY2088" t="s">
        <v>63</v>
      </c>
      <c r="BA2088" s="4"/>
    </row>
    <row r="2089" spans="1:53" x14ac:dyDescent="0.35">
      <c r="A2089" t="s">
        <v>2240</v>
      </c>
      <c r="B2089">
        <v>46</v>
      </c>
      <c r="C2089" t="s">
        <v>52</v>
      </c>
      <c r="D2089" t="s">
        <v>128</v>
      </c>
      <c r="E2089" t="s">
        <v>54</v>
      </c>
      <c r="F2089" t="s">
        <v>86</v>
      </c>
      <c r="G2089" s="1">
        <v>45955</v>
      </c>
      <c r="H2089">
        <v>10</v>
      </c>
      <c r="I2089">
        <v>10</v>
      </c>
      <c r="J2089">
        <v>0</v>
      </c>
      <c r="K2089">
        <v>283542.96000000002</v>
      </c>
      <c r="L2089">
        <v>0</v>
      </c>
      <c r="M2089">
        <v>31789.94</v>
      </c>
      <c r="N2089">
        <v>56</v>
      </c>
      <c r="O2089" t="s">
        <v>74</v>
      </c>
      <c r="P2089">
        <v>1</v>
      </c>
      <c r="Q2089">
        <v>0</v>
      </c>
      <c r="R2089" t="s">
        <v>108</v>
      </c>
      <c r="S2089" t="s">
        <v>109</v>
      </c>
      <c r="T2089" t="s">
        <v>108</v>
      </c>
      <c r="U2089">
        <v>0</v>
      </c>
      <c r="V2089">
        <v>0</v>
      </c>
      <c r="W2089" t="s">
        <v>60</v>
      </c>
      <c r="X2089">
        <v>1</v>
      </c>
      <c r="Y2089">
        <v>0.1</v>
      </c>
      <c r="Z2089" t="s">
        <v>77</v>
      </c>
      <c r="AA2089">
        <v>11</v>
      </c>
      <c r="AB2089">
        <v>22850.39</v>
      </c>
      <c r="AC2089" t="s">
        <v>62</v>
      </c>
      <c r="AD2089" t="s">
        <v>62</v>
      </c>
      <c r="AE2089">
        <v>2.2000000000000002</v>
      </c>
      <c r="AF2089">
        <v>2.9</v>
      </c>
      <c r="AG2089">
        <v>0</v>
      </c>
      <c r="AH2089">
        <v>0</v>
      </c>
      <c r="AI2089">
        <v>1</v>
      </c>
      <c r="AJ2089">
        <v>0</v>
      </c>
      <c r="AK2089">
        <v>4.8</v>
      </c>
      <c r="AL2089">
        <v>1</v>
      </c>
      <c r="AM2089">
        <v>3.8</v>
      </c>
      <c r="AN2089">
        <v>11.5</v>
      </c>
      <c r="AO2089" t="s">
        <v>62</v>
      </c>
      <c r="AP2089">
        <v>4.2</v>
      </c>
      <c r="AQ2089">
        <v>4.9000000000000004</v>
      </c>
      <c r="AR2089">
        <v>4.2</v>
      </c>
      <c r="AS2089">
        <v>5</v>
      </c>
      <c r="AT2089" t="s">
        <v>46</v>
      </c>
      <c r="AU2089" t="s">
        <v>62</v>
      </c>
      <c r="AV2089" t="s">
        <v>60</v>
      </c>
      <c r="AW2089" t="s">
        <v>60</v>
      </c>
      <c r="AX2089" t="s">
        <v>60</v>
      </c>
      <c r="AY2089" t="s">
        <v>63</v>
      </c>
      <c r="BA2089" s="4"/>
    </row>
    <row r="2090" spans="1:53" x14ac:dyDescent="0.35">
      <c r="A2090" t="s">
        <v>2241</v>
      </c>
      <c r="B2090">
        <v>18</v>
      </c>
      <c r="C2090" t="s">
        <v>52</v>
      </c>
      <c r="D2090" t="s">
        <v>53</v>
      </c>
      <c r="E2090" t="s">
        <v>113</v>
      </c>
      <c r="F2090" t="s">
        <v>96</v>
      </c>
      <c r="G2090" s="1">
        <v>45008</v>
      </c>
      <c r="H2090">
        <v>41</v>
      </c>
      <c r="I2090">
        <v>13</v>
      </c>
      <c r="J2090">
        <v>4</v>
      </c>
      <c r="K2090">
        <v>525799.23</v>
      </c>
      <c r="L2090">
        <v>164950.54999999999</v>
      </c>
      <c r="M2090">
        <v>38306.06</v>
      </c>
      <c r="N2090">
        <v>28</v>
      </c>
      <c r="O2090" t="s">
        <v>74</v>
      </c>
      <c r="P2090">
        <v>2</v>
      </c>
      <c r="Q2090">
        <v>1</v>
      </c>
      <c r="R2090" t="s">
        <v>97</v>
      </c>
      <c r="S2090" t="s">
        <v>93</v>
      </c>
      <c r="T2090" t="s">
        <v>59</v>
      </c>
      <c r="U2090">
        <v>5</v>
      </c>
      <c r="V2090">
        <v>0</v>
      </c>
      <c r="W2090" t="s">
        <v>60</v>
      </c>
      <c r="X2090">
        <v>1</v>
      </c>
      <c r="Y2090">
        <v>7.6999999999999999E-2</v>
      </c>
      <c r="Z2090" t="s">
        <v>84</v>
      </c>
      <c r="AA2090">
        <v>5</v>
      </c>
      <c r="AB2090">
        <v>14474.22</v>
      </c>
      <c r="AC2090" t="s">
        <v>62</v>
      </c>
      <c r="AD2090" t="s">
        <v>62</v>
      </c>
      <c r="AE2090">
        <v>2.6</v>
      </c>
      <c r="AF2090">
        <v>5.0999999999999996</v>
      </c>
      <c r="AG2090">
        <v>0</v>
      </c>
      <c r="AH2090">
        <v>0</v>
      </c>
      <c r="AI2090">
        <v>0</v>
      </c>
      <c r="AJ2090">
        <v>0</v>
      </c>
      <c r="AK2090">
        <v>4.5999999999999996</v>
      </c>
      <c r="AL2090">
        <v>2</v>
      </c>
      <c r="AM2090">
        <v>0.7</v>
      </c>
      <c r="AN2090">
        <v>5</v>
      </c>
      <c r="AO2090" t="s">
        <v>60</v>
      </c>
      <c r="AP2090">
        <v>4.2</v>
      </c>
      <c r="AQ2090">
        <v>3.9</v>
      </c>
      <c r="AR2090">
        <v>4.2</v>
      </c>
      <c r="AS2090">
        <v>4.5</v>
      </c>
      <c r="AT2090" t="s">
        <v>46</v>
      </c>
      <c r="AU2090" t="s">
        <v>62</v>
      </c>
      <c r="AV2090" t="s">
        <v>60</v>
      </c>
      <c r="AW2090" t="s">
        <v>60</v>
      </c>
      <c r="AX2090" t="s">
        <v>60</v>
      </c>
      <c r="AY2090" t="s">
        <v>63</v>
      </c>
      <c r="BA2090" s="4"/>
    </row>
    <row r="2091" spans="1:53" x14ac:dyDescent="0.35">
      <c r="A2091" t="s">
        <v>2242</v>
      </c>
      <c r="B2091">
        <v>52</v>
      </c>
      <c r="C2091" t="s">
        <v>71</v>
      </c>
      <c r="D2091" t="s">
        <v>150</v>
      </c>
      <c r="E2091" t="s">
        <v>113</v>
      </c>
      <c r="F2091" t="s">
        <v>73</v>
      </c>
      <c r="G2091" s="1">
        <v>45702</v>
      </c>
      <c r="H2091">
        <v>18</v>
      </c>
      <c r="I2091">
        <v>6</v>
      </c>
      <c r="J2091">
        <v>1</v>
      </c>
      <c r="K2091">
        <v>211753.94</v>
      </c>
      <c r="L2091">
        <v>33562.57</v>
      </c>
      <c r="M2091">
        <v>32778.769999999997</v>
      </c>
      <c r="N2091">
        <v>23</v>
      </c>
      <c r="O2091" t="s">
        <v>87</v>
      </c>
      <c r="P2091">
        <v>1</v>
      </c>
      <c r="Q2091">
        <v>1</v>
      </c>
      <c r="R2091" t="s">
        <v>126</v>
      </c>
      <c r="S2091" t="s">
        <v>138</v>
      </c>
      <c r="T2091" t="s">
        <v>59</v>
      </c>
      <c r="U2091">
        <v>5</v>
      </c>
      <c r="V2091">
        <v>1</v>
      </c>
      <c r="W2091" t="s">
        <v>60</v>
      </c>
      <c r="X2091">
        <v>1</v>
      </c>
      <c r="Y2091">
        <v>0.16700000000000001</v>
      </c>
      <c r="Z2091" t="s">
        <v>98</v>
      </c>
      <c r="AA2091">
        <v>7</v>
      </c>
      <c r="AB2091">
        <v>20073.37</v>
      </c>
      <c r="AC2091" t="s">
        <v>62</v>
      </c>
      <c r="AD2091" t="s">
        <v>62</v>
      </c>
      <c r="AE2091">
        <v>1.9</v>
      </c>
      <c r="AF2091">
        <v>3.6</v>
      </c>
      <c r="AG2091">
        <v>0</v>
      </c>
      <c r="AH2091">
        <v>0</v>
      </c>
      <c r="AI2091">
        <v>0</v>
      </c>
      <c r="AJ2091">
        <v>0</v>
      </c>
      <c r="AK2091">
        <v>5</v>
      </c>
      <c r="AL2091">
        <v>2</v>
      </c>
      <c r="AM2091">
        <v>4</v>
      </c>
      <c r="AN2091">
        <v>9</v>
      </c>
      <c r="AO2091" t="s">
        <v>60</v>
      </c>
      <c r="AP2091">
        <v>4</v>
      </c>
      <c r="AQ2091">
        <v>4.0999999999999996</v>
      </c>
      <c r="AR2091">
        <v>4</v>
      </c>
      <c r="AS2091">
        <v>4.4000000000000004</v>
      </c>
      <c r="AT2091" t="s">
        <v>46</v>
      </c>
      <c r="AU2091" t="s">
        <v>62</v>
      </c>
      <c r="AV2091" t="s">
        <v>60</v>
      </c>
      <c r="AW2091" t="s">
        <v>60</v>
      </c>
      <c r="AX2091" t="s">
        <v>60</v>
      </c>
      <c r="AY2091" t="s">
        <v>63</v>
      </c>
      <c r="BA2091" s="4"/>
    </row>
    <row r="2092" spans="1:53" x14ac:dyDescent="0.35">
      <c r="A2092" t="s">
        <v>2243</v>
      </c>
      <c r="B2092">
        <v>23</v>
      </c>
      <c r="C2092" t="s">
        <v>52</v>
      </c>
      <c r="D2092" t="s">
        <v>212</v>
      </c>
      <c r="E2092" t="s">
        <v>113</v>
      </c>
      <c r="F2092" t="s">
        <v>55</v>
      </c>
      <c r="G2092" s="1">
        <v>45917</v>
      </c>
      <c r="H2092">
        <v>11</v>
      </c>
      <c r="I2092">
        <v>12</v>
      </c>
      <c r="J2092">
        <v>3</v>
      </c>
      <c r="K2092">
        <v>395499.04</v>
      </c>
      <c r="L2092">
        <v>116015.53</v>
      </c>
      <c r="M2092">
        <v>36320.910000000003</v>
      </c>
      <c r="N2092">
        <v>58</v>
      </c>
      <c r="O2092" t="s">
        <v>137</v>
      </c>
      <c r="P2092">
        <v>1</v>
      </c>
      <c r="Q2092">
        <v>2</v>
      </c>
      <c r="R2092" t="s">
        <v>88</v>
      </c>
      <c r="S2092" t="s">
        <v>58</v>
      </c>
      <c r="T2092" t="s">
        <v>22</v>
      </c>
      <c r="U2092">
        <v>1</v>
      </c>
      <c r="V2092">
        <v>0</v>
      </c>
      <c r="W2092" t="s">
        <v>62</v>
      </c>
      <c r="X2092">
        <v>3</v>
      </c>
      <c r="Y2092">
        <v>0.25</v>
      </c>
      <c r="Z2092" t="s">
        <v>77</v>
      </c>
      <c r="AA2092">
        <v>3</v>
      </c>
      <c r="AB2092">
        <v>85339.97</v>
      </c>
      <c r="AC2092" t="s">
        <v>60</v>
      </c>
      <c r="AD2092" t="s">
        <v>60</v>
      </c>
      <c r="AE2092">
        <v>7.8</v>
      </c>
      <c r="AF2092">
        <v>5.2</v>
      </c>
      <c r="AG2092">
        <v>2.6</v>
      </c>
      <c r="AH2092">
        <v>4</v>
      </c>
      <c r="AI2092">
        <v>0</v>
      </c>
      <c r="AJ2092">
        <v>0</v>
      </c>
      <c r="AK2092">
        <v>3.6</v>
      </c>
      <c r="AL2092">
        <v>2</v>
      </c>
      <c r="AM2092">
        <v>4.4000000000000004</v>
      </c>
      <c r="AN2092">
        <v>6.2</v>
      </c>
      <c r="AO2092" t="s">
        <v>62</v>
      </c>
      <c r="AP2092">
        <v>4.5999999999999996</v>
      </c>
      <c r="AQ2092">
        <v>4.5</v>
      </c>
      <c r="AR2092">
        <v>4.5999999999999996</v>
      </c>
      <c r="AS2092">
        <v>3.7</v>
      </c>
      <c r="AT2092" t="s">
        <v>46</v>
      </c>
      <c r="AU2092" t="s">
        <v>62</v>
      </c>
      <c r="AV2092" t="s">
        <v>60</v>
      </c>
      <c r="AW2092" t="s">
        <v>60</v>
      </c>
      <c r="AX2092" t="s">
        <v>60</v>
      </c>
      <c r="AY2092" t="s">
        <v>63</v>
      </c>
      <c r="BA2092" s="4"/>
    </row>
    <row r="2093" spans="1:53" x14ac:dyDescent="0.35">
      <c r="A2093" t="s">
        <v>2244</v>
      </c>
      <c r="B2093">
        <v>54</v>
      </c>
      <c r="C2093" t="s">
        <v>52</v>
      </c>
      <c r="D2093" t="s">
        <v>80</v>
      </c>
      <c r="E2093" t="s">
        <v>102</v>
      </c>
      <c r="F2093" t="s">
        <v>55</v>
      </c>
      <c r="G2093" s="1">
        <v>45204</v>
      </c>
      <c r="H2093">
        <v>35</v>
      </c>
      <c r="I2093">
        <v>7</v>
      </c>
      <c r="J2093">
        <v>1</v>
      </c>
      <c r="K2093">
        <v>258401.02</v>
      </c>
      <c r="L2093">
        <v>29657.65</v>
      </c>
      <c r="M2093">
        <v>33549.58</v>
      </c>
      <c r="N2093">
        <v>159</v>
      </c>
      <c r="O2093" t="s">
        <v>87</v>
      </c>
      <c r="P2093">
        <v>1</v>
      </c>
      <c r="Q2093">
        <v>6</v>
      </c>
      <c r="R2093" t="s">
        <v>75</v>
      </c>
      <c r="S2093" t="s">
        <v>93</v>
      </c>
      <c r="T2093" t="s">
        <v>59</v>
      </c>
      <c r="U2093">
        <v>7</v>
      </c>
      <c r="V2093">
        <v>0</v>
      </c>
      <c r="W2093" t="s">
        <v>60</v>
      </c>
      <c r="X2093">
        <v>2</v>
      </c>
      <c r="Y2093">
        <v>0.28599999999999998</v>
      </c>
      <c r="Z2093" t="s">
        <v>147</v>
      </c>
      <c r="AA2093">
        <v>6</v>
      </c>
      <c r="AB2093">
        <v>34097.14</v>
      </c>
      <c r="AC2093" t="s">
        <v>62</v>
      </c>
      <c r="AD2093" t="s">
        <v>60</v>
      </c>
      <c r="AE2093">
        <v>1.3</v>
      </c>
      <c r="AF2093">
        <v>2.6</v>
      </c>
      <c r="AG2093">
        <v>0</v>
      </c>
      <c r="AH2093">
        <v>0</v>
      </c>
      <c r="AI2093">
        <v>0</v>
      </c>
      <c r="AJ2093">
        <v>0</v>
      </c>
      <c r="AK2093">
        <v>3.5</v>
      </c>
      <c r="AL2093">
        <v>6</v>
      </c>
      <c r="AM2093">
        <v>9.5</v>
      </c>
      <c r="AN2093">
        <v>10.1</v>
      </c>
      <c r="AO2093" t="s">
        <v>60</v>
      </c>
      <c r="AP2093">
        <v>3.4</v>
      </c>
      <c r="AQ2093">
        <v>4.5</v>
      </c>
      <c r="AR2093">
        <v>3.4</v>
      </c>
      <c r="AS2093">
        <v>3.8</v>
      </c>
      <c r="AT2093" t="s">
        <v>47</v>
      </c>
      <c r="AU2093" t="s">
        <v>60</v>
      </c>
      <c r="AV2093" t="s">
        <v>62</v>
      </c>
      <c r="AW2093" t="s">
        <v>60</v>
      </c>
      <c r="AX2093" t="s">
        <v>60</v>
      </c>
      <c r="AY2093" t="s">
        <v>274</v>
      </c>
      <c r="BA2093" s="4"/>
    </row>
    <row r="2094" spans="1:53" x14ac:dyDescent="0.35">
      <c r="A2094" t="s">
        <v>2245</v>
      </c>
      <c r="B2094">
        <v>22</v>
      </c>
      <c r="C2094" t="s">
        <v>52</v>
      </c>
      <c r="D2094" t="s">
        <v>212</v>
      </c>
      <c r="E2094" t="s">
        <v>106</v>
      </c>
      <c r="F2094" t="s">
        <v>73</v>
      </c>
      <c r="G2094" s="1">
        <v>45766</v>
      </c>
      <c r="H2094">
        <v>16</v>
      </c>
      <c r="I2094">
        <v>15</v>
      </c>
      <c r="J2094">
        <v>4</v>
      </c>
      <c r="K2094">
        <v>370226.9</v>
      </c>
      <c r="L2094">
        <v>100547.23</v>
      </c>
      <c r="M2094">
        <v>27415.17</v>
      </c>
      <c r="N2094">
        <v>102</v>
      </c>
      <c r="O2094" t="s">
        <v>67</v>
      </c>
      <c r="P2094">
        <v>4</v>
      </c>
      <c r="Q2094">
        <v>3</v>
      </c>
      <c r="R2094" t="s">
        <v>146</v>
      </c>
      <c r="S2094" t="s">
        <v>93</v>
      </c>
      <c r="T2094" t="s">
        <v>59</v>
      </c>
      <c r="U2094">
        <v>3</v>
      </c>
      <c r="V2094">
        <v>1</v>
      </c>
      <c r="W2094" t="s">
        <v>60</v>
      </c>
      <c r="X2094">
        <v>0</v>
      </c>
      <c r="Y2094">
        <v>0</v>
      </c>
      <c r="Z2094" t="s">
        <v>61</v>
      </c>
      <c r="AA2094">
        <v>0</v>
      </c>
      <c r="AB2094">
        <v>0</v>
      </c>
      <c r="AC2094" t="s">
        <v>60</v>
      </c>
      <c r="AD2094" t="s">
        <v>60</v>
      </c>
      <c r="AE2094">
        <v>4.5</v>
      </c>
      <c r="AF2094">
        <v>4.8</v>
      </c>
      <c r="AG2094">
        <v>0</v>
      </c>
      <c r="AH2094">
        <v>0</v>
      </c>
      <c r="AI2094">
        <v>0</v>
      </c>
      <c r="AJ2094">
        <v>0</v>
      </c>
      <c r="AK2094">
        <v>3.8</v>
      </c>
      <c r="AL2094">
        <v>3</v>
      </c>
      <c r="AM2094">
        <v>8.1</v>
      </c>
      <c r="AN2094">
        <v>9.1999999999999993</v>
      </c>
      <c r="AO2094" t="s">
        <v>60</v>
      </c>
      <c r="AP2094">
        <v>3.9</v>
      </c>
      <c r="AQ2094">
        <v>4.3</v>
      </c>
      <c r="AR2094">
        <v>3.9</v>
      </c>
      <c r="AS2094">
        <v>3.6</v>
      </c>
      <c r="AT2094" t="s">
        <v>49</v>
      </c>
      <c r="AU2094" t="s">
        <v>62</v>
      </c>
      <c r="AV2094" t="s">
        <v>60</v>
      </c>
      <c r="AW2094" t="s">
        <v>60</v>
      </c>
      <c r="AX2094" t="s">
        <v>62</v>
      </c>
      <c r="AY2094" t="s">
        <v>63</v>
      </c>
      <c r="BA2094" s="4"/>
    </row>
    <row r="2095" spans="1:53" x14ac:dyDescent="0.35">
      <c r="A2095" t="s">
        <v>2246</v>
      </c>
      <c r="B2095">
        <v>50</v>
      </c>
      <c r="C2095" t="s">
        <v>52</v>
      </c>
      <c r="D2095" t="s">
        <v>80</v>
      </c>
      <c r="E2095" t="s">
        <v>54</v>
      </c>
      <c r="F2095" t="s">
        <v>66</v>
      </c>
      <c r="G2095" s="1">
        <v>45150</v>
      </c>
      <c r="H2095">
        <v>37</v>
      </c>
      <c r="I2095">
        <v>10</v>
      </c>
      <c r="J2095">
        <v>1</v>
      </c>
      <c r="K2095">
        <v>347989.97</v>
      </c>
      <c r="L2095">
        <v>37308.29</v>
      </c>
      <c r="M2095">
        <v>34825.61</v>
      </c>
      <c r="N2095">
        <v>40</v>
      </c>
      <c r="O2095" t="s">
        <v>87</v>
      </c>
      <c r="P2095">
        <v>4</v>
      </c>
      <c r="Q2095">
        <v>2</v>
      </c>
      <c r="R2095" t="s">
        <v>146</v>
      </c>
      <c r="S2095" t="s">
        <v>93</v>
      </c>
      <c r="T2095" t="s">
        <v>89</v>
      </c>
      <c r="U2095">
        <v>3</v>
      </c>
      <c r="V2095">
        <v>1</v>
      </c>
      <c r="W2095" t="s">
        <v>60</v>
      </c>
      <c r="X2095">
        <v>0</v>
      </c>
      <c r="Y2095">
        <v>0</v>
      </c>
      <c r="Z2095" t="s">
        <v>61</v>
      </c>
      <c r="AA2095">
        <v>0</v>
      </c>
      <c r="AB2095">
        <v>0</v>
      </c>
      <c r="AC2095" t="s">
        <v>60</v>
      </c>
      <c r="AD2095" t="s">
        <v>60</v>
      </c>
      <c r="AE2095">
        <v>6.7</v>
      </c>
      <c r="AF2095">
        <v>5.0999999999999996</v>
      </c>
      <c r="AG2095">
        <v>1.6</v>
      </c>
      <c r="AH2095">
        <v>3</v>
      </c>
      <c r="AI2095">
        <v>0</v>
      </c>
      <c r="AJ2095">
        <v>0</v>
      </c>
      <c r="AK2095">
        <v>3.8</v>
      </c>
      <c r="AL2095">
        <v>2</v>
      </c>
      <c r="AM2095">
        <v>5.2</v>
      </c>
      <c r="AN2095">
        <v>17.600000000000001</v>
      </c>
      <c r="AO2095" t="s">
        <v>60</v>
      </c>
      <c r="AP2095">
        <v>3.5</v>
      </c>
      <c r="AQ2095">
        <v>3.8</v>
      </c>
      <c r="AR2095">
        <v>3.5</v>
      </c>
      <c r="AS2095">
        <v>3.8</v>
      </c>
      <c r="AT2095" t="s">
        <v>46</v>
      </c>
      <c r="AU2095" t="s">
        <v>62</v>
      </c>
      <c r="AV2095" t="s">
        <v>60</v>
      </c>
      <c r="AW2095" t="s">
        <v>60</v>
      </c>
      <c r="AX2095" t="s">
        <v>60</v>
      </c>
      <c r="AY2095" t="s">
        <v>63</v>
      </c>
      <c r="BA2095" s="4"/>
    </row>
    <row r="2096" spans="1:53" x14ac:dyDescent="0.35">
      <c r="A2096" t="s">
        <v>2247</v>
      </c>
      <c r="B2096">
        <v>31</v>
      </c>
      <c r="C2096" t="s">
        <v>71</v>
      </c>
      <c r="D2096" t="s">
        <v>53</v>
      </c>
      <c r="E2096" t="s">
        <v>102</v>
      </c>
      <c r="F2096" t="s">
        <v>81</v>
      </c>
      <c r="G2096" s="1">
        <v>46018</v>
      </c>
      <c r="H2096">
        <v>8</v>
      </c>
      <c r="I2096">
        <v>14</v>
      </c>
      <c r="J2096">
        <v>5</v>
      </c>
      <c r="K2096">
        <v>420965.1</v>
      </c>
      <c r="L2096">
        <v>143802.72</v>
      </c>
      <c r="M2096">
        <v>29720.04</v>
      </c>
      <c r="N2096">
        <v>52</v>
      </c>
      <c r="O2096" t="s">
        <v>82</v>
      </c>
      <c r="P2096">
        <v>1</v>
      </c>
      <c r="Q2096">
        <v>0</v>
      </c>
      <c r="R2096" t="s">
        <v>108</v>
      </c>
      <c r="S2096" t="s">
        <v>109</v>
      </c>
      <c r="T2096" t="s">
        <v>108</v>
      </c>
      <c r="U2096">
        <v>0</v>
      </c>
      <c r="V2096">
        <v>0</v>
      </c>
      <c r="W2096" t="s">
        <v>60</v>
      </c>
      <c r="X2096">
        <v>0</v>
      </c>
      <c r="Y2096">
        <v>0</v>
      </c>
      <c r="Z2096" t="s">
        <v>61</v>
      </c>
      <c r="AA2096">
        <v>0</v>
      </c>
      <c r="AB2096">
        <v>0</v>
      </c>
      <c r="AC2096" t="s">
        <v>60</v>
      </c>
      <c r="AD2096" t="s">
        <v>60</v>
      </c>
      <c r="AE2096">
        <v>4.0999999999999996</v>
      </c>
      <c r="AF2096">
        <v>5.5</v>
      </c>
      <c r="AG2096">
        <v>0</v>
      </c>
      <c r="AH2096">
        <v>0</v>
      </c>
      <c r="AI2096">
        <v>0</v>
      </c>
      <c r="AJ2096">
        <v>2</v>
      </c>
      <c r="AK2096">
        <v>3.4</v>
      </c>
      <c r="AL2096">
        <v>2</v>
      </c>
      <c r="AM2096">
        <v>14.8</v>
      </c>
      <c r="AN2096">
        <v>32.200000000000003</v>
      </c>
      <c r="AO2096" t="s">
        <v>62</v>
      </c>
      <c r="AP2096">
        <v>3.1</v>
      </c>
      <c r="AQ2096">
        <v>5</v>
      </c>
      <c r="AR2096">
        <v>3.1</v>
      </c>
      <c r="AS2096">
        <v>4</v>
      </c>
      <c r="AT2096" t="s">
        <v>46</v>
      </c>
      <c r="AU2096" t="s">
        <v>62</v>
      </c>
      <c r="AV2096" t="s">
        <v>60</v>
      </c>
      <c r="AW2096" t="s">
        <v>60</v>
      </c>
      <c r="AX2096" t="s">
        <v>60</v>
      </c>
      <c r="AY2096" t="s">
        <v>63</v>
      </c>
      <c r="BA2096" s="4"/>
    </row>
    <row r="2097" spans="1:53" x14ac:dyDescent="0.35">
      <c r="A2097" t="s">
        <v>2248</v>
      </c>
      <c r="B2097">
        <v>29</v>
      </c>
      <c r="C2097" t="s">
        <v>52</v>
      </c>
      <c r="D2097" t="s">
        <v>145</v>
      </c>
      <c r="E2097" t="s">
        <v>106</v>
      </c>
      <c r="F2097" t="s">
        <v>86</v>
      </c>
      <c r="G2097" s="1">
        <v>45532</v>
      </c>
      <c r="H2097">
        <v>24</v>
      </c>
      <c r="I2097">
        <v>14</v>
      </c>
      <c r="J2097">
        <v>2</v>
      </c>
      <c r="K2097">
        <v>438669.6</v>
      </c>
      <c r="L2097">
        <v>70258.97</v>
      </c>
      <c r="M2097">
        <v>35209.22</v>
      </c>
      <c r="N2097">
        <v>8</v>
      </c>
      <c r="O2097" t="s">
        <v>74</v>
      </c>
      <c r="P2097">
        <v>4</v>
      </c>
      <c r="Q2097">
        <v>3</v>
      </c>
      <c r="R2097" t="s">
        <v>97</v>
      </c>
      <c r="S2097" t="s">
        <v>76</v>
      </c>
      <c r="T2097" t="s">
        <v>89</v>
      </c>
      <c r="U2097">
        <v>5</v>
      </c>
      <c r="V2097">
        <v>2</v>
      </c>
      <c r="W2097" t="s">
        <v>60</v>
      </c>
      <c r="X2097">
        <v>1</v>
      </c>
      <c r="Y2097">
        <v>7.0999999999999994E-2</v>
      </c>
      <c r="Z2097" t="s">
        <v>98</v>
      </c>
      <c r="AA2097">
        <v>6</v>
      </c>
      <c r="AB2097">
        <v>22549.78</v>
      </c>
      <c r="AC2097" t="s">
        <v>62</v>
      </c>
      <c r="AD2097" t="s">
        <v>62</v>
      </c>
      <c r="AE2097">
        <v>3.5</v>
      </c>
      <c r="AF2097">
        <v>2.9</v>
      </c>
      <c r="AG2097">
        <v>0.6</v>
      </c>
      <c r="AH2097">
        <v>1</v>
      </c>
      <c r="AI2097">
        <v>0</v>
      </c>
      <c r="AJ2097">
        <v>2</v>
      </c>
      <c r="AK2097">
        <v>3.8</v>
      </c>
      <c r="AL2097">
        <v>4</v>
      </c>
      <c r="AM2097">
        <v>6.1</v>
      </c>
      <c r="AN2097">
        <v>28.4</v>
      </c>
      <c r="AO2097" t="s">
        <v>60</v>
      </c>
      <c r="AP2097">
        <v>3.5</v>
      </c>
      <c r="AQ2097">
        <v>3.5</v>
      </c>
      <c r="AR2097">
        <v>3.5</v>
      </c>
      <c r="AS2097">
        <v>4.0999999999999996</v>
      </c>
      <c r="AT2097" t="s">
        <v>46</v>
      </c>
      <c r="AU2097" t="s">
        <v>62</v>
      </c>
      <c r="AV2097" t="s">
        <v>60</v>
      </c>
      <c r="AW2097" t="s">
        <v>60</v>
      </c>
      <c r="AX2097" t="s">
        <v>60</v>
      </c>
      <c r="AY2097" t="s">
        <v>63</v>
      </c>
      <c r="BA2097" s="4"/>
    </row>
    <row r="2098" spans="1:53" x14ac:dyDescent="0.35">
      <c r="A2098" t="s">
        <v>2249</v>
      </c>
      <c r="B2098">
        <v>59</v>
      </c>
      <c r="C2098" t="s">
        <v>71</v>
      </c>
      <c r="D2098" t="s">
        <v>53</v>
      </c>
      <c r="E2098" t="s">
        <v>54</v>
      </c>
      <c r="F2098" t="s">
        <v>96</v>
      </c>
      <c r="G2098" s="1">
        <v>44945</v>
      </c>
      <c r="H2098">
        <v>44</v>
      </c>
      <c r="I2098">
        <v>10</v>
      </c>
      <c r="J2098">
        <v>6</v>
      </c>
      <c r="K2098">
        <v>347601.2</v>
      </c>
      <c r="L2098">
        <v>248785.08</v>
      </c>
      <c r="M2098">
        <v>38718.410000000003</v>
      </c>
      <c r="N2098">
        <v>106</v>
      </c>
      <c r="O2098" t="s">
        <v>130</v>
      </c>
      <c r="P2098">
        <v>1</v>
      </c>
      <c r="Q2098">
        <v>2</v>
      </c>
      <c r="R2098" t="s">
        <v>83</v>
      </c>
      <c r="S2098" t="s">
        <v>93</v>
      </c>
      <c r="T2098" t="s">
        <v>59</v>
      </c>
      <c r="U2098">
        <v>2</v>
      </c>
      <c r="V2098">
        <v>0</v>
      </c>
      <c r="W2098" t="s">
        <v>60</v>
      </c>
      <c r="X2098">
        <v>1</v>
      </c>
      <c r="Y2098">
        <v>0.1</v>
      </c>
      <c r="Z2098" t="s">
        <v>117</v>
      </c>
      <c r="AA2098">
        <v>2</v>
      </c>
      <c r="AB2098">
        <v>33290.89</v>
      </c>
      <c r="AC2098" t="s">
        <v>62</v>
      </c>
      <c r="AD2098" t="s">
        <v>60</v>
      </c>
      <c r="AE2098">
        <v>3.3</v>
      </c>
      <c r="AF2098">
        <v>3.8</v>
      </c>
      <c r="AG2098">
        <v>0</v>
      </c>
      <c r="AH2098">
        <v>0</v>
      </c>
      <c r="AI2098">
        <v>0</v>
      </c>
      <c r="AJ2098">
        <v>1</v>
      </c>
      <c r="AK2098">
        <v>4.7</v>
      </c>
      <c r="AL2098">
        <v>2</v>
      </c>
      <c r="AM2098">
        <v>5</v>
      </c>
      <c r="AN2098">
        <v>10.7</v>
      </c>
      <c r="AO2098" t="s">
        <v>62</v>
      </c>
      <c r="AP2098">
        <v>3.4</v>
      </c>
      <c r="AQ2098">
        <v>4.8</v>
      </c>
      <c r="AR2098">
        <v>3.4</v>
      </c>
      <c r="AS2098">
        <v>4.8</v>
      </c>
      <c r="AT2098" t="s">
        <v>49</v>
      </c>
      <c r="AU2098" t="s">
        <v>62</v>
      </c>
      <c r="AV2098" t="s">
        <v>60</v>
      </c>
      <c r="AW2098" t="s">
        <v>60</v>
      </c>
      <c r="AX2098" t="s">
        <v>62</v>
      </c>
      <c r="AY2098" t="s">
        <v>63</v>
      </c>
      <c r="BA2098" s="4"/>
    </row>
    <row r="2099" spans="1:53" x14ac:dyDescent="0.35">
      <c r="A2099" t="s">
        <v>2250</v>
      </c>
      <c r="B2099">
        <v>37</v>
      </c>
      <c r="C2099" t="s">
        <v>71</v>
      </c>
      <c r="D2099" t="s">
        <v>80</v>
      </c>
      <c r="E2099" t="s">
        <v>113</v>
      </c>
      <c r="F2099" t="s">
        <v>166</v>
      </c>
      <c r="G2099" s="1">
        <v>45566</v>
      </c>
      <c r="H2099">
        <v>23</v>
      </c>
      <c r="I2099">
        <v>12</v>
      </c>
      <c r="J2099">
        <v>1</v>
      </c>
      <c r="K2099">
        <v>508478.89</v>
      </c>
      <c r="L2099">
        <v>40229.71</v>
      </c>
      <c r="M2099">
        <v>42302.43</v>
      </c>
      <c r="N2099">
        <v>17</v>
      </c>
      <c r="O2099" t="s">
        <v>107</v>
      </c>
      <c r="P2099">
        <v>1</v>
      </c>
      <c r="Q2099">
        <v>2</v>
      </c>
      <c r="R2099" t="s">
        <v>126</v>
      </c>
      <c r="S2099" t="s">
        <v>93</v>
      </c>
      <c r="T2099" t="s">
        <v>59</v>
      </c>
      <c r="U2099">
        <v>4</v>
      </c>
      <c r="V2099">
        <v>2</v>
      </c>
      <c r="W2099" t="s">
        <v>60</v>
      </c>
      <c r="X2099">
        <v>2</v>
      </c>
      <c r="Y2099">
        <v>0.16700000000000001</v>
      </c>
      <c r="Z2099" t="s">
        <v>98</v>
      </c>
      <c r="AA2099">
        <v>3</v>
      </c>
      <c r="AB2099">
        <v>47304.7</v>
      </c>
      <c r="AC2099" t="s">
        <v>62</v>
      </c>
      <c r="AD2099" t="s">
        <v>62</v>
      </c>
      <c r="AE2099">
        <v>4.2</v>
      </c>
      <c r="AF2099">
        <v>4.8</v>
      </c>
      <c r="AG2099">
        <v>0</v>
      </c>
      <c r="AH2099">
        <v>0</v>
      </c>
      <c r="AI2099">
        <v>0</v>
      </c>
      <c r="AJ2099">
        <v>0</v>
      </c>
      <c r="AK2099">
        <v>5</v>
      </c>
      <c r="AL2099">
        <v>2</v>
      </c>
      <c r="AM2099">
        <v>7.4</v>
      </c>
      <c r="AN2099">
        <v>9.6999999999999993</v>
      </c>
      <c r="AO2099" t="s">
        <v>60</v>
      </c>
      <c r="AP2099">
        <v>3.6</v>
      </c>
      <c r="AQ2099">
        <v>3.5</v>
      </c>
      <c r="AR2099">
        <v>3.6</v>
      </c>
      <c r="AS2099">
        <v>3.8</v>
      </c>
      <c r="AT2099" t="s">
        <v>46</v>
      </c>
      <c r="AU2099" t="s">
        <v>62</v>
      </c>
      <c r="AV2099" t="s">
        <v>60</v>
      </c>
      <c r="AW2099" t="s">
        <v>60</v>
      </c>
      <c r="AX2099" t="s">
        <v>60</v>
      </c>
      <c r="AY2099" t="s">
        <v>63</v>
      </c>
      <c r="BA2099" s="4"/>
    </row>
    <row r="2100" spans="1:53" x14ac:dyDescent="0.35">
      <c r="A2100" t="s">
        <v>2251</v>
      </c>
      <c r="B2100">
        <v>41</v>
      </c>
      <c r="C2100" t="s">
        <v>71</v>
      </c>
      <c r="D2100" t="s">
        <v>72</v>
      </c>
      <c r="E2100" t="s">
        <v>102</v>
      </c>
      <c r="F2100" t="s">
        <v>66</v>
      </c>
      <c r="G2100" s="1">
        <v>45023</v>
      </c>
      <c r="H2100">
        <v>41</v>
      </c>
      <c r="I2100">
        <v>7</v>
      </c>
      <c r="J2100">
        <v>1</v>
      </c>
      <c r="K2100">
        <v>170240.47</v>
      </c>
      <c r="L2100">
        <v>24481.85</v>
      </c>
      <c r="M2100">
        <v>25227.25</v>
      </c>
      <c r="N2100">
        <v>104</v>
      </c>
      <c r="O2100" t="s">
        <v>56</v>
      </c>
      <c r="P2100">
        <v>3</v>
      </c>
      <c r="Q2100">
        <v>3</v>
      </c>
      <c r="R2100" t="s">
        <v>296</v>
      </c>
      <c r="S2100" t="s">
        <v>76</v>
      </c>
      <c r="T2100" t="s">
        <v>139</v>
      </c>
      <c r="U2100">
        <v>2</v>
      </c>
      <c r="V2100">
        <v>2</v>
      </c>
      <c r="W2100" t="s">
        <v>60</v>
      </c>
      <c r="X2100">
        <v>1</v>
      </c>
      <c r="Y2100">
        <v>0.14299999999999999</v>
      </c>
      <c r="Z2100" t="s">
        <v>84</v>
      </c>
      <c r="AA2100">
        <v>6</v>
      </c>
      <c r="AB2100">
        <v>20028.37</v>
      </c>
      <c r="AC2100" t="s">
        <v>62</v>
      </c>
      <c r="AD2100" t="s">
        <v>62</v>
      </c>
      <c r="AE2100">
        <v>4.4000000000000004</v>
      </c>
      <c r="AF2100">
        <v>4</v>
      </c>
      <c r="AG2100">
        <v>0.4</v>
      </c>
      <c r="AH2100">
        <v>0</v>
      </c>
      <c r="AI2100">
        <v>1</v>
      </c>
      <c r="AJ2100">
        <v>0</v>
      </c>
      <c r="AK2100">
        <v>3.8</v>
      </c>
      <c r="AL2100">
        <v>3</v>
      </c>
      <c r="AM2100">
        <v>5.4</v>
      </c>
      <c r="AN2100">
        <v>19.100000000000001</v>
      </c>
      <c r="AO2100" t="s">
        <v>60</v>
      </c>
      <c r="AP2100">
        <v>4.2</v>
      </c>
      <c r="AQ2100">
        <v>3.9</v>
      </c>
      <c r="AR2100">
        <v>4.2</v>
      </c>
      <c r="AS2100">
        <v>3.7</v>
      </c>
      <c r="AT2100" t="s">
        <v>49</v>
      </c>
      <c r="AU2100" t="s">
        <v>62</v>
      </c>
      <c r="AV2100" t="s">
        <v>60</v>
      </c>
      <c r="AW2100" t="s">
        <v>60</v>
      </c>
      <c r="AX2100" t="s">
        <v>62</v>
      </c>
      <c r="AY2100" t="s">
        <v>63</v>
      </c>
      <c r="BA2100" s="4"/>
    </row>
    <row r="2101" spans="1:53" x14ac:dyDescent="0.35">
      <c r="A2101" t="s">
        <v>2252</v>
      </c>
      <c r="B2101">
        <v>60</v>
      </c>
      <c r="C2101" t="s">
        <v>71</v>
      </c>
      <c r="D2101" t="s">
        <v>145</v>
      </c>
      <c r="E2101" t="s">
        <v>54</v>
      </c>
      <c r="F2101" t="s">
        <v>166</v>
      </c>
      <c r="G2101" s="1">
        <v>46002</v>
      </c>
      <c r="H2101">
        <v>8</v>
      </c>
      <c r="I2101">
        <v>12</v>
      </c>
      <c r="J2101">
        <v>4</v>
      </c>
      <c r="K2101">
        <v>585818.02</v>
      </c>
      <c r="L2101">
        <v>155829.12</v>
      </c>
      <c r="M2101">
        <v>44368.25</v>
      </c>
      <c r="N2101">
        <v>35</v>
      </c>
      <c r="O2101" t="s">
        <v>74</v>
      </c>
      <c r="P2101">
        <v>3</v>
      </c>
      <c r="Q2101">
        <v>0</v>
      </c>
      <c r="R2101" t="s">
        <v>108</v>
      </c>
      <c r="S2101" t="s">
        <v>109</v>
      </c>
      <c r="T2101" t="s">
        <v>108</v>
      </c>
      <c r="U2101">
        <v>0</v>
      </c>
      <c r="V2101">
        <v>0</v>
      </c>
      <c r="W2101" t="s">
        <v>60</v>
      </c>
      <c r="X2101">
        <v>2</v>
      </c>
      <c r="Y2101">
        <v>0.16700000000000001</v>
      </c>
      <c r="Z2101" t="s">
        <v>126</v>
      </c>
      <c r="AA2101">
        <v>1</v>
      </c>
      <c r="AB2101">
        <v>48433.41</v>
      </c>
      <c r="AC2101" t="s">
        <v>60</v>
      </c>
      <c r="AD2101" t="s">
        <v>60</v>
      </c>
      <c r="AE2101">
        <v>3.3</v>
      </c>
      <c r="AF2101">
        <v>5</v>
      </c>
      <c r="AG2101">
        <v>0</v>
      </c>
      <c r="AH2101">
        <v>0</v>
      </c>
      <c r="AI2101">
        <v>0</v>
      </c>
      <c r="AJ2101">
        <v>0</v>
      </c>
      <c r="AK2101">
        <v>3.9</v>
      </c>
      <c r="AL2101">
        <v>2</v>
      </c>
      <c r="AM2101">
        <v>10.7</v>
      </c>
      <c r="AN2101">
        <v>15.2</v>
      </c>
      <c r="AO2101" t="s">
        <v>62</v>
      </c>
      <c r="AP2101">
        <v>3.6</v>
      </c>
      <c r="AQ2101">
        <v>3.6</v>
      </c>
      <c r="AR2101">
        <v>3.6</v>
      </c>
      <c r="AS2101">
        <v>3.9</v>
      </c>
      <c r="AT2101" t="s">
        <v>46</v>
      </c>
      <c r="AU2101" t="s">
        <v>62</v>
      </c>
      <c r="AV2101" t="s">
        <v>60</v>
      </c>
      <c r="AW2101" t="s">
        <v>60</v>
      </c>
      <c r="AX2101" t="s">
        <v>60</v>
      </c>
      <c r="AY2101" t="s">
        <v>63</v>
      </c>
      <c r="BA2101" s="4"/>
    </row>
    <row r="2102" spans="1:53" x14ac:dyDescent="0.35">
      <c r="A2102" t="s">
        <v>2253</v>
      </c>
      <c r="B2102">
        <v>51</v>
      </c>
      <c r="C2102" t="s">
        <v>71</v>
      </c>
      <c r="D2102" t="s">
        <v>212</v>
      </c>
      <c r="E2102" t="s">
        <v>106</v>
      </c>
      <c r="F2102" t="s">
        <v>73</v>
      </c>
      <c r="G2102" s="1">
        <v>45101</v>
      </c>
      <c r="H2102">
        <v>38</v>
      </c>
      <c r="I2102">
        <v>10</v>
      </c>
      <c r="J2102">
        <v>1</v>
      </c>
      <c r="K2102">
        <v>392171.4</v>
      </c>
      <c r="L2102">
        <v>43413.22</v>
      </c>
      <c r="M2102">
        <v>39543.74</v>
      </c>
      <c r="N2102">
        <v>122</v>
      </c>
      <c r="O2102" t="s">
        <v>137</v>
      </c>
      <c r="P2102">
        <v>3</v>
      </c>
      <c r="Q2102">
        <v>4</v>
      </c>
      <c r="R2102" t="s">
        <v>296</v>
      </c>
      <c r="S2102" t="s">
        <v>93</v>
      </c>
      <c r="T2102" t="s">
        <v>59</v>
      </c>
      <c r="U2102">
        <v>5</v>
      </c>
      <c r="V2102">
        <v>1</v>
      </c>
      <c r="W2102" t="s">
        <v>60</v>
      </c>
      <c r="X2102">
        <v>1</v>
      </c>
      <c r="Y2102">
        <v>0.1</v>
      </c>
      <c r="Z2102" t="s">
        <v>147</v>
      </c>
      <c r="AA2102">
        <v>6</v>
      </c>
      <c r="AB2102">
        <v>20594.09</v>
      </c>
      <c r="AC2102" t="s">
        <v>62</v>
      </c>
      <c r="AD2102" t="s">
        <v>60</v>
      </c>
      <c r="AE2102">
        <v>5.0999999999999996</v>
      </c>
      <c r="AF2102">
        <v>5.5</v>
      </c>
      <c r="AG2102">
        <v>0</v>
      </c>
      <c r="AH2102">
        <v>0</v>
      </c>
      <c r="AI2102">
        <v>1</v>
      </c>
      <c r="AJ2102">
        <v>1</v>
      </c>
      <c r="AK2102">
        <v>4.3</v>
      </c>
      <c r="AL2102">
        <v>4</v>
      </c>
      <c r="AM2102">
        <v>1.3</v>
      </c>
      <c r="AN2102">
        <v>7.6</v>
      </c>
      <c r="AO2102" t="s">
        <v>60</v>
      </c>
      <c r="AP2102">
        <v>3.8</v>
      </c>
      <c r="AQ2102">
        <v>4.7</v>
      </c>
      <c r="AR2102">
        <v>3.8</v>
      </c>
      <c r="AS2102">
        <v>4.3</v>
      </c>
      <c r="AT2102" t="s">
        <v>78</v>
      </c>
      <c r="AU2102" t="s">
        <v>62</v>
      </c>
      <c r="AV2102" t="s">
        <v>60</v>
      </c>
      <c r="AW2102" t="s">
        <v>62</v>
      </c>
      <c r="AX2102" t="s">
        <v>60</v>
      </c>
      <c r="AY2102" t="s">
        <v>63</v>
      </c>
      <c r="BA2102" s="4"/>
    </row>
    <row r="2103" spans="1:53" x14ac:dyDescent="0.35">
      <c r="A2103" t="s">
        <v>2254</v>
      </c>
      <c r="B2103">
        <v>42</v>
      </c>
      <c r="C2103" t="s">
        <v>71</v>
      </c>
      <c r="D2103" t="s">
        <v>65</v>
      </c>
      <c r="E2103" t="s">
        <v>54</v>
      </c>
      <c r="F2103" t="s">
        <v>81</v>
      </c>
      <c r="G2103" s="1">
        <v>46065</v>
      </c>
      <c r="H2103">
        <v>6</v>
      </c>
      <c r="I2103">
        <v>10</v>
      </c>
      <c r="J2103">
        <v>1</v>
      </c>
      <c r="K2103">
        <v>524258.39</v>
      </c>
      <c r="L2103">
        <v>63092.95</v>
      </c>
      <c r="M2103">
        <v>57706.42</v>
      </c>
      <c r="N2103">
        <v>45</v>
      </c>
      <c r="O2103" t="s">
        <v>56</v>
      </c>
      <c r="P2103">
        <v>5</v>
      </c>
      <c r="Q2103">
        <v>1</v>
      </c>
      <c r="R2103" t="s">
        <v>271</v>
      </c>
      <c r="S2103" t="s">
        <v>76</v>
      </c>
      <c r="T2103" t="s">
        <v>89</v>
      </c>
      <c r="U2103">
        <v>3</v>
      </c>
      <c r="V2103">
        <v>0</v>
      </c>
      <c r="W2103" t="s">
        <v>60</v>
      </c>
      <c r="X2103">
        <v>0</v>
      </c>
      <c r="Y2103">
        <v>0</v>
      </c>
      <c r="Z2103" t="s">
        <v>61</v>
      </c>
      <c r="AA2103">
        <v>0</v>
      </c>
      <c r="AB2103">
        <v>0</v>
      </c>
      <c r="AC2103" t="s">
        <v>60</v>
      </c>
      <c r="AD2103" t="s">
        <v>60</v>
      </c>
      <c r="AE2103">
        <v>5</v>
      </c>
      <c r="AF2103">
        <v>4.8</v>
      </c>
      <c r="AG2103">
        <v>0.2</v>
      </c>
      <c r="AH2103">
        <v>0</v>
      </c>
      <c r="AI2103">
        <v>0</v>
      </c>
      <c r="AJ2103">
        <v>0</v>
      </c>
      <c r="AK2103">
        <v>4.5999999999999996</v>
      </c>
      <c r="AL2103">
        <v>1</v>
      </c>
      <c r="AM2103">
        <v>1.2</v>
      </c>
      <c r="AN2103">
        <v>3</v>
      </c>
      <c r="AO2103" t="s">
        <v>60</v>
      </c>
      <c r="AP2103">
        <v>3.8</v>
      </c>
      <c r="AQ2103">
        <v>4.5</v>
      </c>
      <c r="AR2103">
        <v>3.8</v>
      </c>
      <c r="AS2103">
        <v>4.2</v>
      </c>
      <c r="AT2103" t="s">
        <v>46</v>
      </c>
      <c r="AU2103" t="s">
        <v>62</v>
      </c>
      <c r="AV2103" t="s">
        <v>60</v>
      </c>
      <c r="AW2103" t="s">
        <v>60</v>
      </c>
      <c r="AX2103" t="s">
        <v>60</v>
      </c>
      <c r="AY2103" t="s">
        <v>63</v>
      </c>
      <c r="BA2103" s="4"/>
    </row>
    <row r="2104" spans="1:53" x14ac:dyDescent="0.35">
      <c r="A2104" t="s">
        <v>2255</v>
      </c>
      <c r="B2104">
        <v>46</v>
      </c>
      <c r="C2104" t="s">
        <v>71</v>
      </c>
      <c r="D2104" t="s">
        <v>112</v>
      </c>
      <c r="E2104" t="s">
        <v>113</v>
      </c>
      <c r="F2104" t="s">
        <v>86</v>
      </c>
      <c r="G2104" s="1">
        <v>45274</v>
      </c>
      <c r="H2104">
        <v>33</v>
      </c>
      <c r="I2104">
        <v>9</v>
      </c>
      <c r="J2104">
        <v>2</v>
      </c>
      <c r="K2104">
        <v>291534.74</v>
      </c>
      <c r="L2104">
        <v>64891.33</v>
      </c>
      <c r="M2104">
        <v>35109.25</v>
      </c>
      <c r="N2104">
        <v>1</v>
      </c>
      <c r="O2104" t="s">
        <v>87</v>
      </c>
      <c r="P2104">
        <v>2</v>
      </c>
      <c r="Q2104">
        <v>2</v>
      </c>
      <c r="R2104" t="s">
        <v>75</v>
      </c>
      <c r="S2104" t="s">
        <v>76</v>
      </c>
      <c r="T2104" t="s">
        <v>59</v>
      </c>
      <c r="U2104">
        <v>6</v>
      </c>
      <c r="V2104">
        <v>1</v>
      </c>
      <c r="W2104" t="s">
        <v>60</v>
      </c>
      <c r="X2104">
        <v>4</v>
      </c>
      <c r="Y2104">
        <v>0.44400000000000001</v>
      </c>
      <c r="Z2104" t="s">
        <v>98</v>
      </c>
      <c r="AA2104">
        <v>2</v>
      </c>
      <c r="AB2104">
        <v>103122.02</v>
      </c>
      <c r="AC2104" t="s">
        <v>60</v>
      </c>
      <c r="AD2104" t="s">
        <v>60</v>
      </c>
      <c r="AE2104">
        <v>2.4</v>
      </c>
      <c r="AF2104">
        <v>4.7</v>
      </c>
      <c r="AG2104">
        <v>0</v>
      </c>
      <c r="AH2104">
        <v>0</v>
      </c>
      <c r="AI2104">
        <v>1</v>
      </c>
      <c r="AJ2104">
        <v>1</v>
      </c>
      <c r="AK2104">
        <v>3.8</v>
      </c>
      <c r="AL2104">
        <v>2</v>
      </c>
      <c r="AM2104">
        <v>8.4</v>
      </c>
      <c r="AN2104">
        <v>17.2</v>
      </c>
      <c r="AO2104" t="s">
        <v>60</v>
      </c>
      <c r="AP2104">
        <v>3.4</v>
      </c>
      <c r="AQ2104">
        <v>3.5</v>
      </c>
      <c r="AR2104">
        <v>3.4</v>
      </c>
      <c r="AS2104">
        <v>3.2</v>
      </c>
      <c r="AT2104" t="s">
        <v>46</v>
      </c>
      <c r="AU2104" t="s">
        <v>62</v>
      </c>
      <c r="AV2104" t="s">
        <v>60</v>
      </c>
      <c r="AW2104" t="s">
        <v>60</v>
      </c>
      <c r="AX2104" t="s">
        <v>60</v>
      </c>
      <c r="AY2104" t="s">
        <v>63</v>
      </c>
      <c r="BA2104" s="4"/>
    </row>
    <row r="2105" spans="1:53" x14ac:dyDescent="0.35">
      <c r="A2105" t="s">
        <v>2256</v>
      </c>
      <c r="B2105">
        <v>56</v>
      </c>
      <c r="C2105" t="s">
        <v>52</v>
      </c>
      <c r="D2105" t="s">
        <v>105</v>
      </c>
      <c r="E2105" t="s">
        <v>54</v>
      </c>
      <c r="F2105" t="s">
        <v>86</v>
      </c>
      <c r="G2105" s="1">
        <v>44927</v>
      </c>
      <c r="H2105">
        <v>44</v>
      </c>
      <c r="I2105">
        <v>11</v>
      </c>
      <c r="J2105">
        <v>3</v>
      </c>
      <c r="K2105">
        <v>607277.74</v>
      </c>
      <c r="L2105">
        <v>165821.07</v>
      </c>
      <c r="M2105">
        <v>51992</v>
      </c>
      <c r="N2105">
        <v>87</v>
      </c>
      <c r="O2105" t="s">
        <v>137</v>
      </c>
      <c r="P2105">
        <v>4</v>
      </c>
      <c r="Q2105">
        <v>3</v>
      </c>
      <c r="R2105" t="s">
        <v>156</v>
      </c>
      <c r="S2105" t="s">
        <v>76</v>
      </c>
      <c r="T2105" t="s">
        <v>59</v>
      </c>
      <c r="U2105">
        <v>1</v>
      </c>
      <c r="V2105">
        <v>0</v>
      </c>
      <c r="W2105" t="s">
        <v>60</v>
      </c>
      <c r="X2105">
        <v>1</v>
      </c>
      <c r="Y2105">
        <v>9.0999999999999998E-2</v>
      </c>
      <c r="Z2105" t="s">
        <v>110</v>
      </c>
      <c r="AA2105">
        <v>1</v>
      </c>
      <c r="AB2105">
        <v>33132.639999999999</v>
      </c>
      <c r="AC2105" t="s">
        <v>62</v>
      </c>
      <c r="AD2105" t="s">
        <v>60</v>
      </c>
      <c r="AE2105">
        <v>6.7</v>
      </c>
      <c r="AF2105">
        <v>4.2</v>
      </c>
      <c r="AG2105">
        <v>2.5</v>
      </c>
      <c r="AH2105">
        <v>2</v>
      </c>
      <c r="AI2105">
        <v>0</v>
      </c>
      <c r="AJ2105">
        <v>0</v>
      </c>
      <c r="AK2105">
        <v>3.1</v>
      </c>
      <c r="AL2105">
        <v>3</v>
      </c>
      <c r="AM2105">
        <v>6.8</v>
      </c>
      <c r="AN2105">
        <v>8.4</v>
      </c>
      <c r="AO2105" t="s">
        <v>62</v>
      </c>
      <c r="AP2105">
        <v>2.8</v>
      </c>
      <c r="AQ2105">
        <v>4.9000000000000004</v>
      </c>
      <c r="AR2105">
        <v>2.8</v>
      </c>
      <c r="AS2105">
        <v>4</v>
      </c>
      <c r="AT2105" t="s">
        <v>47</v>
      </c>
      <c r="AU2105" t="s">
        <v>60</v>
      </c>
      <c r="AV2105" t="s">
        <v>62</v>
      </c>
      <c r="AW2105" t="s">
        <v>60</v>
      </c>
      <c r="AX2105" t="s">
        <v>60</v>
      </c>
      <c r="AY2105" t="s">
        <v>172</v>
      </c>
      <c r="BA2105" s="4"/>
    </row>
    <row r="2106" spans="1:53" x14ac:dyDescent="0.35">
      <c r="A2106" t="s">
        <v>2257</v>
      </c>
      <c r="B2106">
        <v>48</v>
      </c>
      <c r="C2106" t="s">
        <v>52</v>
      </c>
      <c r="D2106" t="s">
        <v>119</v>
      </c>
      <c r="E2106" t="s">
        <v>113</v>
      </c>
      <c r="F2106" t="s">
        <v>66</v>
      </c>
      <c r="G2106" s="1">
        <v>44989</v>
      </c>
      <c r="H2106">
        <v>42</v>
      </c>
      <c r="I2106">
        <v>9</v>
      </c>
      <c r="J2106">
        <v>3</v>
      </c>
      <c r="K2106">
        <v>112728.72</v>
      </c>
      <c r="L2106">
        <v>34195.56</v>
      </c>
      <c r="M2106">
        <v>11020.87</v>
      </c>
      <c r="N2106">
        <v>39</v>
      </c>
      <c r="O2106" t="s">
        <v>56</v>
      </c>
      <c r="P2106">
        <v>3</v>
      </c>
      <c r="Q2106">
        <v>2</v>
      </c>
      <c r="R2106" t="s">
        <v>181</v>
      </c>
      <c r="S2106" t="s">
        <v>93</v>
      </c>
      <c r="T2106" t="s">
        <v>59</v>
      </c>
      <c r="U2106">
        <v>3</v>
      </c>
      <c r="V2106">
        <v>3</v>
      </c>
      <c r="W2106" t="s">
        <v>60</v>
      </c>
      <c r="X2106">
        <v>1</v>
      </c>
      <c r="Y2106">
        <v>0.111</v>
      </c>
      <c r="Z2106" t="s">
        <v>77</v>
      </c>
      <c r="AA2106">
        <v>10</v>
      </c>
      <c r="AB2106">
        <v>6242.36</v>
      </c>
      <c r="AC2106" t="s">
        <v>60</v>
      </c>
      <c r="AD2106" t="s">
        <v>60</v>
      </c>
      <c r="AE2106">
        <v>6.1</v>
      </c>
      <c r="AF2106">
        <v>3.9</v>
      </c>
      <c r="AG2106">
        <v>2.2000000000000002</v>
      </c>
      <c r="AH2106">
        <v>2</v>
      </c>
      <c r="AI2106">
        <v>0</v>
      </c>
      <c r="AJ2106">
        <v>0</v>
      </c>
      <c r="AK2106">
        <v>2.5</v>
      </c>
      <c r="AL2106">
        <v>2</v>
      </c>
      <c r="AM2106">
        <v>5.5</v>
      </c>
      <c r="AN2106">
        <v>9.1999999999999993</v>
      </c>
      <c r="AO2106" t="s">
        <v>60</v>
      </c>
      <c r="AP2106">
        <v>3.2</v>
      </c>
      <c r="AQ2106">
        <v>3.7</v>
      </c>
      <c r="AR2106">
        <v>3.2</v>
      </c>
      <c r="AS2106">
        <v>2.8</v>
      </c>
      <c r="AT2106" t="s">
        <v>47</v>
      </c>
      <c r="AU2106" t="s">
        <v>60</v>
      </c>
      <c r="AV2106" t="s">
        <v>62</v>
      </c>
      <c r="AW2106" t="s">
        <v>60</v>
      </c>
      <c r="AX2106" t="s">
        <v>60</v>
      </c>
      <c r="AY2106" t="s">
        <v>99</v>
      </c>
      <c r="BA2106" s="4"/>
    </row>
    <row r="2107" spans="1:53" x14ac:dyDescent="0.35">
      <c r="A2107" t="s">
        <v>2258</v>
      </c>
      <c r="B2107">
        <v>64</v>
      </c>
      <c r="C2107" t="s">
        <v>52</v>
      </c>
      <c r="D2107" t="s">
        <v>115</v>
      </c>
      <c r="E2107" t="s">
        <v>54</v>
      </c>
      <c r="F2107" t="s">
        <v>73</v>
      </c>
      <c r="G2107" s="1">
        <v>45152</v>
      </c>
      <c r="H2107">
        <v>37</v>
      </c>
      <c r="I2107">
        <v>9</v>
      </c>
      <c r="J2107">
        <v>4</v>
      </c>
      <c r="K2107">
        <v>193224.17</v>
      </c>
      <c r="L2107">
        <v>68302.42</v>
      </c>
      <c r="M2107">
        <v>19258.63</v>
      </c>
      <c r="N2107">
        <v>122</v>
      </c>
      <c r="O2107" t="s">
        <v>107</v>
      </c>
      <c r="P2107">
        <v>2</v>
      </c>
      <c r="Q2107">
        <v>0</v>
      </c>
      <c r="R2107" t="s">
        <v>108</v>
      </c>
      <c r="S2107" t="s">
        <v>109</v>
      </c>
      <c r="T2107" t="s">
        <v>108</v>
      </c>
      <c r="U2107">
        <v>0</v>
      </c>
      <c r="V2107">
        <v>0</v>
      </c>
      <c r="W2107" t="s">
        <v>60</v>
      </c>
      <c r="X2107">
        <v>2</v>
      </c>
      <c r="Y2107">
        <v>0.222</v>
      </c>
      <c r="Z2107" t="s">
        <v>126</v>
      </c>
      <c r="AA2107">
        <v>5</v>
      </c>
      <c r="AB2107">
        <v>14762.79</v>
      </c>
      <c r="AC2107" t="s">
        <v>60</v>
      </c>
      <c r="AD2107" t="s">
        <v>60</v>
      </c>
      <c r="AE2107">
        <v>3.3</v>
      </c>
      <c r="AF2107">
        <v>5</v>
      </c>
      <c r="AG2107">
        <v>0</v>
      </c>
      <c r="AH2107">
        <v>0</v>
      </c>
      <c r="AI2107">
        <v>0</v>
      </c>
      <c r="AJ2107">
        <v>0</v>
      </c>
      <c r="AK2107">
        <v>4.5</v>
      </c>
      <c r="AL2107">
        <v>0</v>
      </c>
      <c r="AM2107">
        <v>15.3</v>
      </c>
      <c r="AN2107">
        <v>16</v>
      </c>
      <c r="AO2107" t="s">
        <v>62</v>
      </c>
      <c r="AP2107">
        <v>3.4</v>
      </c>
      <c r="AQ2107">
        <v>3</v>
      </c>
      <c r="AR2107">
        <v>3.4</v>
      </c>
      <c r="AS2107">
        <v>3.9</v>
      </c>
      <c r="AT2107" t="s">
        <v>78</v>
      </c>
      <c r="AU2107" t="s">
        <v>62</v>
      </c>
      <c r="AV2107" t="s">
        <v>60</v>
      </c>
      <c r="AW2107" t="s">
        <v>62</v>
      </c>
      <c r="AX2107" t="s">
        <v>60</v>
      </c>
      <c r="AY2107" t="s">
        <v>63</v>
      </c>
      <c r="BA2107" s="4"/>
    </row>
    <row r="2108" spans="1:53" x14ac:dyDescent="0.35">
      <c r="A2108" t="s">
        <v>2259</v>
      </c>
      <c r="B2108">
        <v>60</v>
      </c>
      <c r="C2108" t="s">
        <v>71</v>
      </c>
      <c r="D2108" t="s">
        <v>133</v>
      </c>
      <c r="E2108" t="s">
        <v>54</v>
      </c>
      <c r="F2108" t="s">
        <v>96</v>
      </c>
      <c r="G2108" s="1">
        <v>45349</v>
      </c>
      <c r="H2108">
        <v>30</v>
      </c>
      <c r="I2108">
        <v>14</v>
      </c>
      <c r="J2108">
        <v>2</v>
      </c>
      <c r="K2108">
        <v>699212.47</v>
      </c>
      <c r="L2108">
        <v>93447.47</v>
      </c>
      <c r="M2108">
        <v>54585.51</v>
      </c>
      <c r="N2108">
        <v>29</v>
      </c>
      <c r="O2108" t="s">
        <v>130</v>
      </c>
      <c r="P2108">
        <v>2</v>
      </c>
      <c r="Q2108">
        <v>0</v>
      </c>
      <c r="R2108" t="s">
        <v>108</v>
      </c>
      <c r="S2108" t="s">
        <v>109</v>
      </c>
      <c r="T2108" t="s">
        <v>108</v>
      </c>
      <c r="U2108">
        <v>0</v>
      </c>
      <c r="V2108">
        <v>0</v>
      </c>
      <c r="W2108" t="s">
        <v>60</v>
      </c>
      <c r="X2108">
        <v>2</v>
      </c>
      <c r="Y2108">
        <v>0.14299999999999999</v>
      </c>
      <c r="Z2108" t="s">
        <v>77</v>
      </c>
      <c r="AA2108">
        <v>10</v>
      </c>
      <c r="AB2108">
        <v>81393.8</v>
      </c>
      <c r="AC2108" t="s">
        <v>62</v>
      </c>
      <c r="AD2108" t="s">
        <v>62</v>
      </c>
      <c r="AE2108">
        <v>2.5</v>
      </c>
      <c r="AF2108">
        <v>3.2</v>
      </c>
      <c r="AG2108">
        <v>0</v>
      </c>
      <c r="AH2108">
        <v>0</v>
      </c>
      <c r="AI2108">
        <v>1</v>
      </c>
      <c r="AJ2108">
        <v>0</v>
      </c>
      <c r="AK2108">
        <v>4.2</v>
      </c>
      <c r="AL2108">
        <v>1</v>
      </c>
      <c r="AM2108">
        <v>0.7</v>
      </c>
      <c r="AN2108">
        <v>2.9</v>
      </c>
      <c r="AO2108" t="s">
        <v>62</v>
      </c>
      <c r="AP2108">
        <v>4.5999999999999996</v>
      </c>
      <c r="AQ2108">
        <v>3.4</v>
      </c>
      <c r="AR2108">
        <v>4.5999999999999996</v>
      </c>
      <c r="AS2108">
        <v>2.9</v>
      </c>
      <c r="AT2108" t="s">
        <v>78</v>
      </c>
      <c r="AU2108" t="s">
        <v>62</v>
      </c>
      <c r="AV2108" t="s">
        <v>60</v>
      </c>
      <c r="AW2108" t="s">
        <v>62</v>
      </c>
      <c r="AX2108" t="s">
        <v>60</v>
      </c>
      <c r="AY2108" t="s">
        <v>63</v>
      </c>
      <c r="BA2108" s="4"/>
    </row>
    <row r="2109" spans="1:53" x14ac:dyDescent="0.35">
      <c r="A2109" t="s">
        <v>2260</v>
      </c>
      <c r="B2109">
        <v>40</v>
      </c>
      <c r="C2109" t="s">
        <v>71</v>
      </c>
      <c r="D2109" t="s">
        <v>65</v>
      </c>
      <c r="E2109" t="s">
        <v>54</v>
      </c>
      <c r="F2109" t="s">
        <v>86</v>
      </c>
      <c r="G2109" s="1">
        <v>45969</v>
      </c>
      <c r="H2109">
        <v>9</v>
      </c>
      <c r="I2109">
        <v>9</v>
      </c>
      <c r="J2109">
        <v>3</v>
      </c>
      <c r="K2109">
        <v>299078.42</v>
      </c>
      <c r="L2109">
        <v>96209.63</v>
      </c>
      <c r="M2109">
        <v>37573.730000000003</v>
      </c>
      <c r="N2109">
        <v>19</v>
      </c>
      <c r="O2109" t="s">
        <v>107</v>
      </c>
      <c r="P2109">
        <v>4</v>
      </c>
      <c r="Q2109">
        <v>2</v>
      </c>
      <c r="R2109" t="s">
        <v>296</v>
      </c>
      <c r="S2109" t="s">
        <v>76</v>
      </c>
      <c r="T2109" t="s">
        <v>59</v>
      </c>
      <c r="U2109">
        <v>4</v>
      </c>
      <c r="V2109">
        <v>4</v>
      </c>
      <c r="W2109" t="s">
        <v>62</v>
      </c>
      <c r="X2109">
        <v>0</v>
      </c>
      <c r="Y2109">
        <v>0</v>
      </c>
      <c r="Z2109" t="s">
        <v>61</v>
      </c>
      <c r="AA2109">
        <v>0</v>
      </c>
      <c r="AB2109">
        <v>0</v>
      </c>
      <c r="AC2109" t="s">
        <v>60</v>
      </c>
      <c r="AD2109" t="s">
        <v>60</v>
      </c>
      <c r="AE2109">
        <v>7.3</v>
      </c>
      <c r="AF2109">
        <v>5.0999999999999996</v>
      </c>
      <c r="AG2109">
        <v>2.2000000000000002</v>
      </c>
      <c r="AH2109">
        <v>0</v>
      </c>
      <c r="AI2109">
        <v>0</v>
      </c>
      <c r="AJ2109">
        <v>0</v>
      </c>
      <c r="AK2109">
        <v>4.8</v>
      </c>
      <c r="AL2109">
        <v>2</v>
      </c>
      <c r="AM2109">
        <v>8</v>
      </c>
      <c r="AN2109">
        <v>10.9</v>
      </c>
      <c r="AO2109" t="s">
        <v>60</v>
      </c>
      <c r="AP2109">
        <v>4.4000000000000004</v>
      </c>
      <c r="AQ2109">
        <v>4.2</v>
      </c>
      <c r="AR2109">
        <v>4.4000000000000004</v>
      </c>
      <c r="AS2109">
        <v>4.5</v>
      </c>
      <c r="AT2109" t="s">
        <v>46</v>
      </c>
      <c r="AU2109" t="s">
        <v>62</v>
      </c>
      <c r="AV2109" t="s">
        <v>60</v>
      </c>
      <c r="AW2109" t="s">
        <v>60</v>
      </c>
      <c r="AX2109" t="s">
        <v>60</v>
      </c>
      <c r="AY2109" t="s">
        <v>63</v>
      </c>
      <c r="BA2109" s="4"/>
    </row>
    <row r="2110" spans="1:53" x14ac:dyDescent="0.35">
      <c r="A2110" t="s">
        <v>2261</v>
      </c>
      <c r="B2110">
        <v>61</v>
      </c>
      <c r="C2110" t="s">
        <v>52</v>
      </c>
      <c r="D2110" t="s">
        <v>123</v>
      </c>
      <c r="E2110" t="s">
        <v>102</v>
      </c>
      <c r="F2110" t="s">
        <v>96</v>
      </c>
      <c r="G2110" s="1">
        <v>44957</v>
      </c>
      <c r="H2110">
        <v>43</v>
      </c>
      <c r="I2110">
        <v>7</v>
      </c>
      <c r="J2110">
        <v>1</v>
      </c>
      <c r="K2110">
        <v>120026.1</v>
      </c>
      <c r="L2110">
        <v>16746.34</v>
      </c>
      <c r="M2110">
        <v>19327.97</v>
      </c>
      <c r="N2110">
        <v>77</v>
      </c>
      <c r="O2110" t="s">
        <v>107</v>
      </c>
      <c r="P2110">
        <v>5</v>
      </c>
      <c r="Q2110">
        <v>2</v>
      </c>
      <c r="R2110" t="s">
        <v>57</v>
      </c>
      <c r="S2110" t="s">
        <v>76</v>
      </c>
      <c r="T2110" t="s">
        <v>59</v>
      </c>
      <c r="U2110">
        <v>4</v>
      </c>
      <c r="V2110">
        <v>3</v>
      </c>
      <c r="W2110" t="s">
        <v>60</v>
      </c>
      <c r="X2110">
        <v>0</v>
      </c>
      <c r="Y2110">
        <v>0</v>
      </c>
      <c r="Z2110" t="s">
        <v>61</v>
      </c>
      <c r="AA2110">
        <v>0</v>
      </c>
      <c r="AB2110">
        <v>0</v>
      </c>
      <c r="AC2110" t="s">
        <v>60</v>
      </c>
      <c r="AD2110" t="s">
        <v>60</v>
      </c>
      <c r="AE2110">
        <v>5.7</v>
      </c>
      <c r="AF2110">
        <v>5</v>
      </c>
      <c r="AG2110">
        <v>0.7</v>
      </c>
      <c r="AH2110">
        <v>1</v>
      </c>
      <c r="AI2110">
        <v>0</v>
      </c>
      <c r="AJ2110">
        <v>0</v>
      </c>
      <c r="AK2110">
        <v>3.9</v>
      </c>
      <c r="AL2110">
        <v>3</v>
      </c>
      <c r="AM2110">
        <v>8.1999999999999993</v>
      </c>
      <c r="AN2110">
        <v>10.199999999999999</v>
      </c>
      <c r="AO2110" t="s">
        <v>60</v>
      </c>
      <c r="AP2110">
        <v>2.8</v>
      </c>
      <c r="AQ2110">
        <v>3.9</v>
      </c>
      <c r="AR2110">
        <v>2.8</v>
      </c>
      <c r="AS2110">
        <v>3.9</v>
      </c>
      <c r="AT2110" t="s">
        <v>49</v>
      </c>
      <c r="AU2110" t="s">
        <v>62</v>
      </c>
      <c r="AV2110" t="s">
        <v>60</v>
      </c>
      <c r="AW2110" t="s">
        <v>60</v>
      </c>
      <c r="AX2110" t="s">
        <v>62</v>
      </c>
      <c r="AY2110" t="s">
        <v>63</v>
      </c>
      <c r="BA2110" s="4"/>
    </row>
    <row r="2111" spans="1:53" x14ac:dyDescent="0.35">
      <c r="A2111" t="s">
        <v>2262</v>
      </c>
      <c r="B2111">
        <v>55</v>
      </c>
      <c r="C2111" t="s">
        <v>71</v>
      </c>
      <c r="D2111" t="s">
        <v>112</v>
      </c>
      <c r="E2111" t="s">
        <v>106</v>
      </c>
      <c r="F2111" t="s">
        <v>81</v>
      </c>
      <c r="G2111" s="1">
        <v>45771</v>
      </c>
      <c r="H2111">
        <v>16</v>
      </c>
      <c r="I2111">
        <v>3</v>
      </c>
      <c r="J2111">
        <v>2</v>
      </c>
      <c r="K2111">
        <v>108145.09</v>
      </c>
      <c r="L2111">
        <v>70489.22</v>
      </c>
      <c r="M2111">
        <v>35004.9</v>
      </c>
      <c r="N2111">
        <v>101</v>
      </c>
      <c r="O2111" t="s">
        <v>74</v>
      </c>
      <c r="P2111">
        <v>1</v>
      </c>
      <c r="Q2111">
        <v>2</v>
      </c>
      <c r="R2111" t="s">
        <v>240</v>
      </c>
      <c r="S2111" t="s">
        <v>93</v>
      </c>
      <c r="T2111" t="s">
        <v>59</v>
      </c>
      <c r="U2111">
        <v>1</v>
      </c>
      <c r="V2111">
        <v>1</v>
      </c>
      <c r="W2111" t="s">
        <v>60</v>
      </c>
      <c r="X2111">
        <v>1</v>
      </c>
      <c r="Y2111">
        <v>0.33300000000000002</v>
      </c>
      <c r="Z2111" t="s">
        <v>90</v>
      </c>
      <c r="AA2111">
        <v>6</v>
      </c>
      <c r="AB2111">
        <v>26100.799999999999</v>
      </c>
      <c r="AC2111" t="s">
        <v>62</v>
      </c>
      <c r="AD2111" t="s">
        <v>62</v>
      </c>
      <c r="AE2111">
        <v>5.3</v>
      </c>
      <c r="AF2111">
        <v>4.7</v>
      </c>
      <c r="AG2111">
        <v>0.6</v>
      </c>
      <c r="AH2111">
        <v>1</v>
      </c>
      <c r="AI2111">
        <v>0</v>
      </c>
      <c r="AJ2111">
        <v>0</v>
      </c>
      <c r="AK2111">
        <v>4.3</v>
      </c>
      <c r="AL2111">
        <v>3</v>
      </c>
      <c r="AM2111">
        <v>5.4</v>
      </c>
      <c r="AN2111">
        <v>7</v>
      </c>
      <c r="AO2111" t="s">
        <v>62</v>
      </c>
      <c r="AP2111">
        <v>3.1</v>
      </c>
      <c r="AQ2111">
        <v>3.7</v>
      </c>
      <c r="AR2111">
        <v>3.1</v>
      </c>
      <c r="AS2111">
        <v>4.0999999999999996</v>
      </c>
      <c r="AT2111" t="s">
        <v>47</v>
      </c>
      <c r="AU2111" t="s">
        <v>60</v>
      </c>
      <c r="AV2111" t="s">
        <v>62</v>
      </c>
      <c r="AW2111" t="s">
        <v>60</v>
      </c>
      <c r="AX2111" t="s">
        <v>60</v>
      </c>
      <c r="AY2111" t="s">
        <v>157</v>
      </c>
      <c r="BA2111" s="4"/>
    </row>
    <row r="2112" spans="1:53" x14ac:dyDescent="0.35">
      <c r="A2112" t="s">
        <v>2263</v>
      </c>
      <c r="B2112">
        <v>37</v>
      </c>
      <c r="C2112" t="s">
        <v>52</v>
      </c>
      <c r="D2112" t="s">
        <v>101</v>
      </c>
      <c r="E2112" t="s">
        <v>54</v>
      </c>
      <c r="F2112" t="s">
        <v>73</v>
      </c>
      <c r="G2112" s="1">
        <v>45559</v>
      </c>
      <c r="H2112">
        <v>23</v>
      </c>
      <c r="I2112">
        <v>11</v>
      </c>
      <c r="J2112">
        <v>2</v>
      </c>
      <c r="K2112">
        <v>595045.22</v>
      </c>
      <c r="L2112">
        <v>104108.29</v>
      </c>
      <c r="M2112">
        <v>53496.27</v>
      </c>
      <c r="N2112">
        <v>303</v>
      </c>
      <c r="O2112" t="s">
        <v>107</v>
      </c>
      <c r="P2112">
        <v>3</v>
      </c>
      <c r="Q2112">
        <v>3</v>
      </c>
      <c r="R2112" t="s">
        <v>195</v>
      </c>
      <c r="S2112" t="s">
        <v>76</v>
      </c>
      <c r="T2112" t="s">
        <v>59</v>
      </c>
      <c r="U2112">
        <v>9</v>
      </c>
      <c r="V2112">
        <v>0</v>
      </c>
      <c r="W2112" t="s">
        <v>60</v>
      </c>
      <c r="X2112">
        <v>1</v>
      </c>
      <c r="Y2112">
        <v>9.0999999999999998E-2</v>
      </c>
      <c r="Z2112" t="s">
        <v>147</v>
      </c>
      <c r="AA2112">
        <v>6</v>
      </c>
      <c r="AB2112">
        <v>46975.44</v>
      </c>
      <c r="AC2112" t="s">
        <v>62</v>
      </c>
      <c r="AD2112" t="s">
        <v>60</v>
      </c>
      <c r="AE2112">
        <v>6.1</v>
      </c>
      <c r="AF2112">
        <v>4.5999999999999996</v>
      </c>
      <c r="AG2112">
        <v>1.5</v>
      </c>
      <c r="AH2112">
        <v>0</v>
      </c>
      <c r="AI2112">
        <v>0</v>
      </c>
      <c r="AJ2112">
        <v>1</v>
      </c>
      <c r="AK2112">
        <v>3.7</v>
      </c>
      <c r="AL2112">
        <v>3</v>
      </c>
      <c r="AM2112">
        <v>5.8</v>
      </c>
      <c r="AN2112">
        <v>9.6</v>
      </c>
      <c r="AO2112" t="s">
        <v>60</v>
      </c>
      <c r="AP2112">
        <v>4.4000000000000004</v>
      </c>
      <c r="AQ2112">
        <v>4.0999999999999996</v>
      </c>
      <c r="AR2112">
        <v>4.4000000000000004</v>
      </c>
      <c r="AS2112">
        <v>3.6</v>
      </c>
      <c r="AT2112" t="s">
        <v>47</v>
      </c>
      <c r="AU2112" t="s">
        <v>60</v>
      </c>
      <c r="AV2112" t="s">
        <v>62</v>
      </c>
      <c r="AW2112" t="s">
        <v>60</v>
      </c>
      <c r="AX2112" t="s">
        <v>60</v>
      </c>
      <c r="AY2112" t="s">
        <v>75</v>
      </c>
      <c r="BA2112" s="4"/>
    </row>
    <row r="2113" spans="1:53" x14ac:dyDescent="0.35">
      <c r="A2113" t="s">
        <v>2264</v>
      </c>
      <c r="B2113">
        <v>40</v>
      </c>
      <c r="C2113" t="s">
        <v>52</v>
      </c>
      <c r="D2113" t="s">
        <v>53</v>
      </c>
      <c r="E2113" t="s">
        <v>54</v>
      </c>
      <c r="F2113" t="s">
        <v>96</v>
      </c>
      <c r="G2113" s="1">
        <v>44950</v>
      </c>
      <c r="H2113">
        <v>43</v>
      </c>
      <c r="I2113">
        <v>15</v>
      </c>
      <c r="J2113">
        <v>5</v>
      </c>
      <c r="K2113">
        <v>234636.39</v>
      </c>
      <c r="L2113">
        <v>97293.17</v>
      </c>
      <c r="M2113">
        <v>17702.72</v>
      </c>
      <c r="N2113">
        <v>201</v>
      </c>
      <c r="O2113" t="s">
        <v>137</v>
      </c>
      <c r="P2113">
        <v>5</v>
      </c>
      <c r="Q2113">
        <v>2</v>
      </c>
      <c r="R2113" t="s">
        <v>217</v>
      </c>
      <c r="S2113" t="s">
        <v>93</v>
      </c>
      <c r="T2113" t="s">
        <v>89</v>
      </c>
      <c r="U2113">
        <v>1</v>
      </c>
      <c r="V2113">
        <v>0</v>
      </c>
      <c r="W2113" t="s">
        <v>60</v>
      </c>
      <c r="X2113">
        <v>1</v>
      </c>
      <c r="Y2113">
        <v>6.7000000000000004E-2</v>
      </c>
      <c r="Z2113" t="s">
        <v>84</v>
      </c>
      <c r="AA2113">
        <v>4</v>
      </c>
      <c r="AB2113">
        <v>9889.5499999999993</v>
      </c>
      <c r="AC2113" t="s">
        <v>60</v>
      </c>
      <c r="AD2113" t="s">
        <v>60</v>
      </c>
      <c r="AE2113">
        <v>3.5</v>
      </c>
      <c r="AF2113">
        <v>2.5</v>
      </c>
      <c r="AG2113">
        <v>1</v>
      </c>
      <c r="AH2113">
        <v>0</v>
      </c>
      <c r="AI2113">
        <v>0</v>
      </c>
      <c r="AJ2113">
        <v>0</v>
      </c>
      <c r="AK2113">
        <v>4.5</v>
      </c>
      <c r="AL2113">
        <v>2</v>
      </c>
      <c r="AM2113">
        <v>3.7</v>
      </c>
      <c r="AN2113">
        <v>7</v>
      </c>
      <c r="AO2113" t="s">
        <v>62</v>
      </c>
      <c r="AP2113">
        <v>4.5999999999999996</v>
      </c>
      <c r="AQ2113">
        <v>3.1</v>
      </c>
      <c r="AR2113">
        <v>4.5999999999999996</v>
      </c>
      <c r="AS2113">
        <v>4</v>
      </c>
      <c r="AT2113" t="s">
        <v>78</v>
      </c>
      <c r="AU2113" t="s">
        <v>62</v>
      </c>
      <c r="AV2113" t="s">
        <v>60</v>
      </c>
      <c r="AW2113" t="s">
        <v>62</v>
      </c>
      <c r="AX2113" t="s">
        <v>60</v>
      </c>
      <c r="AY2113" t="s">
        <v>63</v>
      </c>
      <c r="BA2113" s="4"/>
    </row>
    <row r="2114" spans="1:53" x14ac:dyDescent="0.35">
      <c r="A2114" t="s">
        <v>2265</v>
      </c>
      <c r="B2114">
        <v>62</v>
      </c>
      <c r="C2114" t="s">
        <v>169</v>
      </c>
      <c r="D2114" t="s">
        <v>105</v>
      </c>
      <c r="E2114" t="s">
        <v>54</v>
      </c>
      <c r="F2114" t="s">
        <v>96</v>
      </c>
      <c r="G2114" s="1">
        <v>45763</v>
      </c>
      <c r="H2114">
        <v>16</v>
      </c>
      <c r="I2114">
        <v>7</v>
      </c>
      <c r="J2114">
        <v>1</v>
      </c>
      <c r="K2114">
        <v>229612.5</v>
      </c>
      <c r="L2114">
        <v>33761.980000000003</v>
      </c>
      <c r="M2114">
        <v>36632.720000000001</v>
      </c>
      <c r="N2114">
        <v>32</v>
      </c>
      <c r="O2114" t="s">
        <v>130</v>
      </c>
      <c r="P2114">
        <v>4</v>
      </c>
      <c r="Q2114">
        <v>1</v>
      </c>
      <c r="R2114" t="s">
        <v>240</v>
      </c>
      <c r="S2114" t="s">
        <v>93</v>
      </c>
      <c r="T2114" t="s">
        <v>59</v>
      </c>
      <c r="U2114">
        <v>2</v>
      </c>
      <c r="V2114">
        <v>0</v>
      </c>
      <c r="W2114" t="s">
        <v>60</v>
      </c>
      <c r="X2114">
        <v>1</v>
      </c>
      <c r="Y2114">
        <v>0.14299999999999999</v>
      </c>
      <c r="Z2114" t="s">
        <v>110</v>
      </c>
      <c r="AA2114">
        <v>7</v>
      </c>
      <c r="AB2114">
        <v>28640.52</v>
      </c>
      <c r="AC2114" t="s">
        <v>62</v>
      </c>
      <c r="AD2114" t="s">
        <v>60</v>
      </c>
      <c r="AE2114">
        <v>5.8</v>
      </c>
      <c r="AF2114">
        <v>5.5</v>
      </c>
      <c r="AG2114">
        <v>0.3</v>
      </c>
      <c r="AH2114">
        <v>0</v>
      </c>
      <c r="AI2114">
        <v>0</v>
      </c>
      <c r="AJ2114">
        <v>0</v>
      </c>
      <c r="AK2114">
        <v>4.7</v>
      </c>
      <c r="AL2114">
        <v>1</v>
      </c>
      <c r="AM2114">
        <v>6.8</v>
      </c>
      <c r="AN2114">
        <v>7.1</v>
      </c>
      <c r="AO2114" t="s">
        <v>62</v>
      </c>
      <c r="AP2114">
        <v>5</v>
      </c>
      <c r="AQ2114">
        <v>4.4000000000000004</v>
      </c>
      <c r="AR2114">
        <v>5</v>
      </c>
      <c r="AS2114">
        <v>5</v>
      </c>
      <c r="AT2114" t="s">
        <v>47</v>
      </c>
      <c r="AU2114" t="s">
        <v>60</v>
      </c>
      <c r="AV2114" t="s">
        <v>62</v>
      </c>
      <c r="AW2114" t="s">
        <v>60</v>
      </c>
      <c r="AX2114" t="s">
        <v>60</v>
      </c>
      <c r="AY2114" t="s">
        <v>176</v>
      </c>
      <c r="BA2114" s="4"/>
    </row>
    <row r="2115" spans="1:53" x14ac:dyDescent="0.35">
      <c r="A2115" t="s">
        <v>2266</v>
      </c>
      <c r="B2115">
        <v>33</v>
      </c>
      <c r="C2115" t="s">
        <v>52</v>
      </c>
      <c r="D2115" t="s">
        <v>212</v>
      </c>
      <c r="E2115" t="s">
        <v>54</v>
      </c>
      <c r="F2115" t="s">
        <v>96</v>
      </c>
      <c r="G2115" s="1">
        <v>45909</v>
      </c>
      <c r="H2115">
        <v>11</v>
      </c>
      <c r="I2115">
        <v>13</v>
      </c>
      <c r="J2115">
        <v>7</v>
      </c>
      <c r="K2115">
        <v>1367638.2</v>
      </c>
      <c r="L2115">
        <v>660527.24</v>
      </c>
      <c r="M2115">
        <v>91486.09</v>
      </c>
      <c r="N2115">
        <v>143</v>
      </c>
      <c r="O2115" t="s">
        <v>67</v>
      </c>
      <c r="P2115">
        <v>5</v>
      </c>
      <c r="Q2115">
        <v>6</v>
      </c>
      <c r="R2115" t="s">
        <v>271</v>
      </c>
      <c r="S2115" t="s">
        <v>93</v>
      </c>
      <c r="T2115" t="s">
        <v>59</v>
      </c>
      <c r="U2115">
        <v>1</v>
      </c>
      <c r="V2115">
        <v>2</v>
      </c>
      <c r="W2115" t="s">
        <v>60</v>
      </c>
      <c r="X2115">
        <v>0</v>
      </c>
      <c r="Y2115">
        <v>0</v>
      </c>
      <c r="Z2115" t="s">
        <v>61</v>
      </c>
      <c r="AA2115">
        <v>0</v>
      </c>
      <c r="AB2115">
        <v>0</v>
      </c>
      <c r="AC2115" t="s">
        <v>60</v>
      </c>
      <c r="AD2115" t="s">
        <v>60</v>
      </c>
      <c r="AE2115">
        <v>3</v>
      </c>
      <c r="AF2115">
        <v>3.7</v>
      </c>
      <c r="AG2115">
        <v>0</v>
      </c>
      <c r="AH2115">
        <v>0</v>
      </c>
      <c r="AI2115">
        <v>0</v>
      </c>
      <c r="AJ2115">
        <v>1</v>
      </c>
      <c r="AK2115">
        <v>4.9000000000000004</v>
      </c>
      <c r="AL2115">
        <v>6</v>
      </c>
      <c r="AM2115">
        <v>12.3</v>
      </c>
      <c r="AN2115">
        <v>14.6</v>
      </c>
      <c r="AO2115" t="s">
        <v>60</v>
      </c>
      <c r="AP2115">
        <v>4.5</v>
      </c>
      <c r="AQ2115">
        <v>4.0999999999999996</v>
      </c>
      <c r="AR2115">
        <v>4.5</v>
      </c>
      <c r="AS2115">
        <v>4.9000000000000004</v>
      </c>
      <c r="AT2115" t="s">
        <v>78</v>
      </c>
      <c r="AU2115" t="s">
        <v>62</v>
      </c>
      <c r="AV2115" t="s">
        <v>60</v>
      </c>
      <c r="AW2115" t="s">
        <v>62</v>
      </c>
      <c r="AX2115" t="s">
        <v>60</v>
      </c>
      <c r="AY2115" t="s">
        <v>63</v>
      </c>
      <c r="BA2115" s="4"/>
    </row>
    <row r="2116" spans="1:53" x14ac:dyDescent="0.35">
      <c r="A2116" t="s">
        <v>2267</v>
      </c>
      <c r="B2116">
        <v>59</v>
      </c>
      <c r="C2116" t="s">
        <v>52</v>
      </c>
      <c r="D2116" t="s">
        <v>119</v>
      </c>
      <c r="E2116" t="s">
        <v>113</v>
      </c>
      <c r="F2116" t="s">
        <v>66</v>
      </c>
      <c r="G2116" s="1">
        <v>45087</v>
      </c>
      <c r="H2116">
        <v>39</v>
      </c>
      <c r="I2116">
        <v>7</v>
      </c>
      <c r="J2116">
        <v>5</v>
      </c>
      <c r="K2116">
        <v>173804.56</v>
      </c>
      <c r="L2116">
        <v>103055.66</v>
      </c>
      <c r="M2116">
        <v>21769.82</v>
      </c>
      <c r="N2116">
        <v>53</v>
      </c>
      <c r="O2116" t="s">
        <v>107</v>
      </c>
      <c r="P2116">
        <v>2</v>
      </c>
      <c r="Q2116">
        <v>1</v>
      </c>
      <c r="R2116" t="s">
        <v>120</v>
      </c>
      <c r="S2116" t="s">
        <v>138</v>
      </c>
      <c r="T2116" t="s">
        <v>59</v>
      </c>
      <c r="U2116">
        <v>3</v>
      </c>
      <c r="V2116">
        <v>0</v>
      </c>
      <c r="W2116" t="s">
        <v>60</v>
      </c>
      <c r="X2116">
        <v>2</v>
      </c>
      <c r="Y2116">
        <v>0.28599999999999998</v>
      </c>
      <c r="Z2116" t="s">
        <v>90</v>
      </c>
      <c r="AA2116">
        <v>1</v>
      </c>
      <c r="AB2116">
        <v>26673.79</v>
      </c>
      <c r="AC2116" t="s">
        <v>62</v>
      </c>
      <c r="AD2116" t="s">
        <v>60</v>
      </c>
      <c r="AE2116">
        <v>3.9</v>
      </c>
      <c r="AF2116">
        <v>3.6</v>
      </c>
      <c r="AG2116">
        <v>0.3</v>
      </c>
      <c r="AH2116">
        <v>0</v>
      </c>
      <c r="AI2116">
        <v>0</v>
      </c>
      <c r="AJ2116">
        <v>1</v>
      </c>
      <c r="AK2116">
        <v>4.3</v>
      </c>
      <c r="AL2116">
        <v>1</v>
      </c>
      <c r="AM2116">
        <v>4.5999999999999996</v>
      </c>
      <c r="AN2116">
        <v>9.8000000000000007</v>
      </c>
      <c r="AO2116" t="s">
        <v>60</v>
      </c>
      <c r="AP2116">
        <v>3.8</v>
      </c>
      <c r="AQ2116">
        <v>4.2</v>
      </c>
      <c r="AR2116">
        <v>3.8</v>
      </c>
      <c r="AS2116">
        <v>4.0999999999999996</v>
      </c>
      <c r="AT2116" t="s">
        <v>46</v>
      </c>
      <c r="AU2116" t="s">
        <v>62</v>
      </c>
      <c r="AV2116" t="s">
        <v>60</v>
      </c>
      <c r="AW2116" t="s">
        <v>60</v>
      </c>
      <c r="AX2116" t="s">
        <v>60</v>
      </c>
      <c r="AY2116" t="s">
        <v>63</v>
      </c>
      <c r="BA2116" s="4"/>
    </row>
    <row r="2117" spans="1:53" x14ac:dyDescent="0.35">
      <c r="A2117" t="s">
        <v>2268</v>
      </c>
      <c r="B2117">
        <v>25</v>
      </c>
      <c r="C2117" t="s">
        <v>71</v>
      </c>
      <c r="D2117" t="s">
        <v>53</v>
      </c>
      <c r="E2117" t="s">
        <v>106</v>
      </c>
      <c r="F2117" t="s">
        <v>96</v>
      </c>
      <c r="G2117" s="1">
        <v>45040</v>
      </c>
      <c r="H2117">
        <v>40</v>
      </c>
      <c r="I2117">
        <v>18</v>
      </c>
      <c r="J2117">
        <v>4</v>
      </c>
      <c r="K2117">
        <v>340585.09</v>
      </c>
      <c r="L2117">
        <v>72404.240000000005</v>
      </c>
      <c r="M2117">
        <v>20696.86</v>
      </c>
      <c r="N2117">
        <v>106</v>
      </c>
      <c r="O2117" t="s">
        <v>137</v>
      </c>
      <c r="P2117">
        <v>5</v>
      </c>
      <c r="Q2117">
        <v>5</v>
      </c>
      <c r="R2117" t="s">
        <v>83</v>
      </c>
      <c r="S2117" t="s">
        <v>58</v>
      </c>
      <c r="T2117" t="s">
        <v>59</v>
      </c>
      <c r="U2117">
        <v>9</v>
      </c>
      <c r="V2117">
        <v>0</v>
      </c>
      <c r="W2117" t="s">
        <v>60</v>
      </c>
      <c r="X2117">
        <v>1</v>
      </c>
      <c r="Y2117">
        <v>5.6000000000000001E-2</v>
      </c>
      <c r="Z2117" t="s">
        <v>117</v>
      </c>
      <c r="AA2117">
        <v>7</v>
      </c>
      <c r="AB2117">
        <v>9155.52</v>
      </c>
      <c r="AC2117" t="s">
        <v>62</v>
      </c>
      <c r="AD2117" t="s">
        <v>62</v>
      </c>
      <c r="AE2117">
        <v>7.9</v>
      </c>
      <c r="AF2117">
        <v>5.5</v>
      </c>
      <c r="AG2117">
        <v>2.4</v>
      </c>
      <c r="AH2117">
        <v>4</v>
      </c>
      <c r="AI2117">
        <v>0</v>
      </c>
      <c r="AJ2117">
        <v>2</v>
      </c>
      <c r="AK2117">
        <v>3.4</v>
      </c>
      <c r="AL2117">
        <v>5</v>
      </c>
      <c r="AM2117">
        <v>9.4</v>
      </c>
      <c r="AN2117">
        <v>15.1</v>
      </c>
      <c r="AO2117" t="s">
        <v>60</v>
      </c>
      <c r="AP2117">
        <v>3.9</v>
      </c>
      <c r="AQ2117">
        <v>3.7</v>
      </c>
      <c r="AR2117">
        <v>3.9</v>
      </c>
      <c r="AS2117">
        <v>3.4</v>
      </c>
      <c r="AT2117" t="s">
        <v>47</v>
      </c>
      <c r="AU2117" t="s">
        <v>60</v>
      </c>
      <c r="AV2117" t="s">
        <v>62</v>
      </c>
      <c r="AW2117" t="s">
        <v>60</v>
      </c>
      <c r="AX2117" t="s">
        <v>60</v>
      </c>
      <c r="AY2117" t="s">
        <v>210</v>
      </c>
      <c r="BA2117" s="4"/>
    </row>
    <row r="2118" spans="1:53" x14ac:dyDescent="0.35">
      <c r="A2118" t="s">
        <v>2269</v>
      </c>
      <c r="B2118">
        <v>38</v>
      </c>
      <c r="C2118" t="s">
        <v>71</v>
      </c>
      <c r="D2118" t="s">
        <v>212</v>
      </c>
      <c r="E2118" t="s">
        <v>54</v>
      </c>
      <c r="F2118" t="s">
        <v>81</v>
      </c>
      <c r="G2118" s="1">
        <v>45430</v>
      </c>
      <c r="H2118">
        <v>27</v>
      </c>
      <c r="I2118">
        <v>8</v>
      </c>
      <c r="J2118">
        <v>6</v>
      </c>
      <c r="K2118">
        <v>72700.289999999994</v>
      </c>
      <c r="L2118">
        <v>63077.61</v>
      </c>
      <c r="M2118">
        <v>9831.73</v>
      </c>
      <c r="N2118">
        <v>77</v>
      </c>
      <c r="O2118" t="s">
        <v>87</v>
      </c>
      <c r="P2118">
        <v>3</v>
      </c>
      <c r="Q2118">
        <v>1</v>
      </c>
      <c r="R2118" t="s">
        <v>146</v>
      </c>
      <c r="S2118" t="s">
        <v>58</v>
      </c>
      <c r="T2118" t="s">
        <v>22</v>
      </c>
      <c r="U2118">
        <v>4</v>
      </c>
      <c r="V2118">
        <v>0</v>
      </c>
      <c r="W2118" t="s">
        <v>62</v>
      </c>
      <c r="X2118">
        <v>0</v>
      </c>
      <c r="Y2118">
        <v>0</v>
      </c>
      <c r="Z2118" t="s">
        <v>61</v>
      </c>
      <c r="AA2118">
        <v>0</v>
      </c>
      <c r="AB2118">
        <v>0</v>
      </c>
      <c r="AC2118" t="s">
        <v>60</v>
      </c>
      <c r="AD2118" t="s">
        <v>60</v>
      </c>
      <c r="AE2118">
        <v>5.5</v>
      </c>
      <c r="AF2118">
        <v>3.2</v>
      </c>
      <c r="AG2118">
        <v>2.2999999999999998</v>
      </c>
      <c r="AH2118">
        <v>2</v>
      </c>
      <c r="AI2118">
        <v>1</v>
      </c>
      <c r="AJ2118">
        <v>1</v>
      </c>
      <c r="AK2118">
        <v>3.6</v>
      </c>
      <c r="AL2118">
        <v>1</v>
      </c>
      <c r="AM2118">
        <v>2</v>
      </c>
      <c r="AN2118">
        <v>13.6</v>
      </c>
      <c r="AO2118" t="s">
        <v>60</v>
      </c>
      <c r="AP2118">
        <v>4.2</v>
      </c>
      <c r="AQ2118">
        <v>4.4000000000000004</v>
      </c>
      <c r="AR2118">
        <v>4.2</v>
      </c>
      <c r="AS2118">
        <v>4.3</v>
      </c>
      <c r="AT2118" t="s">
        <v>49</v>
      </c>
      <c r="AU2118" t="s">
        <v>62</v>
      </c>
      <c r="AV2118" t="s">
        <v>60</v>
      </c>
      <c r="AW2118" t="s">
        <v>60</v>
      </c>
      <c r="AX2118" t="s">
        <v>62</v>
      </c>
      <c r="AY2118" t="s">
        <v>63</v>
      </c>
      <c r="BA2118" s="4"/>
    </row>
    <row r="2119" spans="1:53" x14ac:dyDescent="0.35">
      <c r="A2119" t="s">
        <v>2270</v>
      </c>
      <c r="B2119">
        <v>18</v>
      </c>
      <c r="C2119" t="s">
        <v>52</v>
      </c>
      <c r="D2119" t="s">
        <v>105</v>
      </c>
      <c r="E2119" t="s">
        <v>113</v>
      </c>
      <c r="F2119" t="s">
        <v>96</v>
      </c>
      <c r="G2119" s="1">
        <v>45881</v>
      </c>
      <c r="H2119">
        <v>12</v>
      </c>
      <c r="I2119">
        <v>9</v>
      </c>
      <c r="J2119">
        <v>4</v>
      </c>
      <c r="K2119">
        <v>271191.74</v>
      </c>
      <c r="L2119">
        <v>101957.93</v>
      </c>
      <c r="M2119">
        <v>26831.02</v>
      </c>
      <c r="N2119">
        <v>52</v>
      </c>
      <c r="O2119" t="s">
        <v>107</v>
      </c>
      <c r="P2119">
        <v>5</v>
      </c>
      <c r="Q2119">
        <v>1</v>
      </c>
      <c r="R2119" t="s">
        <v>83</v>
      </c>
      <c r="S2119" t="s">
        <v>93</v>
      </c>
      <c r="T2119" t="s">
        <v>59</v>
      </c>
      <c r="U2119">
        <v>2</v>
      </c>
      <c r="V2119">
        <v>0</v>
      </c>
      <c r="W2119" t="s">
        <v>60</v>
      </c>
      <c r="X2119">
        <v>0</v>
      </c>
      <c r="Y2119">
        <v>0</v>
      </c>
      <c r="Z2119" t="s">
        <v>61</v>
      </c>
      <c r="AA2119">
        <v>0</v>
      </c>
      <c r="AB2119">
        <v>0</v>
      </c>
      <c r="AC2119" t="s">
        <v>60</v>
      </c>
      <c r="AD2119" t="s">
        <v>60</v>
      </c>
      <c r="AE2119">
        <v>5.2</v>
      </c>
      <c r="AF2119">
        <v>5.4</v>
      </c>
      <c r="AG2119">
        <v>0</v>
      </c>
      <c r="AH2119">
        <v>0</v>
      </c>
      <c r="AI2119">
        <v>0</v>
      </c>
      <c r="AJ2119">
        <v>1</v>
      </c>
      <c r="AK2119">
        <v>4.2</v>
      </c>
      <c r="AL2119">
        <v>1</v>
      </c>
      <c r="AM2119">
        <v>21.2</v>
      </c>
      <c r="AN2119">
        <v>27.7</v>
      </c>
      <c r="AO2119" t="s">
        <v>62</v>
      </c>
      <c r="AP2119">
        <v>4.7</v>
      </c>
      <c r="AQ2119">
        <v>4.9000000000000004</v>
      </c>
      <c r="AR2119">
        <v>4.7</v>
      </c>
      <c r="AS2119">
        <v>4.7</v>
      </c>
      <c r="AT2119" t="s">
        <v>46</v>
      </c>
      <c r="AU2119" t="s">
        <v>62</v>
      </c>
      <c r="AV2119" t="s">
        <v>60</v>
      </c>
      <c r="AW2119" t="s">
        <v>60</v>
      </c>
      <c r="AX2119" t="s">
        <v>60</v>
      </c>
      <c r="AY2119" t="s">
        <v>63</v>
      </c>
      <c r="BA2119" s="4"/>
    </row>
    <row r="2120" spans="1:53" x14ac:dyDescent="0.35">
      <c r="A2120" t="s">
        <v>2271</v>
      </c>
      <c r="B2120">
        <v>25</v>
      </c>
      <c r="C2120" t="s">
        <v>71</v>
      </c>
      <c r="D2120" t="s">
        <v>133</v>
      </c>
      <c r="E2120" t="s">
        <v>54</v>
      </c>
      <c r="F2120" t="s">
        <v>86</v>
      </c>
      <c r="G2120" s="1">
        <v>45283</v>
      </c>
      <c r="H2120">
        <v>32</v>
      </c>
      <c r="I2120">
        <v>8</v>
      </c>
      <c r="J2120">
        <v>4</v>
      </c>
      <c r="K2120">
        <v>406086.34</v>
      </c>
      <c r="L2120">
        <v>215465.51</v>
      </c>
      <c r="M2120">
        <v>49911.86</v>
      </c>
      <c r="N2120">
        <v>101</v>
      </c>
      <c r="O2120" t="s">
        <v>130</v>
      </c>
      <c r="P2120">
        <v>5</v>
      </c>
      <c r="Q2120">
        <v>2</v>
      </c>
      <c r="R2120" t="s">
        <v>103</v>
      </c>
      <c r="S2120" t="s">
        <v>58</v>
      </c>
      <c r="T2120" t="s">
        <v>59</v>
      </c>
      <c r="U2120">
        <v>3</v>
      </c>
      <c r="V2120">
        <v>0</v>
      </c>
      <c r="W2120" t="s">
        <v>60</v>
      </c>
      <c r="X2120">
        <v>0</v>
      </c>
      <c r="Y2120">
        <v>0</v>
      </c>
      <c r="Z2120" t="s">
        <v>61</v>
      </c>
      <c r="AA2120">
        <v>0</v>
      </c>
      <c r="AB2120">
        <v>0</v>
      </c>
      <c r="AC2120" t="s">
        <v>60</v>
      </c>
      <c r="AD2120" t="s">
        <v>60</v>
      </c>
      <c r="AE2120">
        <v>1.7</v>
      </c>
      <c r="AF2120">
        <v>3.7</v>
      </c>
      <c r="AG2120">
        <v>0</v>
      </c>
      <c r="AH2120">
        <v>0</v>
      </c>
      <c r="AI2120">
        <v>0</v>
      </c>
      <c r="AJ2120">
        <v>0</v>
      </c>
      <c r="AK2120">
        <v>4.3</v>
      </c>
      <c r="AL2120">
        <v>2</v>
      </c>
      <c r="AM2120">
        <v>8.1</v>
      </c>
      <c r="AN2120">
        <v>25.1</v>
      </c>
      <c r="AO2120" t="s">
        <v>60</v>
      </c>
      <c r="AP2120">
        <v>3.8</v>
      </c>
      <c r="AQ2120">
        <v>4.7</v>
      </c>
      <c r="AR2120">
        <v>3.8</v>
      </c>
      <c r="AS2120">
        <v>4.0999999999999996</v>
      </c>
      <c r="AT2120" t="s">
        <v>49</v>
      </c>
      <c r="AU2120" t="s">
        <v>62</v>
      </c>
      <c r="AV2120" t="s">
        <v>60</v>
      </c>
      <c r="AW2120" t="s">
        <v>60</v>
      </c>
      <c r="AX2120" t="s">
        <v>62</v>
      </c>
      <c r="AY2120" t="s">
        <v>63</v>
      </c>
      <c r="BA2120" s="4"/>
    </row>
    <row r="2121" spans="1:53" x14ac:dyDescent="0.35">
      <c r="A2121" t="s">
        <v>2272</v>
      </c>
      <c r="B2121">
        <v>46</v>
      </c>
      <c r="C2121" t="s">
        <v>52</v>
      </c>
      <c r="D2121" t="s">
        <v>53</v>
      </c>
      <c r="E2121" t="s">
        <v>102</v>
      </c>
      <c r="F2121" t="s">
        <v>55</v>
      </c>
      <c r="G2121" s="1">
        <v>45095</v>
      </c>
      <c r="H2121">
        <v>39</v>
      </c>
      <c r="I2121">
        <v>5</v>
      </c>
      <c r="J2121">
        <v>5</v>
      </c>
      <c r="K2121">
        <v>142120.07</v>
      </c>
      <c r="L2121">
        <v>135327.48000000001</v>
      </c>
      <c r="M2121">
        <v>24962.83</v>
      </c>
      <c r="N2121">
        <v>26</v>
      </c>
      <c r="O2121" t="s">
        <v>82</v>
      </c>
      <c r="P2121">
        <v>2</v>
      </c>
      <c r="Q2121">
        <v>2</v>
      </c>
      <c r="R2121" t="s">
        <v>240</v>
      </c>
      <c r="S2121" t="s">
        <v>58</v>
      </c>
      <c r="T2121" t="s">
        <v>89</v>
      </c>
      <c r="U2121">
        <v>1</v>
      </c>
      <c r="V2121">
        <v>0</v>
      </c>
      <c r="W2121" t="s">
        <v>60</v>
      </c>
      <c r="X2121">
        <v>1</v>
      </c>
      <c r="Y2121">
        <v>0.2</v>
      </c>
      <c r="Z2121" t="s">
        <v>202</v>
      </c>
      <c r="AA2121">
        <v>2</v>
      </c>
      <c r="AB2121">
        <v>11370.82</v>
      </c>
      <c r="AC2121" t="s">
        <v>60</v>
      </c>
      <c r="AD2121" t="s">
        <v>60</v>
      </c>
      <c r="AE2121">
        <v>2.8</v>
      </c>
      <c r="AF2121">
        <v>2.8</v>
      </c>
      <c r="AG2121">
        <v>0</v>
      </c>
      <c r="AH2121">
        <v>0</v>
      </c>
      <c r="AI2121">
        <v>0</v>
      </c>
      <c r="AJ2121">
        <v>0</v>
      </c>
      <c r="AK2121">
        <v>5</v>
      </c>
      <c r="AL2121">
        <v>2</v>
      </c>
      <c r="AM2121">
        <v>6.9</v>
      </c>
      <c r="AN2121">
        <v>9.8000000000000007</v>
      </c>
      <c r="AO2121" t="s">
        <v>62</v>
      </c>
      <c r="AP2121">
        <v>4.9000000000000004</v>
      </c>
      <c r="AQ2121">
        <v>3.2</v>
      </c>
      <c r="AR2121">
        <v>4.9000000000000004</v>
      </c>
      <c r="AS2121">
        <v>4.7</v>
      </c>
      <c r="AT2121" t="s">
        <v>46</v>
      </c>
      <c r="AU2121" t="s">
        <v>62</v>
      </c>
      <c r="AV2121" t="s">
        <v>60</v>
      </c>
      <c r="AW2121" t="s">
        <v>60</v>
      </c>
      <c r="AX2121" t="s">
        <v>60</v>
      </c>
      <c r="AY2121" t="s">
        <v>63</v>
      </c>
      <c r="BA2121" s="4"/>
    </row>
    <row r="2122" spans="1:53" x14ac:dyDescent="0.35">
      <c r="A2122" t="s">
        <v>2273</v>
      </c>
      <c r="B2122">
        <v>49</v>
      </c>
      <c r="C2122" t="s">
        <v>52</v>
      </c>
      <c r="D2122" t="s">
        <v>112</v>
      </c>
      <c r="E2122" t="s">
        <v>113</v>
      </c>
      <c r="F2122" t="s">
        <v>81</v>
      </c>
      <c r="G2122" s="1">
        <v>45895</v>
      </c>
      <c r="H2122">
        <v>12</v>
      </c>
      <c r="I2122">
        <v>9</v>
      </c>
      <c r="J2122">
        <v>3</v>
      </c>
      <c r="K2122">
        <v>1024559.32</v>
      </c>
      <c r="L2122">
        <v>353080.47</v>
      </c>
      <c r="M2122">
        <v>111553.99</v>
      </c>
      <c r="N2122">
        <v>35</v>
      </c>
      <c r="O2122" t="s">
        <v>56</v>
      </c>
      <c r="P2122">
        <v>5</v>
      </c>
      <c r="Q2122">
        <v>0</v>
      </c>
      <c r="R2122" t="s">
        <v>108</v>
      </c>
      <c r="S2122" t="s">
        <v>109</v>
      </c>
      <c r="T2122" t="s">
        <v>108</v>
      </c>
      <c r="U2122">
        <v>0</v>
      </c>
      <c r="V2122">
        <v>0</v>
      </c>
      <c r="W2122" t="s">
        <v>60</v>
      </c>
      <c r="X2122">
        <v>2</v>
      </c>
      <c r="Y2122">
        <v>0.222</v>
      </c>
      <c r="Z2122" t="s">
        <v>126</v>
      </c>
      <c r="AA2122">
        <v>3</v>
      </c>
      <c r="AB2122">
        <v>79677</v>
      </c>
      <c r="AC2122" t="s">
        <v>60</v>
      </c>
      <c r="AD2122" t="s">
        <v>60</v>
      </c>
      <c r="AE2122">
        <v>1</v>
      </c>
      <c r="AF2122">
        <v>4.0999999999999996</v>
      </c>
      <c r="AG2122">
        <v>0</v>
      </c>
      <c r="AH2122">
        <v>0</v>
      </c>
      <c r="AI2122">
        <v>0</v>
      </c>
      <c r="AJ2122">
        <v>0</v>
      </c>
      <c r="AK2122">
        <v>4.9000000000000004</v>
      </c>
      <c r="AL2122">
        <v>1</v>
      </c>
      <c r="AM2122">
        <v>3.5</v>
      </c>
      <c r="AN2122">
        <v>12.3</v>
      </c>
      <c r="AO2122" t="s">
        <v>62</v>
      </c>
      <c r="AP2122">
        <v>3.1</v>
      </c>
      <c r="AQ2122">
        <v>4.8</v>
      </c>
      <c r="AR2122">
        <v>3.1</v>
      </c>
      <c r="AS2122">
        <v>4.2</v>
      </c>
      <c r="AT2122" t="s">
        <v>46</v>
      </c>
      <c r="AU2122" t="s">
        <v>62</v>
      </c>
      <c r="AV2122" t="s">
        <v>60</v>
      </c>
      <c r="AW2122" t="s">
        <v>60</v>
      </c>
      <c r="AX2122" t="s">
        <v>60</v>
      </c>
      <c r="AY2122" t="s">
        <v>63</v>
      </c>
      <c r="BA2122" s="4"/>
    </row>
    <row r="2123" spans="1:53" x14ac:dyDescent="0.35">
      <c r="A2123" t="s">
        <v>2274</v>
      </c>
      <c r="B2123">
        <v>55</v>
      </c>
      <c r="C2123" t="s">
        <v>52</v>
      </c>
      <c r="D2123" t="s">
        <v>72</v>
      </c>
      <c r="E2123" t="s">
        <v>54</v>
      </c>
      <c r="F2123" t="s">
        <v>96</v>
      </c>
      <c r="G2123" s="1">
        <v>45168</v>
      </c>
      <c r="H2123">
        <v>36</v>
      </c>
      <c r="I2123">
        <v>8</v>
      </c>
      <c r="J2123">
        <v>4</v>
      </c>
      <c r="K2123">
        <v>1360685.93</v>
      </c>
      <c r="L2123">
        <v>562821.82999999996</v>
      </c>
      <c r="M2123">
        <v>164199.12</v>
      </c>
      <c r="N2123">
        <v>77</v>
      </c>
      <c r="O2123" t="s">
        <v>130</v>
      </c>
      <c r="P2123">
        <v>2</v>
      </c>
      <c r="Q2123">
        <v>2</v>
      </c>
      <c r="R2123" t="s">
        <v>143</v>
      </c>
      <c r="S2123" t="s">
        <v>76</v>
      </c>
      <c r="T2123" t="s">
        <v>59</v>
      </c>
      <c r="U2123">
        <v>4</v>
      </c>
      <c r="V2123">
        <v>2</v>
      </c>
      <c r="W2123" t="s">
        <v>60</v>
      </c>
      <c r="X2123">
        <v>0</v>
      </c>
      <c r="Y2123">
        <v>0</v>
      </c>
      <c r="Z2123" t="s">
        <v>61</v>
      </c>
      <c r="AA2123">
        <v>0</v>
      </c>
      <c r="AB2123">
        <v>0</v>
      </c>
      <c r="AC2123" t="s">
        <v>60</v>
      </c>
      <c r="AD2123" t="s">
        <v>60</v>
      </c>
      <c r="AE2123">
        <v>5.7</v>
      </c>
      <c r="AF2123">
        <v>4.5999999999999996</v>
      </c>
      <c r="AG2123">
        <v>1.1000000000000001</v>
      </c>
      <c r="AH2123">
        <v>1</v>
      </c>
      <c r="AI2123">
        <v>0</v>
      </c>
      <c r="AJ2123">
        <v>2</v>
      </c>
      <c r="AK2123">
        <v>3.3</v>
      </c>
      <c r="AL2123">
        <v>2</v>
      </c>
      <c r="AM2123">
        <v>14.5</v>
      </c>
      <c r="AN2123">
        <v>17.5</v>
      </c>
      <c r="AO2123" t="s">
        <v>60</v>
      </c>
      <c r="AP2123">
        <v>4.5</v>
      </c>
      <c r="AQ2123">
        <v>4.4000000000000004</v>
      </c>
      <c r="AR2123">
        <v>4.5</v>
      </c>
      <c r="AS2123">
        <v>4.4000000000000004</v>
      </c>
      <c r="AT2123" t="s">
        <v>49</v>
      </c>
      <c r="AU2123" t="s">
        <v>62</v>
      </c>
      <c r="AV2123" t="s">
        <v>60</v>
      </c>
      <c r="AW2123" t="s">
        <v>60</v>
      </c>
      <c r="AX2123" t="s">
        <v>62</v>
      </c>
      <c r="AY2123" t="s">
        <v>63</v>
      </c>
      <c r="BA2123" s="4"/>
    </row>
    <row r="2124" spans="1:53" x14ac:dyDescent="0.35">
      <c r="A2124" t="s">
        <v>2275</v>
      </c>
      <c r="B2124">
        <v>22</v>
      </c>
      <c r="C2124" t="s">
        <v>71</v>
      </c>
      <c r="D2124" t="s">
        <v>128</v>
      </c>
      <c r="E2124" t="s">
        <v>113</v>
      </c>
      <c r="F2124" t="s">
        <v>55</v>
      </c>
      <c r="G2124" s="1">
        <v>45065</v>
      </c>
      <c r="H2124">
        <v>40</v>
      </c>
      <c r="I2124">
        <v>5</v>
      </c>
      <c r="J2124">
        <v>0</v>
      </c>
      <c r="K2124">
        <v>357470.93</v>
      </c>
      <c r="L2124">
        <v>0</v>
      </c>
      <c r="M2124">
        <v>76103.25</v>
      </c>
      <c r="N2124">
        <v>36</v>
      </c>
      <c r="O2124" t="s">
        <v>56</v>
      </c>
      <c r="P2124">
        <v>3</v>
      </c>
      <c r="Q2124">
        <v>2</v>
      </c>
      <c r="R2124" t="s">
        <v>83</v>
      </c>
      <c r="S2124" t="s">
        <v>93</v>
      </c>
      <c r="T2124" t="s">
        <v>139</v>
      </c>
      <c r="U2124">
        <v>3</v>
      </c>
      <c r="V2124">
        <v>2</v>
      </c>
      <c r="W2124" t="s">
        <v>60</v>
      </c>
      <c r="X2124">
        <v>0</v>
      </c>
      <c r="Y2124">
        <v>0</v>
      </c>
      <c r="Z2124" t="s">
        <v>61</v>
      </c>
      <c r="AA2124">
        <v>0</v>
      </c>
      <c r="AB2124">
        <v>0</v>
      </c>
      <c r="AC2124" t="s">
        <v>60</v>
      </c>
      <c r="AD2124" t="s">
        <v>60</v>
      </c>
      <c r="AE2124">
        <v>3.9</v>
      </c>
      <c r="AF2124">
        <v>4.3</v>
      </c>
      <c r="AG2124">
        <v>0</v>
      </c>
      <c r="AH2124">
        <v>0</v>
      </c>
      <c r="AI2124">
        <v>0</v>
      </c>
      <c r="AJ2124">
        <v>0</v>
      </c>
      <c r="AK2124">
        <v>4.2</v>
      </c>
      <c r="AL2124">
        <v>4</v>
      </c>
      <c r="AM2124">
        <v>6</v>
      </c>
      <c r="AN2124">
        <v>6.2</v>
      </c>
      <c r="AO2124" t="s">
        <v>60</v>
      </c>
      <c r="AP2124">
        <v>3</v>
      </c>
      <c r="AQ2124">
        <v>3.9</v>
      </c>
      <c r="AR2124">
        <v>3</v>
      </c>
      <c r="AS2124">
        <v>3.6</v>
      </c>
      <c r="AT2124" t="s">
        <v>46</v>
      </c>
      <c r="AU2124" t="s">
        <v>62</v>
      </c>
      <c r="AV2124" t="s">
        <v>60</v>
      </c>
      <c r="AW2124" t="s">
        <v>60</v>
      </c>
      <c r="AX2124" t="s">
        <v>60</v>
      </c>
      <c r="AY2124" t="s">
        <v>63</v>
      </c>
      <c r="BA2124" s="4"/>
    </row>
    <row r="2125" spans="1:53" x14ac:dyDescent="0.35">
      <c r="A2125" t="s">
        <v>2276</v>
      </c>
      <c r="B2125">
        <v>64</v>
      </c>
      <c r="C2125" t="s">
        <v>52</v>
      </c>
      <c r="D2125" t="s">
        <v>72</v>
      </c>
      <c r="E2125" t="s">
        <v>113</v>
      </c>
      <c r="F2125" t="s">
        <v>73</v>
      </c>
      <c r="G2125" s="1">
        <v>45023</v>
      </c>
      <c r="H2125">
        <v>41</v>
      </c>
      <c r="I2125">
        <v>8</v>
      </c>
      <c r="J2125">
        <v>4</v>
      </c>
      <c r="K2125">
        <v>202525.89</v>
      </c>
      <c r="L2125">
        <v>79904.679999999993</v>
      </c>
      <c r="M2125">
        <v>22673.37</v>
      </c>
      <c r="N2125">
        <v>103</v>
      </c>
      <c r="O2125" t="s">
        <v>56</v>
      </c>
      <c r="P2125">
        <v>3</v>
      </c>
      <c r="Q2125">
        <v>3</v>
      </c>
      <c r="R2125" t="s">
        <v>83</v>
      </c>
      <c r="S2125" t="s">
        <v>76</v>
      </c>
      <c r="T2125" t="s">
        <v>139</v>
      </c>
      <c r="U2125">
        <v>5</v>
      </c>
      <c r="V2125">
        <v>3</v>
      </c>
      <c r="W2125" t="s">
        <v>60</v>
      </c>
      <c r="X2125">
        <v>0</v>
      </c>
      <c r="Y2125">
        <v>0</v>
      </c>
      <c r="Z2125" t="s">
        <v>61</v>
      </c>
      <c r="AA2125">
        <v>0</v>
      </c>
      <c r="AB2125">
        <v>0</v>
      </c>
      <c r="AC2125" t="s">
        <v>60</v>
      </c>
      <c r="AD2125" t="s">
        <v>60</v>
      </c>
      <c r="AE2125">
        <v>4.3</v>
      </c>
      <c r="AF2125">
        <v>5.4</v>
      </c>
      <c r="AG2125">
        <v>0</v>
      </c>
      <c r="AH2125">
        <v>0</v>
      </c>
      <c r="AI2125">
        <v>0</v>
      </c>
      <c r="AJ2125">
        <v>0</v>
      </c>
      <c r="AK2125">
        <v>4.4000000000000004</v>
      </c>
      <c r="AL2125">
        <v>3</v>
      </c>
      <c r="AM2125">
        <v>8.1</v>
      </c>
      <c r="AN2125">
        <v>14.8</v>
      </c>
      <c r="AO2125" t="s">
        <v>60</v>
      </c>
      <c r="AP2125">
        <v>3.8</v>
      </c>
      <c r="AQ2125">
        <v>3.9</v>
      </c>
      <c r="AR2125">
        <v>3.8</v>
      </c>
      <c r="AS2125">
        <v>4.2</v>
      </c>
      <c r="AT2125" t="s">
        <v>49</v>
      </c>
      <c r="AU2125" t="s">
        <v>62</v>
      </c>
      <c r="AV2125" t="s">
        <v>60</v>
      </c>
      <c r="AW2125" t="s">
        <v>60</v>
      </c>
      <c r="AX2125" t="s">
        <v>62</v>
      </c>
      <c r="AY2125" t="s">
        <v>63</v>
      </c>
      <c r="BA2125" s="4"/>
    </row>
    <row r="2126" spans="1:53" x14ac:dyDescent="0.35">
      <c r="A2126" t="s">
        <v>2277</v>
      </c>
      <c r="B2126">
        <v>39</v>
      </c>
      <c r="C2126" t="s">
        <v>71</v>
      </c>
      <c r="D2126" t="s">
        <v>65</v>
      </c>
      <c r="E2126" t="s">
        <v>54</v>
      </c>
      <c r="F2126" t="s">
        <v>55</v>
      </c>
      <c r="G2126" s="1">
        <v>45073</v>
      </c>
      <c r="H2126">
        <v>39</v>
      </c>
      <c r="I2126">
        <v>6</v>
      </c>
      <c r="J2126">
        <v>0</v>
      </c>
      <c r="K2126">
        <v>245904.17</v>
      </c>
      <c r="L2126">
        <v>0</v>
      </c>
      <c r="M2126">
        <v>37165.269999999997</v>
      </c>
      <c r="N2126">
        <v>42</v>
      </c>
      <c r="O2126" t="s">
        <v>137</v>
      </c>
      <c r="P2126">
        <v>1</v>
      </c>
      <c r="Q2126">
        <v>2</v>
      </c>
      <c r="R2126" t="s">
        <v>296</v>
      </c>
      <c r="S2126" t="s">
        <v>58</v>
      </c>
      <c r="T2126" t="s">
        <v>59</v>
      </c>
      <c r="U2126">
        <v>2</v>
      </c>
      <c r="V2126">
        <v>1</v>
      </c>
      <c r="W2126" t="s">
        <v>60</v>
      </c>
      <c r="X2126">
        <v>1</v>
      </c>
      <c r="Y2126">
        <v>0.16700000000000001</v>
      </c>
      <c r="Z2126" t="s">
        <v>90</v>
      </c>
      <c r="AA2126">
        <v>9</v>
      </c>
      <c r="AB2126">
        <v>16124.24</v>
      </c>
      <c r="AC2126" t="s">
        <v>60</v>
      </c>
      <c r="AD2126" t="s">
        <v>60</v>
      </c>
      <c r="AE2126">
        <v>2.2999999999999998</v>
      </c>
      <c r="AF2126">
        <v>3.7</v>
      </c>
      <c r="AG2126">
        <v>0</v>
      </c>
      <c r="AH2126">
        <v>0</v>
      </c>
      <c r="AI2126">
        <v>0</v>
      </c>
      <c r="AJ2126">
        <v>0</v>
      </c>
      <c r="AK2126">
        <v>4.7</v>
      </c>
      <c r="AL2126">
        <v>2</v>
      </c>
      <c r="AM2126">
        <v>5.2</v>
      </c>
      <c r="AN2126">
        <v>14.4</v>
      </c>
      <c r="AO2126" t="s">
        <v>62</v>
      </c>
      <c r="AP2126">
        <v>3</v>
      </c>
      <c r="AQ2126">
        <v>4.2</v>
      </c>
      <c r="AR2126">
        <v>3</v>
      </c>
      <c r="AS2126">
        <v>4.8</v>
      </c>
      <c r="AT2126" t="s">
        <v>46</v>
      </c>
      <c r="AU2126" t="s">
        <v>62</v>
      </c>
      <c r="AV2126" t="s">
        <v>60</v>
      </c>
      <c r="AW2126" t="s">
        <v>60</v>
      </c>
      <c r="AX2126" t="s">
        <v>60</v>
      </c>
      <c r="AY2126" t="s">
        <v>63</v>
      </c>
      <c r="BA2126" s="4"/>
    </row>
    <row r="2127" spans="1:53" x14ac:dyDescent="0.35">
      <c r="A2127" t="s">
        <v>2278</v>
      </c>
      <c r="B2127">
        <v>64</v>
      </c>
      <c r="C2127" t="s">
        <v>71</v>
      </c>
      <c r="D2127" t="s">
        <v>115</v>
      </c>
      <c r="E2127" t="s">
        <v>106</v>
      </c>
      <c r="F2127" t="s">
        <v>66</v>
      </c>
      <c r="G2127" s="1">
        <v>46007</v>
      </c>
      <c r="H2127">
        <v>8</v>
      </c>
      <c r="I2127">
        <v>5</v>
      </c>
      <c r="J2127">
        <v>3</v>
      </c>
      <c r="K2127">
        <v>117274.19</v>
      </c>
      <c r="L2127">
        <v>72576.789999999994</v>
      </c>
      <c r="M2127">
        <v>24152.75</v>
      </c>
      <c r="N2127">
        <v>57</v>
      </c>
      <c r="O2127" t="s">
        <v>74</v>
      </c>
      <c r="P2127">
        <v>1</v>
      </c>
      <c r="Q2127">
        <v>2</v>
      </c>
      <c r="R2127" t="s">
        <v>126</v>
      </c>
      <c r="S2127" t="s">
        <v>76</v>
      </c>
      <c r="T2127" t="s">
        <v>59</v>
      </c>
      <c r="U2127">
        <v>3</v>
      </c>
      <c r="V2127">
        <v>2</v>
      </c>
      <c r="W2127" t="s">
        <v>60</v>
      </c>
      <c r="X2127">
        <v>0</v>
      </c>
      <c r="Y2127">
        <v>0</v>
      </c>
      <c r="Z2127" t="s">
        <v>61</v>
      </c>
      <c r="AA2127">
        <v>0</v>
      </c>
      <c r="AB2127">
        <v>0</v>
      </c>
      <c r="AC2127" t="s">
        <v>60</v>
      </c>
      <c r="AD2127" t="s">
        <v>60</v>
      </c>
      <c r="AE2127">
        <v>3.3</v>
      </c>
      <c r="AF2127">
        <v>3.8</v>
      </c>
      <c r="AG2127">
        <v>0</v>
      </c>
      <c r="AH2127">
        <v>0</v>
      </c>
      <c r="AI2127">
        <v>0</v>
      </c>
      <c r="AJ2127">
        <v>0</v>
      </c>
      <c r="AK2127">
        <v>4</v>
      </c>
      <c r="AL2127">
        <v>2</v>
      </c>
      <c r="AM2127">
        <v>2.7</v>
      </c>
      <c r="AN2127">
        <v>4.8</v>
      </c>
      <c r="AO2127" t="s">
        <v>60</v>
      </c>
      <c r="AP2127">
        <v>3.2</v>
      </c>
      <c r="AQ2127">
        <v>3.8</v>
      </c>
      <c r="AR2127">
        <v>3.2</v>
      </c>
      <c r="AS2127">
        <v>3.4</v>
      </c>
      <c r="AT2127" t="s">
        <v>46</v>
      </c>
      <c r="AU2127" t="s">
        <v>62</v>
      </c>
      <c r="AV2127" t="s">
        <v>60</v>
      </c>
      <c r="AW2127" t="s">
        <v>60</v>
      </c>
      <c r="AX2127" t="s">
        <v>60</v>
      </c>
      <c r="AY2127" t="s">
        <v>63</v>
      </c>
      <c r="BA2127" s="4"/>
    </row>
    <row r="2128" spans="1:53" x14ac:dyDescent="0.35">
      <c r="A2128" t="s">
        <v>2279</v>
      </c>
      <c r="B2128">
        <v>51</v>
      </c>
      <c r="C2128" t="s">
        <v>169</v>
      </c>
      <c r="D2128" t="s">
        <v>145</v>
      </c>
      <c r="E2128" t="s">
        <v>113</v>
      </c>
      <c r="F2128" t="s">
        <v>81</v>
      </c>
      <c r="G2128" s="1">
        <v>45992</v>
      </c>
      <c r="H2128">
        <v>9</v>
      </c>
      <c r="I2128">
        <v>12</v>
      </c>
      <c r="J2128">
        <v>3</v>
      </c>
      <c r="K2128">
        <v>293840.51</v>
      </c>
      <c r="L2128">
        <v>66364.17</v>
      </c>
      <c r="M2128">
        <v>23424.62</v>
      </c>
      <c r="N2128">
        <v>56</v>
      </c>
      <c r="O2128" t="s">
        <v>74</v>
      </c>
      <c r="P2128">
        <v>2</v>
      </c>
      <c r="Q2128">
        <v>1</v>
      </c>
      <c r="R2128" t="s">
        <v>271</v>
      </c>
      <c r="S2128" t="s">
        <v>93</v>
      </c>
      <c r="T2128" t="s">
        <v>22</v>
      </c>
      <c r="U2128">
        <v>3</v>
      </c>
      <c r="V2128">
        <v>0</v>
      </c>
      <c r="W2128" t="s">
        <v>62</v>
      </c>
      <c r="X2128">
        <v>3</v>
      </c>
      <c r="Y2128">
        <v>0.25</v>
      </c>
      <c r="Z2128" t="s">
        <v>126</v>
      </c>
      <c r="AA2128">
        <v>2</v>
      </c>
      <c r="AB2128">
        <v>64794.879999999997</v>
      </c>
      <c r="AC2128" t="s">
        <v>60</v>
      </c>
      <c r="AD2128" t="s">
        <v>60</v>
      </c>
      <c r="AE2128">
        <v>1.9</v>
      </c>
      <c r="AF2128">
        <v>3.2</v>
      </c>
      <c r="AG2128">
        <v>0</v>
      </c>
      <c r="AH2128">
        <v>0</v>
      </c>
      <c r="AI2128">
        <v>0</v>
      </c>
      <c r="AJ2128">
        <v>0</v>
      </c>
      <c r="AK2128">
        <v>3.3</v>
      </c>
      <c r="AL2128">
        <v>2</v>
      </c>
      <c r="AM2128">
        <v>3.5</v>
      </c>
      <c r="AN2128">
        <v>6.5</v>
      </c>
      <c r="AO2128" t="s">
        <v>60</v>
      </c>
      <c r="AP2128">
        <v>3.3</v>
      </c>
      <c r="AQ2128">
        <v>3.8</v>
      </c>
      <c r="AR2128">
        <v>3.3</v>
      </c>
      <c r="AS2128">
        <v>2.5</v>
      </c>
      <c r="AT2128" t="s">
        <v>78</v>
      </c>
      <c r="AU2128" t="s">
        <v>62</v>
      </c>
      <c r="AV2128" t="s">
        <v>60</v>
      </c>
      <c r="AW2128" t="s">
        <v>62</v>
      </c>
      <c r="AX2128" t="s">
        <v>60</v>
      </c>
      <c r="AY2128" t="s">
        <v>63</v>
      </c>
      <c r="BA2128" s="4"/>
    </row>
    <row r="2129" spans="1:53" x14ac:dyDescent="0.35">
      <c r="A2129" t="s">
        <v>2280</v>
      </c>
      <c r="B2129">
        <v>18</v>
      </c>
      <c r="C2129" t="s">
        <v>52</v>
      </c>
      <c r="D2129" t="s">
        <v>53</v>
      </c>
      <c r="E2129" t="s">
        <v>54</v>
      </c>
      <c r="F2129" t="s">
        <v>166</v>
      </c>
      <c r="G2129" s="1">
        <v>45792</v>
      </c>
      <c r="H2129">
        <v>15</v>
      </c>
      <c r="I2129">
        <v>10</v>
      </c>
      <c r="J2129">
        <v>4</v>
      </c>
      <c r="K2129">
        <v>366939.97</v>
      </c>
      <c r="L2129">
        <v>155553.54</v>
      </c>
      <c r="M2129">
        <v>37743.67</v>
      </c>
      <c r="N2129">
        <v>113</v>
      </c>
      <c r="O2129" t="s">
        <v>67</v>
      </c>
      <c r="P2129">
        <v>1</v>
      </c>
      <c r="Q2129">
        <v>1</v>
      </c>
      <c r="R2129" t="s">
        <v>126</v>
      </c>
      <c r="S2129" t="s">
        <v>93</v>
      </c>
      <c r="T2129" t="s">
        <v>59</v>
      </c>
      <c r="U2129">
        <v>15</v>
      </c>
      <c r="V2129">
        <v>1</v>
      </c>
      <c r="W2129" t="s">
        <v>60</v>
      </c>
      <c r="X2129">
        <v>1</v>
      </c>
      <c r="Y2129">
        <v>0.1</v>
      </c>
      <c r="Z2129" t="s">
        <v>117</v>
      </c>
      <c r="AA2129">
        <v>3</v>
      </c>
      <c r="AB2129">
        <v>15309.29</v>
      </c>
      <c r="AC2129" t="s">
        <v>62</v>
      </c>
      <c r="AD2129" t="s">
        <v>62</v>
      </c>
      <c r="AE2129">
        <v>5.2</v>
      </c>
      <c r="AF2129">
        <v>4.2</v>
      </c>
      <c r="AG2129">
        <v>1</v>
      </c>
      <c r="AH2129">
        <v>1</v>
      </c>
      <c r="AI2129">
        <v>0</v>
      </c>
      <c r="AJ2129">
        <v>1</v>
      </c>
      <c r="AK2129">
        <v>4.2</v>
      </c>
      <c r="AL2129">
        <v>1</v>
      </c>
      <c r="AM2129">
        <v>7.9</v>
      </c>
      <c r="AN2129">
        <v>15</v>
      </c>
      <c r="AO2129" t="s">
        <v>60</v>
      </c>
      <c r="AP2129">
        <v>3.4</v>
      </c>
      <c r="AQ2129">
        <v>5</v>
      </c>
      <c r="AR2129">
        <v>3.4</v>
      </c>
      <c r="AS2129">
        <v>4.0999999999999996</v>
      </c>
      <c r="AT2129" t="s">
        <v>49</v>
      </c>
      <c r="AU2129" t="s">
        <v>62</v>
      </c>
      <c r="AV2129" t="s">
        <v>60</v>
      </c>
      <c r="AW2129" t="s">
        <v>60</v>
      </c>
      <c r="AX2129" t="s">
        <v>62</v>
      </c>
      <c r="AY2129" t="s">
        <v>63</v>
      </c>
      <c r="BA2129" s="4"/>
    </row>
    <row r="2130" spans="1:53" x14ac:dyDescent="0.35">
      <c r="A2130" t="s">
        <v>2281</v>
      </c>
      <c r="B2130">
        <v>43</v>
      </c>
      <c r="C2130" t="s">
        <v>71</v>
      </c>
      <c r="D2130" t="s">
        <v>150</v>
      </c>
      <c r="E2130" t="s">
        <v>113</v>
      </c>
      <c r="F2130" t="s">
        <v>86</v>
      </c>
      <c r="G2130" s="1">
        <v>45469</v>
      </c>
      <c r="H2130">
        <v>26</v>
      </c>
      <c r="I2130">
        <v>10</v>
      </c>
      <c r="J2130">
        <v>4</v>
      </c>
      <c r="K2130">
        <v>194121.33</v>
      </c>
      <c r="L2130">
        <v>75442.81</v>
      </c>
      <c r="M2130">
        <v>19310.34</v>
      </c>
      <c r="N2130">
        <v>82</v>
      </c>
      <c r="O2130" t="s">
        <v>56</v>
      </c>
      <c r="P2130">
        <v>1</v>
      </c>
      <c r="Q2130">
        <v>1</v>
      </c>
      <c r="R2130" t="s">
        <v>57</v>
      </c>
      <c r="S2130" t="s">
        <v>93</v>
      </c>
      <c r="T2130" t="s">
        <v>59</v>
      </c>
      <c r="U2130">
        <v>2</v>
      </c>
      <c r="V2130">
        <v>1</v>
      </c>
      <c r="W2130" t="s">
        <v>60</v>
      </c>
      <c r="X2130">
        <v>1</v>
      </c>
      <c r="Y2130">
        <v>0.1</v>
      </c>
      <c r="Z2130" t="s">
        <v>69</v>
      </c>
      <c r="AA2130">
        <v>5</v>
      </c>
      <c r="AB2130">
        <v>16223.48</v>
      </c>
      <c r="AC2130" t="s">
        <v>60</v>
      </c>
      <c r="AD2130" t="s">
        <v>60</v>
      </c>
      <c r="AE2130">
        <v>2.4</v>
      </c>
      <c r="AF2130">
        <v>5.3</v>
      </c>
      <c r="AG2130">
        <v>0</v>
      </c>
      <c r="AH2130">
        <v>1</v>
      </c>
      <c r="AI2130">
        <v>0</v>
      </c>
      <c r="AJ2130">
        <v>0</v>
      </c>
      <c r="AK2130">
        <v>4.2</v>
      </c>
      <c r="AL2130">
        <v>2</v>
      </c>
      <c r="AM2130">
        <v>11.5</v>
      </c>
      <c r="AN2130">
        <v>11.8</v>
      </c>
      <c r="AO2130" t="s">
        <v>62</v>
      </c>
      <c r="AP2130">
        <v>4.5</v>
      </c>
      <c r="AQ2130">
        <v>3.1</v>
      </c>
      <c r="AR2130">
        <v>4.5</v>
      </c>
      <c r="AS2130">
        <v>4.4000000000000004</v>
      </c>
      <c r="AT2130" t="s">
        <v>49</v>
      </c>
      <c r="AU2130" t="s">
        <v>62</v>
      </c>
      <c r="AV2130" t="s">
        <v>60</v>
      </c>
      <c r="AW2130" t="s">
        <v>60</v>
      </c>
      <c r="AX2130" t="s">
        <v>62</v>
      </c>
      <c r="AY2130" t="s">
        <v>63</v>
      </c>
      <c r="BA2130" s="4"/>
    </row>
    <row r="2131" spans="1:53" x14ac:dyDescent="0.35">
      <c r="A2131" t="s">
        <v>2282</v>
      </c>
      <c r="B2131">
        <v>60</v>
      </c>
      <c r="C2131" t="s">
        <v>52</v>
      </c>
      <c r="D2131" t="s">
        <v>72</v>
      </c>
      <c r="E2131" t="s">
        <v>54</v>
      </c>
      <c r="F2131" t="s">
        <v>66</v>
      </c>
      <c r="G2131" s="1">
        <v>45618</v>
      </c>
      <c r="H2131">
        <v>21</v>
      </c>
      <c r="I2131">
        <v>11</v>
      </c>
      <c r="J2131">
        <v>4</v>
      </c>
      <c r="K2131">
        <v>157579.12</v>
      </c>
      <c r="L2131">
        <v>54110.52</v>
      </c>
      <c r="M2131">
        <v>12900.41</v>
      </c>
      <c r="N2131">
        <v>47</v>
      </c>
      <c r="O2131" t="s">
        <v>107</v>
      </c>
      <c r="P2131">
        <v>4</v>
      </c>
      <c r="Q2131">
        <v>2</v>
      </c>
      <c r="R2131" t="s">
        <v>83</v>
      </c>
      <c r="S2131" t="s">
        <v>58</v>
      </c>
      <c r="T2131" t="s">
        <v>139</v>
      </c>
      <c r="U2131">
        <v>4</v>
      </c>
      <c r="V2131">
        <v>0</v>
      </c>
      <c r="W2131" t="s">
        <v>60</v>
      </c>
      <c r="X2131">
        <v>2</v>
      </c>
      <c r="Y2131">
        <v>0.182</v>
      </c>
      <c r="Z2131" t="s">
        <v>77</v>
      </c>
      <c r="AA2131">
        <v>7</v>
      </c>
      <c r="AB2131">
        <v>21862.53</v>
      </c>
      <c r="AC2131" t="s">
        <v>60</v>
      </c>
      <c r="AD2131" t="s">
        <v>60</v>
      </c>
      <c r="AE2131">
        <v>4.5</v>
      </c>
      <c r="AF2131">
        <v>3.5</v>
      </c>
      <c r="AG2131">
        <v>1</v>
      </c>
      <c r="AH2131">
        <v>0</v>
      </c>
      <c r="AI2131">
        <v>0</v>
      </c>
      <c r="AJ2131">
        <v>1</v>
      </c>
      <c r="AK2131">
        <v>3.1</v>
      </c>
      <c r="AL2131">
        <v>2</v>
      </c>
      <c r="AM2131">
        <v>18.399999999999999</v>
      </c>
      <c r="AN2131">
        <v>21.2</v>
      </c>
      <c r="AO2131" t="s">
        <v>60</v>
      </c>
      <c r="AP2131">
        <v>4.4000000000000004</v>
      </c>
      <c r="AQ2131">
        <v>4.2</v>
      </c>
      <c r="AR2131">
        <v>4.4000000000000004</v>
      </c>
      <c r="AS2131">
        <v>3.9</v>
      </c>
      <c r="AT2131" t="s">
        <v>46</v>
      </c>
      <c r="AU2131" t="s">
        <v>62</v>
      </c>
      <c r="AV2131" t="s">
        <v>60</v>
      </c>
      <c r="AW2131" t="s">
        <v>60</v>
      </c>
      <c r="AX2131" t="s">
        <v>60</v>
      </c>
      <c r="AY2131" t="s">
        <v>63</v>
      </c>
      <c r="BA2131" s="4"/>
    </row>
    <row r="2132" spans="1:53" x14ac:dyDescent="0.35">
      <c r="A2132" t="s">
        <v>2283</v>
      </c>
      <c r="B2132">
        <v>27</v>
      </c>
      <c r="C2132" t="s">
        <v>52</v>
      </c>
      <c r="D2132" t="s">
        <v>133</v>
      </c>
      <c r="E2132" t="s">
        <v>106</v>
      </c>
      <c r="F2132" t="s">
        <v>73</v>
      </c>
      <c r="G2132" s="1">
        <v>45952</v>
      </c>
      <c r="H2132">
        <v>10</v>
      </c>
      <c r="I2132">
        <v>7</v>
      </c>
      <c r="J2132">
        <v>2</v>
      </c>
      <c r="K2132">
        <v>113658.94</v>
      </c>
      <c r="L2132">
        <v>32024.91</v>
      </c>
      <c r="M2132">
        <v>16365.23</v>
      </c>
      <c r="N2132">
        <v>28</v>
      </c>
      <c r="O2132" t="s">
        <v>67</v>
      </c>
      <c r="P2132">
        <v>1</v>
      </c>
      <c r="Q2132">
        <v>2</v>
      </c>
      <c r="R2132" t="s">
        <v>296</v>
      </c>
      <c r="S2132" t="s">
        <v>138</v>
      </c>
      <c r="T2132" t="s">
        <v>59</v>
      </c>
      <c r="U2132">
        <v>4</v>
      </c>
      <c r="V2132">
        <v>1</v>
      </c>
      <c r="W2132" t="s">
        <v>60</v>
      </c>
      <c r="X2132">
        <v>1</v>
      </c>
      <c r="Y2132">
        <v>0.14299999999999999</v>
      </c>
      <c r="Z2132" t="s">
        <v>69</v>
      </c>
      <c r="AA2132">
        <v>14</v>
      </c>
      <c r="AB2132">
        <v>7890.49</v>
      </c>
      <c r="AC2132" t="s">
        <v>62</v>
      </c>
      <c r="AD2132" t="s">
        <v>60</v>
      </c>
      <c r="AE2132">
        <v>4.2</v>
      </c>
      <c r="AF2132">
        <v>2.8</v>
      </c>
      <c r="AG2132">
        <v>1.4</v>
      </c>
      <c r="AH2132">
        <v>0</v>
      </c>
      <c r="AI2132">
        <v>0</v>
      </c>
      <c r="AJ2132">
        <v>0</v>
      </c>
      <c r="AK2132">
        <v>3</v>
      </c>
      <c r="AL2132">
        <v>2</v>
      </c>
      <c r="AM2132">
        <v>1.7</v>
      </c>
      <c r="AN2132">
        <v>5.2</v>
      </c>
      <c r="AO2132" t="s">
        <v>60</v>
      </c>
      <c r="AP2132">
        <v>3.8</v>
      </c>
      <c r="AQ2132">
        <v>4.7</v>
      </c>
      <c r="AR2132">
        <v>3.8</v>
      </c>
      <c r="AS2132">
        <v>3.5</v>
      </c>
      <c r="AT2132" t="s">
        <v>46</v>
      </c>
      <c r="AU2132" t="s">
        <v>62</v>
      </c>
      <c r="AV2132" t="s">
        <v>60</v>
      </c>
      <c r="AW2132" t="s">
        <v>60</v>
      </c>
      <c r="AX2132" t="s">
        <v>60</v>
      </c>
      <c r="AY2132" t="s">
        <v>63</v>
      </c>
      <c r="BA2132" s="4"/>
    </row>
    <row r="2133" spans="1:53" x14ac:dyDescent="0.35">
      <c r="A2133" t="s">
        <v>2284</v>
      </c>
      <c r="B2133">
        <v>47</v>
      </c>
      <c r="C2133" t="s">
        <v>52</v>
      </c>
      <c r="D2133" t="s">
        <v>80</v>
      </c>
      <c r="E2133" t="s">
        <v>113</v>
      </c>
      <c r="F2133" t="s">
        <v>96</v>
      </c>
      <c r="G2133" s="1">
        <v>46088</v>
      </c>
      <c r="H2133">
        <v>5</v>
      </c>
      <c r="I2133">
        <v>12</v>
      </c>
      <c r="J2133">
        <v>1</v>
      </c>
      <c r="K2133">
        <v>483683.65</v>
      </c>
      <c r="L2133">
        <v>34308.9</v>
      </c>
      <c r="M2133">
        <v>36412.550000000003</v>
      </c>
      <c r="N2133">
        <v>74</v>
      </c>
      <c r="O2133" t="s">
        <v>87</v>
      </c>
      <c r="P2133">
        <v>5</v>
      </c>
      <c r="Q2133">
        <v>2</v>
      </c>
      <c r="R2133" t="s">
        <v>296</v>
      </c>
      <c r="S2133" t="s">
        <v>76</v>
      </c>
      <c r="T2133" t="s">
        <v>59</v>
      </c>
      <c r="U2133">
        <v>8</v>
      </c>
      <c r="V2133">
        <v>2</v>
      </c>
      <c r="W2133" t="s">
        <v>60</v>
      </c>
      <c r="X2133">
        <v>0</v>
      </c>
      <c r="Y2133">
        <v>0</v>
      </c>
      <c r="Z2133" t="s">
        <v>61</v>
      </c>
      <c r="AA2133">
        <v>0</v>
      </c>
      <c r="AB2133">
        <v>0</v>
      </c>
      <c r="AC2133" t="s">
        <v>60</v>
      </c>
      <c r="AD2133" t="s">
        <v>60</v>
      </c>
      <c r="AE2133">
        <v>4.8</v>
      </c>
      <c r="AF2133">
        <v>3.6</v>
      </c>
      <c r="AG2133">
        <v>1.2</v>
      </c>
      <c r="AH2133">
        <v>0</v>
      </c>
      <c r="AI2133">
        <v>0</v>
      </c>
      <c r="AJ2133">
        <v>0</v>
      </c>
      <c r="AK2133">
        <v>4.5999999999999996</v>
      </c>
      <c r="AL2133">
        <v>2</v>
      </c>
      <c r="AM2133">
        <v>1.8</v>
      </c>
      <c r="AN2133">
        <v>8</v>
      </c>
      <c r="AO2133" t="s">
        <v>60</v>
      </c>
      <c r="AP2133">
        <v>4.5999999999999996</v>
      </c>
      <c r="AQ2133">
        <v>4.2</v>
      </c>
      <c r="AR2133">
        <v>4.5999999999999996</v>
      </c>
      <c r="AS2133">
        <v>5</v>
      </c>
      <c r="AT2133" t="s">
        <v>46</v>
      </c>
      <c r="AU2133" t="s">
        <v>62</v>
      </c>
      <c r="AV2133" t="s">
        <v>60</v>
      </c>
      <c r="AW2133" t="s">
        <v>60</v>
      </c>
      <c r="AX2133" t="s">
        <v>60</v>
      </c>
      <c r="AY2133" t="s">
        <v>63</v>
      </c>
      <c r="BA2133" s="4"/>
    </row>
    <row r="2134" spans="1:53" x14ac:dyDescent="0.35">
      <c r="A2134" t="s">
        <v>2285</v>
      </c>
      <c r="B2134">
        <v>35</v>
      </c>
      <c r="C2134" t="s">
        <v>52</v>
      </c>
      <c r="D2134" t="s">
        <v>128</v>
      </c>
      <c r="E2134" t="s">
        <v>102</v>
      </c>
      <c r="F2134" t="s">
        <v>96</v>
      </c>
      <c r="G2134" s="1">
        <v>45830</v>
      </c>
      <c r="H2134">
        <v>14</v>
      </c>
      <c r="I2134">
        <v>11</v>
      </c>
      <c r="J2134">
        <v>1</v>
      </c>
      <c r="K2134">
        <v>995851.82</v>
      </c>
      <c r="L2134">
        <v>74716.11</v>
      </c>
      <c r="M2134">
        <v>79467.429999999993</v>
      </c>
      <c r="N2134">
        <v>37</v>
      </c>
      <c r="O2134" t="s">
        <v>87</v>
      </c>
      <c r="P2134">
        <v>3</v>
      </c>
      <c r="Q2134">
        <v>4</v>
      </c>
      <c r="R2134" t="s">
        <v>75</v>
      </c>
      <c r="S2134" t="s">
        <v>93</v>
      </c>
      <c r="T2134" t="s">
        <v>59</v>
      </c>
      <c r="U2134">
        <v>8</v>
      </c>
      <c r="V2134">
        <v>1</v>
      </c>
      <c r="W2134" t="s">
        <v>60</v>
      </c>
      <c r="X2134">
        <v>1</v>
      </c>
      <c r="Y2134">
        <v>9.0999999999999998E-2</v>
      </c>
      <c r="Z2134" t="s">
        <v>147</v>
      </c>
      <c r="AA2134">
        <v>3</v>
      </c>
      <c r="AB2134">
        <v>71289.86</v>
      </c>
      <c r="AC2134" t="s">
        <v>60</v>
      </c>
      <c r="AD2134" t="s">
        <v>60</v>
      </c>
      <c r="AE2134">
        <v>4.0999999999999996</v>
      </c>
      <c r="AF2134">
        <v>5.0999999999999996</v>
      </c>
      <c r="AG2134">
        <v>0</v>
      </c>
      <c r="AH2134">
        <v>0</v>
      </c>
      <c r="AI2134">
        <v>0</v>
      </c>
      <c r="AJ2134">
        <v>0</v>
      </c>
      <c r="AK2134">
        <v>5</v>
      </c>
      <c r="AL2134">
        <v>4</v>
      </c>
      <c r="AM2134">
        <v>1</v>
      </c>
      <c r="AN2134">
        <v>8.8000000000000007</v>
      </c>
      <c r="AO2134" t="s">
        <v>60</v>
      </c>
      <c r="AP2134">
        <v>3</v>
      </c>
      <c r="AQ2134">
        <v>4.2</v>
      </c>
      <c r="AR2134">
        <v>3</v>
      </c>
      <c r="AS2134">
        <v>3.8</v>
      </c>
      <c r="AT2134" t="s">
        <v>46</v>
      </c>
      <c r="AU2134" t="s">
        <v>62</v>
      </c>
      <c r="AV2134" t="s">
        <v>60</v>
      </c>
      <c r="AW2134" t="s">
        <v>60</v>
      </c>
      <c r="AX2134" t="s">
        <v>60</v>
      </c>
      <c r="AY2134" t="s">
        <v>63</v>
      </c>
      <c r="BA2134" s="4"/>
    </row>
    <row r="2135" spans="1:53" x14ac:dyDescent="0.35">
      <c r="A2135" t="s">
        <v>2286</v>
      </c>
      <c r="B2135">
        <v>34</v>
      </c>
      <c r="C2135" t="s">
        <v>71</v>
      </c>
      <c r="D2135" t="s">
        <v>65</v>
      </c>
      <c r="E2135" t="s">
        <v>54</v>
      </c>
      <c r="F2135" t="s">
        <v>96</v>
      </c>
      <c r="G2135" s="1">
        <v>45656</v>
      </c>
      <c r="H2135">
        <v>20</v>
      </c>
      <c r="I2135">
        <v>13</v>
      </c>
      <c r="J2135">
        <v>1</v>
      </c>
      <c r="K2135">
        <v>648226.9</v>
      </c>
      <c r="L2135">
        <v>47156.13</v>
      </c>
      <c r="M2135">
        <v>50244.82</v>
      </c>
      <c r="N2135">
        <v>32</v>
      </c>
      <c r="O2135" t="s">
        <v>67</v>
      </c>
      <c r="P2135">
        <v>1</v>
      </c>
      <c r="Q2135">
        <v>3</v>
      </c>
      <c r="R2135" t="s">
        <v>126</v>
      </c>
      <c r="S2135" t="s">
        <v>93</v>
      </c>
      <c r="T2135" t="s">
        <v>59</v>
      </c>
      <c r="U2135">
        <v>12</v>
      </c>
      <c r="V2135">
        <v>1</v>
      </c>
      <c r="W2135" t="s">
        <v>60</v>
      </c>
      <c r="X2135">
        <v>2</v>
      </c>
      <c r="Y2135">
        <v>0.154</v>
      </c>
      <c r="Z2135" t="s">
        <v>69</v>
      </c>
      <c r="AA2135">
        <v>2</v>
      </c>
      <c r="AB2135">
        <v>73591.39</v>
      </c>
      <c r="AC2135" t="s">
        <v>60</v>
      </c>
      <c r="AD2135" t="s">
        <v>60</v>
      </c>
      <c r="AE2135">
        <v>5.2</v>
      </c>
      <c r="AF2135">
        <v>5.2</v>
      </c>
      <c r="AG2135">
        <v>0</v>
      </c>
      <c r="AH2135">
        <v>1</v>
      </c>
      <c r="AI2135">
        <v>0</v>
      </c>
      <c r="AJ2135">
        <v>0</v>
      </c>
      <c r="AK2135">
        <v>4.5</v>
      </c>
      <c r="AL2135">
        <v>3</v>
      </c>
      <c r="AM2135">
        <v>12.4</v>
      </c>
      <c r="AN2135">
        <v>13.3</v>
      </c>
      <c r="AO2135" t="s">
        <v>60</v>
      </c>
      <c r="AP2135">
        <v>3.8</v>
      </c>
      <c r="AQ2135">
        <v>4.0999999999999996</v>
      </c>
      <c r="AR2135">
        <v>3.8</v>
      </c>
      <c r="AS2135">
        <v>4.0999999999999996</v>
      </c>
      <c r="AT2135" t="s">
        <v>46</v>
      </c>
      <c r="AU2135" t="s">
        <v>62</v>
      </c>
      <c r="AV2135" t="s">
        <v>60</v>
      </c>
      <c r="AW2135" t="s">
        <v>60</v>
      </c>
      <c r="AX2135" t="s">
        <v>60</v>
      </c>
      <c r="AY2135" t="s">
        <v>63</v>
      </c>
      <c r="BA2135" s="4"/>
    </row>
    <row r="2136" spans="1:53" x14ac:dyDescent="0.35">
      <c r="A2136" t="s">
        <v>2287</v>
      </c>
      <c r="B2136">
        <v>43</v>
      </c>
      <c r="C2136" t="s">
        <v>52</v>
      </c>
      <c r="D2136" t="s">
        <v>119</v>
      </c>
      <c r="E2136" t="s">
        <v>113</v>
      </c>
      <c r="F2136" t="s">
        <v>66</v>
      </c>
      <c r="G2136" s="1">
        <v>45257</v>
      </c>
      <c r="H2136">
        <v>33</v>
      </c>
      <c r="I2136">
        <v>7</v>
      </c>
      <c r="J2136">
        <v>3</v>
      </c>
      <c r="K2136">
        <v>237194.43</v>
      </c>
      <c r="L2136">
        <v>88120.39</v>
      </c>
      <c r="M2136">
        <v>30337.45</v>
      </c>
      <c r="N2136">
        <v>55</v>
      </c>
      <c r="O2136" t="s">
        <v>107</v>
      </c>
      <c r="P2136">
        <v>2</v>
      </c>
      <c r="Q2136">
        <v>3</v>
      </c>
      <c r="R2136" t="s">
        <v>146</v>
      </c>
      <c r="S2136" t="s">
        <v>76</v>
      </c>
      <c r="T2136" t="s">
        <v>59</v>
      </c>
      <c r="U2136">
        <v>2</v>
      </c>
      <c r="V2136">
        <v>0</v>
      </c>
      <c r="W2136" t="s">
        <v>60</v>
      </c>
      <c r="X2136">
        <v>1</v>
      </c>
      <c r="Y2136">
        <v>0.14299999999999999</v>
      </c>
      <c r="Z2136" t="s">
        <v>117</v>
      </c>
      <c r="AA2136">
        <v>2</v>
      </c>
      <c r="AB2136">
        <v>25915.94</v>
      </c>
      <c r="AC2136" t="s">
        <v>60</v>
      </c>
      <c r="AD2136" t="s">
        <v>60</v>
      </c>
      <c r="AE2136">
        <v>2.8</v>
      </c>
      <c r="AF2136">
        <v>2.9</v>
      </c>
      <c r="AG2136">
        <v>0</v>
      </c>
      <c r="AH2136">
        <v>0</v>
      </c>
      <c r="AI2136">
        <v>0</v>
      </c>
      <c r="AJ2136">
        <v>1</v>
      </c>
      <c r="AK2136">
        <v>3.9</v>
      </c>
      <c r="AL2136">
        <v>3</v>
      </c>
      <c r="AM2136">
        <v>4.9000000000000004</v>
      </c>
      <c r="AN2136">
        <v>22.7</v>
      </c>
      <c r="AO2136" t="s">
        <v>62</v>
      </c>
      <c r="AP2136">
        <v>4.2</v>
      </c>
      <c r="AQ2136">
        <v>4.5</v>
      </c>
      <c r="AR2136">
        <v>4.2</v>
      </c>
      <c r="AS2136">
        <v>3.6</v>
      </c>
      <c r="AT2136" t="s">
        <v>46</v>
      </c>
      <c r="AU2136" t="s">
        <v>62</v>
      </c>
      <c r="AV2136" t="s">
        <v>60</v>
      </c>
      <c r="AW2136" t="s">
        <v>60</v>
      </c>
      <c r="AX2136" t="s">
        <v>60</v>
      </c>
      <c r="AY2136" t="s">
        <v>63</v>
      </c>
      <c r="BA2136" s="4"/>
    </row>
    <row r="2137" spans="1:53" x14ac:dyDescent="0.35">
      <c r="A2137" t="s">
        <v>2288</v>
      </c>
      <c r="B2137">
        <v>25</v>
      </c>
      <c r="C2137" t="s">
        <v>52</v>
      </c>
      <c r="D2137" t="s">
        <v>212</v>
      </c>
      <c r="E2137" t="s">
        <v>102</v>
      </c>
      <c r="F2137" t="s">
        <v>66</v>
      </c>
      <c r="G2137" s="1">
        <v>45543</v>
      </c>
      <c r="H2137">
        <v>24</v>
      </c>
      <c r="I2137">
        <v>7</v>
      </c>
      <c r="J2137">
        <v>1</v>
      </c>
      <c r="K2137">
        <v>310600.90000000002</v>
      </c>
      <c r="L2137">
        <v>40472.31</v>
      </c>
      <c r="M2137">
        <v>46120.66</v>
      </c>
      <c r="N2137">
        <v>224</v>
      </c>
      <c r="O2137" t="s">
        <v>56</v>
      </c>
      <c r="P2137">
        <v>4</v>
      </c>
      <c r="Q2137">
        <v>1</v>
      </c>
      <c r="R2137" t="s">
        <v>597</v>
      </c>
      <c r="S2137" t="s">
        <v>76</v>
      </c>
      <c r="T2137" t="s">
        <v>59</v>
      </c>
      <c r="U2137">
        <v>2</v>
      </c>
      <c r="V2137">
        <v>4</v>
      </c>
      <c r="W2137" t="s">
        <v>62</v>
      </c>
      <c r="X2137">
        <v>1</v>
      </c>
      <c r="Y2137">
        <v>0.14299999999999999</v>
      </c>
      <c r="Z2137" t="s">
        <v>161</v>
      </c>
      <c r="AA2137">
        <v>5</v>
      </c>
      <c r="AB2137">
        <v>38846.51</v>
      </c>
      <c r="AC2137" t="s">
        <v>60</v>
      </c>
      <c r="AD2137" t="s">
        <v>60</v>
      </c>
      <c r="AE2137">
        <v>2.8</v>
      </c>
      <c r="AF2137">
        <v>4.8</v>
      </c>
      <c r="AG2137">
        <v>0</v>
      </c>
      <c r="AH2137">
        <v>1</v>
      </c>
      <c r="AI2137">
        <v>0</v>
      </c>
      <c r="AJ2137">
        <v>0</v>
      </c>
      <c r="AK2137">
        <v>4.2</v>
      </c>
      <c r="AL2137">
        <v>2</v>
      </c>
      <c r="AM2137">
        <v>9.6</v>
      </c>
      <c r="AN2137">
        <v>12.2</v>
      </c>
      <c r="AO2137" t="s">
        <v>60</v>
      </c>
      <c r="AP2137">
        <v>4.0999999999999996</v>
      </c>
      <c r="AQ2137">
        <v>4.3</v>
      </c>
      <c r="AR2137">
        <v>4.0999999999999996</v>
      </c>
      <c r="AS2137">
        <v>4.2</v>
      </c>
      <c r="AT2137" t="s">
        <v>78</v>
      </c>
      <c r="AU2137" t="s">
        <v>62</v>
      </c>
      <c r="AV2137" t="s">
        <v>60</v>
      </c>
      <c r="AW2137" t="s">
        <v>62</v>
      </c>
      <c r="AX2137" t="s">
        <v>60</v>
      </c>
      <c r="AY2137" t="s">
        <v>63</v>
      </c>
      <c r="BA2137" s="4"/>
    </row>
    <row r="2138" spans="1:53" x14ac:dyDescent="0.35">
      <c r="A2138" t="s">
        <v>2289</v>
      </c>
      <c r="B2138">
        <v>64</v>
      </c>
      <c r="C2138" t="s">
        <v>71</v>
      </c>
      <c r="D2138" t="s">
        <v>150</v>
      </c>
      <c r="E2138" t="s">
        <v>102</v>
      </c>
      <c r="F2138" t="s">
        <v>66</v>
      </c>
      <c r="G2138" s="1">
        <v>45330</v>
      </c>
      <c r="H2138">
        <v>31</v>
      </c>
      <c r="I2138">
        <v>7</v>
      </c>
      <c r="J2138">
        <v>4</v>
      </c>
      <c r="K2138">
        <v>190977.76</v>
      </c>
      <c r="L2138">
        <v>125814.03</v>
      </c>
      <c r="M2138">
        <v>30975.66</v>
      </c>
      <c r="N2138">
        <v>66</v>
      </c>
      <c r="O2138" t="s">
        <v>107</v>
      </c>
      <c r="P2138">
        <v>4</v>
      </c>
      <c r="Q2138">
        <v>2</v>
      </c>
      <c r="R2138" t="s">
        <v>83</v>
      </c>
      <c r="S2138" t="s">
        <v>76</v>
      </c>
      <c r="T2138" t="s">
        <v>59</v>
      </c>
      <c r="U2138">
        <v>9</v>
      </c>
      <c r="V2138">
        <v>3</v>
      </c>
      <c r="W2138" t="s">
        <v>60</v>
      </c>
      <c r="X2138">
        <v>2</v>
      </c>
      <c r="Y2138">
        <v>0.28599999999999998</v>
      </c>
      <c r="Z2138" t="s">
        <v>126</v>
      </c>
      <c r="AA2138">
        <v>14</v>
      </c>
      <c r="AB2138">
        <v>40857.040000000001</v>
      </c>
      <c r="AC2138" t="s">
        <v>60</v>
      </c>
      <c r="AD2138" t="s">
        <v>60</v>
      </c>
      <c r="AE2138">
        <v>1.6</v>
      </c>
      <c r="AF2138">
        <v>2.9</v>
      </c>
      <c r="AG2138">
        <v>0</v>
      </c>
      <c r="AH2138">
        <v>0</v>
      </c>
      <c r="AI2138">
        <v>0</v>
      </c>
      <c r="AJ2138">
        <v>0</v>
      </c>
      <c r="AK2138">
        <v>4</v>
      </c>
      <c r="AL2138">
        <v>2</v>
      </c>
      <c r="AM2138">
        <v>0.6</v>
      </c>
      <c r="AN2138">
        <v>9</v>
      </c>
      <c r="AO2138" t="s">
        <v>60</v>
      </c>
      <c r="AP2138">
        <v>4.3</v>
      </c>
      <c r="AQ2138">
        <v>4.4000000000000004</v>
      </c>
      <c r="AR2138">
        <v>4.3</v>
      </c>
      <c r="AS2138">
        <v>3.8</v>
      </c>
      <c r="AT2138" t="s">
        <v>46</v>
      </c>
      <c r="AU2138" t="s">
        <v>62</v>
      </c>
      <c r="AV2138" t="s">
        <v>60</v>
      </c>
      <c r="AW2138" t="s">
        <v>60</v>
      </c>
      <c r="AX2138" t="s">
        <v>60</v>
      </c>
      <c r="AY2138" t="s">
        <v>63</v>
      </c>
      <c r="BA2138" s="4"/>
    </row>
    <row r="2139" spans="1:53" x14ac:dyDescent="0.35">
      <c r="A2139" t="s">
        <v>2290</v>
      </c>
      <c r="B2139">
        <v>57</v>
      </c>
      <c r="C2139" t="s">
        <v>52</v>
      </c>
      <c r="D2139" t="s">
        <v>112</v>
      </c>
      <c r="E2139" t="s">
        <v>54</v>
      </c>
      <c r="F2139" t="s">
        <v>96</v>
      </c>
      <c r="G2139" s="1">
        <v>45434</v>
      </c>
      <c r="H2139">
        <v>27</v>
      </c>
      <c r="I2139">
        <v>12</v>
      </c>
      <c r="J2139">
        <v>3</v>
      </c>
      <c r="K2139">
        <v>578802.85</v>
      </c>
      <c r="L2139">
        <v>149914.66</v>
      </c>
      <c r="M2139">
        <v>53425.89</v>
      </c>
      <c r="N2139">
        <v>144</v>
      </c>
      <c r="O2139" t="s">
        <v>130</v>
      </c>
      <c r="P2139">
        <v>3</v>
      </c>
      <c r="Q2139">
        <v>2</v>
      </c>
      <c r="R2139" t="s">
        <v>356</v>
      </c>
      <c r="S2139" t="s">
        <v>76</v>
      </c>
      <c r="T2139" t="s">
        <v>59</v>
      </c>
      <c r="U2139">
        <v>3</v>
      </c>
      <c r="V2139">
        <v>1</v>
      </c>
      <c r="W2139" t="s">
        <v>60</v>
      </c>
      <c r="X2139">
        <v>0</v>
      </c>
      <c r="Y2139">
        <v>0</v>
      </c>
      <c r="Z2139" t="s">
        <v>61</v>
      </c>
      <c r="AA2139">
        <v>0</v>
      </c>
      <c r="AB2139">
        <v>0</v>
      </c>
      <c r="AC2139" t="s">
        <v>60</v>
      </c>
      <c r="AD2139" t="s">
        <v>60</v>
      </c>
      <c r="AE2139">
        <v>6.3</v>
      </c>
      <c r="AF2139">
        <v>5.2</v>
      </c>
      <c r="AG2139">
        <v>1.1000000000000001</v>
      </c>
      <c r="AH2139">
        <v>1</v>
      </c>
      <c r="AI2139">
        <v>0</v>
      </c>
      <c r="AJ2139">
        <v>0</v>
      </c>
      <c r="AK2139">
        <v>3.5</v>
      </c>
      <c r="AL2139">
        <v>2</v>
      </c>
      <c r="AM2139">
        <v>4.7</v>
      </c>
      <c r="AN2139">
        <v>9.4</v>
      </c>
      <c r="AO2139" t="s">
        <v>60</v>
      </c>
      <c r="AP2139">
        <v>2.9</v>
      </c>
      <c r="AQ2139">
        <v>4.5999999999999996</v>
      </c>
      <c r="AR2139">
        <v>2.9</v>
      </c>
      <c r="AS2139">
        <v>4.2</v>
      </c>
      <c r="AT2139" t="s">
        <v>47</v>
      </c>
      <c r="AU2139" t="s">
        <v>60</v>
      </c>
      <c r="AV2139" t="s">
        <v>62</v>
      </c>
      <c r="AW2139" t="s">
        <v>60</v>
      </c>
      <c r="AX2139" t="s">
        <v>60</v>
      </c>
      <c r="AY2139" t="s">
        <v>157</v>
      </c>
      <c r="BA2139" s="4"/>
    </row>
    <row r="2140" spans="1:53" x14ac:dyDescent="0.35">
      <c r="A2140" t="s">
        <v>2291</v>
      </c>
      <c r="B2140">
        <v>29</v>
      </c>
      <c r="C2140" t="s">
        <v>71</v>
      </c>
      <c r="D2140" t="s">
        <v>112</v>
      </c>
      <c r="E2140" t="s">
        <v>54</v>
      </c>
      <c r="F2140" t="s">
        <v>73</v>
      </c>
      <c r="G2140" s="1">
        <v>46077</v>
      </c>
      <c r="H2140">
        <v>6</v>
      </c>
      <c r="I2140">
        <v>11</v>
      </c>
      <c r="J2140">
        <v>3</v>
      </c>
      <c r="K2140">
        <v>545935.30000000005</v>
      </c>
      <c r="L2140">
        <v>136661.34</v>
      </c>
      <c r="M2140">
        <v>45996</v>
      </c>
      <c r="N2140">
        <v>7</v>
      </c>
      <c r="O2140" t="s">
        <v>67</v>
      </c>
      <c r="P2140">
        <v>3</v>
      </c>
      <c r="Q2140">
        <v>0</v>
      </c>
      <c r="R2140" t="s">
        <v>108</v>
      </c>
      <c r="S2140" t="s">
        <v>109</v>
      </c>
      <c r="T2140" t="s">
        <v>108</v>
      </c>
      <c r="U2140">
        <v>0</v>
      </c>
      <c r="V2140">
        <v>0</v>
      </c>
      <c r="W2140" t="s">
        <v>60</v>
      </c>
      <c r="X2140">
        <v>0</v>
      </c>
      <c r="Y2140">
        <v>0</v>
      </c>
      <c r="Z2140" t="s">
        <v>61</v>
      </c>
      <c r="AA2140">
        <v>0</v>
      </c>
      <c r="AB2140">
        <v>0</v>
      </c>
      <c r="AC2140" t="s">
        <v>60</v>
      </c>
      <c r="AD2140" t="s">
        <v>60</v>
      </c>
      <c r="AE2140">
        <v>2.6</v>
      </c>
      <c r="AF2140">
        <v>3.9</v>
      </c>
      <c r="AG2140">
        <v>0</v>
      </c>
      <c r="AH2140">
        <v>0</v>
      </c>
      <c r="AI2140">
        <v>0</v>
      </c>
      <c r="AJ2140">
        <v>0</v>
      </c>
      <c r="AK2140">
        <v>4.2</v>
      </c>
      <c r="AL2140">
        <v>5</v>
      </c>
      <c r="AM2140">
        <v>2.8</v>
      </c>
      <c r="AN2140">
        <v>16.3</v>
      </c>
      <c r="AO2140" t="s">
        <v>62</v>
      </c>
      <c r="AP2140">
        <v>3.7</v>
      </c>
      <c r="AQ2140">
        <v>4.7</v>
      </c>
      <c r="AR2140">
        <v>3.7</v>
      </c>
      <c r="AS2140">
        <v>3.9</v>
      </c>
      <c r="AT2140" t="s">
        <v>46</v>
      </c>
      <c r="AU2140" t="s">
        <v>62</v>
      </c>
      <c r="AV2140" t="s">
        <v>60</v>
      </c>
      <c r="AW2140" t="s">
        <v>60</v>
      </c>
      <c r="AX2140" t="s">
        <v>60</v>
      </c>
      <c r="AY2140" t="s">
        <v>63</v>
      </c>
      <c r="BA2140" s="4"/>
    </row>
    <row r="2141" spans="1:53" x14ac:dyDescent="0.35">
      <c r="A2141" t="s">
        <v>2292</v>
      </c>
      <c r="B2141">
        <v>44</v>
      </c>
      <c r="C2141" t="s">
        <v>52</v>
      </c>
      <c r="D2141" t="s">
        <v>115</v>
      </c>
      <c r="E2141" t="s">
        <v>54</v>
      </c>
      <c r="F2141" t="s">
        <v>55</v>
      </c>
      <c r="G2141" s="1">
        <v>45965</v>
      </c>
      <c r="H2141">
        <v>10</v>
      </c>
      <c r="I2141">
        <v>13</v>
      </c>
      <c r="J2141">
        <v>2</v>
      </c>
      <c r="K2141">
        <v>119701.16</v>
      </c>
      <c r="L2141">
        <v>19929.75</v>
      </c>
      <c r="M2141">
        <v>10151.36</v>
      </c>
      <c r="N2141">
        <v>16</v>
      </c>
      <c r="O2141" t="s">
        <v>67</v>
      </c>
      <c r="P2141">
        <v>2</v>
      </c>
      <c r="Q2141">
        <v>3</v>
      </c>
      <c r="R2141" t="s">
        <v>146</v>
      </c>
      <c r="S2141" t="s">
        <v>93</v>
      </c>
      <c r="T2141" t="s">
        <v>59</v>
      </c>
      <c r="U2141">
        <v>3</v>
      </c>
      <c r="V2141">
        <v>2</v>
      </c>
      <c r="W2141" t="s">
        <v>60</v>
      </c>
      <c r="X2141">
        <v>1</v>
      </c>
      <c r="Y2141">
        <v>7.6999999999999999E-2</v>
      </c>
      <c r="Z2141" t="s">
        <v>98</v>
      </c>
      <c r="AA2141">
        <v>6</v>
      </c>
      <c r="AB2141">
        <v>3721.61</v>
      </c>
      <c r="AC2141" t="s">
        <v>62</v>
      </c>
      <c r="AD2141" t="s">
        <v>62</v>
      </c>
      <c r="AE2141">
        <v>7.5</v>
      </c>
      <c r="AF2141">
        <v>5.2</v>
      </c>
      <c r="AG2141">
        <v>2.2999999999999998</v>
      </c>
      <c r="AH2141">
        <v>4</v>
      </c>
      <c r="AI2141">
        <v>1</v>
      </c>
      <c r="AJ2141">
        <v>0</v>
      </c>
      <c r="AK2141">
        <v>2.6</v>
      </c>
      <c r="AL2141">
        <v>3</v>
      </c>
      <c r="AM2141">
        <v>4.3</v>
      </c>
      <c r="AN2141">
        <v>15.8</v>
      </c>
      <c r="AO2141" t="s">
        <v>60</v>
      </c>
      <c r="AP2141">
        <v>3.1</v>
      </c>
      <c r="AQ2141">
        <v>4.2</v>
      </c>
      <c r="AR2141">
        <v>3.1</v>
      </c>
      <c r="AS2141">
        <v>3.4</v>
      </c>
      <c r="AT2141" t="s">
        <v>46</v>
      </c>
      <c r="AU2141" t="s">
        <v>62</v>
      </c>
      <c r="AV2141" t="s">
        <v>60</v>
      </c>
      <c r="AW2141" t="s">
        <v>60</v>
      </c>
      <c r="AX2141" t="s">
        <v>60</v>
      </c>
      <c r="AY2141" t="s">
        <v>63</v>
      </c>
      <c r="BA2141" s="4"/>
    </row>
    <row r="2142" spans="1:53" x14ac:dyDescent="0.35">
      <c r="A2142" t="s">
        <v>2293</v>
      </c>
      <c r="B2142">
        <v>25</v>
      </c>
      <c r="C2142" t="s">
        <v>71</v>
      </c>
      <c r="D2142" t="s">
        <v>115</v>
      </c>
      <c r="E2142" t="s">
        <v>54</v>
      </c>
      <c r="F2142" t="s">
        <v>73</v>
      </c>
      <c r="G2142" s="1">
        <v>45152</v>
      </c>
      <c r="H2142">
        <v>37</v>
      </c>
      <c r="I2142">
        <v>8</v>
      </c>
      <c r="J2142">
        <v>2</v>
      </c>
      <c r="K2142">
        <v>212513.59</v>
      </c>
      <c r="L2142">
        <v>49880.85</v>
      </c>
      <c r="M2142">
        <v>23434.04</v>
      </c>
      <c r="N2142">
        <v>80</v>
      </c>
      <c r="O2142" t="s">
        <v>74</v>
      </c>
      <c r="P2142">
        <v>2</v>
      </c>
      <c r="Q2142">
        <v>3</v>
      </c>
      <c r="R2142" t="s">
        <v>83</v>
      </c>
      <c r="S2142" t="s">
        <v>93</v>
      </c>
      <c r="T2142" t="s">
        <v>59</v>
      </c>
      <c r="U2142">
        <v>1</v>
      </c>
      <c r="V2142">
        <v>1</v>
      </c>
      <c r="W2142" t="s">
        <v>60</v>
      </c>
      <c r="X2142">
        <v>1</v>
      </c>
      <c r="Y2142">
        <v>0.125</v>
      </c>
      <c r="Z2142" t="s">
        <v>84</v>
      </c>
      <c r="AA2142">
        <v>1</v>
      </c>
      <c r="AB2142">
        <v>12796.93</v>
      </c>
      <c r="AC2142" t="s">
        <v>60</v>
      </c>
      <c r="AD2142" t="s">
        <v>60</v>
      </c>
      <c r="AE2142">
        <v>3.6</v>
      </c>
      <c r="AF2142">
        <v>2.7</v>
      </c>
      <c r="AG2142">
        <v>0.9</v>
      </c>
      <c r="AH2142">
        <v>0</v>
      </c>
      <c r="AI2142">
        <v>0</v>
      </c>
      <c r="AJ2142">
        <v>0</v>
      </c>
      <c r="AK2142">
        <v>3.4</v>
      </c>
      <c r="AL2142">
        <v>3</v>
      </c>
      <c r="AM2142">
        <v>13</v>
      </c>
      <c r="AN2142">
        <v>30.7</v>
      </c>
      <c r="AO2142" t="s">
        <v>62</v>
      </c>
      <c r="AP2142">
        <v>4.0999999999999996</v>
      </c>
      <c r="AQ2142">
        <v>3.5</v>
      </c>
      <c r="AR2142">
        <v>4.0999999999999996</v>
      </c>
      <c r="AS2142">
        <v>3.7</v>
      </c>
      <c r="AT2142" t="s">
        <v>47</v>
      </c>
      <c r="AU2142" t="s">
        <v>60</v>
      </c>
      <c r="AV2142" t="s">
        <v>62</v>
      </c>
      <c r="AW2142" t="s">
        <v>60</v>
      </c>
      <c r="AX2142" t="s">
        <v>60</v>
      </c>
      <c r="AY2142" t="s">
        <v>162</v>
      </c>
      <c r="BA2142" s="4"/>
    </row>
    <row r="2143" spans="1:53" x14ac:dyDescent="0.35">
      <c r="A2143" t="s">
        <v>2294</v>
      </c>
      <c r="B2143">
        <v>42</v>
      </c>
      <c r="C2143" t="s">
        <v>71</v>
      </c>
      <c r="D2143" t="s">
        <v>145</v>
      </c>
      <c r="E2143" t="s">
        <v>102</v>
      </c>
      <c r="F2143" t="s">
        <v>66</v>
      </c>
      <c r="G2143" s="1">
        <v>45910</v>
      </c>
      <c r="H2143">
        <v>11</v>
      </c>
      <c r="I2143">
        <v>7</v>
      </c>
      <c r="J2143">
        <v>2</v>
      </c>
      <c r="K2143">
        <v>346146.93</v>
      </c>
      <c r="L2143">
        <v>94588.51</v>
      </c>
      <c r="M2143">
        <v>44390.13</v>
      </c>
      <c r="N2143">
        <v>62</v>
      </c>
      <c r="O2143" t="s">
        <v>137</v>
      </c>
      <c r="P2143">
        <v>2</v>
      </c>
      <c r="Q2143">
        <v>1</v>
      </c>
      <c r="R2143" t="s">
        <v>75</v>
      </c>
      <c r="S2143" t="s">
        <v>76</v>
      </c>
      <c r="T2143" t="s">
        <v>59</v>
      </c>
      <c r="U2143">
        <v>11</v>
      </c>
      <c r="V2143">
        <v>0</v>
      </c>
      <c r="W2143" t="s">
        <v>60</v>
      </c>
      <c r="X2143">
        <v>0</v>
      </c>
      <c r="Y2143">
        <v>0</v>
      </c>
      <c r="Z2143" t="s">
        <v>61</v>
      </c>
      <c r="AA2143">
        <v>0</v>
      </c>
      <c r="AB2143">
        <v>0</v>
      </c>
      <c r="AC2143" t="s">
        <v>60</v>
      </c>
      <c r="AD2143" t="s">
        <v>60</v>
      </c>
      <c r="AE2143">
        <v>1.5</v>
      </c>
      <c r="AF2143">
        <v>2.7</v>
      </c>
      <c r="AG2143">
        <v>0</v>
      </c>
      <c r="AH2143">
        <v>0</v>
      </c>
      <c r="AI2143">
        <v>0</v>
      </c>
      <c r="AJ2143">
        <v>0</v>
      </c>
      <c r="AK2143">
        <v>3.4</v>
      </c>
      <c r="AL2143">
        <v>3</v>
      </c>
      <c r="AM2143">
        <v>3.7</v>
      </c>
      <c r="AN2143">
        <v>11</v>
      </c>
      <c r="AO2143" t="s">
        <v>60</v>
      </c>
      <c r="AP2143">
        <v>4</v>
      </c>
      <c r="AQ2143">
        <v>3.4</v>
      </c>
      <c r="AR2143">
        <v>4</v>
      </c>
      <c r="AS2143">
        <v>3.7</v>
      </c>
      <c r="AT2143" t="s">
        <v>46</v>
      </c>
      <c r="AU2143" t="s">
        <v>62</v>
      </c>
      <c r="AV2143" t="s">
        <v>60</v>
      </c>
      <c r="AW2143" t="s">
        <v>60</v>
      </c>
      <c r="AX2143" t="s">
        <v>60</v>
      </c>
      <c r="AY2143" t="s">
        <v>63</v>
      </c>
      <c r="BA2143" s="4"/>
    </row>
    <row r="2144" spans="1:53" x14ac:dyDescent="0.35">
      <c r="A2144" t="s">
        <v>2295</v>
      </c>
      <c r="B2144">
        <v>63</v>
      </c>
      <c r="C2144" t="s">
        <v>52</v>
      </c>
      <c r="D2144" t="s">
        <v>128</v>
      </c>
      <c r="E2144" t="s">
        <v>113</v>
      </c>
      <c r="F2144" t="s">
        <v>55</v>
      </c>
      <c r="G2144" s="1">
        <v>45791</v>
      </c>
      <c r="H2144">
        <v>15</v>
      </c>
      <c r="I2144">
        <v>9</v>
      </c>
      <c r="J2144">
        <v>4</v>
      </c>
      <c r="K2144">
        <v>434080.16</v>
      </c>
      <c r="L2144">
        <v>207745.98</v>
      </c>
      <c r="M2144">
        <v>47331.37</v>
      </c>
      <c r="N2144">
        <v>4</v>
      </c>
      <c r="O2144" t="s">
        <v>87</v>
      </c>
      <c r="P2144">
        <v>4</v>
      </c>
      <c r="Q2144">
        <v>2</v>
      </c>
      <c r="R2144" t="s">
        <v>296</v>
      </c>
      <c r="S2144" t="s">
        <v>93</v>
      </c>
      <c r="T2144" t="s">
        <v>22</v>
      </c>
      <c r="U2144">
        <v>4</v>
      </c>
      <c r="V2144">
        <v>3</v>
      </c>
      <c r="W2144" t="s">
        <v>62</v>
      </c>
      <c r="X2144">
        <v>1</v>
      </c>
      <c r="Y2144">
        <v>0.111</v>
      </c>
      <c r="Z2144" t="s">
        <v>147</v>
      </c>
      <c r="AA2144">
        <v>1</v>
      </c>
      <c r="AB2144">
        <v>28507.32</v>
      </c>
      <c r="AC2144" t="s">
        <v>60</v>
      </c>
      <c r="AD2144" t="s">
        <v>60</v>
      </c>
      <c r="AE2144">
        <v>6.9</v>
      </c>
      <c r="AF2144">
        <v>5.3</v>
      </c>
      <c r="AG2144">
        <v>1.6</v>
      </c>
      <c r="AH2144">
        <v>1</v>
      </c>
      <c r="AI2144">
        <v>0</v>
      </c>
      <c r="AJ2144">
        <v>0</v>
      </c>
      <c r="AK2144">
        <v>3</v>
      </c>
      <c r="AL2144">
        <v>3</v>
      </c>
      <c r="AM2144">
        <v>6.3</v>
      </c>
      <c r="AN2144">
        <v>13.1</v>
      </c>
      <c r="AO2144" t="s">
        <v>60</v>
      </c>
      <c r="AP2144">
        <v>3.7</v>
      </c>
      <c r="AQ2144">
        <v>4.4000000000000004</v>
      </c>
      <c r="AR2144">
        <v>3.7</v>
      </c>
      <c r="AS2144">
        <v>4</v>
      </c>
      <c r="AT2144" t="s">
        <v>46</v>
      </c>
      <c r="AU2144" t="s">
        <v>62</v>
      </c>
      <c r="AV2144" t="s">
        <v>60</v>
      </c>
      <c r="AW2144" t="s">
        <v>60</v>
      </c>
      <c r="AX2144" t="s">
        <v>60</v>
      </c>
      <c r="AY2144" t="s">
        <v>63</v>
      </c>
      <c r="BA2144" s="4"/>
    </row>
    <row r="2145" spans="1:53" x14ac:dyDescent="0.35">
      <c r="A2145" t="s">
        <v>2296</v>
      </c>
      <c r="B2145">
        <v>21</v>
      </c>
      <c r="C2145" t="s">
        <v>52</v>
      </c>
      <c r="D2145" t="s">
        <v>80</v>
      </c>
      <c r="E2145" t="s">
        <v>54</v>
      </c>
      <c r="F2145" t="s">
        <v>55</v>
      </c>
      <c r="G2145" s="1">
        <v>46055</v>
      </c>
      <c r="H2145">
        <v>7</v>
      </c>
      <c r="I2145">
        <v>13</v>
      </c>
      <c r="J2145">
        <v>0</v>
      </c>
      <c r="K2145">
        <v>345353.16</v>
      </c>
      <c r="L2145">
        <v>0</v>
      </c>
      <c r="M2145">
        <v>25617.58</v>
      </c>
      <c r="N2145">
        <v>159</v>
      </c>
      <c r="O2145" t="s">
        <v>67</v>
      </c>
      <c r="P2145">
        <v>4</v>
      </c>
      <c r="Q2145">
        <v>0</v>
      </c>
      <c r="R2145" t="s">
        <v>108</v>
      </c>
      <c r="S2145" t="s">
        <v>109</v>
      </c>
      <c r="T2145" t="s">
        <v>108</v>
      </c>
      <c r="U2145">
        <v>0</v>
      </c>
      <c r="V2145">
        <v>0</v>
      </c>
      <c r="W2145" t="s">
        <v>60</v>
      </c>
      <c r="X2145">
        <v>0</v>
      </c>
      <c r="Y2145">
        <v>0</v>
      </c>
      <c r="Z2145" t="s">
        <v>61</v>
      </c>
      <c r="AA2145">
        <v>0</v>
      </c>
      <c r="AB2145">
        <v>0</v>
      </c>
      <c r="AC2145" t="s">
        <v>60</v>
      </c>
      <c r="AD2145" t="s">
        <v>60</v>
      </c>
      <c r="AE2145">
        <v>5</v>
      </c>
      <c r="AF2145">
        <v>4.8</v>
      </c>
      <c r="AG2145">
        <v>0.2</v>
      </c>
      <c r="AH2145">
        <v>0</v>
      </c>
      <c r="AI2145">
        <v>0</v>
      </c>
      <c r="AJ2145">
        <v>0</v>
      </c>
      <c r="AK2145">
        <v>3.8</v>
      </c>
      <c r="AL2145">
        <v>1</v>
      </c>
      <c r="AM2145">
        <v>15.8</v>
      </c>
      <c r="AN2145">
        <v>18.899999999999999</v>
      </c>
      <c r="AO2145" t="s">
        <v>62</v>
      </c>
      <c r="AP2145">
        <v>4.2</v>
      </c>
      <c r="AQ2145">
        <v>4.0999999999999996</v>
      </c>
      <c r="AR2145">
        <v>4.2</v>
      </c>
      <c r="AS2145">
        <v>4.3</v>
      </c>
      <c r="AT2145" t="s">
        <v>78</v>
      </c>
      <c r="AU2145" t="s">
        <v>62</v>
      </c>
      <c r="AV2145" t="s">
        <v>60</v>
      </c>
      <c r="AW2145" t="s">
        <v>62</v>
      </c>
      <c r="AX2145" t="s">
        <v>60</v>
      </c>
      <c r="AY2145" t="s">
        <v>63</v>
      </c>
      <c r="BA2145" s="4"/>
    </row>
    <row r="2146" spans="1:53" x14ac:dyDescent="0.35">
      <c r="A2146" t="s">
        <v>2297</v>
      </c>
      <c r="B2146">
        <v>50</v>
      </c>
      <c r="C2146" t="s">
        <v>52</v>
      </c>
      <c r="D2146" t="s">
        <v>119</v>
      </c>
      <c r="E2146" t="s">
        <v>54</v>
      </c>
      <c r="F2146" t="s">
        <v>66</v>
      </c>
      <c r="G2146" s="1">
        <v>45671</v>
      </c>
      <c r="H2146">
        <v>19</v>
      </c>
      <c r="I2146">
        <v>13</v>
      </c>
      <c r="J2146">
        <v>3</v>
      </c>
      <c r="K2146">
        <v>158977.04</v>
      </c>
      <c r="L2146">
        <v>29508.91</v>
      </c>
      <c r="M2146">
        <v>11456.02</v>
      </c>
      <c r="N2146">
        <v>45</v>
      </c>
      <c r="O2146" t="s">
        <v>56</v>
      </c>
      <c r="P2146">
        <v>2</v>
      </c>
      <c r="Q2146">
        <v>2</v>
      </c>
      <c r="R2146" t="s">
        <v>126</v>
      </c>
      <c r="S2146" t="s">
        <v>93</v>
      </c>
      <c r="T2146" t="s">
        <v>22</v>
      </c>
      <c r="U2146">
        <v>3</v>
      </c>
      <c r="V2146">
        <v>1</v>
      </c>
      <c r="W2146" t="s">
        <v>62</v>
      </c>
      <c r="X2146">
        <v>2</v>
      </c>
      <c r="Y2146">
        <v>0.154</v>
      </c>
      <c r="Z2146" t="s">
        <v>84</v>
      </c>
      <c r="AA2146">
        <v>1</v>
      </c>
      <c r="AB2146">
        <v>13541.52</v>
      </c>
      <c r="AC2146" t="s">
        <v>60</v>
      </c>
      <c r="AD2146" t="s">
        <v>60</v>
      </c>
      <c r="AE2146">
        <v>4.9000000000000004</v>
      </c>
      <c r="AF2146">
        <v>2.9</v>
      </c>
      <c r="AG2146">
        <v>2</v>
      </c>
      <c r="AH2146">
        <v>2</v>
      </c>
      <c r="AI2146">
        <v>0</v>
      </c>
      <c r="AJ2146">
        <v>1</v>
      </c>
      <c r="AK2146">
        <v>2.7</v>
      </c>
      <c r="AL2146">
        <v>2</v>
      </c>
      <c r="AM2146">
        <v>0.3</v>
      </c>
      <c r="AN2146">
        <v>4.9000000000000004</v>
      </c>
      <c r="AO2146" t="s">
        <v>60</v>
      </c>
      <c r="AP2146">
        <v>3.5</v>
      </c>
      <c r="AQ2146">
        <v>3.7</v>
      </c>
      <c r="AR2146">
        <v>3.5</v>
      </c>
      <c r="AS2146">
        <v>3.3</v>
      </c>
      <c r="AT2146" t="s">
        <v>46</v>
      </c>
      <c r="AU2146" t="s">
        <v>62</v>
      </c>
      <c r="AV2146" t="s">
        <v>60</v>
      </c>
      <c r="AW2146" t="s">
        <v>60</v>
      </c>
      <c r="AX2146" t="s">
        <v>60</v>
      </c>
      <c r="AY2146" t="s">
        <v>63</v>
      </c>
      <c r="BA2146" s="4"/>
    </row>
    <row r="2147" spans="1:53" x14ac:dyDescent="0.35">
      <c r="A2147" t="s">
        <v>2298</v>
      </c>
      <c r="B2147">
        <v>18</v>
      </c>
      <c r="C2147" t="s">
        <v>71</v>
      </c>
      <c r="D2147" t="s">
        <v>80</v>
      </c>
      <c r="E2147" t="s">
        <v>54</v>
      </c>
      <c r="F2147" t="s">
        <v>55</v>
      </c>
      <c r="G2147" s="1">
        <v>45419</v>
      </c>
      <c r="H2147">
        <v>28</v>
      </c>
      <c r="I2147">
        <v>8</v>
      </c>
      <c r="J2147">
        <v>5</v>
      </c>
      <c r="K2147">
        <v>305141.95</v>
      </c>
      <c r="L2147">
        <v>169247.68</v>
      </c>
      <c r="M2147">
        <v>35399.08</v>
      </c>
      <c r="N2147">
        <v>36</v>
      </c>
      <c r="O2147" t="s">
        <v>87</v>
      </c>
      <c r="P2147">
        <v>1</v>
      </c>
      <c r="Q2147">
        <v>1</v>
      </c>
      <c r="R2147" t="s">
        <v>83</v>
      </c>
      <c r="S2147" t="s">
        <v>58</v>
      </c>
      <c r="T2147" t="s">
        <v>59</v>
      </c>
      <c r="U2147">
        <v>7</v>
      </c>
      <c r="V2147">
        <v>1</v>
      </c>
      <c r="W2147" t="s">
        <v>60</v>
      </c>
      <c r="X2147">
        <v>1</v>
      </c>
      <c r="Y2147">
        <v>0.125</v>
      </c>
      <c r="Z2147" t="s">
        <v>69</v>
      </c>
      <c r="AA2147">
        <v>8</v>
      </c>
      <c r="AB2147">
        <v>13107.56</v>
      </c>
      <c r="AC2147" t="s">
        <v>62</v>
      </c>
      <c r="AD2147" t="s">
        <v>60</v>
      </c>
      <c r="AE2147">
        <v>5.6</v>
      </c>
      <c r="AF2147">
        <v>5.2</v>
      </c>
      <c r="AG2147">
        <v>0.4</v>
      </c>
      <c r="AH2147">
        <v>1</v>
      </c>
      <c r="AI2147">
        <v>0</v>
      </c>
      <c r="AJ2147">
        <v>0</v>
      </c>
      <c r="AK2147">
        <v>4.5</v>
      </c>
      <c r="AL2147">
        <v>2</v>
      </c>
      <c r="AM2147">
        <v>2.5</v>
      </c>
      <c r="AN2147">
        <v>24.1</v>
      </c>
      <c r="AO2147" t="s">
        <v>60</v>
      </c>
      <c r="AP2147">
        <v>4.8</v>
      </c>
      <c r="AQ2147">
        <v>4.2</v>
      </c>
      <c r="AR2147">
        <v>4.8</v>
      </c>
      <c r="AS2147">
        <v>4</v>
      </c>
      <c r="AT2147" t="s">
        <v>46</v>
      </c>
      <c r="AU2147" t="s">
        <v>62</v>
      </c>
      <c r="AV2147" t="s">
        <v>60</v>
      </c>
      <c r="AW2147" t="s">
        <v>60</v>
      </c>
      <c r="AX2147" t="s">
        <v>60</v>
      </c>
      <c r="AY2147" t="s">
        <v>63</v>
      </c>
      <c r="BA2147" s="4"/>
    </row>
    <row r="2148" spans="1:53" x14ac:dyDescent="0.35">
      <c r="A2148" t="s">
        <v>2299</v>
      </c>
      <c r="B2148">
        <v>36</v>
      </c>
      <c r="C2148" t="s">
        <v>52</v>
      </c>
      <c r="D2148" t="s">
        <v>101</v>
      </c>
      <c r="E2148" t="s">
        <v>54</v>
      </c>
      <c r="F2148" t="s">
        <v>73</v>
      </c>
      <c r="G2148" s="1">
        <v>45245</v>
      </c>
      <c r="H2148">
        <v>34</v>
      </c>
      <c r="I2148">
        <v>9</v>
      </c>
      <c r="J2148">
        <v>3</v>
      </c>
      <c r="K2148">
        <v>139790.09</v>
      </c>
      <c r="L2148">
        <v>49428.19</v>
      </c>
      <c r="M2148">
        <v>15338.57</v>
      </c>
      <c r="N2148">
        <v>64</v>
      </c>
      <c r="O2148" t="s">
        <v>130</v>
      </c>
      <c r="P2148">
        <v>1</v>
      </c>
      <c r="Q2148">
        <v>1</v>
      </c>
      <c r="R2148" t="s">
        <v>83</v>
      </c>
      <c r="S2148" t="s">
        <v>58</v>
      </c>
      <c r="T2148" t="s">
        <v>59</v>
      </c>
      <c r="U2148">
        <v>4</v>
      </c>
      <c r="V2148">
        <v>1</v>
      </c>
      <c r="W2148" t="s">
        <v>60</v>
      </c>
      <c r="X2148">
        <v>2</v>
      </c>
      <c r="Y2148">
        <v>0.222</v>
      </c>
      <c r="Z2148" t="s">
        <v>90</v>
      </c>
      <c r="AA2148">
        <v>3</v>
      </c>
      <c r="AB2148">
        <v>16580.66</v>
      </c>
      <c r="AC2148" t="s">
        <v>60</v>
      </c>
      <c r="AD2148" t="s">
        <v>60</v>
      </c>
      <c r="AE2148">
        <v>6.4</v>
      </c>
      <c r="AF2148">
        <v>5.0999999999999996</v>
      </c>
      <c r="AG2148">
        <v>1.3</v>
      </c>
      <c r="AH2148">
        <v>1</v>
      </c>
      <c r="AI2148">
        <v>0</v>
      </c>
      <c r="AJ2148">
        <v>0</v>
      </c>
      <c r="AK2148">
        <v>3.7</v>
      </c>
      <c r="AL2148">
        <v>2</v>
      </c>
      <c r="AM2148">
        <v>4.9000000000000004</v>
      </c>
      <c r="AN2148">
        <v>6.2</v>
      </c>
      <c r="AO2148" t="s">
        <v>60</v>
      </c>
      <c r="AP2148">
        <v>3.7</v>
      </c>
      <c r="AQ2148">
        <v>3.6</v>
      </c>
      <c r="AR2148">
        <v>3.7</v>
      </c>
      <c r="AS2148">
        <v>3.3</v>
      </c>
      <c r="AT2148" t="s">
        <v>46</v>
      </c>
      <c r="AU2148" t="s">
        <v>62</v>
      </c>
      <c r="AV2148" t="s">
        <v>60</v>
      </c>
      <c r="AW2148" t="s">
        <v>60</v>
      </c>
      <c r="AX2148" t="s">
        <v>60</v>
      </c>
      <c r="AY2148" t="s">
        <v>63</v>
      </c>
      <c r="BA2148" s="4"/>
    </row>
    <row r="2149" spans="1:53" x14ac:dyDescent="0.35">
      <c r="A2149" t="s">
        <v>2300</v>
      </c>
      <c r="B2149">
        <v>48</v>
      </c>
      <c r="C2149" t="s">
        <v>52</v>
      </c>
      <c r="D2149" t="s">
        <v>65</v>
      </c>
      <c r="E2149" t="s">
        <v>102</v>
      </c>
      <c r="F2149" t="s">
        <v>55</v>
      </c>
      <c r="G2149" s="1">
        <v>45699</v>
      </c>
      <c r="H2149">
        <v>18</v>
      </c>
      <c r="I2149">
        <v>8</v>
      </c>
      <c r="J2149">
        <v>0</v>
      </c>
      <c r="K2149">
        <v>165639.19</v>
      </c>
      <c r="L2149">
        <v>0</v>
      </c>
      <c r="M2149">
        <v>21464.35</v>
      </c>
      <c r="N2149">
        <v>25</v>
      </c>
      <c r="O2149" t="s">
        <v>87</v>
      </c>
      <c r="P2149">
        <v>2</v>
      </c>
      <c r="Q2149">
        <v>2</v>
      </c>
      <c r="R2149" t="s">
        <v>92</v>
      </c>
      <c r="S2149" t="s">
        <v>76</v>
      </c>
      <c r="T2149" t="s">
        <v>89</v>
      </c>
      <c r="U2149">
        <v>4</v>
      </c>
      <c r="V2149">
        <v>0</v>
      </c>
      <c r="W2149" t="s">
        <v>60</v>
      </c>
      <c r="X2149">
        <v>4</v>
      </c>
      <c r="Y2149">
        <v>0.5</v>
      </c>
      <c r="Z2149" t="s">
        <v>84</v>
      </c>
      <c r="AA2149">
        <v>2</v>
      </c>
      <c r="AB2149">
        <v>50536.22</v>
      </c>
      <c r="AC2149" t="s">
        <v>60</v>
      </c>
      <c r="AD2149" t="s">
        <v>60</v>
      </c>
      <c r="AE2149">
        <v>5.2</v>
      </c>
      <c r="AF2149">
        <v>4.0999999999999996</v>
      </c>
      <c r="AG2149">
        <v>1.1000000000000001</v>
      </c>
      <c r="AH2149">
        <v>1</v>
      </c>
      <c r="AI2149">
        <v>1</v>
      </c>
      <c r="AJ2149">
        <v>1</v>
      </c>
      <c r="AK2149">
        <v>3.7</v>
      </c>
      <c r="AL2149">
        <v>2</v>
      </c>
      <c r="AM2149">
        <v>7.2</v>
      </c>
      <c r="AN2149">
        <v>8</v>
      </c>
      <c r="AO2149" t="s">
        <v>60</v>
      </c>
      <c r="AP2149">
        <v>4.0999999999999996</v>
      </c>
      <c r="AQ2149">
        <v>3.5</v>
      </c>
      <c r="AR2149">
        <v>4.0999999999999996</v>
      </c>
      <c r="AS2149">
        <v>3.7</v>
      </c>
      <c r="AT2149" t="s">
        <v>46</v>
      </c>
      <c r="AU2149" t="s">
        <v>62</v>
      </c>
      <c r="AV2149" t="s">
        <v>60</v>
      </c>
      <c r="AW2149" t="s">
        <v>60</v>
      </c>
      <c r="AX2149" t="s">
        <v>60</v>
      </c>
      <c r="AY2149" t="s">
        <v>63</v>
      </c>
      <c r="BA2149" s="4"/>
    </row>
    <row r="2150" spans="1:53" x14ac:dyDescent="0.35">
      <c r="A2150" t="s">
        <v>2301</v>
      </c>
      <c r="B2150">
        <v>33</v>
      </c>
      <c r="C2150" t="s">
        <v>52</v>
      </c>
      <c r="D2150" t="s">
        <v>115</v>
      </c>
      <c r="E2150" t="s">
        <v>102</v>
      </c>
      <c r="F2150" t="s">
        <v>86</v>
      </c>
      <c r="G2150" s="1">
        <v>45378</v>
      </c>
      <c r="H2150">
        <v>29</v>
      </c>
      <c r="I2150">
        <v>10</v>
      </c>
      <c r="J2150">
        <v>3</v>
      </c>
      <c r="K2150">
        <v>708404.94</v>
      </c>
      <c r="L2150">
        <v>178091.17</v>
      </c>
      <c r="M2150">
        <v>62926.55</v>
      </c>
      <c r="N2150">
        <v>55</v>
      </c>
      <c r="O2150" t="s">
        <v>82</v>
      </c>
      <c r="P2150">
        <v>2</v>
      </c>
      <c r="Q2150">
        <v>1</v>
      </c>
      <c r="R2150" t="s">
        <v>181</v>
      </c>
      <c r="S2150" t="s">
        <v>76</v>
      </c>
      <c r="T2150" t="s">
        <v>59</v>
      </c>
      <c r="U2150">
        <v>3</v>
      </c>
      <c r="V2150">
        <v>0</v>
      </c>
      <c r="W2150" t="s">
        <v>60</v>
      </c>
      <c r="X2150">
        <v>2</v>
      </c>
      <c r="Y2150">
        <v>0.2</v>
      </c>
      <c r="Z2150" t="s">
        <v>110</v>
      </c>
      <c r="AA2150">
        <v>12</v>
      </c>
      <c r="AB2150">
        <v>60279.42</v>
      </c>
      <c r="AC2150" t="s">
        <v>60</v>
      </c>
      <c r="AD2150" t="s">
        <v>60</v>
      </c>
      <c r="AE2150">
        <v>2.9</v>
      </c>
      <c r="AF2150">
        <v>3</v>
      </c>
      <c r="AG2150">
        <v>0</v>
      </c>
      <c r="AH2150">
        <v>0</v>
      </c>
      <c r="AI2150">
        <v>0</v>
      </c>
      <c r="AJ2150">
        <v>2</v>
      </c>
      <c r="AK2150">
        <v>3.8</v>
      </c>
      <c r="AL2150">
        <v>2</v>
      </c>
      <c r="AM2150">
        <v>2.8</v>
      </c>
      <c r="AN2150">
        <v>12.7</v>
      </c>
      <c r="AO2150" t="s">
        <v>60</v>
      </c>
      <c r="AP2150">
        <v>3</v>
      </c>
      <c r="AQ2150">
        <v>4.5</v>
      </c>
      <c r="AR2150">
        <v>3</v>
      </c>
      <c r="AS2150">
        <v>3.8</v>
      </c>
      <c r="AT2150" t="s">
        <v>46</v>
      </c>
      <c r="AU2150" t="s">
        <v>62</v>
      </c>
      <c r="AV2150" t="s">
        <v>60</v>
      </c>
      <c r="AW2150" t="s">
        <v>60</v>
      </c>
      <c r="AX2150" t="s">
        <v>60</v>
      </c>
      <c r="AY2150" t="s">
        <v>63</v>
      </c>
      <c r="BA2150" s="4"/>
    </row>
    <row r="2151" spans="1:53" x14ac:dyDescent="0.35">
      <c r="A2151" t="s">
        <v>2302</v>
      </c>
      <c r="B2151">
        <v>31</v>
      </c>
      <c r="C2151" t="s">
        <v>52</v>
      </c>
      <c r="D2151" t="s">
        <v>145</v>
      </c>
      <c r="E2151" t="s">
        <v>102</v>
      </c>
      <c r="F2151" t="s">
        <v>86</v>
      </c>
      <c r="G2151" s="1">
        <v>45870</v>
      </c>
      <c r="H2151">
        <v>13</v>
      </c>
      <c r="I2151">
        <v>8</v>
      </c>
      <c r="J2151">
        <v>2</v>
      </c>
      <c r="K2151">
        <v>183453.13</v>
      </c>
      <c r="L2151">
        <v>53594.26</v>
      </c>
      <c r="M2151">
        <v>25691.599999999999</v>
      </c>
      <c r="N2151">
        <v>62</v>
      </c>
      <c r="O2151" t="s">
        <v>67</v>
      </c>
      <c r="P2151">
        <v>4</v>
      </c>
      <c r="Q2151">
        <v>0</v>
      </c>
      <c r="R2151" t="s">
        <v>108</v>
      </c>
      <c r="S2151" t="s">
        <v>109</v>
      </c>
      <c r="T2151" t="s">
        <v>108</v>
      </c>
      <c r="U2151">
        <v>0</v>
      </c>
      <c r="V2151">
        <v>0</v>
      </c>
      <c r="W2151" t="s">
        <v>60</v>
      </c>
      <c r="X2151">
        <v>2</v>
      </c>
      <c r="Y2151">
        <v>0.25</v>
      </c>
      <c r="Z2151" t="s">
        <v>69</v>
      </c>
      <c r="AA2151">
        <v>8</v>
      </c>
      <c r="AB2151">
        <v>47565.42</v>
      </c>
      <c r="AC2151" t="s">
        <v>60</v>
      </c>
      <c r="AD2151" t="s">
        <v>60</v>
      </c>
      <c r="AE2151">
        <v>3.7</v>
      </c>
      <c r="AF2151">
        <v>3.8</v>
      </c>
      <c r="AG2151">
        <v>0</v>
      </c>
      <c r="AH2151">
        <v>0</v>
      </c>
      <c r="AI2151">
        <v>0</v>
      </c>
      <c r="AJ2151">
        <v>1</v>
      </c>
      <c r="AK2151">
        <v>3.8</v>
      </c>
      <c r="AL2151">
        <v>2</v>
      </c>
      <c r="AM2151">
        <v>10.1</v>
      </c>
      <c r="AN2151">
        <v>20.6</v>
      </c>
      <c r="AO2151" t="s">
        <v>62</v>
      </c>
      <c r="AP2151">
        <v>5</v>
      </c>
      <c r="AQ2151">
        <v>3.8</v>
      </c>
      <c r="AR2151">
        <v>5</v>
      </c>
      <c r="AS2151">
        <v>3.9</v>
      </c>
      <c r="AT2151" t="s">
        <v>46</v>
      </c>
      <c r="AU2151" t="s">
        <v>62</v>
      </c>
      <c r="AV2151" t="s">
        <v>60</v>
      </c>
      <c r="AW2151" t="s">
        <v>60</v>
      </c>
      <c r="AX2151" t="s">
        <v>60</v>
      </c>
      <c r="AY2151" t="s">
        <v>63</v>
      </c>
      <c r="BA2151" s="4"/>
    </row>
    <row r="2152" spans="1:53" x14ac:dyDescent="0.35">
      <c r="A2152" t="s">
        <v>2303</v>
      </c>
      <c r="B2152">
        <v>65</v>
      </c>
      <c r="C2152" t="s">
        <v>52</v>
      </c>
      <c r="D2152" t="s">
        <v>105</v>
      </c>
      <c r="E2152" t="s">
        <v>113</v>
      </c>
      <c r="F2152" t="s">
        <v>96</v>
      </c>
      <c r="G2152" s="1">
        <v>45774</v>
      </c>
      <c r="H2152">
        <v>16</v>
      </c>
      <c r="I2152">
        <v>9</v>
      </c>
      <c r="J2152">
        <v>4</v>
      </c>
      <c r="K2152">
        <v>200214.09</v>
      </c>
      <c r="L2152">
        <v>93719.16</v>
      </c>
      <c r="M2152">
        <v>22789.71</v>
      </c>
      <c r="N2152">
        <v>92</v>
      </c>
      <c r="O2152" t="s">
        <v>130</v>
      </c>
      <c r="P2152">
        <v>1</v>
      </c>
      <c r="Q2152">
        <v>1</v>
      </c>
      <c r="R2152" t="s">
        <v>57</v>
      </c>
      <c r="S2152" t="s">
        <v>93</v>
      </c>
      <c r="T2152" t="s">
        <v>89</v>
      </c>
      <c r="U2152">
        <v>2</v>
      </c>
      <c r="V2152">
        <v>2</v>
      </c>
      <c r="W2152" t="s">
        <v>60</v>
      </c>
      <c r="X2152">
        <v>2</v>
      </c>
      <c r="Y2152">
        <v>0.222</v>
      </c>
      <c r="Z2152" t="s">
        <v>69</v>
      </c>
      <c r="AA2152">
        <v>9</v>
      </c>
      <c r="AB2152">
        <v>23900.98</v>
      </c>
      <c r="AC2152" t="s">
        <v>62</v>
      </c>
      <c r="AD2152" t="s">
        <v>62</v>
      </c>
      <c r="AE2152">
        <v>5.0999999999999996</v>
      </c>
      <c r="AF2152">
        <v>4.2</v>
      </c>
      <c r="AG2152">
        <v>0.9</v>
      </c>
      <c r="AH2152">
        <v>0</v>
      </c>
      <c r="AI2152">
        <v>1</v>
      </c>
      <c r="AJ2152">
        <v>1</v>
      </c>
      <c r="AK2152">
        <v>4</v>
      </c>
      <c r="AL2152">
        <v>4</v>
      </c>
      <c r="AM2152">
        <v>17.3</v>
      </c>
      <c r="AN2152">
        <v>19.8</v>
      </c>
      <c r="AO2152" t="s">
        <v>60</v>
      </c>
      <c r="AP2152">
        <v>4</v>
      </c>
      <c r="AQ2152">
        <v>3.7</v>
      </c>
      <c r="AR2152">
        <v>4</v>
      </c>
      <c r="AS2152">
        <v>3.4</v>
      </c>
      <c r="AT2152" t="s">
        <v>47</v>
      </c>
      <c r="AU2152" t="s">
        <v>60</v>
      </c>
      <c r="AV2152" t="s">
        <v>62</v>
      </c>
      <c r="AW2152" t="s">
        <v>60</v>
      </c>
      <c r="AX2152" t="s">
        <v>60</v>
      </c>
      <c r="AY2152" t="s">
        <v>157</v>
      </c>
      <c r="BA2152" s="4"/>
    </row>
    <row r="2153" spans="1:53" x14ac:dyDescent="0.35">
      <c r="A2153" t="s">
        <v>2304</v>
      </c>
      <c r="B2153">
        <v>22</v>
      </c>
      <c r="C2153" t="s">
        <v>71</v>
      </c>
      <c r="D2153" t="s">
        <v>123</v>
      </c>
      <c r="E2153" t="s">
        <v>113</v>
      </c>
      <c r="F2153" t="s">
        <v>55</v>
      </c>
      <c r="G2153" s="1">
        <v>45943</v>
      </c>
      <c r="H2153">
        <v>10</v>
      </c>
      <c r="I2153">
        <v>13</v>
      </c>
      <c r="J2153">
        <v>3</v>
      </c>
      <c r="K2153">
        <v>414772.16</v>
      </c>
      <c r="L2153">
        <v>92866.22</v>
      </c>
      <c r="M2153">
        <v>30100.81</v>
      </c>
      <c r="N2153">
        <v>92</v>
      </c>
      <c r="O2153" t="s">
        <v>130</v>
      </c>
      <c r="P2153">
        <v>3</v>
      </c>
      <c r="Q2153">
        <v>1</v>
      </c>
      <c r="R2153" t="s">
        <v>83</v>
      </c>
      <c r="S2153" t="s">
        <v>76</v>
      </c>
      <c r="T2153" t="s">
        <v>59</v>
      </c>
      <c r="U2153">
        <v>6</v>
      </c>
      <c r="V2153">
        <v>1</v>
      </c>
      <c r="W2153" t="s">
        <v>60</v>
      </c>
      <c r="X2153">
        <v>0</v>
      </c>
      <c r="Y2153">
        <v>0</v>
      </c>
      <c r="Z2153" t="s">
        <v>61</v>
      </c>
      <c r="AA2153">
        <v>0</v>
      </c>
      <c r="AB2153">
        <v>0</v>
      </c>
      <c r="AC2153" t="s">
        <v>60</v>
      </c>
      <c r="AD2153" t="s">
        <v>60</v>
      </c>
      <c r="AE2153">
        <v>3.9</v>
      </c>
      <c r="AF2153">
        <v>3.1</v>
      </c>
      <c r="AG2153">
        <v>0.8</v>
      </c>
      <c r="AH2153">
        <v>4</v>
      </c>
      <c r="AI2153">
        <v>0</v>
      </c>
      <c r="AJ2153">
        <v>0</v>
      </c>
      <c r="AK2153">
        <v>3.7</v>
      </c>
      <c r="AL2153">
        <v>1</v>
      </c>
      <c r="AM2153">
        <v>2</v>
      </c>
      <c r="AN2153">
        <v>6</v>
      </c>
      <c r="AO2153" t="s">
        <v>60</v>
      </c>
      <c r="AP2153">
        <v>3.7</v>
      </c>
      <c r="AQ2153">
        <v>4.2</v>
      </c>
      <c r="AR2153">
        <v>3.7</v>
      </c>
      <c r="AS2153">
        <v>5</v>
      </c>
      <c r="AT2153" t="s">
        <v>49</v>
      </c>
      <c r="AU2153" t="s">
        <v>62</v>
      </c>
      <c r="AV2153" t="s">
        <v>60</v>
      </c>
      <c r="AW2153" t="s">
        <v>60</v>
      </c>
      <c r="AX2153" t="s">
        <v>62</v>
      </c>
      <c r="AY2153" t="s">
        <v>63</v>
      </c>
      <c r="BA2153" s="4"/>
    </row>
    <row r="2154" spans="1:53" x14ac:dyDescent="0.35">
      <c r="A2154" t="s">
        <v>2305</v>
      </c>
      <c r="B2154">
        <v>58</v>
      </c>
      <c r="C2154" t="s">
        <v>52</v>
      </c>
      <c r="D2154" t="s">
        <v>53</v>
      </c>
      <c r="E2154" t="s">
        <v>113</v>
      </c>
      <c r="F2154" t="s">
        <v>73</v>
      </c>
      <c r="G2154" s="1">
        <v>45810</v>
      </c>
      <c r="H2154">
        <v>15</v>
      </c>
      <c r="I2154">
        <v>10</v>
      </c>
      <c r="J2154">
        <v>2</v>
      </c>
      <c r="K2154">
        <v>554854.30000000005</v>
      </c>
      <c r="L2154">
        <v>96914.33</v>
      </c>
      <c r="M2154">
        <v>49514.51</v>
      </c>
      <c r="N2154">
        <v>47</v>
      </c>
      <c r="O2154" t="s">
        <v>82</v>
      </c>
      <c r="P2154">
        <v>3</v>
      </c>
      <c r="Q2154">
        <v>3</v>
      </c>
      <c r="R2154" t="s">
        <v>57</v>
      </c>
      <c r="S2154" t="s">
        <v>93</v>
      </c>
      <c r="T2154" t="s">
        <v>59</v>
      </c>
      <c r="U2154">
        <v>2</v>
      </c>
      <c r="V2154">
        <v>2</v>
      </c>
      <c r="W2154" t="s">
        <v>60</v>
      </c>
      <c r="X2154">
        <v>1</v>
      </c>
      <c r="Y2154">
        <v>0.1</v>
      </c>
      <c r="Z2154" t="s">
        <v>77</v>
      </c>
      <c r="AA2154">
        <v>4</v>
      </c>
      <c r="AB2154">
        <v>25621.72</v>
      </c>
      <c r="AC2154" t="s">
        <v>60</v>
      </c>
      <c r="AD2154" t="s">
        <v>60</v>
      </c>
      <c r="AE2154">
        <v>7.1</v>
      </c>
      <c r="AF2154">
        <v>5.0999999999999996</v>
      </c>
      <c r="AG2154">
        <v>2</v>
      </c>
      <c r="AH2154">
        <v>1</v>
      </c>
      <c r="AI2154">
        <v>0</v>
      </c>
      <c r="AJ2154">
        <v>0</v>
      </c>
      <c r="AK2154">
        <v>3.2</v>
      </c>
      <c r="AL2154">
        <v>3</v>
      </c>
      <c r="AM2154">
        <v>3</v>
      </c>
      <c r="AN2154">
        <v>4</v>
      </c>
      <c r="AO2154" t="s">
        <v>60</v>
      </c>
      <c r="AP2154">
        <v>4.3</v>
      </c>
      <c r="AQ2154">
        <v>4.8</v>
      </c>
      <c r="AR2154">
        <v>4.3</v>
      </c>
      <c r="AS2154">
        <v>3.9</v>
      </c>
      <c r="AT2154" t="s">
        <v>46</v>
      </c>
      <c r="AU2154" t="s">
        <v>62</v>
      </c>
      <c r="AV2154" t="s">
        <v>60</v>
      </c>
      <c r="AW2154" t="s">
        <v>60</v>
      </c>
      <c r="AX2154" t="s">
        <v>60</v>
      </c>
      <c r="AY2154" t="s">
        <v>63</v>
      </c>
      <c r="BA2154" s="4"/>
    </row>
    <row r="2155" spans="1:53" x14ac:dyDescent="0.35">
      <c r="A2155" t="s">
        <v>2306</v>
      </c>
      <c r="B2155">
        <v>43</v>
      </c>
      <c r="C2155" t="s">
        <v>52</v>
      </c>
      <c r="D2155" t="s">
        <v>53</v>
      </c>
      <c r="E2155" t="s">
        <v>113</v>
      </c>
      <c r="F2155" t="s">
        <v>86</v>
      </c>
      <c r="G2155" s="1">
        <v>45345</v>
      </c>
      <c r="H2155">
        <v>30</v>
      </c>
      <c r="I2155">
        <v>10</v>
      </c>
      <c r="J2155">
        <v>3</v>
      </c>
      <c r="K2155">
        <v>255562.73</v>
      </c>
      <c r="L2155">
        <v>83703.259999999995</v>
      </c>
      <c r="M2155">
        <v>28394.58</v>
      </c>
      <c r="N2155">
        <v>22</v>
      </c>
      <c r="O2155" t="s">
        <v>130</v>
      </c>
      <c r="P2155">
        <v>5</v>
      </c>
      <c r="Q2155">
        <v>1</v>
      </c>
      <c r="R2155" t="s">
        <v>156</v>
      </c>
      <c r="S2155" t="s">
        <v>76</v>
      </c>
      <c r="T2155" t="s">
        <v>59</v>
      </c>
      <c r="U2155">
        <v>2</v>
      </c>
      <c r="V2155">
        <v>2</v>
      </c>
      <c r="W2155" t="s">
        <v>60</v>
      </c>
      <c r="X2155">
        <v>1</v>
      </c>
      <c r="Y2155">
        <v>0.1</v>
      </c>
      <c r="Z2155" t="s">
        <v>117</v>
      </c>
      <c r="AA2155">
        <v>2</v>
      </c>
      <c r="AB2155">
        <v>23495.06</v>
      </c>
      <c r="AC2155" t="s">
        <v>60</v>
      </c>
      <c r="AD2155" t="s">
        <v>60</v>
      </c>
      <c r="AE2155">
        <v>6.4</v>
      </c>
      <c r="AF2155">
        <v>5</v>
      </c>
      <c r="AG2155">
        <v>1.4</v>
      </c>
      <c r="AH2155">
        <v>0</v>
      </c>
      <c r="AI2155">
        <v>1</v>
      </c>
      <c r="AJ2155">
        <v>0</v>
      </c>
      <c r="AK2155">
        <v>3.8</v>
      </c>
      <c r="AL2155">
        <v>1</v>
      </c>
      <c r="AM2155">
        <v>5.7</v>
      </c>
      <c r="AN2155">
        <v>10.3</v>
      </c>
      <c r="AO2155" t="s">
        <v>60</v>
      </c>
      <c r="AP2155">
        <v>4.0999999999999996</v>
      </c>
      <c r="AQ2155">
        <v>3.6</v>
      </c>
      <c r="AR2155">
        <v>4.0999999999999996</v>
      </c>
      <c r="AS2155">
        <v>3.8</v>
      </c>
      <c r="AT2155" t="s">
        <v>46</v>
      </c>
      <c r="AU2155" t="s">
        <v>62</v>
      </c>
      <c r="AV2155" t="s">
        <v>60</v>
      </c>
      <c r="AW2155" t="s">
        <v>60</v>
      </c>
      <c r="AX2155" t="s">
        <v>60</v>
      </c>
      <c r="AY2155" t="s">
        <v>63</v>
      </c>
      <c r="BA2155" s="4"/>
    </row>
    <row r="2156" spans="1:53" x14ac:dyDescent="0.35">
      <c r="A2156" t="s">
        <v>2307</v>
      </c>
      <c r="B2156">
        <v>45</v>
      </c>
      <c r="C2156" t="s">
        <v>71</v>
      </c>
      <c r="D2156" t="s">
        <v>105</v>
      </c>
      <c r="E2156" t="s">
        <v>113</v>
      </c>
      <c r="F2156" t="s">
        <v>86</v>
      </c>
      <c r="G2156" s="1">
        <v>45791</v>
      </c>
      <c r="H2156">
        <v>15</v>
      </c>
      <c r="I2156">
        <v>8</v>
      </c>
      <c r="J2156">
        <v>2</v>
      </c>
      <c r="K2156">
        <v>548179.43000000005</v>
      </c>
      <c r="L2156">
        <v>128111.38</v>
      </c>
      <c r="M2156">
        <v>64771.040000000001</v>
      </c>
      <c r="N2156">
        <v>40</v>
      </c>
      <c r="O2156" t="s">
        <v>74</v>
      </c>
      <c r="P2156">
        <v>3</v>
      </c>
      <c r="Q2156">
        <v>2</v>
      </c>
      <c r="R2156" t="s">
        <v>159</v>
      </c>
      <c r="S2156" t="s">
        <v>76</v>
      </c>
      <c r="T2156" t="s">
        <v>59</v>
      </c>
      <c r="U2156">
        <v>1</v>
      </c>
      <c r="V2156">
        <v>2</v>
      </c>
      <c r="W2156" t="s">
        <v>60</v>
      </c>
      <c r="X2156">
        <v>0</v>
      </c>
      <c r="Y2156">
        <v>0</v>
      </c>
      <c r="Z2156" t="s">
        <v>61</v>
      </c>
      <c r="AA2156">
        <v>0</v>
      </c>
      <c r="AB2156">
        <v>0</v>
      </c>
      <c r="AC2156" t="s">
        <v>60</v>
      </c>
      <c r="AD2156" t="s">
        <v>60</v>
      </c>
      <c r="AE2156">
        <v>3.5</v>
      </c>
      <c r="AF2156">
        <v>2.6</v>
      </c>
      <c r="AG2156">
        <v>0.9</v>
      </c>
      <c r="AH2156">
        <v>0</v>
      </c>
      <c r="AI2156">
        <v>0</v>
      </c>
      <c r="AJ2156">
        <v>0</v>
      </c>
      <c r="AK2156">
        <v>3.9</v>
      </c>
      <c r="AL2156">
        <v>2</v>
      </c>
      <c r="AM2156">
        <v>2.9</v>
      </c>
      <c r="AN2156">
        <v>6.7</v>
      </c>
      <c r="AO2156" t="s">
        <v>60</v>
      </c>
      <c r="AP2156">
        <v>4.0999999999999996</v>
      </c>
      <c r="AQ2156">
        <v>5</v>
      </c>
      <c r="AR2156">
        <v>4.0999999999999996</v>
      </c>
      <c r="AS2156">
        <v>4.7</v>
      </c>
      <c r="AT2156" t="s">
        <v>46</v>
      </c>
      <c r="AU2156" t="s">
        <v>62</v>
      </c>
      <c r="AV2156" t="s">
        <v>60</v>
      </c>
      <c r="AW2156" t="s">
        <v>60</v>
      </c>
      <c r="AX2156" t="s">
        <v>60</v>
      </c>
      <c r="AY2156" t="s">
        <v>63</v>
      </c>
      <c r="BA2156" s="4"/>
    </row>
    <row r="2157" spans="1:53" x14ac:dyDescent="0.35">
      <c r="A2157" t="s">
        <v>2308</v>
      </c>
      <c r="B2157">
        <v>19</v>
      </c>
      <c r="C2157" t="s">
        <v>71</v>
      </c>
      <c r="D2157" t="s">
        <v>123</v>
      </c>
      <c r="E2157" t="s">
        <v>54</v>
      </c>
      <c r="F2157" t="s">
        <v>55</v>
      </c>
      <c r="G2157" s="1">
        <v>45715</v>
      </c>
      <c r="H2157">
        <v>18</v>
      </c>
      <c r="I2157">
        <v>11</v>
      </c>
      <c r="J2157">
        <v>3</v>
      </c>
      <c r="K2157">
        <v>228852.85</v>
      </c>
      <c r="L2157">
        <v>60973.35</v>
      </c>
      <c r="M2157">
        <v>20568.05</v>
      </c>
      <c r="N2157">
        <v>73</v>
      </c>
      <c r="O2157" t="s">
        <v>82</v>
      </c>
      <c r="P2157">
        <v>1</v>
      </c>
      <c r="Q2157">
        <v>2</v>
      </c>
      <c r="R2157" t="s">
        <v>195</v>
      </c>
      <c r="S2157" t="s">
        <v>93</v>
      </c>
      <c r="T2157" t="s">
        <v>59</v>
      </c>
      <c r="U2157">
        <v>3</v>
      </c>
      <c r="V2157">
        <v>0</v>
      </c>
      <c r="W2157" t="s">
        <v>60</v>
      </c>
      <c r="X2157">
        <v>0</v>
      </c>
      <c r="Y2157">
        <v>0</v>
      </c>
      <c r="Z2157" t="s">
        <v>61</v>
      </c>
      <c r="AA2157">
        <v>0</v>
      </c>
      <c r="AB2157">
        <v>0</v>
      </c>
      <c r="AC2157" t="s">
        <v>60</v>
      </c>
      <c r="AD2157" t="s">
        <v>60</v>
      </c>
      <c r="AE2157">
        <v>1</v>
      </c>
      <c r="AF2157">
        <v>2.6</v>
      </c>
      <c r="AG2157">
        <v>0</v>
      </c>
      <c r="AH2157">
        <v>0</v>
      </c>
      <c r="AI2157">
        <v>0</v>
      </c>
      <c r="AJ2157">
        <v>0</v>
      </c>
      <c r="AK2157">
        <v>4.5999999999999996</v>
      </c>
      <c r="AL2157">
        <v>2</v>
      </c>
      <c r="AM2157">
        <v>3.2</v>
      </c>
      <c r="AN2157">
        <v>11.5</v>
      </c>
      <c r="AO2157" t="s">
        <v>60</v>
      </c>
      <c r="AP2157">
        <v>4.2</v>
      </c>
      <c r="AQ2157">
        <v>4.2</v>
      </c>
      <c r="AR2157">
        <v>4.2</v>
      </c>
      <c r="AS2157">
        <v>4.5</v>
      </c>
      <c r="AT2157" t="s">
        <v>46</v>
      </c>
      <c r="AU2157" t="s">
        <v>62</v>
      </c>
      <c r="AV2157" t="s">
        <v>60</v>
      </c>
      <c r="AW2157" t="s">
        <v>60</v>
      </c>
      <c r="AX2157" t="s">
        <v>60</v>
      </c>
      <c r="AY2157" t="s">
        <v>63</v>
      </c>
      <c r="BA2157" s="4"/>
    </row>
    <row r="2158" spans="1:53" x14ac:dyDescent="0.35">
      <c r="A2158" t="s">
        <v>2309</v>
      </c>
      <c r="B2158">
        <v>23</v>
      </c>
      <c r="C2158" t="s">
        <v>52</v>
      </c>
      <c r="D2158" t="s">
        <v>72</v>
      </c>
      <c r="E2158" t="s">
        <v>113</v>
      </c>
      <c r="F2158" t="s">
        <v>55</v>
      </c>
      <c r="G2158" s="1">
        <v>45421</v>
      </c>
      <c r="H2158">
        <v>28</v>
      </c>
      <c r="I2158">
        <v>4</v>
      </c>
      <c r="J2158">
        <v>4</v>
      </c>
      <c r="K2158">
        <v>82674.17</v>
      </c>
      <c r="L2158">
        <v>69964.94</v>
      </c>
      <c r="M2158">
        <v>19400.669999999998</v>
      </c>
      <c r="N2158">
        <v>77</v>
      </c>
      <c r="O2158" t="s">
        <v>87</v>
      </c>
      <c r="P2158">
        <v>4</v>
      </c>
      <c r="Q2158">
        <v>4</v>
      </c>
      <c r="R2158" t="s">
        <v>75</v>
      </c>
      <c r="S2158" t="s">
        <v>76</v>
      </c>
      <c r="T2158" t="s">
        <v>59</v>
      </c>
      <c r="U2158">
        <v>9</v>
      </c>
      <c r="V2158">
        <v>3</v>
      </c>
      <c r="W2158" t="s">
        <v>60</v>
      </c>
      <c r="X2158">
        <v>0</v>
      </c>
      <c r="Y2158">
        <v>0</v>
      </c>
      <c r="Z2158" t="s">
        <v>61</v>
      </c>
      <c r="AA2158">
        <v>0</v>
      </c>
      <c r="AB2158">
        <v>0</v>
      </c>
      <c r="AC2158" t="s">
        <v>60</v>
      </c>
      <c r="AD2158" t="s">
        <v>60</v>
      </c>
      <c r="AE2158">
        <v>5.3</v>
      </c>
      <c r="AF2158">
        <v>3.8</v>
      </c>
      <c r="AG2158">
        <v>1.5</v>
      </c>
      <c r="AH2158">
        <v>1</v>
      </c>
      <c r="AI2158">
        <v>0</v>
      </c>
      <c r="AJ2158">
        <v>0</v>
      </c>
      <c r="AK2158">
        <v>3.6</v>
      </c>
      <c r="AL2158">
        <v>4</v>
      </c>
      <c r="AM2158">
        <v>10.199999999999999</v>
      </c>
      <c r="AN2158">
        <v>20.399999999999999</v>
      </c>
      <c r="AO2158" t="s">
        <v>60</v>
      </c>
      <c r="AP2158">
        <v>3.3</v>
      </c>
      <c r="AQ2158">
        <v>4.7</v>
      </c>
      <c r="AR2158">
        <v>3.3</v>
      </c>
      <c r="AS2158">
        <v>3.6</v>
      </c>
      <c r="AT2158" t="s">
        <v>49</v>
      </c>
      <c r="AU2158" t="s">
        <v>62</v>
      </c>
      <c r="AV2158" t="s">
        <v>60</v>
      </c>
      <c r="AW2158" t="s">
        <v>60</v>
      </c>
      <c r="AX2158" t="s">
        <v>62</v>
      </c>
      <c r="AY2158" t="s">
        <v>63</v>
      </c>
      <c r="BA2158" s="4"/>
    </row>
    <row r="2159" spans="1:53" x14ac:dyDescent="0.35">
      <c r="A2159" t="s">
        <v>2310</v>
      </c>
      <c r="B2159">
        <v>26</v>
      </c>
      <c r="C2159" t="s">
        <v>52</v>
      </c>
      <c r="D2159" t="s">
        <v>80</v>
      </c>
      <c r="E2159" t="s">
        <v>102</v>
      </c>
      <c r="F2159" t="s">
        <v>66</v>
      </c>
      <c r="G2159" s="1">
        <v>45989</v>
      </c>
      <c r="H2159">
        <v>9</v>
      </c>
      <c r="I2159">
        <v>11</v>
      </c>
      <c r="J2159">
        <v>0</v>
      </c>
      <c r="K2159">
        <v>426342.29</v>
      </c>
      <c r="L2159">
        <v>0</v>
      </c>
      <c r="M2159">
        <v>40137.32</v>
      </c>
      <c r="N2159">
        <v>74</v>
      </c>
      <c r="O2159" t="s">
        <v>87</v>
      </c>
      <c r="P2159">
        <v>1</v>
      </c>
      <c r="Q2159">
        <v>3</v>
      </c>
      <c r="R2159" t="s">
        <v>83</v>
      </c>
      <c r="S2159" t="s">
        <v>76</v>
      </c>
      <c r="T2159" t="s">
        <v>59</v>
      </c>
      <c r="U2159">
        <v>1</v>
      </c>
      <c r="V2159">
        <v>1</v>
      </c>
      <c r="W2159" t="s">
        <v>60</v>
      </c>
      <c r="X2159">
        <v>1</v>
      </c>
      <c r="Y2159">
        <v>9.0999999999999998E-2</v>
      </c>
      <c r="Z2159" t="s">
        <v>77</v>
      </c>
      <c r="AA2159">
        <v>2</v>
      </c>
      <c r="AB2159">
        <v>22504.47</v>
      </c>
      <c r="AC2159" t="s">
        <v>60</v>
      </c>
      <c r="AD2159" t="s">
        <v>60</v>
      </c>
      <c r="AE2159">
        <v>5.8</v>
      </c>
      <c r="AF2159">
        <v>5.3</v>
      </c>
      <c r="AG2159">
        <v>0.5</v>
      </c>
      <c r="AH2159">
        <v>0</v>
      </c>
      <c r="AI2159">
        <v>0</v>
      </c>
      <c r="AJ2159">
        <v>2</v>
      </c>
      <c r="AK2159">
        <v>2.8</v>
      </c>
      <c r="AL2159">
        <v>3</v>
      </c>
      <c r="AM2159">
        <v>8.1999999999999993</v>
      </c>
      <c r="AN2159">
        <v>12</v>
      </c>
      <c r="AO2159" t="s">
        <v>62</v>
      </c>
      <c r="AP2159">
        <v>3.8</v>
      </c>
      <c r="AQ2159">
        <v>4.4000000000000004</v>
      </c>
      <c r="AR2159">
        <v>3.8</v>
      </c>
      <c r="AS2159">
        <v>3.9</v>
      </c>
      <c r="AT2159" t="s">
        <v>46</v>
      </c>
      <c r="AU2159" t="s">
        <v>62</v>
      </c>
      <c r="AV2159" t="s">
        <v>60</v>
      </c>
      <c r="AW2159" t="s">
        <v>60</v>
      </c>
      <c r="AX2159" t="s">
        <v>60</v>
      </c>
      <c r="AY2159" t="s">
        <v>63</v>
      </c>
      <c r="BA2159" s="4"/>
    </row>
    <row r="2160" spans="1:53" x14ac:dyDescent="0.35">
      <c r="A2160" t="s">
        <v>2311</v>
      </c>
      <c r="B2160">
        <v>50</v>
      </c>
      <c r="C2160" t="s">
        <v>52</v>
      </c>
      <c r="D2160" t="s">
        <v>123</v>
      </c>
      <c r="E2160" t="s">
        <v>113</v>
      </c>
      <c r="F2160" t="s">
        <v>66</v>
      </c>
      <c r="G2160" s="1">
        <v>45088</v>
      </c>
      <c r="H2160">
        <v>39</v>
      </c>
      <c r="I2160">
        <v>7</v>
      </c>
      <c r="J2160">
        <v>5</v>
      </c>
      <c r="K2160">
        <v>171774.87</v>
      </c>
      <c r="L2160">
        <v>108000.66</v>
      </c>
      <c r="M2160">
        <v>22893.47</v>
      </c>
      <c r="N2160">
        <v>131</v>
      </c>
      <c r="O2160" t="s">
        <v>87</v>
      </c>
      <c r="P2160">
        <v>1</v>
      </c>
      <c r="Q2160">
        <v>2</v>
      </c>
      <c r="R2160" t="s">
        <v>126</v>
      </c>
      <c r="S2160" t="s">
        <v>93</v>
      </c>
      <c r="T2160" t="s">
        <v>139</v>
      </c>
      <c r="U2160">
        <v>3</v>
      </c>
      <c r="V2160">
        <v>1</v>
      </c>
      <c r="W2160" t="s">
        <v>60</v>
      </c>
      <c r="X2160">
        <v>2</v>
      </c>
      <c r="Y2160">
        <v>0.28599999999999998</v>
      </c>
      <c r="Z2160" t="s">
        <v>84</v>
      </c>
      <c r="AA2160">
        <v>4</v>
      </c>
      <c r="AB2160">
        <v>21584.58</v>
      </c>
      <c r="AC2160" t="s">
        <v>62</v>
      </c>
      <c r="AD2160" t="s">
        <v>62</v>
      </c>
      <c r="AE2160">
        <v>4.4000000000000004</v>
      </c>
      <c r="AF2160">
        <v>4.8</v>
      </c>
      <c r="AG2160">
        <v>0</v>
      </c>
      <c r="AH2160">
        <v>0</v>
      </c>
      <c r="AI2160">
        <v>0</v>
      </c>
      <c r="AJ2160">
        <v>1</v>
      </c>
      <c r="AK2160">
        <v>3.8</v>
      </c>
      <c r="AL2160">
        <v>2</v>
      </c>
      <c r="AM2160">
        <v>9.9</v>
      </c>
      <c r="AN2160">
        <v>22.4</v>
      </c>
      <c r="AO2160" t="s">
        <v>60</v>
      </c>
      <c r="AP2160">
        <v>3.4</v>
      </c>
      <c r="AQ2160">
        <v>4.3</v>
      </c>
      <c r="AR2160">
        <v>3.4</v>
      </c>
      <c r="AS2160">
        <v>4.3</v>
      </c>
      <c r="AT2160" t="s">
        <v>47</v>
      </c>
      <c r="AU2160" t="s">
        <v>60</v>
      </c>
      <c r="AV2160" t="s">
        <v>62</v>
      </c>
      <c r="AW2160" t="s">
        <v>60</v>
      </c>
      <c r="AX2160" t="s">
        <v>60</v>
      </c>
      <c r="AY2160" t="s">
        <v>178</v>
      </c>
      <c r="BA2160" s="4"/>
    </row>
    <row r="2161" spans="1:53" x14ac:dyDescent="0.35">
      <c r="A2161" t="s">
        <v>2312</v>
      </c>
      <c r="B2161">
        <v>58</v>
      </c>
      <c r="C2161" t="s">
        <v>71</v>
      </c>
      <c r="D2161" t="s">
        <v>145</v>
      </c>
      <c r="E2161" t="s">
        <v>113</v>
      </c>
      <c r="F2161" t="s">
        <v>73</v>
      </c>
      <c r="G2161" s="1">
        <v>45047</v>
      </c>
      <c r="H2161">
        <v>40</v>
      </c>
      <c r="I2161">
        <v>13</v>
      </c>
      <c r="J2161">
        <v>2</v>
      </c>
      <c r="K2161">
        <v>486382.31</v>
      </c>
      <c r="L2161">
        <v>85721.55</v>
      </c>
      <c r="M2161">
        <v>40287.72</v>
      </c>
      <c r="N2161">
        <v>27</v>
      </c>
      <c r="O2161" t="s">
        <v>56</v>
      </c>
      <c r="P2161">
        <v>3</v>
      </c>
      <c r="Q2161">
        <v>3</v>
      </c>
      <c r="R2161" t="s">
        <v>88</v>
      </c>
      <c r="S2161" t="s">
        <v>93</v>
      </c>
      <c r="T2161" t="s">
        <v>89</v>
      </c>
      <c r="U2161">
        <v>5</v>
      </c>
      <c r="V2161">
        <v>2</v>
      </c>
      <c r="W2161" t="s">
        <v>60</v>
      </c>
      <c r="X2161">
        <v>1</v>
      </c>
      <c r="Y2161">
        <v>7.6999999999999999E-2</v>
      </c>
      <c r="Z2161" t="s">
        <v>84</v>
      </c>
      <c r="AA2161">
        <v>6</v>
      </c>
      <c r="AB2161">
        <v>31146.44</v>
      </c>
      <c r="AC2161" t="s">
        <v>62</v>
      </c>
      <c r="AD2161" t="s">
        <v>62</v>
      </c>
      <c r="AE2161">
        <v>5.6</v>
      </c>
      <c r="AF2161">
        <v>5.4</v>
      </c>
      <c r="AG2161">
        <v>0.2</v>
      </c>
      <c r="AH2161">
        <v>0</v>
      </c>
      <c r="AI2161">
        <v>0</v>
      </c>
      <c r="AJ2161">
        <v>0</v>
      </c>
      <c r="AK2161">
        <v>4.7</v>
      </c>
      <c r="AL2161">
        <v>3</v>
      </c>
      <c r="AM2161">
        <v>5.9</v>
      </c>
      <c r="AN2161">
        <v>8</v>
      </c>
      <c r="AO2161" t="s">
        <v>60</v>
      </c>
      <c r="AP2161">
        <v>4.7</v>
      </c>
      <c r="AQ2161">
        <v>4.7</v>
      </c>
      <c r="AR2161">
        <v>4.7</v>
      </c>
      <c r="AS2161">
        <v>4.5</v>
      </c>
      <c r="AT2161" t="s">
        <v>46</v>
      </c>
      <c r="AU2161" t="s">
        <v>62</v>
      </c>
      <c r="AV2161" t="s">
        <v>60</v>
      </c>
      <c r="AW2161" t="s">
        <v>60</v>
      </c>
      <c r="AX2161" t="s">
        <v>60</v>
      </c>
      <c r="AY2161" t="s">
        <v>63</v>
      </c>
      <c r="BA2161" s="4"/>
    </row>
    <row r="2162" spans="1:53" x14ac:dyDescent="0.35">
      <c r="A2162" t="s">
        <v>2313</v>
      </c>
      <c r="B2162">
        <v>42</v>
      </c>
      <c r="C2162" t="s">
        <v>52</v>
      </c>
      <c r="D2162" t="s">
        <v>119</v>
      </c>
      <c r="E2162" t="s">
        <v>54</v>
      </c>
      <c r="F2162" t="s">
        <v>73</v>
      </c>
      <c r="G2162" s="1">
        <v>45325</v>
      </c>
      <c r="H2162">
        <v>31</v>
      </c>
      <c r="I2162">
        <v>10</v>
      </c>
      <c r="J2162">
        <v>0</v>
      </c>
      <c r="K2162">
        <v>1047249.95</v>
      </c>
      <c r="L2162">
        <v>0</v>
      </c>
      <c r="M2162">
        <v>96134.61</v>
      </c>
      <c r="N2162">
        <v>34</v>
      </c>
      <c r="O2162" t="s">
        <v>87</v>
      </c>
      <c r="P2162">
        <v>2</v>
      </c>
      <c r="Q2162">
        <v>1</v>
      </c>
      <c r="R2162" t="s">
        <v>57</v>
      </c>
      <c r="S2162" t="s">
        <v>93</v>
      </c>
      <c r="T2162" t="s">
        <v>89</v>
      </c>
      <c r="U2162">
        <v>2</v>
      </c>
      <c r="V2162">
        <v>1</v>
      </c>
      <c r="W2162" t="s">
        <v>60</v>
      </c>
      <c r="X2162">
        <v>2</v>
      </c>
      <c r="Y2162">
        <v>0.2</v>
      </c>
      <c r="Z2162" t="s">
        <v>126</v>
      </c>
      <c r="AA2162">
        <v>1</v>
      </c>
      <c r="AB2162">
        <v>145632.65</v>
      </c>
      <c r="AC2162" t="s">
        <v>60</v>
      </c>
      <c r="AD2162" t="s">
        <v>60</v>
      </c>
      <c r="AE2162">
        <v>1</v>
      </c>
      <c r="AF2162">
        <v>3.4</v>
      </c>
      <c r="AG2162">
        <v>0</v>
      </c>
      <c r="AH2162">
        <v>0</v>
      </c>
      <c r="AI2162">
        <v>0</v>
      </c>
      <c r="AJ2162">
        <v>1</v>
      </c>
      <c r="AK2162">
        <v>3.4</v>
      </c>
      <c r="AL2162">
        <v>1</v>
      </c>
      <c r="AM2162">
        <v>0.3</v>
      </c>
      <c r="AN2162">
        <v>2.1</v>
      </c>
      <c r="AO2162" t="s">
        <v>62</v>
      </c>
      <c r="AP2162">
        <v>3.3</v>
      </c>
      <c r="AQ2162">
        <v>3.5</v>
      </c>
      <c r="AR2162">
        <v>3.3</v>
      </c>
      <c r="AS2162">
        <v>3.8</v>
      </c>
      <c r="AT2162" t="s">
        <v>46</v>
      </c>
      <c r="AU2162" t="s">
        <v>62</v>
      </c>
      <c r="AV2162" t="s">
        <v>60</v>
      </c>
      <c r="AW2162" t="s">
        <v>60</v>
      </c>
      <c r="AX2162" t="s">
        <v>60</v>
      </c>
      <c r="AY2162" t="s">
        <v>63</v>
      </c>
      <c r="BA2162" s="4"/>
    </row>
    <row r="2163" spans="1:53" x14ac:dyDescent="0.35">
      <c r="A2163" t="s">
        <v>2314</v>
      </c>
      <c r="B2163">
        <v>65</v>
      </c>
      <c r="C2163" t="s">
        <v>71</v>
      </c>
      <c r="D2163" t="s">
        <v>123</v>
      </c>
      <c r="E2163" t="s">
        <v>54</v>
      </c>
      <c r="F2163" t="s">
        <v>55</v>
      </c>
      <c r="G2163" s="1">
        <v>45654</v>
      </c>
      <c r="H2163">
        <v>20</v>
      </c>
      <c r="I2163">
        <v>7</v>
      </c>
      <c r="J2163">
        <v>4</v>
      </c>
      <c r="K2163">
        <v>131909.53</v>
      </c>
      <c r="L2163">
        <v>75325.02</v>
      </c>
      <c r="M2163">
        <v>17410.88</v>
      </c>
      <c r="N2163">
        <v>156</v>
      </c>
      <c r="O2163" t="s">
        <v>87</v>
      </c>
      <c r="P2163">
        <v>5</v>
      </c>
      <c r="Q2163">
        <v>0</v>
      </c>
      <c r="R2163" t="s">
        <v>108</v>
      </c>
      <c r="S2163" t="s">
        <v>109</v>
      </c>
      <c r="T2163" t="s">
        <v>108</v>
      </c>
      <c r="U2163">
        <v>0</v>
      </c>
      <c r="V2163">
        <v>0</v>
      </c>
      <c r="W2163" t="s">
        <v>60</v>
      </c>
      <c r="X2163">
        <v>3</v>
      </c>
      <c r="Y2163">
        <v>0.42899999999999999</v>
      </c>
      <c r="Z2163" t="s">
        <v>98</v>
      </c>
      <c r="AA2163">
        <v>1</v>
      </c>
      <c r="AB2163">
        <v>48844.97</v>
      </c>
      <c r="AC2163" t="s">
        <v>60</v>
      </c>
      <c r="AD2163" t="s">
        <v>60</v>
      </c>
      <c r="AE2163">
        <v>7.8</v>
      </c>
      <c r="AF2163">
        <v>5.4</v>
      </c>
      <c r="AG2163">
        <v>2.4</v>
      </c>
      <c r="AH2163">
        <v>1</v>
      </c>
      <c r="AI2163">
        <v>0</v>
      </c>
      <c r="AJ2163">
        <v>0</v>
      </c>
      <c r="AK2163">
        <v>3.3</v>
      </c>
      <c r="AL2163">
        <v>2</v>
      </c>
      <c r="AM2163">
        <v>8.1999999999999993</v>
      </c>
      <c r="AN2163">
        <v>8.6999999999999993</v>
      </c>
      <c r="AO2163" t="s">
        <v>62</v>
      </c>
      <c r="AP2163">
        <v>3.4</v>
      </c>
      <c r="AQ2163">
        <v>3.9</v>
      </c>
      <c r="AR2163">
        <v>3.4</v>
      </c>
      <c r="AS2163">
        <v>3.8</v>
      </c>
      <c r="AT2163" t="s">
        <v>78</v>
      </c>
      <c r="AU2163" t="s">
        <v>62</v>
      </c>
      <c r="AV2163" t="s">
        <v>60</v>
      </c>
      <c r="AW2163" t="s">
        <v>62</v>
      </c>
      <c r="AX2163" t="s">
        <v>60</v>
      </c>
      <c r="AY2163" t="s">
        <v>63</v>
      </c>
      <c r="BA2163" s="4"/>
    </row>
    <row r="2164" spans="1:53" x14ac:dyDescent="0.35">
      <c r="A2164" t="s">
        <v>2315</v>
      </c>
      <c r="B2164">
        <v>30</v>
      </c>
      <c r="C2164" t="s">
        <v>71</v>
      </c>
      <c r="D2164" t="s">
        <v>145</v>
      </c>
      <c r="E2164" t="s">
        <v>54</v>
      </c>
      <c r="F2164" t="s">
        <v>96</v>
      </c>
      <c r="G2164" s="1">
        <v>45487</v>
      </c>
      <c r="H2164">
        <v>25</v>
      </c>
      <c r="I2164">
        <v>13</v>
      </c>
      <c r="J2164">
        <v>0</v>
      </c>
      <c r="K2164">
        <v>552786.81999999995</v>
      </c>
      <c r="L2164">
        <v>0</v>
      </c>
      <c r="M2164">
        <v>37443.51</v>
      </c>
      <c r="N2164">
        <v>34</v>
      </c>
      <c r="O2164" t="s">
        <v>87</v>
      </c>
      <c r="P2164">
        <v>3</v>
      </c>
      <c r="Q2164">
        <v>2</v>
      </c>
      <c r="R2164" t="s">
        <v>126</v>
      </c>
      <c r="S2164" t="s">
        <v>93</v>
      </c>
      <c r="T2164" t="s">
        <v>59</v>
      </c>
      <c r="U2164">
        <v>7</v>
      </c>
      <c r="V2164">
        <v>0</v>
      </c>
      <c r="W2164" t="s">
        <v>60</v>
      </c>
      <c r="X2164">
        <v>0</v>
      </c>
      <c r="Y2164">
        <v>0</v>
      </c>
      <c r="Z2164" t="s">
        <v>61</v>
      </c>
      <c r="AA2164">
        <v>0</v>
      </c>
      <c r="AB2164">
        <v>0</v>
      </c>
      <c r="AC2164" t="s">
        <v>60</v>
      </c>
      <c r="AD2164" t="s">
        <v>60</v>
      </c>
      <c r="AE2164">
        <v>4.9000000000000004</v>
      </c>
      <c r="AF2164">
        <v>4.0999999999999996</v>
      </c>
      <c r="AG2164">
        <v>0.8</v>
      </c>
      <c r="AH2164">
        <v>2</v>
      </c>
      <c r="AI2164">
        <v>0</v>
      </c>
      <c r="AJ2164">
        <v>1</v>
      </c>
      <c r="AK2164">
        <v>2.8</v>
      </c>
      <c r="AL2164">
        <v>2</v>
      </c>
      <c r="AM2164">
        <v>19.3</v>
      </c>
      <c r="AN2164">
        <v>23.8</v>
      </c>
      <c r="AO2164" t="s">
        <v>60</v>
      </c>
      <c r="AP2164">
        <v>3.2</v>
      </c>
      <c r="AQ2164">
        <v>4.4000000000000004</v>
      </c>
      <c r="AR2164">
        <v>3.2</v>
      </c>
      <c r="AS2164">
        <v>3.4</v>
      </c>
      <c r="AT2164" t="s">
        <v>46</v>
      </c>
      <c r="AU2164" t="s">
        <v>62</v>
      </c>
      <c r="AV2164" t="s">
        <v>60</v>
      </c>
      <c r="AW2164" t="s">
        <v>60</v>
      </c>
      <c r="AX2164" t="s">
        <v>60</v>
      </c>
      <c r="AY2164" t="s">
        <v>63</v>
      </c>
      <c r="BA2164" s="4"/>
    </row>
    <row r="2165" spans="1:53" x14ac:dyDescent="0.35">
      <c r="A2165" t="s">
        <v>2316</v>
      </c>
      <c r="B2165">
        <v>26</v>
      </c>
      <c r="C2165" t="s">
        <v>52</v>
      </c>
      <c r="D2165" t="s">
        <v>65</v>
      </c>
      <c r="E2165" t="s">
        <v>113</v>
      </c>
      <c r="F2165" t="s">
        <v>73</v>
      </c>
      <c r="G2165" s="1">
        <v>45530</v>
      </c>
      <c r="H2165">
        <v>24</v>
      </c>
      <c r="I2165">
        <v>7</v>
      </c>
      <c r="J2165">
        <v>1</v>
      </c>
      <c r="K2165">
        <v>323447.15000000002</v>
      </c>
      <c r="L2165">
        <v>53117.3</v>
      </c>
      <c r="M2165">
        <v>49857.8</v>
      </c>
      <c r="N2165">
        <v>37</v>
      </c>
      <c r="O2165" t="s">
        <v>137</v>
      </c>
      <c r="P2165">
        <v>3</v>
      </c>
      <c r="Q2165">
        <v>2</v>
      </c>
      <c r="R2165" t="s">
        <v>143</v>
      </c>
      <c r="S2165" t="s">
        <v>93</v>
      </c>
      <c r="T2165" t="s">
        <v>59</v>
      </c>
      <c r="U2165">
        <v>3</v>
      </c>
      <c r="V2165">
        <v>2</v>
      </c>
      <c r="W2165" t="s">
        <v>60</v>
      </c>
      <c r="X2165">
        <v>2</v>
      </c>
      <c r="Y2165">
        <v>0.28599999999999998</v>
      </c>
      <c r="Z2165" t="s">
        <v>110</v>
      </c>
      <c r="AA2165">
        <v>4</v>
      </c>
      <c r="AB2165">
        <v>90947.09</v>
      </c>
      <c r="AC2165" t="s">
        <v>60</v>
      </c>
      <c r="AD2165" t="s">
        <v>60</v>
      </c>
      <c r="AE2165">
        <v>7.1</v>
      </c>
      <c r="AF2165">
        <v>4.3</v>
      </c>
      <c r="AG2165">
        <v>2.8</v>
      </c>
      <c r="AH2165">
        <v>2</v>
      </c>
      <c r="AI2165">
        <v>0</v>
      </c>
      <c r="AJ2165">
        <v>0</v>
      </c>
      <c r="AK2165">
        <v>3.3</v>
      </c>
      <c r="AL2165">
        <v>2</v>
      </c>
      <c r="AM2165">
        <v>3.5</v>
      </c>
      <c r="AN2165">
        <v>13.8</v>
      </c>
      <c r="AO2165" t="s">
        <v>60</v>
      </c>
      <c r="AP2165">
        <v>4.7</v>
      </c>
      <c r="AQ2165">
        <v>3.8</v>
      </c>
      <c r="AR2165">
        <v>4.7</v>
      </c>
      <c r="AS2165">
        <v>3.8</v>
      </c>
      <c r="AT2165" t="s">
        <v>46</v>
      </c>
      <c r="AU2165" t="s">
        <v>62</v>
      </c>
      <c r="AV2165" t="s">
        <v>60</v>
      </c>
      <c r="AW2165" t="s">
        <v>60</v>
      </c>
      <c r="AX2165" t="s">
        <v>60</v>
      </c>
      <c r="AY2165" t="s">
        <v>63</v>
      </c>
      <c r="BA2165" s="4"/>
    </row>
    <row r="2166" spans="1:53" x14ac:dyDescent="0.35">
      <c r="A2166" t="s">
        <v>2317</v>
      </c>
      <c r="B2166">
        <v>30</v>
      </c>
      <c r="C2166" t="s">
        <v>52</v>
      </c>
      <c r="D2166" t="s">
        <v>105</v>
      </c>
      <c r="E2166" t="s">
        <v>113</v>
      </c>
      <c r="F2166" t="s">
        <v>73</v>
      </c>
      <c r="G2166" s="1">
        <v>46079</v>
      </c>
      <c r="H2166">
        <v>6</v>
      </c>
      <c r="I2166">
        <v>6</v>
      </c>
      <c r="J2166">
        <v>3</v>
      </c>
      <c r="K2166">
        <v>150454.44</v>
      </c>
      <c r="L2166">
        <v>61832.34</v>
      </c>
      <c r="M2166">
        <v>23327.58</v>
      </c>
      <c r="N2166">
        <v>71</v>
      </c>
      <c r="O2166" t="s">
        <v>137</v>
      </c>
      <c r="P2166">
        <v>3</v>
      </c>
      <c r="Q2166">
        <v>0</v>
      </c>
      <c r="R2166" t="s">
        <v>108</v>
      </c>
      <c r="S2166" t="s">
        <v>109</v>
      </c>
      <c r="T2166" t="s">
        <v>108</v>
      </c>
      <c r="U2166">
        <v>0</v>
      </c>
      <c r="V2166">
        <v>0</v>
      </c>
      <c r="W2166" t="s">
        <v>60</v>
      </c>
      <c r="X2166">
        <v>1</v>
      </c>
      <c r="Y2166">
        <v>0.16700000000000001</v>
      </c>
      <c r="Z2166" t="s">
        <v>161</v>
      </c>
      <c r="AA2166">
        <v>9</v>
      </c>
      <c r="AB2166">
        <v>16275.26</v>
      </c>
      <c r="AC2166" t="s">
        <v>62</v>
      </c>
      <c r="AD2166" t="s">
        <v>62</v>
      </c>
      <c r="AE2166">
        <v>7</v>
      </c>
      <c r="AF2166">
        <v>3.2</v>
      </c>
      <c r="AG2166">
        <v>3.8</v>
      </c>
      <c r="AH2166">
        <v>1</v>
      </c>
      <c r="AI2166">
        <v>1</v>
      </c>
      <c r="AJ2166">
        <v>0</v>
      </c>
      <c r="AK2166">
        <v>2.9</v>
      </c>
      <c r="AL2166">
        <v>1</v>
      </c>
      <c r="AM2166">
        <v>3.6</v>
      </c>
      <c r="AN2166">
        <v>14.6</v>
      </c>
      <c r="AO2166" t="s">
        <v>62</v>
      </c>
      <c r="AP2166">
        <v>4.0999999999999996</v>
      </c>
      <c r="AQ2166">
        <v>4.2</v>
      </c>
      <c r="AR2166">
        <v>4.0999999999999996</v>
      </c>
      <c r="AS2166">
        <v>4.5</v>
      </c>
      <c r="AT2166" t="s">
        <v>46</v>
      </c>
      <c r="AU2166" t="s">
        <v>62</v>
      </c>
      <c r="AV2166" t="s">
        <v>60</v>
      </c>
      <c r="AW2166" t="s">
        <v>60</v>
      </c>
      <c r="AX2166" t="s">
        <v>60</v>
      </c>
      <c r="AY2166" t="s">
        <v>63</v>
      </c>
      <c r="BA2166" s="4"/>
    </row>
    <row r="2167" spans="1:53" x14ac:dyDescent="0.35">
      <c r="A2167" t="s">
        <v>2318</v>
      </c>
      <c r="B2167">
        <v>48</v>
      </c>
      <c r="C2167" t="s">
        <v>52</v>
      </c>
      <c r="D2167" t="s">
        <v>115</v>
      </c>
      <c r="E2167" t="s">
        <v>113</v>
      </c>
      <c r="F2167" t="s">
        <v>73</v>
      </c>
      <c r="G2167" s="1">
        <v>45466</v>
      </c>
      <c r="H2167">
        <v>26</v>
      </c>
      <c r="I2167">
        <v>9</v>
      </c>
      <c r="J2167">
        <v>5</v>
      </c>
      <c r="K2167">
        <v>280266.51</v>
      </c>
      <c r="L2167">
        <v>142836.84</v>
      </c>
      <c r="M2167">
        <v>32199.59</v>
      </c>
      <c r="N2167">
        <v>57</v>
      </c>
      <c r="O2167" t="s">
        <v>74</v>
      </c>
      <c r="P2167">
        <v>5</v>
      </c>
      <c r="Q2167">
        <v>1</v>
      </c>
      <c r="R2167" t="s">
        <v>57</v>
      </c>
      <c r="S2167" t="s">
        <v>58</v>
      </c>
      <c r="T2167" t="s">
        <v>89</v>
      </c>
      <c r="U2167">
        <v>1</v>
      </c>
      <c r="V2167">
        <v>3</v>
      </c>
      <c r="W2167" t="s">
        <v>60</v>
      </c>
      <c r="X2167">
        <v>2</v>
      </c>
      <c r="Y2167">
        <v>0.222</v>
      </c>
      <c r="Z2167" t="s">
        <v>90</v>
      </c>
      <c r="AA2167">
        <v>7</v>
      </c>
      <c r="AB2167">
        <v>28280</v>
      </c>
      <c r="AC2167" t="s">
        <v>60</v>
      </c>
      <c r="AD2167" t="s">
        <v>60</v>
      </c>
      <c r="AE2167">
        <v>1</v>
      </c>
      <c r="AF2167">
        <v>3.9</v>
      </c>
      <c r="AG2167">
        <v>0</v>
      </c>
      <c r="AH2167">
        <v>1</v>
      </c>
      <c r="AI2167">
        <v>0</v>
      </c>
      <c r="AJ2167">
        <v>2</v>
      </c>
      <c r="AK2167">
        <v>3.5</v>
      </c>
      <c r="AL2167">
        <v>1</v>
      </c>
      <c r="AM2167">
        <v>1.8</v>
      </c>
      <c r="AN2167">
        <v>4.3</v>
      </c>
      <c r="AO2167" t="s">
        <v>60</v>
      </c>
      <c r="AP2167">
        <v>3.9</v>
      </c>
      <c r="AQ2167">
        <v>4.5999999999999996</v>
      </c>
      <c r="AR2167">
        <v>3.9</v>
      </c>
      <c r="AS2167">
        <v>4.3</v>
      </c>
      <c r="AT2167" t="s">
        <v>47</v>
      </c>
      <c r="AU2167" t="s">
        <v>60</v>
      </c>
      <c r="AV2167" t="s">
        <v>62</v>
      </c>
      <c r="AW2167" t="s">
        <v>60</v>
      </c>
      <c r="AX2167" t="s">
        <v>60</v>
      </c>
      <c r="AY2167" t="s">
        <v>178</v>
      </c>
      <c r="BA2167" s="4"/>
    </row>
    <row r="2168" spans="1:53" x14ac:dyDescent="0.35">
      <c r="A2168" t="s">
        <v>2319</v>
      </c>
      <c r="B2168">
        <v>58</v>
      </c>
      <c r="C2168" t="s">
        <v>52</v>
      </c>
      <c r="D2168" t="s">
        <v>105</v>
      </c>
      <c r="E2168" t="s">
        <v>54</v>
      </c>
      <c r="F2168" t="s">
        <v>73</v>
      </c>
      <c r="G2168" s="1">
        <v>45282</v>
      </c>
      <c r="H2168">
        <v>32</v>
      </c>
      <c r="I2168">
        <v>10</v>
      </c>
      <c r="J2168">
        <v>1</v>
      </c>
      <c r="K2168">
        <v>101427.44</v>
      </c>
      <c r="L2168">
        <v>9644.73</v>
      </c>
      <c r="M2168">
        <v>10608.44</v>
      </c>
      <c r="N2168">
        <v>55</v>
      </c>
      <c r="O2168" t="s">
        <v>67</v>
      </c>
      <c r="P2168">
        <v>4</v>
      </c>
      <c r="Q2168">
        <v>1</v>
      </c>
      <c r="R2168" t="s">
        <v>217</v>
      </c>
      <c r="S2168" t="s">
        <v>76</v>
      </c>
      <c r="T2168" t="s">
        <v>59</v>
      </c>
      <c r="U2168">
        <v>2</v>
      </c>
      <c r="V2168">
        <v>1</v>
      </c>
      <c r="W2168" t="s">
        <v>60</v>
      </c>
      <c r="X2168">
        <v>0</v>
      </c>
      <c r="Y2168">
        <v>0</v>
      </c>
      <c r="Z2168" t="s">
        <v>61</v>
      </c>
      <c r="AA2168">
        <v>0</v>
      </c>
      <c r="AB2168">
        <v>0</v>
      </c>
      <c r="AC2168" t="s">
        <v>60</v>
      </c>
      <c r="AD2168" t="s">
        <v>60</v>
      </c>
      <c r="AE2168">
        <v>4.0999999999999996</v>
      </c>
      <c r="AF2168">
        <v>4.8</v>
      </c>
      <c r="AG2168">
        <v>0</v>
      </c>
      <c r="AH2168">
        <v>0</v>
      </c>
      <c r="AI2168">
        <v>0</v>
      </c>
      <c r="AJ2168">
        <v>0</v>
      </c>
      <c r="AK2168">
        <v>4.5999999999999996</v>
      </c>
      <c r="AL2168">
        <v>3</v>
      </c>
      <c r="AM2168">
        <v>5.2</v>
      </c>
      <c r="AN2168">
        <v>10.6</v>
      </c>
      <c r="AO2168" t="s">
        <v>62</v>
      </c>
      <c r="AP2168">
        <v>3.8</v>
      </c>
      <c r="AQ2168">
        <v>3.9</v>
      </c>
      <c r="AR2168">
        <v>3.8</v>
      </c>
      <c r="AS2168">
        <v>3.9</v>
      </c>
      <c r="AT2168" t="s">
        <v>47</v>
      </c>
      <c r="AU2168" t="s">
        <v>60</v>
      </c>
      <c r="AV2168" t="s">
        <v>62</v>
      </c>
      <c r="AW2168" t="s">
        <v>60</v>
      </c>
      <c r="AX2168" t="s">
        <v>60</v>
      </c>
      <c r="AY2168" t="s">
        <v>75</v>
      </c>
      <c r="BA2168" s="4"/>
    </row>
    <row r="2169" spans="1:53" x14ac:dyDescent="0.35">
      <c r="A2169" t="s">
        <v>2320</v>
      </c>
      <c r="B2169">
        <v>28</v>
      </c>
      <c r="C2169" t="s">
        <v>52</v>
      </c>
      <c r="D2169" t="s">
        <v>150</v>
      </c>
      <c r="E2169" t="s">
        <v>113</v>
      </c>
      <c r="F2169" t="s">
        <v>66</v>
      </c>
      <c r="G2169" s="1">
        <v>45586</v>
      </c>
      <c r="H2169">
        <v>22</v>
      </c>
      <c r="I2169">
        <v>8</v>
      </c>
      <c r="J2169">
        <v>2</v>
      </c>
      <c r="K2169">
        <v>252724.13</v>
      </c>
      <c r="L2169">
        <v>64921.23</v>
      </c>
      <c r="M2169">
        <v>31960.27</v>
      </c>
      <c r="N2169">
        <v>60</v>
      </c>
      <c r="O2169" t="s">
        <v>67</v>
      </c>
      <c r="P2169">
        <v>3</v>
      </c>
      <c r="Q2169">
        <v>2</v>
      </c>
      <c r="R2169" t="s">
        <v>97</v>
      </c>
      <c r="S2169" t="s">
        <v>138</v>
      </c>
      <c r="T2169" t="s">
        <v>59</v>
      </c>
      <c r="U2169">
        <v>3</v>
      </c>
      <c r="V2169">
        <v>1</v>
      </c>
      <c r="W2169" t="s">
        <v>60</v>
      </c>
      <c r="X2169">
        <v>1</v>
      </c>
      <c r="Y2169">
        <v>0.125</v>
      </c>
      <c r="Z2169" t="s">
        <v>110</v>
      </c>
      <c r="AA2169">
        <v>3</v>
      </c>
      <c r="AB2169">
        <v>27930.93</v>
      </c>
      <c r="AC2169" t="s">
        <v>60</v>
      </c>
      <c r="AD2169" t="s">
        <v>60</v>
      </c>
      <c r="AE2169">
        <v>3.5</v>
      </c>
      <c r="AF2169">
        <v>3.6</v>
      </c>
      <c r="AG2169">
        <v>0</v>
      </c>
      <c r="AH2169">
        <v>0</v>
      </c>
      <c r="AI2169">
        <v>0</v>
      </c>
      <c r="AJ2169">
        <v>0</v>
      </c>
      <c r="AK2169">
        <v>3.1</v>
      </c>
      <c r="AL2169">
        <v>2</v>
      </c>
      <c r="AM2169">
        <v>10.5</v>
      </c>
      <c r="AN2169">
        <v>12.4</v>
      </c>
      <c r="AO2169" t="s">
        <v>60</v>
      </c>
      <c r="AP2169">
        <v>4</v>
      </c>
      <c r="AQ2169">
        <v>4.5999999999999996</v>
      </c>
      <c r="AR2169">
        <v>4</v>
      </c>
      <c r="AS2169">
        <v>3.6</v>
      </c>
      <c r="AT2169" t="s">
        <v>46</v>
      </c>
      <c r="AU2169" t="s">
        <v>62</v>
      </c>
      <c r="AV2169" t="s">
        <v>60</v>
      </c>
      <c r="AW2169" t="s">
        <v>60</v>
      </c>
      <c r="AX2169" t="s">
        <v>60</v>
      </c>
      <c r="AY2169" t="s">
        <v>63</v>
      </c>
      <c r="BA2169" s="4"/>
    </row>
    <row r="2170" spans="1:53" x14ac:dyDescent="0.35">
      <c r="A2170" t="s">
        <v>2321</v>
      </c>
      <c r="B2170">
        <v>21</v>
      </c>
      <c r="C2170" t="s">
        <v>71</v>
      </c>
      <c r="D2170" t="s">
        <v>112</v>
      </c>
      <c r="E2170" t="s">
        <v>54</v>
      </c>
      <c r="F2170" t="s">
        <v>96</v>
      </c>
      <c r="G2170" s="1">
        <v>45358</v>
      </c>
      <c r="H2170">
        <v>30</v>
      </c>
      <c r="I2170">
        <v>7</v>
      </c>
      <c r="J2170">
        <v>1</v>
      </c>
      <c r="K2170">
        <v>132987.22</v>
      </c>
      <c r="L2170">
        <v>19237.73</v>
      </c>
      <c r="M2170">
        <v>19851.71</v>
      </c>
      <c r="N2170">
        <v>230</v>
      </c>
      <c r="O2170" t="s">
        <v>56</v>
      </c>
      <c r="P2170">
        <v>4</v>
      </c>
      <c r="Q2170">
        <v>1</v>
      </c>
      <c r="R2170" t="s">
        <v>126</v>
      </c>
      <c r="S2170" t="s">
        <v>138</v>
      </c>
      <c r="T2170" t="s">
        <v>59</v>
      </c>
      <c r="U2170">
        <v>3</v>
      </c>
      <c r="V2170">
        <v>2</v>
      </c>
      <c r="W2170" t="s">
        <v>60</v>
      </c>
      <c r="X2170">
        <v>3</v>
      </c>
      <c r="Y2170">
        <v>0.42899999999999999</v>
      </c>
      <c r="Z2170" t="s">
        <v>98</v>
      </c>
      <c r="AA2170">
        <v>4</v>
      </c>
      <c r="AB2170">
        <v>35627.94</v>
      </c>
      <c r="AC2170" t="s">
        <v>62</v>
      </c>
      <c r="AD2170" t="s">
        <v>62</v>
      </c>
      <c r="AE2170">
        <v>3.1</v>
      </c>
      <c r="AF2170">
        <v>2.7</v>
      </c>
      <c r="AG2170">
        <v>0.4</v>
      </c>
      <c r="AH2170">
        <v>0</v>
      </c>
      <c r="AI2170">
        <v>0</v>
      </c>
      <c r="AJ2170">
        <v>2</v>
      </c>
      <c r="AK2170">
        <v>4.9000000000000004</v>
      </c>
      <c r="AL2170">
        <v>1</v>
      </c>
      <c r="AM2170">
        <v>5.7</v>
      </c>
      <c r="AN2170">
        <v>19</v>
      </c>
      <c r="AO2170" t="s">
        <v>60</v>
      </c>
      <c r="AP2170">
        <v>3.8</v>
      </c>
      <c r="AQ2170">
        <v>3.8</v>
      </c>
      <c r="AR2170">
        <v>3.8</v>
      </c>
      <c r="AS2170">
        <v>3.6</v>
      </c>
      <c r="AT2170" t="s">
        <v>78</v>
      </c>
      <c r="AU2170" t="s">
        <v>62</v>
      </c>
      <c r="AV2170" t="s">
        <v>60</v>
      </c>
      <c r="AW2170" t="s">
        <v>62</v>
      </c>
      <c r="AX2170" t="s">
        <v>60</v>
      </c>
      <c r="AY2170" t="s">
        <v>63</v>
      </c>
      <c r="BA2170" s="4"/>
    </row>
    <row r="2171" spans="1:53" x14ac:dyDescent="0.35">
      <c r="A2171" t="s">
        <v>2322</v>
      </c>
      <c r="B2171">
        <v>51</v>
      </c>
      <c r="C2171" t="s">
        <v>71</v>
      </c>
      <c r="D2171" t="s">
        <v>112</v>
      </c>
      <c r="E2171" t="s">
        <v>113</v>
      </c>
      <c r="F2171" t="s">
        <v>66</v>
      </c>
      <c r="G2171" s="1">
        <v>46015</v>
      </c>
      <c r="H2171">
        <v>8</v>
      </c>
      <c r="I2171">
        <v>17</v>
      </c>
      <c r="J2171">
        <v>1</v>
      </c>
      <c r="K2171">
        <v>321466.90000000002</v>
      </c>
      <c r="L2171">
        <v>17820.39</v>
      </c>
      <c r="M2171">
        <v>19967.87</v>
      </c>
      <c r="N2171">
        <v>161</v>
      </c>
      <c r="O2171" t="s">
        <v>56</v>
      </c>
      <c r="P2171">
        <v>4</v>
      </c>
      <c r="Q2171">
        <v>3</v>
      </c>
      <c r="R2171" t="s">
        <v>181</v>
      </c>
      <c r="S2171" t="s">
        <v>76</v>
      </c>
      <c r="T2171" t="s">
        <v>59</v>
      </c>
      <c r="U2171">
        <v>10</v>
      </c>
      <c r="V2171">
        <v>3</v>
      </c>
      <c r="W2171" t="s">
        <v>60</v>
      </c>
      <c r="X2171">
        <v>0</v>
      </c>
      <c r="Y2171">
        <v>0</v>
      </c>
      <c r="Z2171" t="s">
        <v>61</v>
      </c>
      <c r="AA2171">
        <v>0</v>
      </c>
      <c r="AB2171">
        <v>0</v>
      </c>
      <c r="AC2171" t="s">
        <v>60</v>
      </c>
      <c r="AD2171" t="s">
        <v>60</v>
      </c>
      <c r="AE2171">
        <v>4</v>
      </c>
      <c r="AF2171">
        <v>5</v>
      </c>
      <c r="AG2171">
        <v>0</v>
      </c>
      <c r="AH2171">
        <v>0</v>
      </c>
      <c r="AI2171">
        <v>0</v>
      </c>
      <c r="AJ2171">
        <v>1</v>
      </c>
      <c r="AK2171">
        <v>4.8</v>
      </c>
      <c r="AL2171">
        <v>3</v>
      </c>
      <c r="AM2171">
        <v>15.5</v>
      </c>
      <c r="AN2171">
        <v>16.399999999999999</v>
      </c>
      <c r="AO2171" t="s">
        <v>60</v>
      </c>
      <c r="AP2171">
        <v>2.9</v>
      </c>
      <c r="AQ2171">
        <v>4.0999999999999996</v>
      </c>
      <c r="AR2171">
        <v>2.9</v>
      </c>
      <c r="AS2171">
        <v>3.5</v>
      </c>
      <c r="AT2171" t="s">
        <v>78</v>
      </c>
      <c r="AU2171" t="s">
        <v>62</v>
      </c>
      <c r="AV2171" t="s">
        <v>60</v>
      </c>
      <c r="AW2171" t="s">
        <v>62</v>
      </c>
      <c r="AX2171" t="s">
        <v>60</v>
      </c>
      <c r="AY2171" t="s">
        <v>63</v>
      </c>
      <c r="BA2171" s="4"/>
    </row>
    <row r="2172" spans="1:53" x14ac:dyDescent="0.35">
      <c r="A2172" t="s">
        <v>2323</v>
      </c>
      <c r="B2172">
        <v>55</v>
      </c>
      <c r="C2172" t="s">
        <v>71</v>
      </c>
      <c r="D2172" t="s">
        <v>128</v>
      </c>
      <c r="E2172" t="s">
        <v>54</v>
      </c>
      <c r="F2172" t="s">
        <v>86</v>
      </c>
      <c r="G2172" s="1">
        <v>45489</v>
      </c>
      <c r="H2172">
        <v>25</v>
      </c>
      <c r="I2172">
        <v>4</v>
      </c>
      <c r="J2172">
        <v>3</v>
      </c>
      <c r="K2172">
        <v>126039.65</v>
      </c>
      <c r="L2172">
        <v>90094.87</v>
      </c>
      <c r="M2172">
        <v>28975.59</v>
      </c>
      <c r="N2172">
        <v>26</v>
      </c>
      <c r="O2172" t="s">
        <v>130</v>
      </c>
      <c r="P2172">
        <v>1</v>
      </c>
      <c r="Q2172">
        <v>0</v>
      </c>
      <c r="R2172" t="s">
        <v>108</v>
      </c>
      <c r="S2172" t="s">
        <v>109</v>
      </c>
      <c r="T2172" t="s">
        <v>108</v>
      </c>
      <c r="U2172">
        <v>0</v>
      </c>
      <c r="V2172">
        <v>0</v>
      </c>
      <c r="W2172" t="s">
        <v>60</v>
      </c>
      <c r="X2172">
        <v>0</v>
      </c>
      <c r="Y2172">
        <v>0</v>
      </c>
      <c r="Z2172" t="s">
        <v>61</v>
      </c>
      <c r="AA2172">
        <v>0</v>
      </c>
      <c r="AB2172">
        <v>0</v>
      </c>
      <c r="AC2172" t="s">
        <v>60</v>
      </c>
      <c r="AD2172" t="s">
        <v>60</v>
      </c>
      <c r="AE2172">
        <v>4.5</v>
      </c>
      <c r="AF2172">
        <v>2.6</v>
      </c>
      <c r="AG2172">
        <v>1.9</v>
      </c>
      <c r="AH2172">
        <v>0</v>
      </c>
      <c r="AI2172">
        <v>0</v>
      </c>
      <c r="AJ2172">
        <v>0</v>
      </c>
      <c r="AK2172">
        <v>4.0999999999999996</v>
      </c>
      <c r="AL2172">
        <v>1</v>
      </c>
      <c r="AM2172">
        <v>3.2</v>
      </c>
      <c r="AN2172">
        <v>5.7</v>
      </c>
      <c r="AO2172" t="s">
        <v>62</v>
      </c>
      <c r="AP2172">
        <v>4.0999999999999996</v>
      </c>
      <c r="AQ2172">
        <v>4.0999999999999996</v>
      </c>
      <c r="AR2172">
        <v>4.0999999999999996</v>
      </c>
      <c r="AS2172">
        <v>4.3</v>
      </c>
      <c r="AT2172" t="s">
        <v>46</v>
      </c>
      <c r="AU2172" t="s">
        <v>62</v>
      </c>
      <c r="AV2172" t="s">
        <v>60</v>
      </c>
      <c r="AW2172" t="s">
        <v>60</v>
      </c>
      <c r="AX2172" t="s">
        <v>60</v>
      </c>
      <c r="AY2172" t="s">
        <v>63</v>
      </c>
      <c r="BA2172" s="4"/>
    </row>
    <row r="2173" spans="1:53" x14ac:dyDescent="0.35">
      <c r="A2173" t="s">
        <v>2324</v>
      </c>
      <c r="B2173">
        <v>63</v>
      </c>
      <c r="C2173" t="s">
        <v>71</v>
      </c>
      <c r="D2173" t="s">
        <v>105</v>
      </c>
      <c r="E2173" t="s">
        <v>54</v>
      </c>
      <c r="F2173" t="s">
        <v>86</v>
      </c>
      <c r="G2173" s="1">
        <v>45743</v>
      </c>
      <c r="H2173">
        <v>17</v>
      </c>
      <c r="I2173">
        <v>9</v>
      </c>
      <c r="J2173">
        <v>3</v>
      </c>
      <c r="K2173">
        <v>248211.26</v>
      </c>
      <c r="L2173">
        <v>75809.440000000002</v>
      </c>
      <c r="M2173">
        <v>25802.14</v>
      </c>
      <c r="N2173">
        <v>89</v>
      </c>
      <c r="O2173" t="s">
        <v>130</v>
      </c>
      <c r="P2173">
        <v>2</v>
      </c>
      <c r="Q2173">
        <v>0</v>
      </c>
      <c r="R2173" t="s">
        <v>108</v>
      </c>
      <c r="S2173" t="s">
        <v>109</v>
      </c>
      <c r="T2173" t="s">
        <v>108</v>
      </c>
      <c r="U2173">
        <v>0</v>
      </c>
      <c r="V2173">
        <v>0</v>
      </c>
      <c r="W2173" t="s">
        <v>60</v>
      </c>
      <c r="X2173">
        <v>2</v>
      </c>
      <c r="Y2173">
        <v>0.222</v>
      </c>
      <c r="Z2173" t="s">
        <v>98</v>
      </c>
      <c r="AA2173">
        <v>5</v>
      </c>
      <c r="AB2173">
        <v>29523.67</v>
      </c>
      <c r="AC2173" t="s">
        <v>60</v>
      </c>
      <c r="AD2173" t="s">
        <v>60</v>
      </c>
      <c r="AE2173">
        <v>5</v>
      </c>
      <c r="AF2173">
        <v>2.8</v>
      </c>
      <c r="AG2173">
        <v>2.2000000000000002</v>
      </c>
      <c r="AH2173">
        <v>2</v>
      </c>
      <c r="AI2173">
        <v>0</v>
      </c>
      <c r="AJ2173">
        <v>1</v>
      </c>
      <c r="AK2173">
        <v>3.8</v>
      </c>
      <c r="AL2173">
        <v>0</v>
      </c>
      <c r="AM2173">
        <v>5.4</v>
      </c>
      <c r="AN2173">
        <v>19.8</v>
      </c>
      <c r="AO2173" t="s">
        <v>62</v>
      </c>
      <c r="AP2173">
        <v>4.2</v>
      </c>
      <c r="AQ2173">
        <v>3.5</v>
      </c>
      <c r="AR2173">
        <v>4.2</v>
      </c>
      <c r="AS2173">
        <v>4</v>
      </c>
      <c r="AT2173" t="s">
        <v>49</v>
      </c>
      <c r="AU2173" t="s">
        <v>62</v>
      </c>
      <c r="AV2173" t="s">
        <v>60</v>
      </c>
      <c r="AW2173" t="s">
        <v>60</v>
      </c>
      <c r="AX2173" t="s">
        <v>62</v>
      </c>
      <c r="AY2173" t="s">
        <v>63</v>
      </c>
      <c r="BA2173" s="4"/>
    </row>
    <row r="2174" spans="1:53" x14ac:dyDescent="0.35">
      <c r="A2174" t="s">
        <v>2325</v>
      </c>
      <c r="B2174">
        <v>21</v>
      </c>
      <c r="C2174" t="s">
        <v>52</v>
      </c>
      <c r="D2174" t="s">
        <v>101</v>
      </c>
      <c r="E2174" t="s">
        <v>54</v>
      </c>
      <c r="F2174" t="s">
        <v>96</v>
      </c>
      <c r="G2174" s="1">
        <v>46024</v>
      </c>
      <c r="H2174">
        <v>8</v>
      </c>
      <c r="I2174">
        <v>8</v>
      </c>
      <c r="J2174">
        <v>5</v>
      </c>
      <c r="K2174">
        <v>128426.42</v>
      </c>
      <c r="L2174">
        <v>91140.99</v>
      </c>
      <c r="M2174">
        <v>17650.169999999998</v>
      </c>
      <c r="N2174">
        <v>28</v>
      </c>
      <c r="O2174" t="s">
        <v>87</v>
      </c>
      <c r="P2174">
        <v>5</v>
      </c>
      <c r="Q2174">
        <v>4</v>
      </c>
      <c r="R2174" t="s">
        <v>88</v>
      </c>
      <c r="S2174" t="s">
        <v>76</v>
      </c>
      <c r="T2174" t="s">
        <v>139</v>
      </c>
      <c r="U2174">
        <v>6</v>
      </c>
      <c r="V2174">
        <v>1</v>
      </c>
      <c r="W2174" t="s">
        <v>60</v>
      </c>
      <c r="X2174">
        <v>0</v>
      </c>
      <c r="Y2174">
        <v>0</v>
      </c>
      <c r="Z2174" t="s">
        <v>61</v>
      </c>
      <c r="AA2174">
        <v>0</v>
      </c>
      <c r="AB2174">
        <v>0</v>
      </c>
      <c r="AC2174" t="s">
        <v>60</v>
      </c>
      <c r="AD2174" t="s">
        <v>60</v>
      </c>
      <c r="AE2174">
        <v>2.5</v>
      </c>
      <c r="AF2174">
        <v>4.4000000000000004</v>
      </c>
      <c r="AG2174">
        <v>0</v>
      </c>
      <c r="AH2174">
        <v>0</v>
      </c>
      <c r="AI2174">
        <v>1</v>
      </c>
      <c r="AJ2174">
        <v>0</v>
      </c>
      <c r="AK2174">
        <v>4.4000000000000004</v>
      </c>
      <c r="AL2174">
        <v>4</v>
      </c>
      <c r="AM2174">
        <v>1.9</v>
      </c>
      <c r="AN2174">
        <v>10.7</v>
      </c>
      <c r="AO2174" t="s">
        <v>60</v>
      </c>
      <c r="AP2174">
        <v>2.9</v>
      </c>
      <c r="AQ2174">
        <v>4.5</v>
      </c>
      <c r="AR2174">
        <v>2.9</v>
      </c>
      <c r="AS2174">
        <v>3.7</v>
      </c>
      <c r="AT2174" t="s">
        <v>46</v>
      </c>
      <c r="AU2174" t="s">
        <v>62</v>
      </c>
      <c r="AV2174" t="s">
        <v>60</v>
      </c>
      <c r="AW2174" t="s">
        <v>60</v>
      </c>
      <c r="AX2174" t="s">
        <v>60</v>
      </c>
      <c r="AY2174" t="s">
        <v>63</v>
      </c>
      <c r="BA2174" s="4"/>
    </row>
    <row r="2175" spans="1:53" x14ac:dyDescent="0.35">
      <c r="A2175" t="s">
        <v>2326</v>
      </c>
      <c r="B2175">
        <v>55</v>
      </c>
      <c r="C2175" t="s">
        <v>52</v>
      </c>
      <c r="D2175" t="s">
        <v>80</v>
      </c>
      <c r="E2175" t="s">
        <v>113</v>
      </c>
      <c r="F2175" t="s">
        <v>55</v>
      </c>
      <c r="G2175" s="1">
        <v>45637</v>
      </c>
      <c r="H2175">
        <v>20</v>
      </c>
      <c r="I2175">
        <v>6</v>
      </c>
      <c r="J2175">
        <v>1</v>
      </c>
      <c r="K2175">
        <v>419405.79</v>
      </c>
      <c r="L2175">
        <v>73027.05</v>
      </c>
      <c r="M2175">
        <v>67782.820000000007</v>
      </c>
      <c r="N2175">
        <v>20</v>
      </c>
      <c r="O2175" t="s">
        <v>56</v>
      </c>
      <c r="P2175">
        <v>2</v>
      </c>
      <c r="Q2175">
        <v>0</v>
      </c>
      <c r="R2175" t="s">
        <v>108</v>
      </c>
      <c r="S2175" t="s">
        <v>109</v>
      </c>
      <c r="T2175" t="s">
        <v>108</v>
      </c>
      <c r="U2175">
        <v>0</v>
      </c>
      <c r="V2175">
        <v>0</v>
      </c>
      <c r="W2175" t="s">
        <v>60</v>
      </c>
      <c r="X2175">
        <v>2</v>
      </c>
      <c r="Y2175">
        <v>0.33300000000000002</v>
      </c>
      <c r="Z2175" t="s">
        <v>161</v>
      </c>
      <c r="AA2175">
        <v>1</v>
      </c>
      <c r="AB2175">
        <v>126906.88</v>
      </c>
      <c r="AC2175" t="s">
        <v>60</v>
      </c>
      <c r="AD2175" t="s">
        <v>60</v>
      </c>
      <c r="AE2175">
        <v>5.9</v>
      </c>
      <c r="AF2175">
        <v>4.5</v>
      </c>
      <c r="AG2175">
        <v>1.4</v>
      </c>
      <c r="AH2175">
        <v>2</v>
      </c>
      <c r="AI2175">
        <v>0</v>
      </c>
      <c r="AJ2175">
        <v>0</v>
      </c>
      <c r="AK2175">
        <v>4.0999999999999996</v>
      </c>
      <c r="AL2175">
        <v>3</v>
      </c>
      <c r="AM2175">
        <v>2.6</v>
      </c>
      <c r="AN2175">
        <v>5.8</v>
      </c>
      <c r="AO2175" t="s">
        <v>62</v>
      </c>
      <c r="AP2175">
        <v>3.6</v>
      </c>
      <c r="AQ2175">
        <v>2.8</v>
      </c>
      <c r="AR2175">
        <v>3.6</v>
      </c>
      <c r="AS2175">
        <v>3.6</v>
      </c>
      <c r="AT2175" t="s">
        <v>46</v>
      </c>
      <c r="AU2175" t="s">
        <v>62</v>
      </c>
      <c r="AV2175" t="s">
        <v>60</v>
      </c>
      <c r="AW2175" t="s">
        <v>60</v>
      </c>
      <c r="AX2175" t="s">
        <v>60</v>
      </c>
      <c r="AY2175" t="s">
        <v>63</v>
      </c>
      <c r="BA2175" s="4"/>
    </row>
    <row r="2176" spans="1:53" x14ac:dyDescent="0.35">
      <c r="A2176" t="s">
        <v>2327</v>
      </c>
      <c r="B2176">
        <v>36</v>
      </c>
      <c r="C2176" t="s">
        <v>52</v>
      </c>
      <c r="D2176" t="s">
        <v>119</v>
      </c>
      <c r="E2176" t="s">
        <v>106</v>
      </c>
      <c r="F2176" t="s">
        <v>73</v>
      </c>
      <c r="G2176" s="1">
        <v>44938</v>
      </c>
      <c r="H2176">
        <v>44</v>
      </c>
      <c r="I2176">
        <v>17</v>
      </c>
      <c r="J2176">
        <v>0</v>
      </c>
      <c r="K2176">
        <v>566140.66</v>
      </c>
      <c r="L2176">
        <v>0</v>
      </c>
      <c r="M2176">
        <v>34354.65</v>
      </c>
      <c r="N2176">
        <v>71</v>
      </c>
      <c r="O2176" t="s">
        <v>82</v>
      </c>
      <c r="P2176">
        <v>4</v>
      </c>
      <c r="Q2176">
        <v>2</v>
      </c>
      <c r="R2176" t="s">
        <v>271</v>
      </c>
      <c r="S2176" t="s">
        <v>93</v>
      </c>
      <c r="T2176" t="s">
        <v>89</v>
      </c>
      <c r="U2176">
        <v>1</v>
      </c>
      <c r="V2176">
        <v>1</v>
      </c>
      <c r="W2176" t="s">
        <v>60</v>
      </c>
      <c r="X2176">
        <v>0</v>
      </c>
      <c r="Y2176">
        <v>0</v>
      </c>
      <c r="Z2176" t="s">
        <v>61</v>
      </c>
      <c r="AA2176">
        <v>0</v>
      </c>
      <c r="AB2176">
        <v>0</v>
      </c>
      <c r="AC2176" t="s">
        <v>60</v>
      </c>
      <c r="AD2176" t="s">
        <v>60</v>
      </c>
      <c r="AE2176">
        <v>2.7</v>
      </c>
      <c r="AF2176">
        <v>4.0999999999999996</v>
      </c>
      <c r="AG2176">
        <v>0</v>
      </c>
      <c r="AH2176">
        <v>0</v>
      </c>
      <c r="AI2176">
        <v>0</v>
      </c>
      <c r="AJ2176">
        <v>0</v>
      </c>
      <c r="AK2176">
        <v>5</v>
      </c>
      <c r="AL2176">
        <v>2</v>
      </c>
      <c r="AM2176">
        <v>7.7</v>
      </c>
      <c r="AN2176">
        <v>19.2</v>
      </c>
      <c r="AO2176" t="s">
        <v>62</v>
      </c>
      <c r="AP2176">
        <v>3.8</v>
      </c>
      <c r="AQ2176">
        <v>3.9</v>
      </c>
      <c r="AR2176">
        <v>3.8</v>
      </c>
      <c r="AS2176">
        <v>3.5</v>
      </c>
      <c r="AT2176" t="s">
        <v>46</v>
      </c>
      <c r="AU2176" t="s">
        <v>62</v>
      </c>
      <c r="AV2176" t="s">
        <v>60</v>
      </c>
      <c r="AW2176" t="s">
        <v>60</v>
      </c>
      <c r="AX2176" t="s">
        <v>60</v>
      </c>
      <c r="AY2176" t="s">
        <v>63</v>
      </c>
      <c r="BA2176" s="4"/>
    </row>
    <row r="2177" spans="1:53" x14ac:dyDescent="0.35">
      <c r="A2177" t="s">
        <v>2328</v>
      </c>
      <c r="B2177">
        <v>23</v>
      </c>
      <c r="C2177" t="s">
        <v>71</v>
      </c>
      <c r="D2177" t="s">
        <v>150</v>
      </c>
      <c r="E2177" t="s">
        <v>102</v>
      </c>
      <c r="F2177" t="s">
        <v>66</v>
      </c>
      <c r="G2177" s="1">
        <v>45165</v>
      </c>
      <c r="H2177">
        <v>36</v>
      </c>
      <c r="I2177">
        <v>7</v>
      </c>
      <c r="J2177">
        <v>2</v>
      </c>
      <c r="K2177">
        <v>309096.34000000003</v>
      </c>
      <c r="L2177">
        <v>71542.55</v>
      </c>
      <c r="M2177">
        <v>38659.97</v>
      </c>
      <c r="N2177">
        <v>192</v>
      </c>
      <c r="O2177" t="s">
        <v>87</v>
      </c>
      <c r="P2177">
        <v>4</v>
      </c>
      <c r="Q2177">
        <v>0</v>
      </c>
      <c r="R2177" t="s">
        <v>108</v>
      </c>
      <c r="S2177" t="s">
        <v>109</v>
      </c>
      <c r="T2177" t="s">
        <v>108</v>
      </c>
      <c r="U2177">
        <v>0</v>
      </c>
      <c r="V2177">
        <v>0</v>
      </c>
      <c r="W2177" t="s">
        <v>60</v>
      </c>
      <c r="X2177">
        <v>0</v>
      </c>
      <c r="Y2177">
        <v>0</v>
      </c>
      <c r="Z2177" t="s">
        <v>61</v>
      </c>
      <c r="AA2177">
        <v>0</v>
      </c>
      <c r="AB2177">
        <v>0</v>
      </c>
      <c r="AC2177" t="s">
        <v>60</v>
      </c>
      <c r="AD2177" t="s">
        <v>60</v>
      </c>
      <c r="AE2177">
        <v>3.5</v>
      </c>
      <c r="AF2177">
        <v>2.7</v>
      </c>
      <c r="AG2177">
        <v>0.8</v>
      </c>
      <c r="AH2177">
        <v>0</v>
      </c>
      <c r="AI2177">
        <v>0</v>
      </c>
      <c r="AJ2177">
        <v>0</v>
      </c>
      <c r="AK2177">
        <v>3.8</v>
      </c>
      <c r="AL2177">
        <v>0</v>
      </c>
      <c r="AM2177">
        <v>11.6</v>
      </c>
      <c r="AN2177">
        <v>14.8</v>
      </c>
      <c r="AO2177" t="s">
        <v>62</v>
      </c>
      <c r="AP2177">
        <v>4.2</v>
      </c>
      <c r="AQ2177">
        <v>4.3</v>
      </c>
      <c r="AR2177">
        <v>4.2</v>
      </c>
      <c r="AS2177">
        <v>4.4000000000000004</v>
      </c>
      <c r="AT2177" t="s">
        <v>47</v>
      </c>
      <c r="AU2177" t="s">
        <v>60</v>
      </c>
      <c r="AV2177" t="s">
        <v>62</v>
      </c>
      <c r="AW2177" t="s">
        <v>60</v>
      </c>
      <c r="AX2177" t="s">
        <v>60</v>
      </c>
      <c r="AY2177" t="s">
        <v>157</v>
      </c>
      <c r="BA2177" s="4"/>
    </row>
    <row r="2178" spans="1:53" x14ac:dyDescent="0.35">
      <c r="A2178" t="s">
        <v>2329</v>
      </c>
      <c r="B2178">
        <v>51</v>
      </c>
      <c r="C2178" t="s">
        <v>71</v>
      </c>
      <c r="D2178" t="s">
        <v>150</v>
      </c>
      <c r="E2178" t="s">
        <v>102</v>
      </c>
      <c r="F2178" t="s">
        <v>81</v>
      </c>
      <c r="G2178" s="1">
        <v>45379</v>
      </c>
      <c r="H2178">
        <v>29</v>
      </c>
      <c r="I2178">
        <v>14</v>
      </c>
      <c r="J2178">
        <v>2</v>
      </c>
      <c r="K2178">
        <v>339800.52</v>
      </c>
      <c r="L2178">
        <v>43412.84</v>
      </c>
      <c r="M2178">
        <v>24399.279999999999</v>
      </c>
      <c r="N2178">
        <v>35</v>
      </c>
      <c r="O2178" t="s">
        <v>67</v>
      </c>
      <c r="P2178">
        <v>5</v>
      </c>
      <c r="Q2178">
        <v>2</v>
      </c>
      <c r="R2178" t="s">
        <v>126</v>
      </c>
      <c r="S2178" t="s">
        <v>93</v>
      </c>
      <c r="T2178" t="s">
        <v>59</v>
      </c>
      <c r="U2178">
        <v>5</v>
      </c>
      <c r="V2178">
        <v>1</v>
      </c>
      <c r="W2178" t="s">
        <v>60</v>
      </c>
      <c r="X2178">
        <v>0</v>
      </c>
      <c r="Y2178">
        <v>0</v>
      </c>
      <c r="Z2178" t="s">
        <v>61</v>
      </c>
      <c r="AA2178">
        <v>0</v>
      </c>
      <c r="AB2178">
        <v>0</v>
      </c>
      <c r="AC2178" t="s">
        <v>60</v>
      </c>
      <c r="AD2178" t="s">
        <v>60</v>
      </c>
      <c r="AE2178">
        <v>3.9</v>
      </c>
      <c r="AF2178">
        <v>4.8</v>
      </c>
      <c r="AG2178">
        <v>0</v>
      </c>
      <c r="AH2178">
        <v>0</v>
      </c>
      <c r="AI2178">
        <v>0</v>
      </c>
      <c r="AJ2178">
        <v>1</v>
      </c>
      <c r="AK2178">
        <v>3.5</v>
      </c>
      <c r="AL2178">
        <v>2</v>
      </c>
      <c r="AM2178">
        <v>5.0999999999999996</v>
      </c>
      <c r="AN2178">
        <v>7.6</v>
      </c>
      <c r="AO2178" t="s">
        <v>60</v>
      </c>
      <c r="AP2178">
        <v>2.6</v>
      </c>
      <c r="AQ2178">
        <v>3.7</v>
      </c>
      <c r="AR2178">
        <v>2.6</v>
      </c>
      <c r="AS2178">
        <v>3.8</v>
      </c>
      <c r="AT2178" t="s">
        <v>47</v>
      </c>
      <c r="AU2178" t="s">
        <v>60</v>
      </c>
      <c r="AV2178" t="s">
        <v>62</v>
      </c>
      <c r="AW2178" t="s">
        <v>60</v>
      </c>
      <c r="AX2178" t="s">
        <v>60</v>
      </c>
      <c r="AY2178" t="s">
        <v>172</v>
      </c>
      <c r="BA2178" s="4"/>
    </row>
    <row r="2179" spans="1:53" x14ac:dyDescent="0.35">
      <c r="A2179" t="s">
        <v>2330</v>
      </c>
      <c r="B2179">
        <v>35</v>
      </c>
      <c r="C2179" t="s">
        <v>71</v>
      </c>
      <c r="D2179" t="s">
        <v>115</v>
      </c>
      <c r="E2179" t="s">
        <v>106</v>
      </c>
      <c r="F2179" t="s">
        <v>81</v>
      </c>
      <c r="G2179" s="1">
        <v>45309</v>
      </c>
      <c r="H2179">
        <v>31</v>
      </c>
      <c r="I2179">
        <v>7</v>
      </c>
      <c r="J2179">
        <v>3</v>
      </c>
      <c r="K2179">
        <v>193818.25</v>
      </c>
      <c r="L2179">
        <v>89358.24</v>
      </c>
      <c r="M2179">
        <v>31077.13</v>
      </c>
      <c r="N2179">
        <v>87</v>
      </c>
      <c r="O2179" t="s">
        <v>107</v>
      </c>
      <c r="P2179">
        <v>2</v>
      </c>
      <c r="Q2179">
        <v>5</v>
      </c>
      <c r="R2179" t="s">
        <v>271</v>
      </c>
      <c r="S2179" t="s">
        <v>93</v>
      </c>
      <c r="T2179" t="s">
        <v>59</v>
      </c>
      <c r="U2179">
        <v>10</v>
      </c>
      <c r="V2179">
        <v>1</v>
      </c>
      <c r="W2179" t="s">
        <v>60</v>
      </c>
      <c r="X2179">
        <v>1</v>
      </c>
      <c r="Y2179">
        <v>0.14299999999999999</v>
      </c>
      <c r="Z2179" t="s">
        <v>69</v>
      </c>
      <c r="AA2179">
        <v>3</v>
      </c>
      <c r="AB2179">
        <v>26811.37</v>
      </c>
      <c r="AC2179" t="s">
        <v>60</v>
      </c>
      <c r="AD2179" t="s">
        <v>60</v>
      </c>
      <c r="AE2179">
        <v>6</v>
      </c>
      <c r="AF2179">
        <v>4.3</v>
      </c>
      <c r="AG2179">
        <v>1.7</v>
      </c>
      <c r="AH2179">
        <v>0</v>
      </c>
      <c r="AI2179">
        <v>0</v>
      </c>
      <c r="AJ2179">
        <v>0</v>
      </c>
      <c r="AK2179">
        <v>2.7</v>
      </c>
      <c r="AL2179">
        <v>5</v>
      </c>
      <c r="AM2179">
        <v>8.5</v>
      </c>
      <c r="AN2179">
        <v>14.6</v>
      </c>
      <c r="AO2179" t="s">
        <v>60</v>
      </c>
      <c r="AP2179">
        <v>3</v>
      </c>
      <c r="AQ2179">
        <v>4.2</v>
      </c>
      <c r="AR2179">
        <v>3</v>
      </c>
      <c r="AS2179">
        <v>3.6</v>
      </c>
      <c r="AT2179" t="s">
        <v>47</v>
      </c>
      <c r="AU2179" t="s">
        <v>60</v>
      </c>
      <c r="AV2179" t="s">
        <v>62</v>
      </c>
      <c r="AW2179" t="s">
        <v>60</v>
      </c>
      <c r="AX2179" t="s">
        <v>60</v>
      </c>
      <c r="AY2179" t="s">
        <v>157</v>
      </c>
      <c r="BA2179" s="4"/>
    </row>
    <row r="2180" spans="1:53" x14ac:dyDescent="0.35">
      <c r="A2180" t="s">
        <v>2331</v>
      </c>
      <c r="B2180">
        <v>30</v>
      </c>
      <c r="C2180" t="s">
        <v>52</v>
      </c>
      <c r="D2180" t="s">
        <v>123</v>
      </c>
      <c r="E2180" t="s">
        <v>54</v>
      </c>
      <c r="F2180" t="s">
        <v>73</v>
      </c>
      <c r="G2180" s="1">
        <v>45708</v>
      </c>
      <c r="H2180">
        <v>18</v>
      </c>
      <c r="I2180">
        <v>10</v>
      </c>
      <c r="J2180">
        <v>0</v>
      </c>
      <c r="K2180">
        <v>114051.58</v>
      </c>
      <c r="L2180">
        <v>0</v>
      </c>
      <c r="M2180">
        <v>11763.19</v>
      </c>
      <c r="N2180">
        <v>81</v>
      </c>
      <c r="O2180" t="s">
        <v>130</v>
      </c>
      <c r="P2180">
        <v>1</v>
      </c>
      <c r="Q2180">
        <v>5</v>
      </c>
      <c r="R2180" t="s">
        <v>159</v>
      </c>
      <c r="S2180" t="s">
        <v>76</v>
      </c>
      <c r="T2180" t="s">
        <v>89</v>
      </c>
      <c r="U2180">
        <v>9</v>
      </c>
      <c r="V2180">
        <v>2</v>
      </c>
      <c r="W2180" t="s">
        <v>60</v>
      </c>
      <c r="X2180">
        <v>0</v>
      </c>
      <c r="Y2180">
        <v>0</v>
      </c>
      <c r="Z2180" t="s">
        <v>61</v>
      </c>
      <c r="AA2180">
        <v>0</v>
      </c>
      <c r="AB2180">
        <v>0</v>
      </c>
      <c r="AC2180" t="s">
        <v>60</v>
      </c>
      <c r="AD2180" t="s">
        <v>60</v>
      </c>
      <c r="AE2180">
        <v>6.3</v>
      </c>
      <c r="AF2180">
        <v>4.5</v>
      </c>
      <c r="AG2180">
        <v>1.8</v>
      </c>
      <c r="AH2180">
        <v>1</v>
      </c>
      <c r="AI2180">
        <v>0</v>
      </c>
      <c r="AJ2180">
        <v>0</v>
      </c>
      <c r="AK2180">
        <v>3.8</v>
      </c>
      <c r="AL2180">
        <v>5</v>
      </c>
      <c r="AM2180">
        <v>1.2</v>
      </c>
      <c r="AN2180">
        <v>9</v>
      </c>
      <c r="AO2180" t="s">
        <v>60</v>
      </c>
      <c r="AP2180">
        <v>2</v>
      </c>
      <c r="AQ2180">
        <v>4.4000000000000004</v>
      </c>
      <c r="AR2180">
        <v>2</v>
      </c>
      <c r="AS2180">
        <v>3.5</v>
      </c>
      <c r="AT2180" t="s">
        <v>78</v>
      </c>
      <c r="AU2180" t="s">
        <v>62</v>
      </c>
      <c r="AV2180" t="s">
        <v>60</v>
      </c>
      <c r="AW2180" t="s">
        <v>62</v>
      </c>
      <c r="AX2180" t="s">
        <v>60</v>
      </c>
      <c r="AY2180" t="s">
        <v>63</v>
      </c>
      <c r="BA2180" s="4"/>
    </row>
    <row r="2181" spans="1:53" x14ac:dyDescent="0.35">
      <c r="A2181" t="s">
        <v>2332</v>
      </c>
      <c r="B2181">
        <v>58</v>
      </c>
      <c r="C2181" t="s">
        <v>52</v>
      </c>
      <c r="D2181" t="s">
        <v>80</v>
      </c>
      <c r="E2181" t="s">
        <v>113</v>
      </c>
      <c r="F2181" t="s">
        <v>73</v>
      </c>
      <c r="G2181" s="1">
        <v>44974</v>
      </c>
      <c r="H2181">
        <v>43</v>
      </c>
      <c r="I2181">
        <v>11</v>
      </c>
      <c r="J2181">
        <v>2</v>
      </c>
      <c r="K2181">
        <v>200693.32</v>
      </c>
      <c r="L2181">
        <v>32576.04</v>
      </c>
      <c r="M2181">
        <v>18917.73</v>
      </c>
      <c r="N2181">
        <v>116</v>
      </c>
      <c r="O2181" t="s">
        <v>82</v>
      </c>
      <c r="P2181">
        <v>2</v>
      </c>
      <c r="Q2181">
        <v>1</v>
      </c>
      <c r="R2181" t="s">
        <v>88</v>
      </c>
      <c r="S2181" t="s">
        <v>76</v>
      </c>
      <c r="T2181" t="s">
        <v>59</v>
      </c>
      <c r="U2181">
        <v>10</v>
      </c>
      <c r="V2181">
        <v>1</v>
      </c>
      <c r="W2181" t="s">
        <v>60</v>
      </c>
      <c r="X2181">
        <v>0</v>
      </c>
      <c r="Y2181">
        <v>0</v>
      </c>
      <c r="Z2181" t="s">
        <v>61</v>
      </c>
      <c r="AA2181">
        <v>0</v>
      </c>
      <c r="AB2181">
        <v>0</v>
      </c>
      <c r="AC2181" t="s">
        <v>60</v>
      </c>
      <c r="AD2181" t="s">
        <v>60</v>
      </c>
      <c r="AE2181">
        <v>2.9</v>
      </c>
      <c r="AF2181">
        <v>2.5</v>
      </c>
      <c r="AG2181">
        <v>0.4</v>
      </c>
      <c r="AH2181">
        <v>1</v>
      </c>
      <c r="AI2181">
        <v>0</v>
      </c>
      <c r="AJ2181">
        <v>1</v>
      </c>
      <c r="AK2181">
        <v>4.3</v>
      </c>
      <c r="AL2181">
        <v>1</v>
      </c>
      <c r="AM2181">
        <v>4.7</v>
      </c>
      <c r="AN2181">
        <v>10</v>
      </c>
      <c r="AO2181" t="s">
        <v>60</v>
      </c>
      <c r="AP2181">
        <v>4.4000000000000004</v>
      </c>
      <c r="AQ2181">
        <v>4.3</v>
      </c>
      <c r="AR2181">
        <v>4.4000000000000004</v>
      </c>
      <c r="AS2181">
        <v>4.5999999999999996</v>
      </c>
      <c r="AT2181" t="s">
        <v>47</v>
      </c>
      <c r="AU2181" t="s">
        <v>60</v>
      </c>
      <c r="AV2181" t="s">
        <v>62</v>
      </c>
      <c r="AW2181" t="s">
        <v>60</v>
      </c>
      <c r="AX2181" t="s">
        <v>60</v>
      </c>
      <c r="AY2181" t="s">
        <v>75</v>
      </c>
      <c r="BA2181" s="4"/>
    </row>
    <row r="2182" spans="1:53" x14ac:dyDescent="0.35">
      <c r="A2182" t="s">
        <v>2333</v>
      </c>
      <c r="B2182">
        <v>40</v>
      </c>
      <c r="C2182" t="s">
        <v>52</v>
      </c>
      <c r="D2182" t="s">
        <v>105</v>
      </c>
      <c r="E2182" t="s">
        <v>54</v>
      </c>
      <c r="F2182" t="s">
        <v>73</v>
      </c>
      <c r="G2182" s="1">
        <v>45243</v>
      </c>
      <c r="H2182">
        <v>34</v>
      </c>
      <c r="I2182">
        <v>17</v>
      </c>
      <c r="J2182">
        <v>3</v>
      </c>
      <c r="K2182">
        <v>981146.36</v>
      </c>
      <c r="L2182">
        <v>214981.17</v>
      </c>
      <c r="M2182">
        <v>65471.46</v>
      </c>
      <c r="N2182">
        <v>100</v>
      </c>
      <c r="O2182" t="s">
        <v>130</v>
      </c>
      <c r="P2182">
        <v>3</v>
      </c>
      <c r="Q2182">
        <v>1</v>
      </c>
      <c r="R2182" t="s">
        <v>57</v>
      </c>
      <c r="S2182" t="s">
        <v>58</v>
      </c>
      <c r="T2182" t="s">
        <v>59</v>
      </c>
      <c r="U2182">
        <v>1</v>
      </c>
      <c r="V2182">
        <v>1</v>
      </c>
      <c r="W2182" t="s">
        <v>60</v>
      </c>
      <c r="X2182">
        <v>0</v>
      </c>
      <c r="Y2182">
        <v>0</v>
      </c>
      <c r="Z2182" t="s">
        <v>61</v>
      </c>
      <c r="AA2182">
        <v>0</v>
      </c>
      <c r="AB2182">
        <v>0</v>
      </c>
      <c r="AC2182" t="s">
        <v>60</v>
      </c>
      <c r="AD2182" t="s">
        <v>60</v>
      </c>
      <c r="AE2182">
        <v>5.3</v>
      </c>
      <c r="AF2182">
        <v>2.8</v>
      </c>
      <c r="AG2182">
        <v>2.5</v>
      </c>
      <c r="AH2182">
        <v>4</v>
      </c>
      <c r="AI2182">
        <v>0</v>
      </c>
      <c r="AJ2182">
        <v>2</v>
      </c>
      <c r="AK2182">
        <v>3.5</v>
      </c>
      <c r="AL2182">
        <v>1</v>
      </c>
      <c r="AM2182">
        <v>8.5</v>
      </c>
      <c r="AN2182">
        <v>9.6999999999999993</v>
      </c>
      <c r="AO2182" t="s">
        <v>62</v>
      </c>
      <c r="AP2182">
        <v>4.4000000000000004</v>
      </c>
      <c r="AQ2182">
        <v>4.2</v>
      </c>
      <c r="AR2182">
        <v>4.4000000000000004</v>
      </c>
      <c r="AS2182">
        <v>3.2</v>
      </c>
      <c r="AT2182" t="s">
        <v>47</v>
      </c>
      <c r="AU2182" t="s">
        <v>60</v>
      </c>
      <c r="AV2182" t="s">
        <v>62</v>
      </c>
      <c r="AW2182" t="s">
        <v>60</v>
      </c>
      <c r="AX2182" t="s">
        <v>60</v>
      </c>
      <c r="AY2182" t="s">
        <v>162</v>
      </c>
      <c r="BA2182" s="4"/>
    </row>
    <row r="2183" spans="1:53" x14ac:dyDescent="0.35">
      <c r="A2183" t="s">
        <v>2334</v>
      </c>
      <c r="B2183">
        <v>36</v>
      </c>
      <c r="C2183" t="s">
        <v>52</v>
      </c>
      <c r="D2183" t="s">
        <v>53</v>
      </c>
      <c r="E2183" t="s">
        <v>102</v>
      </c>
      <c r="F2183" t="s">
        <v>66</v>
      </c>
      <c r="G2183" s="1">
        <v>45135</v>
      </c>
      <c r="H2183">
        <v>37</v>
      </c>
      <c r="I2183">
        <v>9</v>
      </c>
      <c r="J2183">
        <v>4</v>
      </c>
      <c r="K2183">
        <v>392610.26</v>
      </c>
      <c r="L2183">
        <v>188507.91</v>
      </c>
      <c r="M2183">
        <v>43118.82</v>
      </c>
      <c r="N2183">
        <v>86</v>
      </c>
      <c r="O2183" t="s">
        <v>82</v>
      </c>
      <c r="P2183">
        <v>2</v>
      </c>
      <c r="Q2183">
        <v>3</v>
      </c>
      <c r="R2183" t="s">
        <v>146</v>
      </c>
      <c r="S2183" t="s">
        <v>93</v>
      </c>
      <c r="T2183" t="s">
        <v>59</v>
      </c>
      <c r="U2183">
        <v>6</v>
      </c>
      <c r="V2183">
        <v>1</v>
      </c>
      <c r="W2183" t="s">
        <v>60</v>
      </c>
      <c r="X2183">
        <v>1</v>
      </c>
      <c r="Y2183">
        <v>0.111</v>
      </c>
      <c r="Z2183" t="s">
        <v>202</v>
      </c>
      <c r="AA2183">
        <v>8</v>
      </c>
      <c r="AB2183">
        <v>32585.15</v>
      </c>
      <c r="AC2183" t="s">
        <v>60</v>
      </c>
      <c r="AD2183" t="s">
        <v>60</v>
      </c>
      <c r="AE2183">
        <v>4.5</v>
      </c>
      <c r="AF2183">
        <v>4.7</v>
      </c>
      <c r="AG2183">
        <v>0</v>
      </c>
      <c r="AH2183">
        <v>0</v>
      </c>
      <c r="AI2183">
        <v>0</v>
      </c>
      <c r="AJ2183">
        <v>0</v>
      </c>
      <c r="AK2183">
        <v>3.6</v>
      </c>
      <c r="AL2183">
        <v>3</v>
      </c>
      <c r="AM2183">
        <v>4.5</v>
      </c>
      <c r="AN2183">
        <v>6</v>
      </c>
      <c r="AO2183" t="s">
        <v>60</v>
      </c>
      <c r="AP2183">
        <v>3.3</v>
      </c>
      <c r="AQ2183">
        <v>4.0999999999999996</v>
      </c>
      <c r="AR2183">
        <v>3.3</v>
      </c>
      <c r="AS2183">
        <v>3.8</v>
      </c>
      <c r="AT2183" t="s">
        <v>49</v>
      </c>
      <c r="AU2183" t="s">
        <v>62</v>
      </c>
      <c r="AV2183" t="s">
        <v>60</v>
      </c>
      <c r="AW2183" t="s">
        <v>60</v>
      </c>
      <c r="AX2183" t="s">
        <v>62</v>
      </c>
      <c r="AY2183" t="s">
        <v>63</v>
      </c>
      <c r="BA2183" s="4"/>
    </row>
    <row r="2184" spans="1:53" x14ac:dyDescent="0.35">
      <c r="A2184" t="s">
        <v>2335</v>
      </c>
      <c r="B2184">
        <v>62</v>
      </c>
      <c r="C2184" t="s">
        <v>71</v>
      </c>
      <c r="D2184" t="s">
        <v>150</v>
      </c>
      <c r="E2184" t="s">
        <v>113</v>
      </c>
      <c r="F2184" t="s">
        <v>73</v>
      </c>
      <c r="G2184" s="1">
        <v>46069</v>
      </c>
      <c r="H2184">
        <v>6</v>
      </c>
      <c r="I2184">
        <v>6</v>
      </c>
      <c r="J2184">
        <v>5</v>
      </c>
      <c r="K2184">
        <v>171259.95</v>
      </c>
      <c r="L2184">
        <v>119033.02</v>
      </c>
      <c r="M2184">
        <v>25381.66</v>
      </c>
      <c r="N2184">
        <v>29</v>
      </c>
      <c r="O2184" t="s">
        <v>67</v>
      </c>
      <c r="P2184">
        <v>4</v>
      </c>
      <c r="Q2184">
        <v>1</v>
      </c>
      <c r="R2184" t="s">
        <v>83</v>
      </c>
      <c r="S2184" t="s">
        <v>58</v>
      </c>
      <c r="T2184" t="s">
        <v>59</v>
      </c>
      <c r="U2184">
        <v>4</v>
      </c>
      <c r="V2184">
        <v>3</v>
      </c>
      <c r="W2184" t="s">
        <v>60</v>
      </c>
      <c r="X2184">
        <v>2</v>
      </c>
      <c r="Y2184">
        <v>0.33300000000000002</v>
      </c>
      <c r="Z2184" t="s">
        <v>84</v>
      </c>
      <c r="AA2184">
        <v>6</v>
      </c>
      <c r="AB2184">
        <v>17797.12</v>
      </c>
      <c r="AC2184" t="s">
        <v>60</v>
      </c>
      <c r="AD2184" t="s">
        <v>60</v>
      </c>
      <c r="AE2184">
        <v>5.5</v>
      </c>
      <c r="AF2184">
        <v>4.5</v>
      </c>
      <c r="AG2184">
        <v>1</v>
      </c>
      <c r="AH2184">
        <v>0</v>
      </c>
      <c r="AI2184">
        <v>0</v>
      </c>
      <c r="AJ2184">
        <v>0</v>
      </c>
      <c r="AK2184">
        <v>3.7</v>
      </c>
      <c r="AL2184">
        <v>1</v>
      </c>
      <c r="AM2184">
        <v>2.4</v>
      </c>
      <c r="AN2184">
        <v>7.5</v>
      </c>
      <c r="AO2184" t="s">
        <v>60</v>
      </c>
      <c r="AP2184">
        <v>4.0999999999999996</v>
      </c>
      <c r="AQ2184">
        <v>4.2</v>
      </c>
      <c r="AR2184">
        <v>4.0999999999999996</v>
      </c>
      <c r="AS2184">
        <v>3.7</v>
      </c>
      <c r="AT2184" t="s">
        <v>46</v>
      </c>
      <c r="AU2184" t="s">
        <v>62</v>
      </c>
      <c r="AV2184" t="s">
        <v>60</v>
      </c>
      <c r="AW2184" t="s">
        <v>60</v>
      </c>
      <c r="AX2184" t="s">
        <v>60</v>
      </c>
      <c r="AY2184" t="s">
        <v>63</v>
      </c>
      <c r="BA2184" s="4"/>
    </row>
    <row r="2185" spans="1:53" x14ac:dyDescent="0.35">
      <c r="A2185" t="s">
        <v>2336</v>
      </c>
      <c r="B2185">
        <v>28</v>
      </c>
      <c r="C2185" t="s">
        <v>71</v>
      </c>
      <c r="D2185" t="s">
        <v>145</v>
      </c>
      <c r="E2185" t="s">
        <v>113</v>
      </c>
      <c r="F2185" t="s">
        <v>55</v>
      </c>
      <c r="G2185" s="1">
        <v>45503</v>
      </c>
      <c r="H2185">
        <v>25</v>
      </c>
      <c r="I2185">
        <v>10</v>
      </c>
      <c r="J2185">
        <v>2</v>
      </c>
      <c r="K2185">
        <v>423457.08</v>
      </c>
      <c r="L2185">
        <v>81486.91</v>
      </c>
      <c r="M2185">
        <v>38614.589999999997</v>
      </c>
      <c r="N2185">
        <v>99</v>
      </c>
      <c r="O2185" t="s">
        <v>130</v>
      </c>
      <c r="P2185">
        <v>5</v>
      </c>
      <c r="Q2185">
        <v>2</v>
      </c>
      <c r="R2185" t="s">
        <v>159</v>
      </c>
      <c r="S2185" t="s">
        <v>76</v>
      </c>
      <c r="T2185" t="s">
        <v>89</v>
      </c>
      <c r="U2185">
        <v>6</v>
      </c>
      <c r="V2185">
        <v>1</v>
      </c>
      <c r="W2185" t="s">
        <v>60</v>
      </c>
      <c r="X2185">
        <v>2</v>
      </c>
      <c r="Y2185">
        <v>0.2</v>
      </c>
      <c r="Z2185" t="s">
        <v>161</v>
      </c>
      <c r="AA2185">
        <v>4</v>
      </c>
      <c r="AB2185">
        <v>72065.649999999994</v>
      </c>
      <c r="AC2185" t="s">
        <v>62</v>
      </c>
      <c r="AD2185" t="s">
        <v>62</v>
      </c>
      <c r="AE2185">
        <v>4.0999999999999996</v>
      </c>
      <c r="AF2185">
        <v>3.1</v>
      </c>
      <c r="AG2185">
        <v>1</v>
      </c>
      <c r="AH2185">
        <v>1</v>
      </c>
      <c r="AI2185">
        <v>1</v>
      </c>
      <c r="AJ2185">
        <v>0</v>
      </c>
      <c r="AK2185">
        <v>3.3</v>
      </c>
      <c r="AL2185">
        <v>2</v>
      </c>
      <c r="AM2185">
        <v>4.0999999999999996</v>
      </c>
      <c r="AN2185">
        <v>13.1</v>
      </c>
      <c r="AO2185" t="s">
        <v>60</v>
      </c>
      <c r="AP2185">
        <v>3.2</v>
      </c>
      <c r="AQ2185">
        <v>5</v>
      </c>
      <c r="AR2185">
        <v>3.2</v>
      </c>
      <c r="AS2185">
        <v>4.3</v>
      </c>
      <c r="AT2185" t="s">
        <v>49</v>
      </c>
      <c r="AU2185" t="s">
        <v>62</v>
      </c>
      <c r="AV2185" t="s">
        <v>60</v>
      </c>
      <c r="AW2185" t="s">
        <v>60</v>
      </c>
      <c r="AX2185" t="s">
        <v>62</v>
      </c>
      <c r="AY2185" t="s">
        <v>63</v>
      </c>
      <c r="BA2185" s="4"/>
    </row>
    <row r="2186" spans="1:53" x14ac:dyDescent="0.35">
      <c r="A2186" t="s">
        <v>2337</v>
      </c>
      <c r="B2186">
        <v>18</v>
      </c>
      <c r="C2186" t="s">
        <v>71</v>
      </c>
      <c r="D2186" t="s">
        <v>53</v>
      </c>
      <c r="E2186" t="s">
        <v>54</v>
      </c>
      <c r="F2186" t="s">
        <v>55</v>
      </c>
      <c r="G2186" s="1">
        <v>45241</v>
      </c>
      <c r="H2186">
        <v>34</v>
      </c>
      <c r="I2186">
        <v>7</v>
      </c>
      <c r="J2186">
        <v>1</v>
      </c>
      <c r="K2186">
        <v>103020.47</v>
      </c>
      <c r="L2186">
        <v>12519.7</v>
      </c>
      <c r="M2186">
        <v>13820.84</v>
      </c>
      <c r="N2186">
        <v>63</v>
      </c>
      <c r="O2186" t="s">
        <v>56</v>
      </c>
      <c r="P2186">
        <v>3</v>
      </c>
      <c r="Q2186">
        <v>2</v>
      </c>
      <c r="R2186" t="s">
        <v>220</v>
      </c>
      <c r="S2186" t="s">
        <v>138</v>
      </c>
      <c r="T2186" t="s">
        <v>59</v>
      </c>
      <c r="U2186">
        <v>3</v>
      </c>
      <c r="V2186">
        <v>2</v>
      </c>
      <c r="W2186" t="s">
        <v>60</v>
      </c>
      <c r="X2186">
        <v>1</v>
      </c>
      <c r="Y2186">
        <v>0.14299999999999999</v>
      </c>
      <c r="Z2186" t="s">
        <v>147</v>
      </c>
      <c r="AA2186">
        <v>2</v>
      </c>
      <c r="AB2186">
        <v>10755.23</v>
      </c>
      <c r="AC2186" t="s">
        <v>60</v>
      </c>
      <c r="AD2186" t="s">
        <v>60</v>
      </c>
      <c r="AE2186">
        <v>4.0999999999999996</v>
      </c>
      <c r="AF2186">
        <v>4</v>
      </c>
      <c r="AG2186">
        <v>0.1</v>
      </c>
      <c r="AH2186">
        <v>0</v>
      </c>
      <c r="AI2186">
        <v>0</v>
      </c>
      <c r="AJ2186">
        <v>1</v>
      </c>
      <c r="AK2186">
        <v>4.2</v>
      </c>
      <c r="AL2186">
        <v>2</v>
      </c>
      <c r="AM2186">
        <v>24.3</v>
      </c>
      <c r="AN2186">
        <v>31.3</v>
      </c>
      <c r="AO2186" t="s">
        <v>60</v>
      </c>
      <c r="AP2186">
        <v>4.2</v>
      </c>
      <c r="AQ2186">
        <v>4</v>
      </c>
      <c r="AR2186">
        <v>4.2</v>
      </c>
      <c r="AS2186">
        <v>4.5</v>
      </c>
      <c r="AT2186" t="s">
        <v>46</v>
      </c>
      <c r="AU2186" t="s">
        <v>62</v>
      </c>
      <c r="AV2186" t="s">
        <v>60</v>
      </c>
      <c r="AW2186" t="s">
        <v>60</v>
      </c>
      <c r="AX2186" t="s">
        <v>60</v>
      </c>
      <c r="AY2186" t="s">
        <v>63</v>
      </c>
      <c r="BA2186" s="4"/>
    </row>
    <row r="2187" spans="1:53" x14ac:dyDescent="0.35">
      <c r="A2187" t="s">
        <v>2338</v>
      </c>
      <c r="B2187">
        <v>41</v>
      </c>
      <c r="C2187" t="s">
        <v>52</v>
      </c>
      <c r="D2187" t="s">
        <v>105</v>
      </c>
      <c r="E2187" t="s">
        <v>54</v>
      </c>
      <c r="F2187" t="s">
        <v>96</v>
      </c>
      <c r="G2187" s="1">
        <v>45680</v>
      </c>
      <c r="H2187">
        <v>19</v>
      </c>
      <c r="I2187">
        <v>11</v>
      </c>
      <c r="J2187">
        <v>6</v>
      </c>
      <c r="K2187">
        <v>281993.52</v>
      </c>
      <c r="L2187">
        <v>150900.24</v>
      </c>
      <c r="M2187">
        <v>26353.8</v>
      </c>
      <c r="N2187">
        <v>81</v>
      </c>
      <c r="O2187" t="s">
        <v>56</v>
      </c>
      <c r="P2187">
        <v>4</v>
      </c>
      <c r="Q2187">
        <v>0</v>
      </c>
      <c r="R2187" t="s">
        <v>108</v>
      </c>
      <c r="S2187" t="s">
        <v>109</v>
      </c>
      <c r="T2187" t="s">
        <v>108</v>
      </c>
      <c r="U2187">
        <v>0</v>
      </c>
      <c r="V2187">
        <v>0</v>
      </c>
      <c r="W2187" t="s">
        <v>60</v>
      </c>
      <c r="X2187">
        <v>0</v>
      </c>
      <c r="Y2187">
        <v>0</v>
      </c>
      <c r="Z2187" t="s">
        <v>61</v>
      </c>
      <c r="AA2187">
        <v>0</v>
      </c>
      <c r="AB2187">
        <v>0</v>
      </c>
      <c r="AC2187" t="s">
        <v>60</v>
      </c>
      <c r="AD2187" t="s">
        <v>60</v>
      </c>
      <c r="AE2187">
        <v>4.7</v>
      </c>
      <c r="AF2187">
        <v>3.4</v>
      </c>
      <c r="AG2187">
        <v>1.3</v>
      </c>
      <c r="AH2187">
        <v>0</v>
      </c>
      <c r="AI2187">
        <v>0</v>
      </c>
      <c r="AJ2187">
        <v>1</v>
      </c>
      <c r="AK2187">
        <v>3.4</v>
      </c>
      <c r="AL2187">
        <v>0</v>
      </c>
      <c r="AM2187">
        <v>4.9000000000000004</v>
      </c>
      <c r="AN2187">
        <v>10</v>
      </c>
      <c r="AO2187" t="s">
        <v>62</v>
      </c>
      <c r="AP2187">
        <v>3.9</v>
      </c>
      <c r="AQ2187">
        <v>3.5</v>
      </c>
      <c r="AR2187">
        <v>3.9</v>
      </c>
      <c r="AS2187">
        <v>3.9</v>
      </c>
      <c r="AT2187" t="s">
        <v>49</v>
      </c>
      <c r="AU2187" t="s">
        <v>62</v>
      </c>
      <c r="AV2187" t="s">
        <v>60</v>
      </c>
      <c r="AW2187" t="s">
        <v>60</v>
      </c>
      <c r="AX2187" t="s">
        <v>62</v>
      </c>
      <c r="AY2187" t="s">
        <v>63</v>
      </c>
      <c r="BA2187" s="4"/>
    </row>
    <row r="2188" spans="1:53" x14ac:dyDescent="0.35">
      <c r="A2188" t="s">
        <v>2339</v>
      </c>
      <c r="B2188">
        <v>24</v>
      </c>
      <c r="C2188" t="s">
        <v>52</v>
      </c>
      <c r="D2188" t="s">
        <v>101</v>
      </c>
      <c r="E2188" t="s">
        <v>113</v>
      </c>
      <c r="F2188" t="s">
        <v>96</v>
      </c>
      <c r="G2188" s="1">
        <v>45986</v>
      </c>
      <c r="H2188">
        <v>9</v>
      </c>
      <c r="I2188">
        <v>13</v>
      </c>
      <c r="J2188">
        <v>4</v>
      </c>
      <c r="K2188">
        <v>392866.6</v>
      </c>
      <c r="L2188">
        <v>132293.04</v>
      </c>
      <c r="M2188">
        <v>32059.77</v>
      </c>
      <c r="N2188">
        <v>112</v>
      </c>
      <c r="O2188" t="s">
        <v>87</v>
      </c>
      <c r="P2188">
        <v>2</v>
      </c>
      <c r="Q2188">
        <v>2</v>
      </c>
      <c r="R2188" t="s">
        <v>156</v>
      </c>
      <c r="S2188" t="s">
        <v>76</v>
      </c>
      <c r="T2188" t="s">
        <v>22</v>
      </c>
      <c r="U2188">
        <v>1</v>
      </c>
      <c r="V2188">
        <v>2</v>
      </c>
      <c r="W2188" t="s">
        <v>62</v>
      </c>
      <c r="X2188">
        <v>0</v>
      </c>
      <c r="Y2188">
        <v>0</v>
      </c>
      <c r="Z2188" t="s">
        <v>61</v>
      </c>
      <c r="AA2188">
        <v>0</v>
      </c>
      <c r="AB2188">
        <v>0</v>
      </c>
      <c r="AC2188" t="s">
        <v>60</v>
      </c>
      <c r="AD2188" t="s">
        <v>60</v>
      </c>
      <c r="AE2188">
        <v>5.8</v>
      </c>
      <c r="AF2188">
        <v>4.4000000000000004</v>
      </c>
      <c r="AG2188">
        <v>1.4</v>
      </c>
      <c r="AH2188">
        <v>1</v>
      </c>
      <c r="AI2188">
        <v>0</v>
      </c>
      <c r="AJ2188">
        <v>1</v>
      </c>
      <c r="AK2188">
        <v>3.4</v>
      </c>
      <c r="AL2188">
        <v>3</v>
      </c>
      <c r="AM2188">
        <v>5.6</v>
      </c>
      <c r="AN2188">
        <v>5.9</v>
      </c>
      <c r="AO2188" t="s">
        <v>60</v>
      </c>
      <c r="AP2188">
        <v>5</v>
      </c>
      <c r="AQ2188">
        <v>4.3</v>
      </c>
      <c r="AR2188">
        <v>5</v>
      </c>
      <c r="AS2188">
        <v>4</v>
      </c>
      <c r="AT2188" t="s">
        <v>49</v>
      </c>
      <c r="AU2188" t="s">
        <v>62</v>
      </c>
      <c r="AV2188" t="s">
        <v>60</v>
      </c>
      <c r="AW2188" t="s">
        <v>60</v>
      </c>
      <c r="AX2188" t="s">
        <v>62</v>
      </c>
      <c r="AY2188" t="s">
        <v>63</v>
      </c>
      <c r="BA2188" s="4"/>
    </row>
    <row r="2189" spans="1:53" x14ac:dyDescent="0.35">
      <c r="A2189" t="s">
        <v>2340</v>
      </c>
      <c r="B2189">
        <v>42</v>
      </c>
      <c r="C2189" t="s">
        <v>52</v>
      </c>
      <c r="D2189" t="s">
        <v>123</v>
      </c>
      <c r="E2189" t="s">
        <v>102</v>
      </c>
      <c r="F2189" t="s">
        <v>66</v>
      </c>
      <c r="G2189" s="1">
        <v>45841</v>
      </c>
      <c r="H2189">
        <v>14</v>
      </c>
      <c r="I2189">
        <v>15</v>
      </c>
      <c r="J2189">
        <v>4</v>
      </c>
      <c r="K2189">
        <v>681771.33</v>
      </c>
      <c r="L2189">
        <v>184634.03</v>
      </c>
      <c r="M2189">
        <v>46736.37</v>
      </c>
      <c r="N2189">
        <v>87</v>
      </c>
      <c r="O2189" t="s">
        <v>130</v>
      </c>
      <c r="P2189">
        <v>5</v>
      </c>
      <c r="Q2189">
        <v>1</v>
      </c>
      <c r="R2189" t="s">
        <v>92</v>
      </c>
      <c r="S2189" t="s">
        <v>76</v>
      </c>
      <c r="T2189" t="s">
        <v>89</v>
      </c>
      <c r="U2189">
        <v>1</v>
      </c>
      <c r="V2189">
        <v>6</v>
      </c>
      <c r="W2189" t="s">
        <v>62</v>
      </c>
      <c r="X2189">
        <v>1</v>
      </c>
      <c r="Y2189">
        <v>6.7000000000000004E-2</v>
      </c>
      <c r="Z2189" t="s">
        <v>161</v>
      </c>
      <c r="AA2189">
        <v>1</v>
      </c>
      <c r="AB2189">
        <v>17631.46</v>
      </c>
      <c r="AC2189" t="s">
        <v>60</v>
      </c>
      <c r="AD2189" t="s">
        <v>60</v>
      </c>
      <c r="AE2189">
        <v>4.3</v>
      </c>
      <c r="AF2189">
        <v>4.9000000000000004</v>
      </c>
      <c r="AG2189">
        <v>0</v>
      </c>
      <c r="AH2189">
        <v>0</v>
      </c>
      <c r="AI2189">
        <v>0</v>
      </c>
      <c r="AJ2189">
        <v>0</v>
      </c>
      <c r="AK2189">
        <v>4.5</v>
      </c>
      <c r="AL2189">
        <v>1</v>
      </c>
      <c r="AM2189">
        <v>6.9</v>
      </c>
      <c r="AN2189">
        <v>10.6</v>
      </c>
      <c r="AO2189" t="s">
        <v>60</v>
      </c>
      <c r="AP2189">
        <v>3.9</v>
      </c>
      <c r="AQ2189">
        <v>4.5</v>
      </c>
      <c r="AR2189">
        <v>3.9</v>
      </c>
      <c r="AS2189">
        <v>4</v>
      </c>
      <c r="AT2189" t="s">
        <v>49</v>
      </c>
      <c r="AU2189" t="s">
        <v>62</v>
      </c>
      <c r="AV2189" t="s">
        <v>60</v>
      </c>
      <c r="AW2189" t="s">
        <v>60</v>
      </c>
      <c r="AX2189" t="s">
        <v>62</v>
      </c>
      <c r="AY2189" t="s">
        <v>63</v>
      </c>
      <c r="BA2189" s="4"/>
    </row>
    <row r="2190" spans="1:53" x14ac:dyDescent="0.35">
      <c r="A2190" t="s">
        <v>2341</v>
      </c>
      <c r="B2190">
        <v>38</v>
      </c>
      <c r="C2190" t="s">
        <v>52</v>
      </c>
      <c r="D2190" t="s">
        <v>123</v>
      </c>
      <c r="E2190" t="s">
        <v>113</v>
      </c>
      <c r="F2190" t="s">
        <v>73</v>
      </c>
      <c r="G2190" s="1">
        <v>45681</v>
      </c>
      <c r="H2190">
        <v>19</v>
      </c>
      <c r="I2190">
        <v>12</v>
      </c>
      <c r="J2190">
        <v>2</v>
      </c>
      <c r="K2190">
        <v>237888.22</v>
      </c>
      <c r="L2190">
        <v>45815.34</v>
      </c>
      <c r="M2190">
        <v>21707.68</v>
      </c>
      <c r="N2190">
        <v>83</v>
      </c>
      <c r="O2190" t="s">
        <v>107</v>
      </c>
      <c r="P2190">
        <v>3</v>
      </c>
      <c r="Q2190">
        <v>5</v>
      </c>
      <c r="R2190" t="s">
        <v>356</v>
      </c>
      <c r="S2190" t="s">
        <v>58</v>
      </c>
      <c r="T2190" t="s">
        <v>59</v>
      </c>
      <c r="U2190">
        <v>3</v>
      </c>
      <c r="V2190">
        <v>0</v>
      </c>
      <c r="W2190" t="s">
        <v>60</v>
      </c>
      <c r="X2190">
        <v>0</v>
      </c>
      <c r="Y2190">
        <v>0</v>
      </c>
      <c r="Z2190" t="s">
        <v>61</v>
      </c>
      <c r="AA2190">
        <v>0</v>
      </c>
      <c r="AB2190">
        <v>0</v>
      </c>
      <c r="AC2190" t="s">
        <v>60</v>
      </c>
      <c r="AD2190" t="s">
        <v>60</v>
      </c>
      <c r="AE2190">
        <v>3.9</v>
      </c>
      <c r="AF2190">
        <v>3.1</v>
      </c>
      <c r="AG2190">
        <v>0.8</v>
      </c>
      <c r="AH2190">
        <v>1</v>
      </c>
      <c r="AI2190">
        <v>0</v>
      </c>
      <c r="AJ2190">
        <v>0</v>
      </c>
      <c r="AK2190">
        <v>4.2</v>
      </c>
      <c r="AL2190">
        <v>5</v>
      </c>
      <c r="AM2190">
        <v>9.9</v>
      </c>
      <c r="AN2190">
        <v>18.2</v>
      </c>
      <c r="AO2190" t="s">
        <v>60</v>
      </c>
      <c r="AP2190">
        <v>3.3</v>
      </c>
      <c r="AQ2190">
        <v>4.4000000000000004</v>
      </c>
      <c r="AR2190">
        <v>3.3</v>
      </c>
      <c r="AS2190">
        <v>4.2</v>
      </c>
      <c r="AT2190" t="s">
        <v>78</v>
      </c>
      <c r="AU2190" t="s">
        <v>62</v>
      </c>
      <c r="AV2190" t="s">
        <v>60</v>
      </c>
      <c r="AW2190" t="s">
        <v>62</v>
      </c>
      <c r="AX2190" t="s">
        <v>60</v>
      </c>
      <c r="AY2190" t="s">
        <v>63</v>
      </c>
      <c r="BA2190" s="4"/>
    </row>
    <row r="2191" spans="1:53" x14ac:dyDescent="0.35">
      <c r="A2191" t="s">
        <v>2342</v>
      </c>
      <c r="B2191">
        <v>32</v>
      </c>
      <c r="C2191" t="s">
        <v>52</v>
      </c>
      <c r="D2191" t="s">
        <v>119</v>
      </c>
      <c r="E2191" t="s">
        <v>54</v>
      </c>
      <c r="F2191" t="s">
        <v>96</v>
      </c>
      <c r="G2191" s="1">
        <v>45480</v>
      </c>
      <c r="H2191">
        <v>26</v>
      </c>
      <c r="I2191">
        <v>11</v>
      </c>
      <c r="J2191">
        <v>1</v>
      </c>
      <c r="K2191">
        <v>325758.3</v>
      </c>
      <c r="L2191">
        <v>35758.53</v>
      </c>
      <c r="M2191">
        <v>32655.9</v>
      </c>
      <c r="N2191">
        <v>81</v>
      </c>
      <c r="O2191" t="s">
        <v>56</v>
      </c>
      <c r="P2191">
        <v>2</v>
      </c>
      <c r="Q2191">
        <v>1</v>
      </c>
      <c r="R2191" t="s">
        <v>68</v>
      </c>
      <c r="S2191" t="s">
        <v>76</v>
      </c>
      <c r="T2191" t="s">
        <v>22</v>
      </c>
      <c r="U2191">
        <v>4</v>
      </c>
      <c r="V2191">
        <v>2</v>
      </c>
      <c r="W2191" t="s">
        <v>62</v>
      </c>
      <c r="X2191">
        <v>1</v>
      </c>
      <c r="Y2191">
        <v>9.0999999999999998E-2</v>
      </c>
      <c r="Z2191" t="s">
        <v>69</v>
      </c>
      <c r="AA2191">
        <v>3</v>
      </c>
      <c r="AB2191">
        <v>27029.03</v>
      </c>
      <c r="AC2191" t="s">
        <v>60</v>
      </c>
      <c r="AD2191" t="s">
        <v>60</v>
      </c>
      <c r="AE2191">
        <v>4.5999999999999996</v>
      </c>
      <c r="AF2191">
        <v>4.4000000000000004</v>
      </c>
      <c r="AG2191">
        <v>0.2</v>
      </c>
      <c r="AH2191">
        <v>0</v>
      </c>
      <c r="AI2191">
        <v>0</v>
      </c>
      <c r="AJ2191">
        <v>0</v>
      </c>
      <c r="AK2191">
        <v>4.5</v>
      </c>
      <c r="AL2191">
        <v>2</v>
      </c>
      <c r="AM2191">
        <v>0.2</v>
      </c>
      <c r="AN2191">
        <v>4</v>
      </c>
      <c r="AO2191" t="s">
        <v>60</v>
      </c>
      <c r="AP2191">
        <v>3.9</v>
      </c>
      <c r="AQ2191">
        <v>4.8</v>
      </c>
      <c r="AR2191">
        <v>3.9</v>
      </c>
      <c r="AS2191">
        <v>4.2</v>
      </c>
      <c r="AT2191" t="s">
        <v>49</v>
      </c>
      <c r="AU2191" t="s">
        <v>62</v>
      </c>
      <c r="AV2191" t="s">
        <v>60</v>
      </c>
      <c r="AW2191" t="s">
        <v>60</v>
      </c>
      <c r="AX2191" t="s">
        <v>62</v>
      </c>
      <c r="AY2191" t="s">
        <v>63</v>
      </c>
      <c r="BA2191" s="4"/>
    </row>
    <row r="2192" spans="1:53" x14ac:dyDescent="0.35">
      <c r="A2192" t="s">
        <v>2343</v>
      </c>
      <c r="B2192">
        <v>18</v>
      </c>
      <c r="C2192" t="s">
        <v>71</v>
      </c>
      <c r="D2192" t="s">
        <v>150</v>
      </c>
      <c r="E2192" t="s">
        <v>54</v>
      </c>
      <c r="F2192" t="s">
        <v>55</v>
      </c>
      <c r="G2192" s="1">
        <v>45329</v>
      </c>
      <c r="H2192">
        <v>31</v>
      </c>
      <c r="I2192">
        <v>6</v>
      </c>
      <c r="J2192">
        <v>4</v>
      </c>
      <c r="K2192">
        <v>176555.96</v>
      </c>
      <c r="L2192">
        <v>96909.88</v>
      </c>
      <c r="M2192">
        <v>28427.51</v>
      </c>
      <c r="N2192">
        <v>30</v>
      </c>
      <c r="O2192" t="s">
        <v>56</v>
      </c>
      <c r="P2192">
        <v>3</v>
      </c>
      <c r="Q2192">
        <v>5</v>
      </c>
      <c r="R2192" t="s">
        <v>198</v>
      </c>
      <c r="S2192" t="s">
        <v>93</v>
      </c>
      <c r="T2192" t="s">
        <v>22</v>
      </c>
      <c r="U2192">
        <v>3</v>
      </c>
      <c r="V2192">
        <v>1</v>
      </c>
      <c r="W2192" t="s">
        <v>62</v>
      </c>
      <c r="X2192">
        <v>0</v>
      </c>
      <c r="Y2192">
        <v>0</v>
      </c>
      <c r="Z2192" t="s">
        <v>61</v>
      </c>
      <c r="AA2192">
        <v>0</v>
      </c>
      <c r="AB2192">
        <v>0</v>
      </c>
      <c r="AC2192" t="s">
        <v>60</v>
      </c>
      <c r="AD2192" t="s">
        <v>60</v>
      </c>
      <c r="AE2192">
        <v>4.3</v>
      </c>
      <c r="AF2192">
        <v>3.8</v>
      </c>
      <c r="AG2192">
        <v>0.5</v>
      </c>
      <c r="AH2192">
        <v>0</v>
      </c>
      <c r="AI2192">
        <v>0</v>
      </c>
      <c r="AJ2192">
        <v>1</v>
      </c>
      <c r="AK2192">
        <v>4.0999999999999996</v>
      </c>
      <c r="AL2192">
        <v>5</v>
      </c>
      <c r="AM2192">
        <v>2.6</v>
      </c>
      <c r="AN2192">
        <v>8.6</v>
      </c>
      <c r="AO2192" t="s">
        <v>60</v>
      </c>
      <c r="AP2192">
        <v>2.9</v>
      </c>
      <c r="AQ2192">
        <v>3.8</v>
      </c>
      <c r="AR2192">
        <v>2.9</v>
      </c>
      <c r="AS2192">
        <v>3.3</v>
      </c>
      <c r="AT2192" t="s">
        <v>78</v>
      </c>
      <c r="AU2192" t="s">
        <v>62</v>
      </c>
      <c r="AV2192" t="s">
        <v>60</v>
      </c>
      <c r="AW2192" t="s">
        <v>62</v>
      </c>
      <c r="AX2192" t="s">
        <v>60</v>
      </c>
      <c r="AY2192" t="s">
        <v>63</v>
      </c>
      <c r="BA2192" s="4"/>
    </row>
    <row r="2193" spans="1:53" x14ac:dyDescent="0.35">
      <c r="A2193" t="s">
        <v>2344</v>
      </c>
      <c r="B2193">
        <v>29</v>
      </c>
      <c r="C2193" t="s">
        <v>71</v>
      </c>
      <c r="D2193" t="s">
        <v>115</v>
      </c>
      <c r="E2193" t="s">
        <v>106</v>
      </c>
      <c r="F2193" t="s">
        <v>86</v>
      </c>
      <c r="G2193" s="1">
        <v>46057</v>
      </c>
      <c r="H2193">
        <v>6</v>
      </c>
      <c r="I2193">
        <v>13</v>
      </c>
      <c r="J2193">
        <v>3</v>
      </c>
      <c r="K2193">
        <v>547870.43999999994</v>
      </c>
      <c r="L2193">
        <v>124287.83</v>
      </c>
      <c r="M2193">
        <v>38320.339999999997</v>
      </c>
      <c r="N2193">
        <v>166</v>
      </c>
      <c r="O2193" t="s">
        <v>67</v>
      </c>
      <c r="P2193">
        <v>1</v>
      </c>
      <c r="Q2193">
        <v>2</v>
      </c>
      <c r="R2193" t="s">
        <v>83</v>
      </c>
      <c r="S2193" t="s">
        <v>76</v>
      </c>
      <c r="T2193" t="s">
        <v>59</v>
      </c>
      <c r="U2193">
        <v>3</v>
      </c>
      <c r="V2193">
        <v>2</v>
      </c>
      <c r="W2193" t="s">
        <v>60</v>
      </c>
      <c r="X2193">
        <v>1</v>
      </c>
      <c r="Y2193">
        <v>7.6999999999999999E-2</v>
      </c>
      <c r="Z2193" t="s">
        <v>126</v>
      </c>
      <c r="AA2193">
        <v>5</v>
      </c>
      <c r="AB2193">
        <v>30611.29</v>
      </c>
      <c r="AC2193" t="s">
        <v>60</v>
      </c>
      <c r="AD2193" t="s">
        <v>60</v>
      </c>
      <c r="AE2193">
        <v>5.6</v>
      </c>
      <c r="AF2193">
        <v>3.1</v>
      </c>
      <c r="AG2193">
        <v>2.5</v>
      </c>
      <c r="AH2193">
        <v>7</v>
      </c>
      <c r="AI2193">
        <v>0</v>
      </c>
      <c r="AJ2193">
        <v>0</v>
      </c>
      <c r="AK2193">
        <v>2.7</v>
      </c>
      <c r="AL2193">
        <v>2</v>
      </c>
      <c r="AM2193">
        <v>3.7</v>
      </c>
      <c r="AN2193">
        <v>7.3</v>
      </c>
      <c r="AO2193" t="s">
        <v>60</v>
      </c>
      <c r="AP2193">
        <v>2.7</v>
      </c>
      <c r="AQ2193">
        <v>4.0999999999999996</v>
      </c>
      <c r="AR2193">
        <v>2.7</v>
      </c>
      <c r="AS2193">
        <v>2.7</v>
      </c>
      <c r="AT2193" t="s">
        <v>47</v>
      </c>
      <c r="AU2193" t="s">
        <v>60</v>
      </c>
      <c r="AV2193" t="s">
        <v>62</v>
      </c>
      <c r="AW2193" t="s">
        <v>60</v>
      </c>
      <c r="AX2193" t="s">
        <v>60</v>
      </c>
      <c r="AY2193" t="s">
        <v>94</v>
      </c>
      <c r="BA2193" s="4"/>
    </row>
    <row r="2194" spans="1:53" x14ac:dyDescent="0.35">
      <c r="A2194" t="s">
        <v>2345</v>
      </c>
      <c r="B2194">
        <v>24</v>
      </c>
      <c r="C2194" t="s">
        <v>52</v>
      </c>
      <c r="D2194" t="s">
        <v>65</v>
      </c>
      <c r="E2194" t="s">
        <v>113</v>
      </c>
      <c r="F2194" t="s">
        <v>55</v>
      </c>
      <c r="G2194" s="1">
        <v>44965</v>
      </c>
      <c r="H2194">
        <v>43</v>
      </c>
      <c r="I2194">
        <v>10</v>
      </c>
      <c r="J2194">
        <v>1</v>
      </c>
      <c r="K2194">
        <v>325012.93</v>
      </c>
      <c r="L2194">
        <v>34168.81</v>
      </c>
      <c r="M2194">
        <v>35840.339999999997</v>
      </c>
      <c r="N2194">
        <v>63</v>
      </c>
      <c r="O2194" t="s">
        <v>82</v>
      </c>
      <c r="P2194">
        <v>1</v>
      </c>
      <c r="Q2194">
        <v>1</v>
      </c>
      <c r="R2194" t="s">
        <v>126</v>
      </c>
      <c r="S2194" t="s">
        <v>76</v>
      </c>
      <c r="T2194" t="s">
        <v>59</v>
      </c>
      <c r="U2194">
        <v>7</v>
      </c>
      <c r="V2194">
        <v>1</v>
      </c>
      <c r="W2194" t="s">
        <v>60</v>
      </c>
      <c r="X2194">
        <v>0</v>
      </c>
      <c r="Y2194">
        <v>0</v>
      </c>
      <c r="Z2194" t="s">
        <v>61</v>
      </c>
      <c r="AA2194">
        <v>0</v>
      </c>
      <c r="AB2194">
        <v>0</v>
      </c>
      <c r="AC2194" t="s">
        <v>60</v>
      </c>
      <c r="AD2194" t="s">
        <v>60</v>
      </c>
      <c r="AE2194">
        <v>2.6</v>
      </c>
      <c r="AF2194">
        <v>3.7</v>
      </c>
      <c r="AG2194">
        <v>0</v>
      </c>
      <c r="AH2194">
        <v>1</v>
      </c>
      <c r="AI2194">
        <v>0</v>
      </c>
      <c r="AJ2194">
        <v>0</v>
      </c>
      <c r="AK2194">
        <v>3.5</v>
      </c>
      <c r="AL2194">
        <v>1</v>
      </c>
      <c r="AM2194">
        <v>10.199999999999999</v>
      </c>
      <c r="AN2194">
        <v>11.8</v>
      </c>
      <c r="AO2194" t="s">
        <v>60</v>
      </c>
      <c r="AP2194">
        <v>3.4</v>
      </c>
      <c r="AQ2194">
        <v>3.7</v>
      </c>
      <c r="AR2194">
        <v>3.4</v>
      </c>
      <c r="AS2194">
        <v>4.2</v>
      </c>
      <c r="AT2194" t="s">
        <v>46</v>
      </c>
      <c r="AU2194" t="s">
        <v>62</v>
      </c>
      <c r="AV2194" t="s">
        <v>60</v>
      </c>
      <c r="AW2194" t="s">
        <v>60</v>
      </c>
      <c r="AX2194" t="s">
        <v>60</v>
      </c>
      <c r="AY2194" t="s">
        <v>63</v>
      </c>
      <c r="BA2194" s="4"/>
    </row>
    <row r="2195" spans="1:53" x14ac:dyDescent="0.35">
      <c r="A2195" t="s">
        <v>2346</v>
      </c>
      <c r="B2195">
        <v>32</v>
      </c>
      <c r="C2195" t="s">
        <v>52</v>
      </c>
      <c r="D2195" t="s">
        <v>72</v>
      </c>
      <c r="E2195" t="s">
        <v>54</v>
      </c>
      <c r="F2195" t="s">
        <v>81</v>
      </c>
      <c r="G2195" s="1">
        <v>45507</v>
      </c>
      <c r="H2195">
        <v>25</v>
      </c>
      <c r="I2195">
        <v>15</v>
      </c>
      <c r="J2195">
        <v>1</v>
      </c>
      <c r="K2195">
        <v>456572.65</v>
      </c>
      <c r="L2195">
        <v>29857.54</v>
      </c>
      <c r="M2195">
        <v>31363.38</v>
      </c>
      <c r="N2195">
        <v>24</v>
      </c>
      <c r="O2195" t="s">
        <v>107</v>
      </c>
      <c r="P2195">
        <v>5</v>
      </c>
      <c r="Q2195">
        <v>0</v>
      </c>
      <c r="R2195" t="s">
        <v>108</v>
      </c>
      <c r="S2195" t="s">
        <v>109</v>
      </c>
      <c r="T2195" t="s">
        <v>108</v>
      </c>
      <c r="U2195">
        <v>0</v>
      </c>
      <c r="V2195">
        <v>0</v>
      </c>
      <c r="W2195" t="s">
        <v>60</v>
      </c>
      <c r="X2195">
        <v>2</v>
      </c>
      <c r="Y2195">
        <v>0.13300000000000001</v>
      </c>
      <c r="Z2195" t="s">
        <v>69</v>
      </c>
      <c r="AA2195">
        <v>6</v>
      </c>
      <c r="AB2195">
        <v>36559.96</v>
      </c>
      <c r="AC2195" t="s">
        <v>60</v>
      </c>
      <c r="AD2195" t="s">
        <v>60</v>
      </c>
      <c r="AE2195">
        <v>4.8</v>
      </c>
      <c r="AF2195">
        <v>2.8</v>
      </c>
      <c r="AG2195">
        <v>2</v>
      </c>
      <c r="AH2195">
        <v>4</v>
      </c>
      <c r="AI2195">
        <v>1</v>
      </c>
      <c r="AJ2195">
        <v>0</v>
      </c>
      <c r="AK2195">
        <v>3.7</v>
      </c>
      <c r="AL2195">
        <v>1</v>
      </c>
      <c r="AM2195">
        <v>1.2</v>
      </c>
      <c r="AN2195">
        <v>5.3</v>
      </c>
      <c r="AO2195" t="s">
        <v>62</v>
      </c>
      <c r="AP2195">
        <v>4.8</v>
      </c>
      <c r="AQ2195">
        <v>4.5</v>
      </c>
      <c r="AR2195">
        <v>4.8</v>
      </c>
      <c r="AS2195">
        <v>4.0999999999999996</v>
      </c>
      <c r="AT2195" t="s">
        <v>46</v>
      </c>
      <c r="AU2195" t="s">
        <v>62</v>
      </c>
      <c r="AV2195" t="s">
        <v>60</v>
      </c>
      <c r="AW2195" t="s">
        <v>60</v>
      </c>
      <c r="AX2195" t="s">
        <v>60</v>
      </c>
      <c r="AY2195" t="s">
        <v>63</v>
      </c>
      <c r="BA2195" s="4"/>
    </row>
    <row r="2196" spans="1:53" x14ac:dyDescent="0.35">
      <c r="A2196" t="s">
        <v>2347</v>
      </c>
      <c r="B2196">
        <v>38</v>
      </c>
      <c r="C2196" t="s">
        <v>52</v>
      </c>
      <c r="D2196" t="s">
        <v>72</v>
      </c>
      <c r="E2196" t="s">
        <v>113</v>
      </c>
      <c r="F2196" t="s">
        <v>55</v>
      </c>
      <c r="G2196" s="1">
        <v>45106</v>
      </c>
      <c r="H2196">
        <v>38</v>
      </c>
      <c r="I2196">
        <v>16</v>
      </c>
      <c r="J2196">
        <v>2</v>
      </c>
      <c r="K2196">
        <v>550574.6</v>
      </c>
      <c r="L2196">
        <v>64075.24</v>
      </c>
      <c r="M2196">
        <v>37684.01</v>
      </c>
      <c r="N2196">
        <v>109</v>
      </c>
      <c r="O2196" t="s">
        <v>82</v>
      </c>
      <c r="P2196">
        <v>1</v>
      </c>
      <c r="Q2196">
        <v>1</v>
      </c>
      <c r="R2196" t="s">
        <v>88</v>
      </c>
      <c r="S2196" t="s">
        <v>76</v>
      </c>
      <c r="T2196" t="s">
        <v>139</v>
      </c>
      <c r="U2196">
        <v>1</v>
      </c>
      <c r="V2196">
        <v>2</v>
      </c>
      <c r="W2196" t="s">
        <v>60</v>
      </c>
      <c r="X2196">
        <v>1</v>
      </c>
      <c r="Y2196">
        <v>6.2E-2</v>
      </c>
      <c r="Z2196" t="s">
        <v>90</v>
      </c>
      <c r="AA2196">
        <v>5</v>
      </c>
      <c r="AB2196">
        <v>24633.99</v>
      </c>
      <c r="AC2196" t="s">
        <v>62</v>
      </c>
      <c r="AD2196" t="s">
        <v>62</v>
      </c>
      <c r="AE2196">
        <v>4.2</v>
      </c>
      <c r="AF2196">
        <v>4.5</v>
      </c>
      <c r="AG2196">
        <v>0</v>
      </c>
      <c r="AH2196">
        <v>0</v>
      </c>
      <c r="AI2196">
        <v>0</v>
      </c>
      <c r="AJ2196">
        <v>1</v>
      </c>
      <c r="AK2196">
        <v>4.0999999999999996</v>
      </c>
      <c r="AL2196">
        <v>1</v>
      </c>
      <c r="AM2196">
        <v>4.0999999999999996</v>
      </c>
      <c r="AN2196">
        <v>9.9</v>
      </c>
      <c r="AO2196" t="s">
        <v>60</v>
      </c>
      <c r="AP2196">
        <v>3.3</v>
      </c>
      <c r="AQ2196">
        <v>4.2</v>
      </c>
      <c r="AR2196">
        <v>3.3</v>
      </c>
      <c r="AS2196">
        <v>4.2</v>
      </c>
      <c r="AT2196" t="s">
        <v>49</v>
      </c>
      <c r="AU2196" t="s">
        <v>62</v>
      </c>
      <c r="AV2196" t="s">
        <v>60</v>
      </c>
      <c r="AW2196" t="s">
        <v>60</v>
      </c>
      <c r="AX2196" t="s">
        <v>62</v>
      </c>
      <c r="AY2196" t="s">
        <v>63</v>
      </c>
      <c r="BA2196" s="4"/>
    </row>
    <row r="2197" spans="1:53" x14ac:dyDescent="0.35">
      <c r="A2197" t="s">
        <v>2348</v>
      </c>
      <c r="B2197">
        <v>36</v>
      </c>
      <c r="C2197" t="s">
        <v>52</v>
      </c>
      <c r="D2197" t="s">
        <v>133</v>
      </c>
      <c r="E2197" t="s">
        <v>54</v>
      </c>
      <c r="F2197" t="s">
        <v>86</v>
      </c>
      <c r="G2197" s="1">
        <v>44938</v>
      </c>
      <c r="H2197">
        <v>44</v>
      </c>
      <c r="I2197">
        <v>14</v>
      </c>
      <c r="J2197">
        <v>2</v>
      </c>
      <c r="K2197">
        <v>323459.27</v>
      </c>
      <c r="L2197">
        <v>50751.4</v>
      </c>
      <c r="M2197">
        <v>23971.279999999999</v>
      </c>
      <c r="N2197">
        <v>52</v>
      </c>
      <c r="O2197" t="s">
        <v>130</v>
      </c>
      <c r="P2197">
        <v>4</v>
      </c>
      <c r="Q2197">
        <v>1</v>
      </c>
      <c r="R2197" t="s">
        <v>97</v>
      </c>
      <c r="S2197" t="s">
        <v>76</v>
      </c>
      <c r="T2197" t="s">
        <v>59</v>
      </c>
      <c r="U2197">
        <v>5</v>
      </c>
      <c r="V2197">
        <v>1</v>
      </c>
      <c r="W2197" t="s">
        <v>60</v>
      </c>
      <c r="X2197">
        <v>0</v>
      </c>
      <c r="Y2197">
        <v>0</v>
      </c>
      <c r="Z2197" t="s">
        <v>61</v>
      </c>
      <c r="AA2197">
        <v>0</v>
      </c>
      <c r="AB2197">
        <v>0</v>
      </c>
      <c r="AC2197" t="s">
        <v>60</v>
      </c>
      <c r="AD2197" t="s">
        <v>60</v>
      </c>
      <c r="AE2197">
        <v>5.2</v>
      </c>
      <c r="AF2197">
        <v>5.5</v>
      </c>
      <c r="AG2197">
        <v>0</v>
      </c>
      <c r="AH2197">
        <v>0</v>
      </c>
      <c r="AI2197">
        <v>0</v>
      </c>
      <c r="AJ2197">
        <v>0</v>
      </c>
      <c r="AK2197">
        <v>5</v>
      </c>
      <c r="AL2197">
        <v>2</v>
      </c>
      <c r="AM2197">
        <v>4.4000000000000004</v>
      </c>
      <c r="AN2197">
        <v>6.9</v>
      </c>
      <c r="AO2197" t="s">
        <v>60</v>
      </c>
      <c r="AP2197">
        <v>3.5</v>
      </c>
      <c r="AQ2197">
        <v>3.2</v>
      </c>
      <c r="AR2197">
        <v>3.5</v>
      </c>
      <c r="AS2197">
        <v>3.8</v>
      </c>
      <c r="AT2197" t="s">
        <v>46</v>
      </c>
      <c r="AU2197" t="s">
        <v>62</v>
      </c>
      <c r="AV2197" t="s">
        <v>60</v>
      </c>
      <c r="AW2197" t="s">
        <v>60</v>
      </c>
      <c r="AX2197" t="s">
        <v>60</v>
      </c>
      <c r="AY2197" t="s">
        <v>63</v>
      </c>
      <c r="BA2197" s="4"/>
    </row>
    <row r="2198" spans="1:53" x14ac:dyDescent="0.35">
      <c r="A2198" t="s">
        <v>2349</v>
      </c>
      <c r="B2198">
        <v>46</v>
      </c>
      <c r="C2198" t="s">
        <v>71</v>
      </c>
      <c r="D2198" t="s">
        <v>112</v>
      </c>
      <c r="E2198" t="s">
        <v>54</v>
      </c>
      <c r="F2198" t="s">
        <v>86</v>
      </c>
      <c r="G2198" s="1">
        <v>45869</v>
      </c>
      <c r="H2198">
        <v>13</v>
      </c>
      <c r="I2198">
        <v>9</v>
      </c>
      <c r="J2198">
        <v>1</v>
      </c>
      <c r="K2198">
        <v>247328.77</v>
      </c>
      <c r="L2198">
        <v>25877.57</v>
      </c>
      <c r="M2198">
        <v>24888.33</v>
      </c>
      <c r="N2198">
        <v>98</v>
      </c>
      <c r="O2198" t="s">
        <v>137</v>
      </c>
      <c r="P2198">
        <v>2</v>
      </c>
      <c r="Q2198">
        <v>3</v>
      </c>
      <c r="R2198" t="s">
        <v>126</v>
      </c>
      <c r="S2198" t="s">
        <v>93</v>
      </c>
      <c r="T2198" t="s">
        <v>89</v>
      </c>
      <c r="U2198">
        <v>2</v>
      </c>
      <c r="V2198">
        <v>2</v>
      </c>
      <c r="W2198" t="s">
        <v>60</v>
      </c>
      <c r="X2198">
        <v>2</v>
      </c>
      <c r="Y2198">
        <v>0.222</v>
      </c>
      <c r="Z2198" t="s">
        <v>77</v>
      </c>
      <c r="AA2198">
        <v>1</v>
      </c>
      <c r="AB2198">
        <v>18975.97</v>
      </c>
      <c r="AC2198" t="s">
        <v>60</v>
      </c>
      <c r="AD2198" t="s">
        <v>60</v>
      </c>
      <c r="AE2198">
        <v>4.4000000000000004</v>
      </c>
      <c r="AF2198">
        <v>4.7</v>
      </c>
      <c r="AG2198">
        <v>0</v>
      </c>
      <c r="AH2198">
        <v>1</v>
      </c>
      <c r="AI2198">
        <v>1</v>
      </c>
      <c r="AJ2198">
        <v>0</v>
      </c>
      <c r="AK2198">
        <v>4.5</v>
      </c>
      <c r="AL2198">
        <v>3</v>
      </c>
      <c r="AM2198">
        <v>1.7</v>
      </c>
      <c r="AN2198">
        <v>22</v>
      </c>
      <c r="AO2198" t="s">
        <v>60</v>
      </c>
      <c r="AP2198">
        <v>3.7</v>
      </c>
      <c r="AQ2198">
        <v>3.5</v>
      </c>
      <c r="AR2198">
        <v>3.7</v>
      </c>
      <c r="AS2198">
        <v>3.8</v>
      </c>
      <c r="AT2198" t="s">
        <v>49</v>
      </c>
      <c r="AU2198" t="s">
        <v>62</v>
      </c>
      <c r="AV2198" t="s">
        <v>60</v>
      </c>
      <c r="AW2198" t="s">
        <v>60</v>
      </c>
      <c r="AX2198" t="s">
        <v>62</v>
      </c>
      <c r="AY2198" t="s">
        <v>63</v>
      </c>
      <c r="BA2198" s="4"/>
    </row>
    <row r="2199" spans="1:53" x14ac:dyDescent="0.35">
      <c r="A2199" t="s">
        <v>2350</v>
      </c>
      <c r="B2199">
        <v>42</v>
      </c>
      <c r="C2199" t="s">
        <v>52</v>
      </c>
      <c r="D2199" t="s">
        <v>145</v>
      </c>
      <c r="E2199" t="s">
        <v>106</v>
      </c>
      <c r="F2199" t="s">
        <v>66</v>
      </c>
      <c r="G2199" s="1">
        <v>45474</v>
      </c>
      <c r="H2199">
        <v>26</v>
      </c>
      <c r="I2199">
        <v>12</v>
      </c>
      <c r="J2199">
        <v>1</v>
      </c>
      <c r="K2199">
        <v>161068.1</v>
      </c>
      <c r="L2199">
        <v>16200.56</v>
      </c>
      <c r="M2199">
        <v>15091.31</v>
      </c>
      <c r="N2199">
        <v>75</v>
      </c>
      <c r="O2199" t="s">
        <v>74</v>
      </c>
      <c r="P2199">
        <v>3</v>
      </c>
      <c r="Q2199">
        <v>4</v>
      </c>
      <c r="R2199" t="s">
        <v>83</v>
      </c>
      <c r="S2199" t="s">
        <v>93</v>
      </c>
      <c r="T2199" t="s">
        <v>89</v>
      </c>
      <c r="U2199">
        <v>7</v>
      </c>
      <c r="V2199">
        <v>2</v>
      </c>
      <c r="W2199" t="s">
        <v>60</v>
      </c>
      <c r="X2199">
        <v>1</v>
      </c>
      <c r="Y2199">
        <v>8.3000000000000004E-2</v>
      </c>
      <c r="Z2199" t="s">
        <v>147</v>
      </c>
      <c r="AA2199">
        <v>11</v>
      </c>
      <c r="AB2199">
        <v>6498.59</v>
      </c>
      <c r="AC2199" t="s">
        <v>60</v>
      </c>
      <c r="AD2199" t="s">
        <v>60</v>
      </c>
      <c r="AE2199">
        <v>5.3</v>
      </c>
      <c r="AF2199">
        <v>5.0999999999999996</v>
      </c>
      <c r="AG2199">
        <v>0.2</v>
      </c>
      <c r="AH2199">
        <v>1</v>
      </c>
      <c r="AI2199">
        <v>0</v>
      </c>
      <c r="AJ2199">
        <v>2</v>
      </c>
      <c r="AK2199">
        <v>3.9</v>
      </c>
      <c r="AL2199">
        <v>4</v>
      </c>
      <c r="AM2199">
        <v>9.6</v>
      </c>
      <c r="AN2199">
        <v>12.7</v>
      </c>
      <c r="AO2199" t="s">
        <v>60</v>
      </c>
      <c r="AP2199">
        <v>4.5999999999999996</v>
      </c>
      <c r="AQ2199">
        <v>4.0999999999999996</v>
      </c>
      <c r="AR2199">
        <v>4.5999999999999996</v>
      </c>
      <c r="AS2199">
        <v>4.5999999999999996</v>
      </c>
      <c r="AT2199" t="s">
        <v>46</v>
      </c>
      <c r="AU2199" t="s">
        <v>62</v>
      </c>
      <c r="AV2199" t="s">
        <v>60</v>
      </c>
      <c r="AW2199" t="s">
        <v>60</v>
      </c>
      <c r="AX2199" t="s">
        <v>60</v>
      </c>
      <c r="AY2199" t="s">
        <v>63</v>
      </c>
      <c r="BA2199" s="4"/>
    </row>
    <row r="2200" spans="1:53" x14ac:dyDescent="0.35">
      <c r="A2200" t="s">
        <v>2351</v>
      </c>
      <c r="B2200">
        <v>50</v>
      </c>
      <c r="C2200" t="s">
        <v>52</v>
      </c>
      <c r="D2200" t="s">
        <v>53</v>
      </c>
      <c r="E2200" t="s">
        <v>113</v>
      </c>
      <c r="F2200" t="s">
        <v>96</v>
      </c>
      <c r="G2200" s="1">
        <v>46076</v>
      </c>
      <c r="H2200">
        <v>6</v>
      </c>
      <c r="I2200">
        <v>6</v>
      </c>
      <c r="J2200">
        <v>2</v>
      </c>
      <c r="K2200">
        <v>283816.02</v>
      </c>
      <c r="L2200">
        <v>79993.39</v>
      </c>
      <c r="M2200">
        <v>44847.38</v>
      </c>
      <c r="N2200">
        <v>25</v>
      </c>
      <c r="O2200" t="s">
        <v>130</v>
      </c>
      <c r="P2200">
        <v>3</v>
      </c>
      <c r="Q2200">
        <v>2</v>
      </c>
      <c r="R2200" t="s">
        <v>159</v>
      </c>
      <c r="S2200" t="s">
        <v>76</v>
      </c>
      <c r="T2200" t="s">
        <v>59</v>
      </c>
      <c r="U2200">
        <v>4</v>
      </c>
      <c r="V2200">
        <v>3</v>
      </c>
      <c r="W2200" t="s">
        <v>60</v>
      </c>
      <c r="X2200">
        <v>0</v>
      </c>
      <c r="Y2200">
        <v>0</v>
      </c>
      <c r="Z2200" t="s">
        <v>61</v>
      </c>
      <c r="AA2200">
        <v>0</v>
      </c>
      <c r="AB2200">
        <v>0</v>
      </c>
      <c r="AC2200" t="s">
        <v>60</v>
      </c>
      <c r="AD2200" t="s">
        <v>60</v>
      </c>
      <c r="AE2200">
        <v>3.6</v>
      </c>
      <c r="AF2200">
        <v>3.2</v>
      </c>
      <c r="AG2200">
        <v>0.4</v>
      </c>
      <c r="AH2200">
        <v>0</v>
      </c>
      <c r="AI2200">
        <v>0</v>
      </c>
      <c r="AJ2200">
        <v>0</v>
      </c>
      <c r="AK2200">
        <v>4.7</v>
      </c>
      <c r="AL2200">
        <v>2</v>
      </c>
      <c r="AM2200">
        <v>8.5</v>
      </c>
      <c r="AN2200">
        <v>9.3000000000000007</v>
      </c>
      <c r="AO2200" t="s">
        <v>60</v>
      </c>
      <c r="AP2200">
        <v>4.8</v>
      </c>
      <c r="AQ2200">
        <v>3.2</v>
      </c>
      <c r="AR2200">
        <v>4.8</v>
      </c>
      <c r="AS2200">
        <v>4.4000000000000004</v>
      </c>
      <c r="AT2200" t="s">
        <v>46</v>
      </c>
      <c r="AU2200" t="s">
        <v>62</v>
      </c>
      <c r="AV2200" t="s">
        <v>60</v>
      </c>
      <c r="AW2200" t="s">
        <v>60</v>
      </c>
      <c r="AX2200" t="s">
        <v>60</v>
      </c>
      <c r="AY2200" t="s">
        <v>63</v>
      </c>
      <c r="BA2200" s="4"/>
    </row>
    <row r="2201" spans="1:53" x14ac:dyDescent="0.35">
      <c r="A2201" t="s">
        <v>2352</v>
      </c>
      <c r="B2201">
        <v>49</v>
      </c>
      <c r="C2201" t="s">
        <v>52</v>
      </c>
      <c r="D2201" t="s">
        <v>133</v>
      </c>
      <c r="E2201" t="s">
        <v>113</v>
      </c>
      <c r="F2201" t="s">
        <v>73</v>
      </c>
      <c r="G2201" s="1">
        <v>44989</v>
      </c>
      <c r="H2201">
        <v>42</v>
      </c>
      <c r="I2201">
        <v>13</v>
      </c>
      <c r="J2201">
        <v>0</v>
      </c>
      <c r="K2201">
        <v>349730.07</v>
      </c>
      <c r="L2201">
        <v>0</v>
      </c>
      <c r="M2201">
        <v>30019.68</v>
      </c>
      <c r="N2201">
        <v>10</v>
      </c>
      <c r="O2201" t="s">
        <v>67</v>
      </c>
      <c r="P2201">
        <v>1</v>
      </c>
      <c r="Q2201">
        <v>0</v>
      </c>
      <c r="R2201" t="s">
        <v>108</v>
      </c>
      <c r="S2201" t="s">
        <v>109</v>
      </c>
      <c r="T2201" t="s">
        <v>108</v>
      </c>
      <c r="U2201">
        <v>0</v>
      </c>
      <c r="V2201">
        <v>0</v>
      </c>
      <c r="W2201" t="s">
        <v>60</v>
      </c>
      <c r="X2201">
        <v>1</v>
      </c>
      <c r="Y2201">
        <v>7.6999999999999999E-2</v>
      </c>
      <c r="Z2201" t="s">
        <v>69</v>
      </c>
      <c r="AA2201">
        <v>14</v>
      </c>
      <c r="AB2201">
        <v>28448.62</v>
      </c>
      <c r="AC2201" t="s">
        <v>60</v>
      </c>
      <c r="AD2201" t="s">
        <v>60</v>
      </c>
      <c r="AE2201">
        <v>2.1</v>
      </c>
      <c r="AF2201">
        <v>2.8</v>
      </c>
      <c r="AG2201">
        <v>0</v>
      </c>
      <c r="AH2201">
        <v>0</v>
      </c>
      <c r="AI2201">
        <v>1</v>
      </c>
      <c r="AJ2201">
        <v>0</v>
      </c>
      <c r="AK2201">
        <v>5</v>
      </c>
      <c r="AL2201">
        <v>0</v>
      </c>
      <c r="AM2201">
        <v>0.8</v>
      </c>
      <c r="AN2201">
        <v>2.4</v>
      </c>
      <c r="AO2201" t="s">
        <v>62</v>
      </c>
      <c r="AP2201">
        <v>4.2</v>
      </c>
      <c r="AQ2201">
        <v>3.4</v>
      </c>
      <c r="AR2201">
        <v>4.2</v>
      </c>
      <c r="AS2201">
        <v>4.4000000000000004</v>
      </c>
      <c r="AT2201" t="s">
        <v>47</v>
      </c>
      <c r="AU2201" t="s">
        <v>60</v>
      </c>
      <c r="AV2201" t="s">
        <v>62</v>
      </c>
      <c r="AW2201" t="s">
        <v>60</v>
      </c>
      <c r="AX2201" t="s">
        <v>60</v>
      </c>
      <c r="AY2201" t="s">
        <v>255</v>
      </c>
      <c r="BA2201" s="4"/>
    </row>
    <row r="2202" spans="1:53" x14ac:dyDescent="0.35">
      <c r="A2202" t="s">
        <v>2353</v>
      </c>
      <c r="B2202">
        <v>52</v>
      </c>
      <c r="C2202" t="s">
        <v>71</v>
      </c>
      <c r="D2202" t="s">
        <v>65</v>
      </c>
      <c r="E2202" t="s">
        <v>54</v>
      </c>
      <c r="F2202" t="s">
        <v>73</v>
      </c>
      <c r="G2202" s="1">
        <v>45770</v>
      </c>
      <c r="H2202">
        <v>16</v>
      </c>
      <c r="I2202">
        <v>10</v>
      </c>
      <c r="J2202">
        <v>3</v>
      </c>
      <c r="K2202">
        <v>189647.76</v>
      </c>
      <c r="L2202">
        <v>52933.279999999999</v>
      </c>
      <c r="M2202">
        <v>19056.87</v>
      </c>
      <c r="N2202">
        <v>41</v>
      </c>
      <c r="O2202" t="s">
        <v>87</v>
      </c>
      <c r="P2202">
        <v>3</v>
      </c>
      <c r="Q2202">
        <v>4</v>
      </c>
      <c r="R2202" t="s">
        <v>188</v>
      </c>
      <c r="S2202" t="s">
        <v>93</v>
      </c>
      <c r="T2202" t="s">
        <v>22</v>
      </c>
      <c r="U2202">
        <v>3</v>
      </c>
      <c r="V2202">
        <v>0</v>
      </c>
      <c r="W2202" t="s">
        <v>62</v>
      </c>
      <c r="X2202">
        <v>0</v>
      </c>
      <c r="Y2202">
        <v>0</v>
      </c>
      <c r="Z2202" t="s">
        <v>61</v>
      </c>
      <c r="AA2202">
        <v>0</v>
      </c>
      <c r="AB2202">
        <v>0</v>
      </c>
      <c r="AC2202" t="s">
        <v>60</v>
      </c>
      <c r="AD2202" t="s">
        <v>60</v>
      </c>
      <c r="AE2202">
        <v>1</v>
      </c>
      <c r="AF2202">
        <v>2.5</v>
      </c>
      <c r="AG2202">
        <v>0</v>
      </c>
      <c r="AH2202">
        <v>0</v>
      </c>
      <c r="AI2202">
        <v>0</v>
      </c>
      <c r="AJ2202">
        <v>0</v>
      </c>
      <c r="AK2202">
        <v>4.4000000000000004</v>
      </c>
      <c r="AL2202">
        <v>4</v>
      </c>
      <c r="AM2202">
        <v>6.9</v>
      </c>
      <c r="AN2202">
        <v>9.1</v>
      </c>
      <c r="AO2202" t="s">
        <v>60</v>
      </c>
      <c r="AP2202">
        <v>3.6</v>
      </c>
      <c r="AQ2202">
        <v>3.4</v>
      </c>
      <c r="AR2202">
        <v>3.6</v>
      </c>
      <c r="AS2202">
        <v>4.0999999999999996</v>
      </c>
      <c r="AT2202" t="s">
        <v>46</v>
      </c>
      <c r="AU2202" t="s">
        <v>62</v>
      </c>
      <c r="AV2202" t="s">
        <v>60</v>
      </c>
      <c r="AW2202" t="s">
        <v>60</v>
      </c>
      <c r="AX2202" t="s">
        <v>60</v>
      </c>
      <c r="AY2202" t="s">
        <v>63</v>
      </c>
      <c r="BA2202" s="4"/>
    </row>
    <row r="2203" spans="1:53" x14ac:dyDescent="0.35">
      <c r="A2203" t="s">
        <v>2354</v>
      </c>
      <c r="B2203">
        <v>61</v>
      </c>
      <c r="C2203" t="s">
        <v>52</v>
      </c>
      <c r="D2203" t="s">
        <v>101</v>
      </c>
      <c r="E2203" t="s">
        <v>102</v>
      </c>
      <c r="F2203" t="s">
        <v>96</v>
      </c>
      <c r="G2203" s="1">
        <v>46032</v>
      </c>
      <c r="H2203">
        <v>7</v>
      </c>
      <c r="I2203">
        <v>9</v>
      </c>
      <c r="J2203">
        <v>0</v>
      </c>
      <c r="K2203">
        <v>198730.74</v>
      </c>
      <c r="L2203">
        <v>0</v>
      </c>
      <c r="M2203">
        <v>21906.07</v>
      </c>
      <c r="N2203">
        <v>56</v>
      </c>
      <c r="O2203" t="s">
        <v>56</v>
      </c>
      <c r="P2203">
        <v>3</v>
      </c>
      <c r="Q2203">
        <v>5</v>
      </c>
      <c r="R2203" t="s">
        <v>597</v>
      </c>
      <c r="S2203" t="s">
        <v>76</v>
      </c>
      <c r="T2203" t="s">
        <v>59</v>
      </c>
      <c r="U2203">
        <v>4</v>
      </c>
      <c r="V2203">
        <v>0</v>
      </c>
      <c r="W2203" t="s">
        <v>60</v>
      </c>
      <c r="X2203">
        <v>1</v>
      </c>
      <c r="Y2203">
        <v>0.111</v>
      </c>
      <c r="Z2203" t="s">
        <v>110</v>
      </c>
      <c r="AA2203">
        <v>6</v>
      </c>
      <c r="AB2203">
        <v>17888.3</v>
      </c>
      <c r="AC2203" t="s">
        <v>62</v>
      </c>
      <c r="AD2203" t="s">
        <v>60</v>
      </c>
      <c r="AE2203">
        <v>5.6</v>
      </c>
      <c r="AF2203">
        <v>4.7</v>
      </c>
      <c r="AG2203">
        <v>0.9</v>
      </c>
      <c r="AH2203">
        <v>1</v>
      </c>
      <c r="AI2203">
        <v>0</v>
      </c>
      <c r="AJ2203">
        <v>0</v>
      </c>
      <c r="AK2203">
        <v>3.4</v>
      </c>
      <c r="AL2203">
        <v>5</v>
      </c>
      <c r="AM2203">
        <v>13.6</v>
      </c>
      <c r="AN2203">
        <v>18.100000000000001</v>
      </c>
      <c r="AO2203" t="s">
        <v>60</v>
      </c>
      <c r="AP2203">
        <v>1.7</v>
      </c>
      <c r="AQ2203">
        <v>4.0999999999999996</v>
      </c>
      <c r="AR2203">
        <v>1.7</v>
      </c>
      <c r="AS2203">
        <v>3.3</v>
      </c>
      <c r="AT2203" t="s">
        <v>78</v>
      </c>
      <c r="AU2203" t="s">
        <v>62</v>
      </c>
      <c r="AV2203" t="s">
        <v>60</v>
      </c>
      <c r="AW2203" t="s">
        <v>62</v>
      </c>
      <c r="AX2203" t="s">
        <v>60</v>
      </c>
      <c r="AY2203" t="s">
        <v>63</v>
      </c>
      <c r="BA2203" s="4"/>
    </row>
    <row r="2204" spans="1:53" x14ac:dyDescent="0.35">
      <c r="A2204" t="s">
        <v>2355</v>
      </c>
      <c r="B2204">
        <v>55</v>
      </c>
      <c r="C2204" t="s">
        <v>52</v>
      </c>
      <c r="D2204" t="s">
        <v>65</v>
      </c>
      <c r="E2204" t="s">
        <v>102</v>
      </c>
      <c r="F2204" t="s">
        <v>86</v>
      </c>
      <c r="G2204" s="1">
        <v>45935</v>
      </c>
      <c r="H2204">
        <v>11</v>
      </c>
      <c r="I2204">
        <v>11</v>
      </c>
      <c r="J2204">
        <v>2</v>
      </c>
      <c r="K2204">
        <v>768205.74</v>
      </c>
      <c r="L2204">
        <v>132307.38</v>
      </c>
      <c r="M2204">
        <v>70655.95</v>
      </c>
      <c r="N2204">
        <v>58</v>
      </c>
      <c r="O2204" t="s">
        <v>82</v>
      </c>
      <c r="P2204">
        <v>2</v>
      </c>
      <c r="Q2204">
        <v>2</v>
      </c>
      <c r="R2204" t="s">
        <v>83</v>
      </c>
      <c r="S2204" t="s">
        <v>76</v>
      </c>
      <c r="T2204" t="s">
        <v>59</v>
      </c>
      <c r="U2204">
        <v>3</v>
      </c>
      <c r="V2204">
        <v>1</v>
      </c>
      <c r="W2204" t="s">
        <v>60</v>
      </c>
      <c r="X2204">
        <v>0</v>
      </c>
      <c r="Y2204">
        <v>0</v>
      </c>
      <c r="Z2204" t="s">
        <v>61</v>
      </c>
      <c r="AA2204">
        <v>0</v>
      </c>
      <c r="AB2204">
        <v>0</v>
      </c>
      <c r="AC2204" t="s">
        <v>60</v>
      </c>
      <c r="AD2204" t="s">
        <v>60</v>
      </c>
      <c r="AE2204">
        <v>4.9000000000000004</v>
      </c>
      <c r="AF2204">
        <v>5</v>
      </c>
      <c r="AG2204">
        <v>0</v>
      </c>
      <c r="AH2204">
        <v>0</v>
      </c>
      <c r="AI2204">
        <v>0</v>
      </c>
      <c r="AJ2204">
        <v>0</v>
      </c>
      <c r="AK2204">
        <v>4.4000000000000004</v>
      </c>
      <c r="AL2204">
        <v>2</v>
      </c>
      <c r="AM2204">
        <v>3.3</v>
      </c>
      <c r="AN2204">
        <v>6.2</v>
      </c>
      <c r="AO2204" t="s">
        <v>60</v>
      </c>
      <c r="AP2204">
        <v>3.4</v>
      </c>
      <c r="AQ2204">
        <v>4.4000000000000004</v>
      </c>
      <c r="AR2204">
        <v>3.4</v>
      </c>
      <c r="AS2204">
        <v>3.9</v>
      </c>
      <c r="AT2204" t="s">
        <v>46</v>
      </c>
      <c r="AU2204" t="s">
        <v>62</v>
      </c>
      <c r="AV2204" t="s">
        <v>60</v>
      </c>
      <c r="AW2204" t="s">
        <v>60</v>
      </c>
      <c r="AX2204" t="s">
        <v>60</v>
      </c>
      <c r="AY2204" t="s">
        <v>63</v>
      </c>
      <c r="BA2204" s="4"/>
    </row>
    <row r="2205" spans="1:53" x14ac:dyDescent="0.35">
      <c r="A2205" t="s">
        <v>2356</v>
      </c>
      <c r="B2205">
        <v>43</v>
      </c>
      <c r="C2205" t="s">
        <v>52</v>
      </c>
      <c r="D2205" t="s">
        <v>212</v>
      </c>
      <c r="E2205" t="s">
        <v>54</v>
      </c>
      <c r="F2205" t="s">
        <v>55</v>
      </c>
      <c r="G2205" s="1">
        <v>44960</v>
      </c>
      <c r="H2205">
        <v>43</v>
      </c>
      <c r="I2205">
        <v>5</v>
      </c>
      <c r="J2205">
        <v>4</v>
      </c>
      <c r="K2205">
        <v>148586.62</v>
      </c>
      <c r="L2205">
        <v>104502.03</v>
      </c>
      <c r="M2205">
        <v>28245.88</v>
      </c>
      <c r="N2205">
        <v>31</v>
      </c>
      <c r="O2205" t="s">
        <v>107</v>
      </c>
      <c r="P2205">
        <v>5</v>
      </c>
      <c r="Q2205">
        <v>3</v>
      </c>
      <c r="R2205" t="s">
        <v>159</v>
      </c>
      <c r="S2205" t="s">
        <v>93</v>
      </c>
      <c r="T2205" t="s">
        <v>139</v>
      </c>
      <c r="U2205">
        <v>7</v>
      </c>
      <c r="V2205">
        <v>2</v>
      </c>
      <c r="W2205" t="s">
        <v>60</v>
      </c>
      <c r="X2205">
        <v>0</v>
      </c>
      <c r="Y2205">
        <v>0</v>
      </c>
      <c r="Z2205" t="s">
        <v>61</v>
      </c>
      <c r="AA2205">
        <v>0</v>
      </c>
      <c r="AB2205">
        <v>0</v>
      </c>
      <c r="AC2205" t="s">
        <v>60</v>
      </c>
      <c r="AD2205" t="s">
        <v>60</v>
      </c>
      <c r="AE2205">
        <v>1.9</v>
      </c>
      <c r="AF2205">
        <v>3.1</v>
      </c>
      <c r="AG2205">
        <v>0</v>
      </c>
      <c r="AH2205">
        <v>0</v>
      </c>
      <c r="AI2205">
        <v>0</v>
      </c>
      <c r="AJ2205">
        <v>0</v>
      </c>
      <c r="AK2205">
        <v>4.7</v>
      </c>
      <c r="AL2205">
        <v>3</v>
      </c>
      <c r="AM2205">
        <v>14.4</v>
      </c>
      <c r="AN2205">
        <v>27.3</v>
      </c>
      <c r="AO2205" t="s">
        <v>60</v>
      </c>
      <c r="AP2205">
        <v>4.0999999999999996</v>
      </c>
      <c r="AQ2205">
        <v>3.7</v>
      </c>
      <c r="AR2205">
        <v>4.0999999999999996</v>
      </c>
      <c r="AS2205">
        <v>4.0999999999999996</v>
      </c>
      <c r="AT2205" t="s">
        <v>46</v>
      </c>
      <c r="AU2205" t="s">
        <v>62</v>
      </c>
      <c r="AV2205" t="s">
        <v>60</v>
      </c>
      <c r="AW2205" t="s">
        <v>60</v>
      </c>
      <c r="AX2205" t="s">
        <v>60</v>
      </c>
      <c r="AY2205" t="s">
        <v>63</v>
      </c>
      <c r="BA2205" s="4"/>
    </row>
    <row r="2206" spans="1:53" x14ac:dyDescent="0.35">
      <c r="A2206" t="s">
        <v>2357</v>
      </c>
      <c r="B2206">
        <v>28</v>
      </c>
      <c r="C2206" t="s">
        <v>71</v>
      </c>
      <c r="D2206" t="s">
        <v>112</v>
      </c>
      <c r="E2206" t="s">
        <v>113</v>
      </c>
      <c r="F2206" t="s">
        <v>96</v>
      </c>
      <c r="G2206" s="1">
        <v>45678</v>
      </c>
      <c r="H2206">
        <v>19</v>
      </c>
      <c r="I2206">
        <v>9</v>
      </c>
      <c r="J2206">
        <v>3</v>
      </c>
      <c r="K2206">
        <v>402937.98</v>
      </c>
      <c r="L2206">
        <v>105259.81</v>
      </c>
      <c r="M2206">
        <v>39173.43</v>
      </c>
      <c r="N2206">
        <v>71</v>
      </c>
      <c r="O2206" t="s">
        <v>130</v>
      </c>
      <c r="P2206">
        <v>3</v>
      </c>
      <c r="Q2206">
        <v>3</v>
      </c>
      <c r="R2206" t="s">
        <v>75</v>
      </c>
      <c r="S2206" t="s">
        <v>138</v>
      </c>
      <c r="T2206" t="s">
        <v>59</v>
      </c>
      <c r="U2206">
        <v>1</v>
      </c>
      <c r="V2206">
        <v>2</v>
      </c>
      <c r="W2206" t="s">
        <v>60</v>
      </c>
      <c r="X2206">
        <v>1</v>
      </c>
      <c r="Y2206">
        <v>0.111</v>
      </c>
      <c r="Z2206" t="s">
        <v>202</v>
      </c>
      <c r="AA2206">
        <v>3</v>
      </c>
      <c r="AB2206">
        <v>17035.57</v>
      </c>
      <c r="AC2206" t="s">
        <v>62</v>
      </c>
      <c r="AD2206" t="s">
        <v>62</v>
      </c>
      <c r="AE2206">
        <v>3.9</v>
      </c>
      <c r="AF2206">
        <v>3.9</v>
      </c>
      <c r="AG2206">
        <v>0</v>
      </c>
      <c r="AH2206">
        <v>0</v>
      </c>
      <c r="AI2206">
        <v>0</v>
      </c>
      <c r="AJ2206">
        <v>0</v>
      </c>
      <c r="AK2206">
        <v>4.8</v>
      </c>
      <c r="AL2206">
        <v>3</v>
      </c>
      <c r="AM2206">
        <v>11.5</v>
      </c>
      <c r="AN2206">
        <v>22.4</v>
      </c>
      <c r="AO2206" t="s">
        <v>60</v>
      </c>
      <c r="AP2206">
        <v>3.9</v>
      </c>
      <c r="AQ2206">
        <v>3.9</v>
      </c>
      <c r="AR2206">
        <v>3.9</v>
      </c>
      <c r="AS2206">
        <v>4.5999999999999996</v>
      </c>
      <c r="AT2206" t="s">
        <v>46</v>
      </c>
      <c r="AU2206" t="s">
        <v>62</v>
      </c>
      <c r="AV2206" t="s">
        <v>60</v>
      </c>
      <c r="AW2206" t="s">
        <v>60</v>
      </c>
      <c r="AX2206" t="s">
        <v>60</v>
      </c>
      <c r="AY2206" t="s">
        <v>63</v>
      </c>
      <c r="BA2206" s="4"/>
    </row>
    <row r="2207" spans="1:53" x14ac:dyDescent="0.35">
      <c r="A2207" t="s">
        <v>2358</v>
      </c>
      <c r="B2207">
        <v>52</v>
      </c>
      <c r="C2207" t="s">
        <v>71</v>
      </c>
      <c r="D2207" t="s">
        <v>123</v>
      </c>
      <c r="E2207" t="s">
        <v>54</v>
      </c>
      <c r="F2207" t="s">
        <v>96</v>
      </c>
      <c r="G2207" s="1">
        <v>44975</v>
      </c>
      <c r="H2207">
        <v>43</v>
      </c>
      <c r="I2207">
        <v>9</v>
      </c>
      <c r="J2207">
        <v>4</v>
      </c>
      <c r="K2207">
        <v>214425.62</v>
      </c>
      <c r="L2207">
        <v>89057.76</v>
      </c>
      <c r="M2207">
        <v>25021.84</v>
      </c>
      <c r="N2207">
        <v>42</v>
      </c>
      <c r="O2207" t="s">
        <v>82</v>
      </c>
      <c r="P2207">
        <v>1</v>
      </c>
      <c r="Q2207">
        <v>4</v>
      </c>
      <c r="R2207" t="s">
        <v>217</v>
      </c>
      <c r="S2207" t="s">
        <v>93</v>
      </c>
      <c r="T2207" t="s">
        <v>59</v>
      </c>
      <c r="U2207">
        <v>1</v>
      </c>
      <c r="V2207">
        <v>3</v>
      </c>
      <c r="W2207" t="s">
        <v>60</v>
      </c>
      <c r="X2207">
        <v>0</v>
      </c>
      <c r="Y2207">
        <v>0</v>
      </c>
      <c r="Z2207" t="s">
        <v>61</v>
      </c>
      <c r="AA2207">
        <v>0</v>
      </c>
      <c r="AB2207">
        <v>0</v>
      </c>
      <c r="AC2207" t="s">
        <v>60</v>
      </c>
      <c r="AD2207" t="s">
        <v>60</v>
      </c>
      <c r="AE2207">
        <v>4.4000000000000004</v>
      </c>
      <c r="AF2207">
        <v>4.3</v>
      </c>
      <c r="AG2207">
        <v>0.1</v>
      </c>
      <c r="AH2207">
        <v>0</v>
      </c>
      <c r="AI2207">
        <v>0</v>
      </c>
      <c r="AJ2207">
        <v>1</v>
      </c>
      <c r="AK2207">
        <v>3.8</v>
      </c>
      <c r="AL2207">
        <v>4</v>
      </c>
      <c r="AM2207">
        <v>6.2</v>
      </c>
      <c r="AN2207">
        <v>9.4</v>
      </c>
      <c r="AO2207" t="s">
        <v>60</v>
      </c>
      <c r="AP2207">
        <v>4.0999999999999996</v>
      </c>
      <c r="AQ2207">
        <v>4.8</v>
      </c>
      <c r="AR2207">
        <v>4.0999999999999996</v>
      </c>
      <c r="AS2207">
        <v>4.9000000000000004</v>
      </c>
      <c r="AT2207" t="s">
        <v>46</v>
      </c>
      <c r="AU2207" t="s">
        <v>62</v>
      </c>
      <c r="AV2207" t="s">
        <v>60</v>
      </c>
      <c r="AW2207" t="s">
        <v>60</v>
      </c>
      <c r="AX2207" t="s">
        <v>60</v>
      </c>
      <c r="AY2207" t="s">
        <v>63</v>
      </c>
      <c r="BA2207" s="4"/>
    </row>
    <row r="2208" spans="1:53" x14ac:dyDescent="0.35">
      <c r="A2208" t="s">
        <v>2359</v>
      </c>
      <c r="B2208">
        <v>25</v>
      </c>
      <c r="C2208" t="s">
        <v>52</v>
      </c>
      <c r="D2208" t="s">
        <v>53</v>
      </c>
      <c r="E2208" t="s">
        <v>113</v>
      </c>
      <c r="F2208" t="s">
        <v>66</v>
      </c>
      <c r="G2208" s="1">
        <v>45584</v>
      </c>
      <c r="H2208">
        <v>22</v>
      </c>
      <c r="I2208">
        <v>5</v>
      </c>
      <c r="J2208">
        <v>4</v>
      </c>
      <c r="K2208">
        <v>96313.34</v>
      </c>
      <c r="L2208">
        <v>71415.34</v>
      </c>
      <c r="M2208">
        <v>18439.57</v>
      </c>
      <c r="N2208">
        <v>87</v>
      </c>
      <c r="O2208" t="s">
        <v>107</v>
      </c>
      <c r="P2208">
        <v>1</v>
      </c>
      <c r="Q2208">
        <v>2</v>
      </c>
      <c r="R2208" t="s">
        <v>57</v>
      </c>
      <c r="S2208" t="s">
        <v>93</v>
      </c>
      <c r="T2208" t="s">
        <v>59</v>
      </c>
      <c r="U2208">
        <v>7</v>
      </c>
      <c r="V2208">
        <v>2</v>
      </c>
      <c r="W2208" t="s">
        <v>60</v>
      </c>
      <c r="X2208">
        <v>1</v>
      </c>
      <c r="Y2208">
        <v>0.2</v>
      </c>
      <c r="Z2208" t="s">
        <v>84</v>
      </c>
      <c r="AA2208">
        <v>5</v>
      </c>
      <c r="AB2208">
        <v>11359.29</v>
      </c>
      <c r="AC2208" t="s">
        <v>60</v>
      </c>
      <c r="AD2208" t="s">
        <v>60</v>
      </c>
      <c r="AE2208">
        <v>8.9</v>
      </c>
      <c r="AF2208">
        <v>5.4</v>
      </c>
      <c r="AG2208">
        <v>3.5</v>
      </c>
      <c r="AH2208">
        <v>3</v>
      </c>
      <c r="AI2208">
        <v>0</v>
      </c>
      <c r="AJ2208">
        <v>0</v>
      </c>
      <c r="AK2208">
        <v>2.6</v>
      </c>
      <c r="AL2208">
        <v>2</v>
      </c>
      <c r="AM2208">
        <v>7.9</v>
      </c>
      <c r="AN2208">
        <v>11.3</v>
      </c>
      <c r="AO2208" t="s">
        <v>60</v>
      </c>
      <c r="AP2208">
        <v>4</v>
      </c>
      <c r="AQ2208">
        <v>3.7</v>
      </c>
      <c r="AR2208">
        <v>4</v>
      </c>
      <c r="AS2208">
        <v>3.3</v>
      </c>
      <c r="AT2208" t="s">
        <v>49</v>
      </c>
      <c r="AU2208" t="s">
        <v>62</v>
      </c>
      <c r="AV2208" t="s">
        <v>60</v>
      </c>
      <c r="AW2208" t="s">
        <v>60</v>
      </c>
      <c r="AX2208" t="s">
        <v>62</v>
      </c>
      <c r="AY2208" t="s">
        <v>63</v>
      </c>
      <c r="BA2208" s="4"/>
    </row>
    <row r="2209" spans="1:53" x14ac:dyDescent="0.35">
      <c r="A2209" t="s">
        <v>2360</v>
      </c>
      <c r="B2209">
        <v>63</v>
      </c>
      <c r="C2209" t="s">
        <v>71</v>
      </c>
      <c r="D2209" t="s">
        <v>80</v>
      </c>
      <c r="E2209" t="s">
        <v>102</v>
      </c>
      <c r="F2209" t="s">
        <v>166</v>
      </c>
      <c r="G2209" s="1">
        <v>45627</v>
      </c>
      <c r="H2209">
        <v>21</v>
      </c>
      <c r="I2209">
        <v>9</v>
      </c>
      <c r="J2209">
        <v>1</v>
      </c>
      <c r="K2209">
        <v>286562.28999999998</v>
      </c>
      <c r="L2209">
        <v>31371.41</v>
      </c>
      <c r="M2209">
        <v>32628.42</v>
      </c>
      <c r="N2209">
        <v>127</v>
      </c>
      <c r="O2209" t="s">
        <v>137</v>
      </c>
      <c r="P2209">
        <v>5</v>
      </c>
      <c r="Q2209">
        <v>1</v>
      </c>
      <c r="R2209" t="s">
        <v>126</v>
      </c>
      <c r="S2209" t="s">
        <v>93</v>
      </c>
      <c r="T2209" t="s">
        <v>59</v>
      </c>
      <c r="U2209">
        <v>2</v>
      </c>
      <c r="V2209">
        <v>2</v>
      </c>
      <c r="W2209" t="s">
        <v>60</v>
      </c>
      <c r="X2209">
        <v>1</v>
      </c>
      <c r="Y2209">
        <v>0.111</v>
      </c>
      <c r="Z2209" t="s">
        <v>90</v>
      </c>
      <c r="AA2209">
        <v>3</v>
      </c>
      <c r="AB2209">
        <v>30284.48</v>
      </c>
      <c r="AC2209" t="s">
        <v>62</v>
      </c>
      <c r="AD2209" t="s">
        <v>62</v>
      </c>
      <c r="AE2209">
        <v>6.3</v>
      </c>
      <c r="AF2209">
        <v>5.2</v>
      </c>
      <c r="AG2209">
        <v>1.1000000000000001</v>
      </c>
      <c r="AH2209">
        <v>2</v>
      </c>
      <c r="AI2209">
        <v>0</v>
      </c>
      <c r="AJ2209">
        <v>2</v>
      </c>
      <c r="AK2209">
        <v>3.4</v>
      </c>
      <c r="AL2209">
        <v>1</v>
      </c>
      <c r="AM2209">
        <v>1.7</v>
      </c>
      <c r="AN2209">
        <v>10.199999999999999</v>
      </c>
      <c r="AO2209" t="s">
        <v>60</v>
      </c>
      <c r="AP2209">
        <v>4.0999999999999996</v>
      </c>
      <c r="AQ2209">
        <v>3.3</v>
      </c>
      <c r="AR2209">
        <v>4.0999999999999996</v>
      </c>
      <c r="AS2209">
        <v>4.3</v>
      </c>
      <c r="AT2209" t="s">
        <v>78</v>
      </c>
      <c r="AU2209" t="s">
        <v>62</v>
      </c>
      <c r="AV2209" t="s">
        <v>60</v>
      </c>
      <c r="AW2209" t="s">
        <v>62</v>
      </c>
      <c r="AX2209" t="s">
        <v>60</v>
      </c>
      <c r="AY2209" t="s">
        <v>63</v>
      </c>
      <c r="BA2209" s="4"/>
    </row>
    <row r="2210" spans="1:53" x14ac:dyDescent="0.35">
      <c r="A2210" t="s">
        <v>2361</v>
      </c>
      <c r="B2210">
        <v>31</v>
      </c>
      <c r="C2210" t="s">
        <v>71</v>
      </c>
      <c r="D2210" t="s">
        <v>150</v>
      </c>
      <c r="E2210" t="s">
        <v>54</v>
      </c>
      <c r="F2210" t="s">
        <v>73</v>
      </c>
      <c r="G2210" s="1">
        <v>46007</v>
      </c>
      <c r="H2210">
        <v>8</v>
      </c>
      <c r="I2210">
        <v>11</v>
      </c>
      <c r="J2210">
        <v>3</v>
      </c>
      <c r="K2210">
        <v>686619.69</v>
      </c>
      <c r="L2210">
        <v>170391.13</v>
      </c>
      <c r="M2210">
        <v>54284.6</v>
      </c>
      <c r="N2210">
        <v>32</v>
      </c>
      <c r="O2210" t="s">
        <v>137</v>
      </c>
      <c r="P2210">
        <v>3</v>
      </c>
      <c r="Q2210">
        <v>2</v>
      </c>
      <c r="R2210" t="s">
        <v>92</v>
      </c>
      <c r="S2210" t="s">
        <v>76</v>
      </c>
      <c r="T2210" t="s">
        <v>59</v>
      </c>
      <c r="U2210">
        <v>6</v>
      </c>
      <c r="V2210">
        <v>1</v>
      </c>
      <c r="W2210" t="s">
        <v>60</v>
      </c>
      <c r="X2210">
        <v>0</v>
      </c>
      <c r="Y2210">
        <v>0</v>
      </c>
      <c r="Z2210" t="s">
        <v>61</v>
      </c>
      <c r="AA2210">
        <v>0</v>
      </c>
      <c r="AB2210">
        <v>0</v>
      </c>
      <c r="AC2210" t="s">
        <v>60</v>
      </c>
      <c r="AD2210" t="s">
        <v>60</v>
      </c>
      <c r="AE2210">
        <v>4.2</v>
      </c>
      <c r="AF2210">
        <v>2.5</v>
      </c>
      <c r="AG2210">
        <v>1.7</v>
      </c>
      <c r="AH2210">
        <v>2</v>
      </c>
      <c r="AI2210">
        <v>0</v>
      </c>
      <c r="AJ2210">
        <v>0</v>
      </c>
      <c r="AK2210">
        <v>4.5999999999999996</v>
      </c>
      <c r="AL2210">
        <v>2</v>
      </c>
      <c r="AM2210">
        <v>7.1</v>
      </c>
      <c r="AN2210">
        <v>10.1</v>
      </c>
      <c r="AO2210" t="s">
        <v>60</v>
      </c>
      <c r="AP2210">
        <v>3.2</v>
      </c>
      <c r="AQ2210">
        <v>3.8</v>
      </c>
      <c r="AR2210">
        <v>3.2</v>
      </c>
      <c r="AS2210">
        <v>3.9</v>
      </c>
      <c r="AT2210" t="s">
        <v>46</v>
      </c>
      <c r="AU2210" t="s">
        <v>62</v>
      </c>
      <c r="AV2210" t="s">
        <v>60</v>
      </c>
      <c r="AW2210" t="s">
        <v>60</v>
      </c>
      <c r="AX2210" t="s">
        <v>60</v>
      </c>
      <c r="AY2210" t="s">
        <v>63</v>
      </c>
      <c r="BA2210" s="4"/>
    </row>
    <row r="2211" spans="1:53" x14ac:dyDescent="0.35">
      <c r="A2211" t="s">
        <v>2362</v>
      </c>
      <c r="B2211">
        <v>27</v>
      </c>
      <c r="C2211" t="s">
        <v>71</v>
      </c>
      <c r="D2211" t="s">
        <v>101</v>
      </c>
      <c r="E2211" t="s">
        <v>54</v>
      </c>
      <c r="F2211" t="s">
        <v>96</v>
      </c>
      <c r="G2211" s="1">
        <v>45035</v>
      </c>
      <c r="H2211">
        <v>41</v>
      </c>
      <c r="I2211">
        <v>11</v>
      </c>
      <c r="J2211">
        <v>1</v>
      </c>
      <c r="K2211">
        <v>812320.64</v>
      </c>
      <c r="L2211">
        <v>68597.570000000007</v>
      </c>
      <c r="M2211">
        <v>64962.47</v>
      </c>
      <c r="N2211">
        <v>26</v>
      </c>
      <c r="O2211" t="s">
        <v>130</v>
      </c>
      <c r="P2211">
        <v>3</v>
      </c>
      <c r="Q2211">
        <v>1</v>
      </c>
      <c r="R2211" t="s">
        <v>120</v>
      </c>
      <c r="S2211" t="s">
        <v>93</v>
      </c>
      <c r="T2211" t="s">
        <v>59</v>
      </c>
      <c r="U2211">
        <v>3</v>
      </c>
      <c r="V2211">
        <v>1</v>
      </c>
      <c r="W2211" t="s">
        <v>60</v>
      </c>
      <c r="X2211">
        <v>2</v>
      </c>
      <c r="Y2211">
        <v>0.182</v>
      </c>
      <c r="Z2211" t="s">
        <v>117</v>
      </c>
      <c r="AA2211">
        <v>3</v>
      </c>
      <c r="AB2211">
        <v>112998.87</v>
      </c>
      <c r="AC2211" t="s">
        <v>60</v>
      </c>
      <c r="AD2211" t="s">
        <v>60</v>
      </c>
      <c r="AE2211">
        <v>3.2</v>
      </c>
      <c r="AF2211">
        <v>2.6</v>
      </c>
      <c r="AG2211">
        <v>0.6</v>
      </c>
      <c r="AH2211">
        <v>0</v>
      </c>
      <c r="AI2211">
        <v>0</v>
      </c>
      <c r="AJ2211">
        <v>1</v>
      </c>
      <c r="AK2211">
        <v>3.8</v>
      </c>
      <c r="AL2211">
        <v>1</v>
      </c>
      <c r="AM2211">
        <v>6.2</v>
      </c>
      <c r="AN2211">
        <v>7.8</v>
      </c>
      <c r="AO2211" t="s">
        <v>60</v>
      </c>
      <c r="AP2211">
        <v>4.2</v>
      </c>
      <c r="AQ2211">
        <v>4.2</v>
      </c>
      <c r="AR2211">
        <v>4.2</v>
      </c>
      <c r="AS2211">
        <v>4</v>
      </c>
      <c r="AT2211" t="s">
        <v>46</v>
      </c>
      <c r="AU2211" t="s">
        <v>62</v>
      </c>
      <c r="AV2211" t="s">
        <v>60</v>
      </c>
      <c r="AW2211" t="s">
        <v>60</v>
      </c>
      <c r="AX2211" t="s">
        <v>60</v>
      </c>
      <c r="AY2211" t="s">
        <v>63</v>
      </c>
      <c r="BA2211" s="4"/>
    </row>
    <row r="2212" spans="1:53" x14ac:dyDescent="0.35">
      <c r="A2212" t="s">
        <v>2363</v>
      </c>
      <c r="B2212">
        <v>19</v>
      </c>
      <c r="C2212" t="s">
        <v>71</v>
      </c>
      <c r="D2212" t="s">
        <v>80</v>
      </c>
      <c r="E2212" t="s">
        <v>54</v>
      </c>
      <c r="F2212" t="s">
        <v>66</v>
      </c>
      <c r="G2212" s="1">
        <v>45911</v>
      </c>
      <c r="H2212">
        <v>11</v>
      </c>
      <c r="I2212">
        <v>11</v>
      </c>
      <c r="J2212">
        <v>2</v>
      </c>
      <c r="K2212">
        <v>612551.56999999995</v>
      </c>
      <c r="L2212">
        <v>126129.1</v>
      </c>
      <c r="M2212">
        <v>61517.18</v>
      </c>
      <c r="N2212">
        <v>42</v>
      </c>
      <c r="O2212" t="s">
        <v>74</v>
      </c>
      <c r="P2212">
        <v>3</v>
      </c>
      <c r="Q2212">
        <v>2</v>
      </c>
      <c r="R2212" t="s">
        <v>296</v>
      </c>
      <c r="S2212" t="s">
        <v>93</v>
      </c>
      <c r="T2212" t="s">
        <v>89</v>
      </c>
      <c r="U2212">
        <v>3</v>
      </c>
      <c r="V2212">
        <v>0</v>
      </c>
      <c r="W2212" t="s">
        <v>60</v>
      </c>
      <c r="X2212">
        <v>0</v>
      </c>
      <c r="Y2212">
        <v>0</v>
      </c>
      <c r="Z2212" t="s">
        <v>61</v>
      </c>
      <c r="AA2212">
        <v>0</v>
      </c>
      <c r="AB2212">
        <v>0</v>
      </c>
      <c r="AC2212" t="s">
        <v>60</v>
      </c>
      <c r="AD2212" t="s">
        <v>60</v>
      </c>
      <c r="AE2212">
        <v>5.9</v>
      </c>
      <c r="AF2212">
        <v>5.4</v>
      </c>
      <c r="AG2212">
        <v>0.5</v>
      </c>
      <c r="AH2212">
        <v>0</v>
      </c>
      <c r="AI2212">
        <v>0</v>
      </c>
      <c r="AJ2212">
        <v>0</v>
      </c>
      <c r="AK2212">
        <v>4.3</v>
      </c>
      <c r="AL2212">
        <v>2</v>
      </c>
      <c r="AM2212">
        <v>4.5</v>
      </c>
      <c r="AN2212">
        <v>13.5</v>
      </c>
      <c r="AO2212" t="s">
        <v>60</v>
      </c>
      <c r="AP2212">
        <v>4.9000000000000004</v>
      </c>
      <c r="AQ2212">
        <v>4.5999999999999996</v>
      </c>
      <c r="AR2212">
        <v>4.9000000000000004</v>
      </c>
      <c r="AS2212">
        <v>5</v>
      </c>
      <c r="AT2212" t="s">
        <v>46</v>
      </c>
      <c r="AU2212" t="s">
        <v>62</v>
      </c>
      <c r="AV2212" t="s">
        <v>60</v>
      </c>
      <c r="AW2212" t="s">
        <v>60</v>
      </c>
      <c r="AX2212" t="s">
        <v>60</v>
      </c>
      <c r="AY2212" t="s">
        <v>63</v>
      </c>
      <c r="BA2212" s="4"/>
    </row>
    <row r="2213" spans="1:53" x14ac:dyDescent="0.35">
      <c r="A2213" t="s">
        <v>2364</v>
      </c>
      <c r="B2213">
        <v>63</v>
      </c>
      <c r="C2213" t="s">
        <v>71</v>
      </c>
      <c r="D2213" t="s">
        <v>115</v>
      </c>
      <c r="E2213" t="s">
        <v>102</v>
      </c>
      <c r="F2213" t="s">
        <v>55</v>
      </c>
      <c r="G2213" s="1">
        <v>44950</v>
      </c>
      <c r="H2213">
        <v>43</v>
      </c>
      <c r="I2213">
        <v>9</v>
      </c>
      <c r="J2213">
        <v>0</v>
      </c>
      <c r="K2213">
        <v>450514.37</v>
      </c>
      <c r="L2213">
        <v>0</v>
      </c>
      <c r="M2213">
        <v>43799.48</v>
      </c>
      <c r="N2213">
        <v>34</v>
      </c>
      <c r="O2213" t="s">
        <v>74</v>
      </c>
      <c r="P2213">
        <v>5</v>
      </c>
      <c r="Q2213">
        <v>1</v>
      </c>
      <c r="R2213" t="s">
        <v>188</v>
      </c>
      <c r="S2213" t="s">
        <v>76</v>
      </c>
      <c r="T2213" t="s">
        <v>89</v>
      </c>
      <c r="U2213">
        <v>7</v>
      </c>
      <c r="V2213">
        <v>0</v>
      </c>
      <c r="W2213" t="s">
        <v>60</v>
      </c>
      <c r="X2213">
        <v>0</v>
      </c>
      <c r="Y2213">
        <v>0</v>
      </c>
      <c r="Z2213" t="s">
        <v>61</v>
      </c>
      <c r="AA2213">
        <v>0</v>
      </c>
      <c r="AB2213">
        <v>0</v>
      </c>
      <c r="AC2213" t="s">
        <v>60</v>
      </c>
      <c r="AD2213" t="s">
        <v>60</v>
      </c>
      <c r="AE2213">
        <v>3.5</v>
      </c>
      <c r="AF2213">
        <v>2.7</v>
      </c>
      <c r="AG2213">
        <v>0.8</v>
      </c>
      <c r="AH2213">
        <v>1</v>
      </c>
      <c r="AI2213">
        <v>0</v>
      </c>
      <c r="AJ2213">
        <v>1</v>
      </c>
      <c r="AK2213">
        <v>4.2</v>
      </c>
      <c r="AL2213">
        <v>1</v>
      </c>
      <c r="AM2213">
        <v>4.8</v>
      </c>
      <c r="AN2213">
        <v>7</v>
      </c>
      <c r="AO2213" t="s">
        <v>60</v>
      </c>
      <c r="AP2213">
        <v>2.9</v>
      </c>
      <c r="AQ2213">
        <v>4.9000000000000004</v>
      </c>
      <c r="AR2213">
        <v>2.9</v>
      </c>
      <c r="AS2213">
        <v>3.8</v>
      </c>
      <c r="AT2213" t="s">
        <v>46</v>
      </c>
      <c r="AU2213" t="s">
        <v>62</v>
      </c>
      <c r="AV2213" t="s">
        <v>60</v>
      </c>
      <c r="AW2213" t="s">
        <v>60</v>
      </c>
      <c r="AX2213" t="s">
        <v>60</v>
      </c>
      <c r="AY2213" t="s">
        <v>63</v>
      </c>
      <c r="BA2213" s="4"/>
    </row>
    <row r="2214" spans="1:53" x14ac:dyDescent="0.35">
      <c r="A2214" t="s">
        <v>2365</v>
      </c>
      <c r="B2214">
        <v>26</v>
      </c>
      <c r="C2214" t="s">
        <v>52</v>
      </c>
      <c r="D2214" t="s">
        <v>133</v>
      </c>
      <c r="E2214" t="s">
        <v>106</v>
      </c>
      <c r="F2214" t="s">
        <v>55</v>
      </c>
      <c r="G2214" s="1">
        <v>45147</v>
      </c>
      <c r="H2214">
        <v>37</v>
      </c>
      <c r="I2214">
        <v>8</v>
      </c>
      <c r="J2214">
        <v>1</v>
      </c>
      <c r="K2214">
        <v>362383.55</v>
      </c>
      <c r="L2214">
        <v>36815.269999999997</v>
      </c>
      <c r="M2214">
        <v>41968.45</v>
      </c>
      <c r="N2214">
        <v>65</v>
      </c>
      <c r="O2214" t="s">
        <v>87</v>
      </c>
      <c r="P2214">
        <v>1</v>
      </c>
      <c r="Q2214">
        <v>0</v>
      </c>
      <c r="R2214" t="s">
        <v>108</v>
      </c>
      <c r="S2214" t="s">
        <v>109</v>
      </c>
      <c r="T2214" t="s">
        <v>108</v>
      </c>
      <c r="U2214">
        <v>0</v>
      </c>
      <c r="V2214">
        <v>0</v>
      </c>
      <c r="W2214" t="s">
        <v>60</v>
      </c>
      <c r="X2214">
        <v>0</v>
      </c>
      <c r="Y2214">
        <v>0</v>
      </c>
      <c r="Z2214" t="s">
        <v>61</v>
      </c>
      <c r="AA2214">
        <v>0</v>
      </c>
      <c r="AB2214">
        <v>0</v>
      </c>
      <c r="AC2214" t="s">
        <v>60</v>
      </c>
      <c r="AD2214" t="s">
        <v>60</v>
      </c>
      <c r="AE2214">
        <v>2.8</v>
      </c>
      <c r="AF2214">
        <v>4.2</v>
      </c>
      <c r="AG2214">
        <v>0</v>
      </c>
      <c r="AH2214">
        <v>0</v>
      </c>
      <c r="AI2214">
        <v>0</v>
      </c>
      <c r="AJ2214">
        <v>0</v>
      </c>
      <c r="AK2214">
        <v>4.5999999999999996</v>
      </c>
      <c r="AL2214">
        <v>0</v>
      </c>
      <c r="AM2214">
        <v>5.4</v>
      </c>
      <c r="AN2214">
        <v>8.1999999999999993</v>
      </c>
      <c r="AO2214" t="s">
        <v>62</v>
      </c>
      <c r="AP2214">
        <v>4</v>
      </c>
      <c r="AQ2214">
        <v>3.2</v>
      </c>
      <c r="AR2214">
        <v>4</v>
      </c>
      <c r="AS2214">
        <v>4.3</v>
      </c>
      <c r="AT2214" t="s">
        <v>46</v>
      </c>
      <c r="AU2214" t="s">
        <v>62</v>
      </c>
      <c r="AV2214" t="s">
        <v>60</v>
      </c>
      <c r="AW2214" t="s">
        <v>60</v>
      </c>
      <c r="AX2214" t="s">
        <v>60</v>
      </c>
      <c r="AY2214" t="s">
        <v>63</v>
      </c>
      <c r="BA2214" s="4"/>
    </row>
    <row r="2215" spans="1:53" x14ac:dyDescent="0.35">
      <c r="A2215" t="s">
        <v>2366</v>
      </c>
      <c r="B2215">
        <v>20</v>
      </c>
      <c r="C2215" t="s">
        <v>71</v>
      </c>
      <c r="D2215" t="s">
        <v>150</v>
      </c>
      <c r="E2215" t="s">
        <v>54</v>
      </c>
      <c r="F2215" t="s">
        <v>66</v>
      </c>
      <c r="G2215" s="1">
        <v>45241</v>
      </c>
      <c r="H2215">
        <v>34</v>
      </c>
      <c r="I2215">
        <v>4</v>
      </c>
      <c r="J2215">
        <v>4</v>
      </c>
      <c r="K2215">
        <v>94848.66</v>
      </c>
      <c r="L2215">
        <v>79687.429999999993</v>
      </c>
      <c r="M2215">
        <v>20656.400000000001</v>
      </c>
      <c r="N2215">
        <v>28</v>
      </c>
      <c r="O2215" t="s">
        <v>130</v>
      </c>
      <c r="P2215">
        <v>3</v>
      </c>
      <c r="Q2215">
        <v>2</v>
      </c>
      <c r="R2215" t="s">
        <v>240</v>
      </c>
      <c r="S2215" t="s">
        <v>76</v>
      </c>
      <c r="T2215" t="s">
        <v>59</v>
      </c>
      <c r="U2215">
        <v>6</v>
      </c>
      <c r="V2215">
        <v>2</v>
      </c>
      <c r="W2215" t="s">
        <v>60</v>
      </c>
      <c r="X2215">
        <v>1</v>
      </c>
      <c r="Y2215">
        <v>0.25</v>
      </c>
      <c r="Z2215" t="s">
        <v>98</v>
      </c>
      <c r="AA2215">
        <v>4</v>
      </c>
      <c r="AB2215">
        <v>8077.14</v>
      </c>
      <c r="AC2215" t="s">
        <v>62</v>
      </c>
      <c r="AD2215" t="s">
        <v>62</v>
      </c>
      <c r="AE2215">
        <v>2.2999999999999998</v>
      </c>
      <c r="AF2215">
        <v>2.7</v>
      </c>
      <c r="AG2215">
        <v>0</v>
      </c>
      <c r="AH2215">
        <v>0</v>
      </c>
      <c r="AI2215">
        <v>0</v>
      </c>
      <c r="AJ2215">
        <v>0</v>
      </c>
      <c r="AK2215">
        <v>4.7</v>
      </c>
      <c r="AL2215">
        <v>2</v>
      </c>
      <c r="AM2215">
        <v>1.2</v>
      </c>
      <c r="AN2215">
        <v>12.9</v>
      </c>
      <c r="AO2215" t="s">
        <v>60</v>
      </c>
      <c r="AP2215">
        <v>3.2</v>
      </c>
      <c r="AQ2215">
        <v>4.5</v>
      </c>
      <c r="AR2215">
        <v>3.2</v>
      </c>
      <c r="AS2215">
        <v>4.5</v>
      </c>
      <c r="AT2215" t="s">
        <v>46</v>
      </c>
      <c r="AU2215" t="s">
        <v>62</v>
      </c>
      <c r="AV2215" t="s">
        <v>60</v>
      </c>
      <c r="AW2215" t="s">
        <v>60</v>
      </c>
      <c r="AX2215" t="s">
        <v>60</v>
      </c>
      <c r="AY2215" t="s">
        <v>63</v>
      </c>
      <c r="BA2215" s="4"/>
    </row>
    <row r="2216" spans="1:53" x14ac:dyDescent="0.35">
      <c r="A2216" t="s">
        <v>2367</v>
      </c>
      <c r="B2216">
        <v>38</v>
      </c>
      <c r="C2216" t="s">
        <v>52</v>
      </c>
      <c r="D2216" t="s">
        <v>53</v>
      </c>
      <c r="E2216" t="s">
        <v>106</v>
      </c>
      <c r="F2216" t="s">
        <v>73</v>
      </c>
      <c r="G2216" s="1">
        <v>45220</v>
      </c>
      <c r="H2216">
        <v>34</v>
      </c>
      <c r="I2216">
        <v>9</v>
      </c>
      <c r="J2216">
        <v>2</v>
      </c>
      <c r="K2216">
        <v>325406.42</v>
      </c>
      <c r="L2216">
        <v>61245.04</v>
      </c>
      <c r="M2216">
        <v>33227.08</v>
      </c>
      <c r="N2216">
        <v>192</v>
      </c>
      <c r="O2216" t="s">
        <v>67</v>
      </c>
      <c r="P2216">
        <v>3</v>
      </c>
      <c r="Q2216">
        <v>3</v>
      </c>
      <c r="R2216" t="s">
        <v>217</v>
      </c>
      <c r="S2216" t="s">
        <v>76</v>
      </c>
      <c r="T2216" t="s">
        <v>89</v>
      </c>
      <c r="U2216">
        <v>5</v>
      </c>
      <c r="V2216">
        <v>0</v>
      </c>
      <c r="W2216" t="s">
        <v>60</v>
      </c>
      <c r="X2216">
        <v>1</v>
      </c>
      <c r="Y2216">
        <v>0.111</v>
      </c>
      <c r="Z2216" t="s">
        <v>69</v>
      </c>
      <c r="AA2216">
        <v>4</v>
      </c>
      <c r="AB2216">
        <v>17123.34</v>
      </c>
      <c r="AC2216" t="s">
        <v>60</v>
      </c>
      <c r="AD2216" t="s">
        <v>60</v>
      </c>
      <c r="AE2216">
        <v>3.9</v>
      </c>
      <c r="AF2216">
        <v>4.5</v>
      </c>
      <c r="AG2216">
        <v>0</v>
      </c>
      <c r="AH2216">
        <v>0</v>
      </c>
      <c r="AI2216">
        <v>1</v>
      </c>
      <c r="AJ2216">
        <v>0</v>
      </c>
      <c r="AK2216">
        <v>4</v>
      </c>
      <c r="AL2216">
        <v>3</v>
      </c>
      <c r="AM2216">
        <v>2.7</v>
      </c>
      <c r="AN2216">
        <v>7</v>
      </c>
      <c r="AO2216" t="s">
        <v>60</v>
      </c>
      <c r="AP2216">
        <v>4.8</v>
      </c>
      <c r="AQ2216">
        <v>3.5</v>
      </c>
      <c r="AR2216">
        <v>4.8</v>
      </c>
      <c r="AS2216">
        <v>4.5999999999999996</v>
      </c>
      <c r="AT2216" t="s">
        <v>47</v>
      </c>
      <c r="AU2216" t="s">
        <v>60</v>
      </c>
      <c r="AV2216" t="s">
        <v>62</v>
      </c>
      <c r="AW2216" t="s">
        <v>60</v>
      </c>
      <c r="AX2216" t="s">
        <v>60</v>
      </c>
      <c r="AY2216" t="s">
        <v>75</v>
      </c>
      <c r="BA2216" s="4"/>
    </row>
    <row r="2217" spans="1:53" x14ac:dyDescent="0.35">
      <c r="A2217" t="s">
        <v>2368</v>
      </c>
      <c r="B2217">
        <v>43</v>
      </c>
      <c r="C2217" t="s">
        <v>71</v>
      </c>
      <c r="D2217" t="s">
        <v>150</v>
      </c>
      <c r="E2217" t="s">
        <v>54</v>
      </c>
      <c r="F2217" t="s">
        <v>66</v>
      </c>
      <c r="G2217" s="1">
        <v>45960</v>
      </c>
      <c r="H2217">
        <v>10</v>
      </c>
      <c r="I2217">
        <v>11</v>
      </c>
      <c r="J2217">
        <v>1</v>
      </c>
      <c r="K2217">
        <v>520814.52</v>
      </c>
      <c r="L2217">
        <v>47250.37</v>
      </c>
      <c r="M2217">
        <v>51755.74</v>
      </c>
      <c r="N2217">
        <v>42</v>
      </c>
      <c r="O2217" t="s">
        <v>74</v>
      </c>
      <c r="P2217">
        <v>4</v>
      </c>
      <c r="Q2217">
        <v>0</v>
      </c>
      <c r="R2217" t="s">
        <v>108</v>
      </c>
      <c r="S2217" t="s">
        <v>109</v>
      </c>
      <c r="T2217" t="s">
        <v>108</v>
      </c>
      <c r="U2217">
        <v>0</v>
      </c>
      <c r="V2217">
        <v>0</v>
      </c>
      <c r="W2217" t="s">
        <v>60</v>
      </c>
      <c r="X2217">
        <v>1</v>
      </c>
      <c r="Y2217">
        <v>9.0999999999999998E-2</v>
      </c>
      <c r="Z2217" t="s">
        <v>84</v>
      </c>
      <c r="AA2217">
        <v>10</v>
      </c>
      <c r="AB2217">
        <v>35641.83</v>
      </c>
      <c r="AC2217" t="s">
        <v>60</v>
      </c>
      <c r="AD2217" t="s">
        <v>60</v>
      </c>
      <c r="AE2217">
        <v>2.5</v>
      </c>
      <c r="AF2217">
        <v>3.1</v>
      </c>
      <c r="AG2217">
        <v>0</v>
      </c>
      <c r="AH2217">
        <v>0</v>
      </c>
      <c r="AI2217">
        <v>1</v>
      </c>
      <c r="AJ2217">
        <v>0</v>
      </c>
      <c r="AK2217">
        <v>3.9</v>
      </c>
      <c r="AL2217">
        <v>1</v>
      </c>
      <c r="AM2217">
        <v>3.3</v>
      </c>
      <c r="AN2217">
        <v>5</v>
      </c>
      <c r="AO2217" t="s">
        <v>62</v>
      </c>
      <c r="AP2217">
        <v>4.4000000000000004</v>
      </c>
      <c r="AQ2217">
        <v>4.7</v>
      </c>
      <c r="AR2217">
        <v>4.4000000000000004</v>
      </c>
      <c r="AS2217">
        <v>4.2</v>
      </c>
      <c r="AT2217" t="s">
        <v>46</v>
      </c>
      <c r="AU2217" t="s">
        <v>62</v>
      </c>
      <c r="AV2217" t="s">
        <v>60</v>
      </c>
      <c r="AW2217" t="s">
        <v>60</v>
      </c>
      <c r="AX2217" t="s">
        <v>60</v>
      </c>
      <c r="AY2217" t="s">
        <v>63</v>
      </c>
      <c r="BA2217" s="4"/>
    </row>
    <row r="2218" spans="1:53" x14ac:dyDescent="0.35">
      <c r="A2218" t="s">
        <v>2369</v>
      </c>
      <c r="B2218">
        <v>25</v>
      </c>
      <c r="C2218" t="s">
        <v>52</v>
      </c>
      <c r="D2218" t="s">
        <v>112</v>
      </c>
      <c r="E2218" t="s">
        <v>106</v>
      </c>
      <c r="F2218" t="s">
        <v>96</v>
      </c>
      <c r="G2218" s="1">
        <v>45946</v>
      </c>
      <c r="H2218">
        <v>10</v>
      </c>
      <c r="I2218">
        <v>11</v>
      </c>
      <c r="J2218">
        <v>4</v>
      </c>
      <c r="K2218">
        <v>759464.35</v>
      </c>
      <c r="L2218">
        <v>262278.40999999997</v>
      </c>
      <c r="M2218">
        <v>63772.88</v>
      </c>
      <c r="N2218">
        <v>157</v>
      </c>
      <c r="O2218" t="s">
        <v>137</v>
      </c>
      <c r="P2218">
        <v>2</v>
      </c>
      <c r="Q2218">
        <v>4</v>
      </c>
      <c r="R2218" t="s">
        <v>141</v>
      </c>
      <c r="S2218" t="s">
        <v>93</v>
      </c>
      <c r="T2218" t="s">
        <v>89</v>
      </c>
      <c r="U2218">
        <v>4</v>
      </c>
      <c r="V2218">
        <v>2</v>
      </c>
      <c r="W2218" t="s">
        <v>60</v>
      </c>
      <c r="X2218">
        <v>2</v>
      </c>
      <c r="Y2218">
        <v>0.182</v>
      </c>
      <c r="Z2218" t="s">
        <v>147</v>
      </c>
      <c r="AA2218">
        <v>3</v>
      </c>
      <c r="AB2218">
        <v>98177.93</v>
      </c>
      <c r="AC2218" t="s">
        <v>60</v>
      </c>
      <c r="AD2218" t="s">
        <v>60</v>
      </c>
      <c r="AE2218">
        <v>1.2</v>
      </c>
      <c r="AF2218">
        <v>2.6</v>
      </c>
      <c r="AG2218">
        <v>0</v>
      </c>
      <c r="AH2218">
        <v>0</v>
      </c>
      <c r="AI2218">
        <v>0</v>
      </c>
      <c r="AJ2218">
        <v>0</v>
      </c>
      <c r="AK2218">
        <v>4</v>
      </c>
      <c r="AL2218">
        <v>4</v>
      </c>
      <c r="AM2218">
        <v>2.8</v>
      </c>
      <c r="AN2218">
        <v>13</v>
      </c>
      <c r="AO2218" t="s">
        <v>60</v>
      </c>
      <c r="AP2218">
        <v>3.3</v>
      </c>
      <c r="AQ2218">
        <v>4.0999999999999996</v>
      </c>
      <c r="AR2218">
        <v>3.3</v>
      </c>
      <c r="AS2218">
        <v>4</v>
      </c>
      <c r="AT2218" t="s">
        <v>47</v>
      </c>
      <c r="AU2218" t="s">
        <v>60</v>
      </c>
      <c r="AV2218" t="s">
        <v>62</v>
      </c>
      <c r="AW2218" t="s">
        <v>60</v>
      </c>
      <c r="AX2218" t="s">
        <v>60</v>
      </c>
      <c r="AY2218" t="s">
        <v>176</v>
      </c>
      <c r="BA2218" s="4"/>
    </row>
    <row r="2219" spans="1:53" x14ac:dyDescent="0.35">
      <c r="A2219" t="s">
        <v>2370</v>
      </c>
      <c r="B2219">
        <v>65</v>
      </c>
      <c r="C2219" t="s">
        <v>71</v>
      </c>
      <c r="D2219" t="s">
        <v>119</v>
      </c>
      <c r="E2219" t="s">
        <v>54</v>
      </c>
      <c r="F2219" t="s">
        <v>81</v>
      </c>
      <c r="G2219" s="1">
        <v>45944</v>
      </c>
      <c r="H2219">
        <v>10</v>
      </c>
      <c r="I2219">
        <v>14</v>
      </c>
      <c r="J2219">
        <v>2</v>
      </c>
      <c r="K2219">
        <v>466784.93</v>
      </c>
      <c r="L2219">
        <v>65544.55</v>
      </c>
      <c r="M2219">
        <v>30981.33</v>
      </c>
      <c r="N2219">
        <v>52</v>
      </c>
      <c r="O2219" t="s">
        <v>82</v>
      </c>
      <c r="P2219">
        <v>5</v>
      </c>
      <c r="Q2219">
        <v>0</v>
      </c>
      <c r="R2219" t="s">
        <v>108</v>
      </c>
      <c r="S2219" t="s">
        <v>109</v>
      </c>
      <c r="T2219" t="s">
        <v>108</v>
      </c>
      <c r="U2219">
        <v>0</v>
      </c>
      <c r="V2219">
        <v>0</v>
      </c>
      <c r="W2219" t="s">
        <v>60</v>
      </c>
      <c r="X2219">
        <v>1</v>
      </c>
      <c r="Y2219">
        <v>7.0999999999999994E-2</v>
      </c>
      <c r="Z2219" t="s">
        <v>126</v>
      </c>
      <c r="AA2219">
        <v>4</v>
      </c>
      <c r="AB2219">
        <v>18945.04</v>
      </c>
      <c r="AC2219" t="s">
        <v>62</v>
      </c>
      <c r="AD2219" t="s">
        <v>62</v>
      </c>
      <c r="AE2219">
        <v>2.7</v>
      </c>
      <c r="AF2219">
        <v>3.3</v>
      </c>
      <c r="AG2219">
        <v>0</v>
      </c>
      <c r="AH2219">
        <v>1</v>
      </c>
      <c r="AI2219">
        <v>0</v>
      </c>
      <c r="AJ2219">
        <v>0</v>
      </c>
      <c r="AK2219">
        <v>4.5</v>
      </c>
      <c r="AL2219">
        <v>0</v>
      </c>
      <c r="AM2219">
        <v>10.5</v>
      </c>
      <c r="AN2219">
        <v>16.2</v>
      </c>
      <c r="AO2219" t="s">
        <v>62</v>
      </c>
      <c r="AP2219">
        <v>4.0999999999999996</v>
      </c>
      <c r="AQ2219">
        <v>3.9</v>
      </c>
      <c r="AR2219">
        <v>4.0999999999999996</v>
      </c>
      <c r="AS2219">
        <v>4.5999999999999996</v>
      </c>
      <c r="AT2219" t="s">
        <v>46</v>
      </c>
      <c r="AU2219" t="s">
        <v>62</v>
      </c>
      <c r="AV2219" t="s">
        <v>60</v>
      </c>
      <c r="AW2219" t="s">
        <v>60</v>
      </c>
      <c r="AX2219" t="s">
        <v>60</v>
      </c>
      <c r="AY2219" t="s">
        <v>63</v>
      </c>
      <c r="BA2219" s="4"/>
    </row>
    <row r="2220" spans="1:53" x14ac:dyDescent="0.35">
      <c r="A2220" t="s">
        <v>2371</v>
      </c>
      <c r="B2220">
        <v>19</v>
      </c>
      <c r="C2220" t="s">
        <v>71</v>
      </c>
      <c r="D2220" t="s">
        <v>105</v>
      </c>
      <c r="E2220" t="s">
        <v>106</v>
      </c>
      <c r="F2220" t="s">
        <v>81</v>
      </c>
      <c r="G2220" s="1">
        <v>45564</v>
      </c>
      <c r="H2220">
        <v>23</v>
      </c>
      <c r="I2220">
        <v>11</v>
      </c>
      <c r="J2220">
        <v>3</v>
      </c>
      <c r="K2220">
        <v>267006.95</v>
      </c>
      <c r="L2220">
        <v>69172.509999999995</v>
      </c>
      <c r="M2220">
        <v>26240.94</v>
      </c>
      <c r="N2220">
        <v>55</v>
      </c>
      <c r="O2220" t="s">
        <v>67</v>
      </c>
      <c r="P2220">
        <v>2</v>
      </c>
      <c r="Q2220">
        <v>0</v>
      </c>
      <c r="R2220" t="s">
        <v>108</v>
      </c>
      <c r="S2220" t="s">
        <v>109</v>
      </c>
      <c r="T2220" t="s">
        <v>108</v>
      </c>
      <c r="U2220">
        <v>0</v>
      </c>
      <c r="V2220">
        <v>0</v>
      </c>
      <c r="W2220" t="s">
        <v>60</v>
      </c>
      <c r="X2220">
        <v>2</v>
      </c>
      <c r="Y2220">
        <v>0.182</v>
      </c>
      <c r="Z2220" t="s">
        <v>202</v>
      </c>
      <c r="AA2220">
        <v>5</v>
      </c>
      <c r="AB2220">
        <v>45655.41</v>
      </c>
      <c r="AC2220" t="s">
        <v>62</v>
      </c>
      <c r="AD2220" t="s">
        <v>62</v>
      </c>
      <c r="AE2220">
        <v>5.9</v>
      </c>
      <c r="AF2220">
        <v>4.0999999999999996</v>
      </c>
      <c r="AG2220">
        <v>1.8</v>
      </c>
      <c r="AH2220">
        <v>1</v>
      </c>
      <c r="AI2220">
        <v>0</v>
      </c>
      <c r="AJ2220">
        <v>0</v>
      </c>
      <c r="AK2220">
        <v>4.7</v>
      </c>
      <c r="AL2220">
        <v>1</v>
      </c>
      <c r="AM2220">
        <v>15.9</v>
      </c>
      <c r="AN2220">
        <v>35.5</v>
      </c>
      <c r="AO2220" t="s">
        <v>62</v>
      </c>
      <c r="AP2220">
        <v>5</v>
      </c>
      <c r="AQ2220">
        <v>3.5</v>
      </c>
      <c r="AR2220">
        <v>5</v>
      </c>
      <c r="AS2220">
        <v>4.4000000000000004</v>
      </c>
      <c r="AT2220" t="s">
        <v>47</v>
      </c>
      <c r="AU2220" t="s">
        <v>60</v>
      </c>
      <c r="AV2220" t="s">
        <v>62</v>
      </c>
      <c r="AW2220" t="s">
        <v>60</v>
      </c>
      <c r="AX2220" t="s">
        <v>60</v>
      </c>
      <c r="AY2220" t="s">
        <v>172</v>
      </c>
      <c r="BA2220" s="4"/>
    </row>
    <row r="2221" spans="1:53" x14ac:dyDescent="0.35">
      <c r="A2221" t="s">
        <v>2372</v>
      </c>
      <c r="B2221">
        <v>23</v>
      </c>
      <c r="C2221" t="s">
        <v>52</v>
      </c>
      <c r="D2221" t="s">
        <v>112</v>
      </c>
      <c r="E2221" t="s">
        <v>102</v>
      </c>
      <c r="F2221" t="s">
        <v>166</v>
      </c>
      <c r="G2221" s="1">
        <v>45193</v>
      </c>
      <c r="H2221">
        <v>35</v>
      </c>
      <c r="I2221">
        <v>8</v>
      </c>
      <c r="J2221">
        <v>4</v>
      </c>
      <c r="K2221">
        <v>178418.44</v>
      </c>
      <c r="L2221">
        <v>72548.17</v>
      </c>
      <c r="M2221">
        <v>20586.3</v>
      </c>
      <c r="N2221">
        <v>59</v>
      </c>
      <c r="O2221" t="s">
        <v>67</v>
      </c>
      <c r="P2221">
        <v>5</v>
      </c>
      <c r="Q2221">
        <v>4</v>
      </c>
      <c r="R2221" t="s">
        <v>75</v>
      </c>
      <c r="S2221" t="s">
        <v>76</v>
      </c>
      <c r="T2221" t="s">
        <v>59</v>
      </c>
      <c r="U2221">
        <v>1</v>
      </c>
      <c r="V2221">
        <v>0</v>
      </c>
      <c r="W2221" t="s">
        <v>60</v>
      </c>
      <c r="X2221">
        <v>1</v>
      </c>
      <c r="Y2221">
        <v>0.125</v>
      </c>
      <c r="Z2221" t="s">
        <v>202</v>
      </c>
      <c r="AA2221">
        <v>3</v>
      </c>
      <c r="AB2221">
        <v>14423.52</v>
      </c>
      <c r="AC2221" t="s">
        <v>60</v>
      </c>
      <c r="AD2221" t="s">
        <v>60</v>
      </c>
      <c r="AE2221">
        <v>2.1</v>
      </c>
      <c r="AF2221">
        <v>4.0999999999999996</v>
      </c>
      <c r="AG2221">
        <v>0</v>
      </c>
      <c r="AH2221">
        <v>1</v>
      </c>
      <c r="AI2221">
        <v>0</v>
      </c>
      <c r="AJ2221">
        <v>0</v>
      </c>
      <c r="AK2221">
        <v>4.9000000000000004</v>
      </c>
      <c r="AL2221">
        <v>4</v>
      </c>
      <c r="AM2221">
        <v>10.4</v>
      </c>
      <c r="AN2221">
        <v>11.4</v>
      </c>
      <c r="AO2221" t="s">
        <v>62</v>
      </c>
      <c r="AP2221">
        <v>3.7</v>
      </c>
      <c r="AQ2221">
        <v>2.9</v>
      </c>
      <c r="AR2221">
        <v>3.7</v>
      </c>
      <c r="AS2221">
        <v>4</v>
      </c>
      <c r="AT2221" t="s">
        <v>46</v>
      </c>
      <c r="AU2221" t="s">
        <v>62</v>
      </c>
      <c r="AV2221" t="s">
        <v>60</v>
      </c>
      <c r="AW2221" t="s">
        <v>60</v>
      </c>
      <c r="AX2221" t="s">
        <v>60</v>
      </c>
      <c r="AY2221" t="s">
        <v>63</v>
      </c>
      <c r="BA2221" s="4"/>
    </row>
    <row r="2222" spans="1:53" x14ac:dyDescent="0.35">
      <c r="A2222" t="s">
        <v>2373</v>
      </c>
      <c r="B2222">
        <v>45</v>
      </c>
      <c r="C2222" t="s">
        <v>71</v>
      </c>
      <c r="D2222" t="s">
        <v>115</v>
      </c>
      <c r="E2222" t="s">
        <v>113</v>
      </c>
      <c r="F2222" t="s">
        <v>86</v>
      </c>
      <c r="G2222" s="1">
        <v>45014</v>
      </c>
      <c r="H2222">
        <v>41</v>
      </c>
      <c r="I2222">
        <v>10</v>
      </c>
      <c r="J2222">
        <v>3</v>
      </c>
      <c r="K2222">
        <v>339777.88</v>
      </c>
      <c r="L2222">
        <v>96910.75</v>
      </c>
      <c r="M2222">
        <v>31988.47</v>
      </c>
      <c r="N2222">
        <v>51</v>
      </c>
      <c r="O2222" t="s">
        <v>130</v>
      </c>
      <c r="P2222">
        <v>2</v>
      </c>
      <c r="Q2222">
        <v>4</v>
      </c>
      <c r="R2222" t="s">
        <v>597</v>
      </c>
      <c r="S2222" t="s">
        <v>58</v>
      </c>
      <c r="T2222" t="s">
        <v>89</v>
      </c>
      <c r="U2222">
        <v>2</v>
      </c>
      <c r="V2222">
        <v>3</v>
      </c>
      <c r="W2222" t="s">
        <v>60</v>
      </c>
      <c r="X2222">
        <v>1</v>
      </c>
      <c r="Y2222">
        <v>0.1</v>
      </c>
      <c r="Z2222" t="s">
        <v>202</v>
      </c>
      <c r="AA2222">
        <v>3</v>
      </c>
      <c r="AB2222">
        <v>23695.38</v>
      </c>
      <c r="AC2222" t="s">
        <v>60</v>
      </c>
      <c r="AD2222" t="s">
        <v>60</v>
      </c>
      <c r="AE2222">
        <v>5.9</v>
      </c>
      <c r="AF2222">
        <v>4.8</v>
      </c>
      <c r="AG2222">
        <v>1.1000000000000001</v>
      </c>
      <c r="AH2222">
        <v>0</v>
      </c>
      <c r="AI2222">
        <v>0</v>
      </c>
      <c r="AJ2222">
        <v>0</v>
      </c>
      <c r="AK2222">
        <v>3.4</v>
      </c>
      <c r="AL2222">
        <v>4</v>
      </c>
      <c r="AM2222">
        <v>3.7</v>
      </c>
      <c r="AN2222">
        <v>12</v>
      </c>
      <c r="AO2222" t="s">
        <v>60</v>
      </c>
      <c r="AP2222">
        <v>4.0999999999999996</v>
      </c>
      <c r="AQ2222">
        <v>3.8</v>
      </c>
      <c r="AR2222">
        <v>4.0999999999999996</v>
      </c>
      <c r="AS2222">
        <v>3.4</v>
      </c>
      <c r="AT2222" t="s">
        <v>46</v>
      </c>
      <c r="AU2222" t="s">
        <v>62</v>
      </c>
      <c r="AV2222" t="s">
        <v>60</v>
      </c>
      <c r="AW2222" t="s">
        <v>60</v>
      </c>
      <c r="AX2222" t="s">
        <v>60</v>
      </c>
      <c r="AY2222" t="s">
        <v>63</v>
      </c>
      <c r="BA2222" s="4"/>
    </row>
    <row r="2223" spans="1:53" x14ac:dyDescent="0.35">
      <c r="A2223" t="s">
        <v>2374</v>
      </c>
      <c r="B2223">
        <v>46</v>
      </c>
      <c r="C2223" t="s">
        <v>52</v>
      </c>
      <c r="D2223" t="s">
        <v>145</v>
      </c>
      <c r="E2223" t="s">
        <v>106</v>
      </c>
      <c r="F2223" t="s">
        <v>96</v>
      </c>
      <c r="G2223" s="1">
        <v>45381</v>
      </c>
      <c r="H2223">
        <v>29</v>
      </c>
      <c r="I2223">
        <v>8</v>
      </c>
      <c r="J2223">
        <v>0</v>
      </c>
      <c r="K2223">
        <v>517111.34</v>
      </c>
      <c r="L2223">
        <v>0</v>
      </c>
      <c r="M2223">
        <v>56281.17</v>
      </c>
      <c r="N2223">
        <v>58</v>
      </c>
      <c r="O2223" t="s">
        <v>82</v>
      </c>
      <c r="P2223">
        <v>4</v>
      </c>
      <c r="Q2223">
        <v>0</v>
      </c>
      <c r="R2223" t="s">
        <v>108</v>
      </c>
      <c r="S2223" t="s">
        <v>109</v>
      </c>
      <c r="T2223" t="s">
        <v>108</v>
      </c>
      <c r="U2223">
        <v>0</v>
      </c>
      <c r="V2223">
        <v>0</v>
      </c>
      <c r="W2223" t="s">
        <v>60</v>
      </c>
      <c r="X2223">
        <v>3</v>
      </c>
      <c r="Y2223">
        <v>0.375</v>
      </c>
      <c r="Z2223" t="s">
        <v>110</v>
      </c>
      <c r="AA2223">
        <v>1</v>
      </c>
      <c r="AB2223">
        <v>86507.96</v>
      </c>
      <c r="AC2223" t="s">
        <v>60</v>
      </c>
      <c r="AD2223" t="s">
        <v>60</v>
      </c>
      <c r="AE2223">
        <v>6.1</v>
      </c>
      <c r="AF2223">
        <v>2.7</v>
      </c>
      <c r="AG2223">
        <v>3.4</v>
      </c>
      <c r="AH2223">
        <v>3</v>
      </c>
      <c r="AI2223">
        <v>1</v>
      </c>
      <c r="AJ2223">
        <v>0</v>
      </c>
      <c r="AK2223">
        <v>3.1</v>
      </c>
      <c r="AL2223">
        <v>0</v>
      </c>
      <c r="AM2223">
        <v>11.9</v>
      </c>
      <c r="AN2223">
        <v>13.5</v>
      </c>
      <c r="AO2223" t="s">
        <v>62</v>
      </c>
      <c r="AP2223">
        <v>4.3</v>
      </c>
      <c r="AQ2223">
        <v>3.6</v>
      </c>
      <c r="AR2223">
        <v>4.3</v>
      </c>
      <c r="AS2223">
        <v>3.5</v>
      </c>
      <c r="AT2223" t="s">
        <v>46</v>
      </c>
      <c r="AU2223" t="s">
        <v>62</v>
      </c>
      <c r="AV2223" t="s">
        <v>60</v>
      </c>
      <c r="AW2223" t="s">
        <v>60</v>
      </c>
      <c r="AX2223" t="s">
        <v>60</v>
      </c>
      <c r="AY2223" t="s">
        <v>63</v>
      </c>
      <c r="BA2223" s="4"/>
    </row>
    <row r="2224" spans="1:53" x14ac:dyDescent="0.35">
      <c r="A2224" t="s">
        <v>2375</v>
      </c>
      <c r="B2224">
        <v>43</v>
      </c>
      <c r="C2224" t="s">
        <v>71</v>
      </c>
      <c r="D2224" t="s">
        <v>80</v>
      </c>
      <c r="E2224" t="s">
        <v>102</v>
      </c>
      <c r="F2224" t="s">
        <v>66</v>
      </c>
      <c r="G2224" s="1">
        <v>46098</v>
      </c>
      <c r="H2224">
        <v>5</v>
      </c>
      <c r="I2224">
        <v>9</v>
      </c>
      <c r="J2224">
        <v>1</v>
      </c>
      <c r="K2224">
        <v>238623.56</v>
      </c>
      <c r="L2224">
        <v>26388.04</v>
      </c>
      <c r="M2224">
        <v>25322.080000000002</v>
      </c>
      <c r="N2224">
        <v>53</v>
      </c>
      <c r="O2224" t="s">
        <v>82</v>
      </c>
      <c r="P2224">
        <v>2</v>
      </c>
      <c r="Q2224">
        <v>1</v>
      </c>
      <c r="R2224" t="s">
        <v>75</v>
      </c>
      <c r="S2224" t="s">
        <v>93</v>
      </c>
      <c r="T2224" t="s">
        <v>59</v>
      </c>
      <c r="U2224">
        <v>2</v>
      </c>
      <c r="V2224">
        <v>2</v>
      </c>
      <c r="W2224" t="s">
        <v>60</v>
      </c>
      <c r="X2224">
        <v>1</v>
      </c>
      <c r="Y2224">
        <v>0.111</v>
      </c>
      <c r="Z2224" t="s">
        <v>110</v>
      </c>
      <c r="AA2224">
        <v>7</v>
      </c>
      <c r="AB2224">
        <v>13843.69</v>
      </c>
      <c r="AC2224" t="s">
        <v>60</v>
      </c>
      <c r="AD2224" t="s">
        <v>60</v>
      </c>
      <c r="AE2224">
        <v>5.8</v>
      </c>
      <c r="AF2224">
        <v>2.5</v>
      </c>
      <c r="AG2224">
        <v>3.3</v>
      </c>
      <c r="AH2224">
        <v>4</v>
      </c>
      <c r="AI2224">
        <v>0</v>
      </c>
      <c r="AJ2224">
        <v>0</v>
      </c>
      <c r="AK2224">
        <v>3</v>
      </c>
      <c r="AL2224">
        <v>1</v>
      </c>
      <c r="AM2224">
        <v>1</v>
      </c>
      <c r="AN2224">
        <v>3.3</v>
      </c>
      <c r="AO2224" t="s">
        <v>60</v>
      </c>
      <c r="AP2224">
        <v>5</v>
      </c>
      <c r="AQ2224">
        <v>4.5999999999999996</v>
      </c>
      <c r="AR2224">
        <v>5</v>
      </c>
      <c r="AS2224">
        <v>3.8</v>
      </c>
      <c r="AT2224" t="s">
        <v>46</v>
      </c>
      <c r="AU2224" t="s">
        <v>62</v>
      </c>
      <c r="AV2224" t="s">
        <v>60</v>
      </c>
      <c r="AW2224" t="s">
        <v>60</v>
      </c>
      <c r="AX2224" t="s">
        <v>60</v>
      </c>
      <c r="AY2224" t="s">
        <v>63</v>
      </c>
      <c r="BA2224" s="4"/>
    </row>
    <row r="2225" spans="1:53" x14ac:dyDescent="0.35">
      <c r="A2225" t="s">
        <v>2376</v>
      </c>
      <c r="B2225">
        <v>42</v>
      </c>
      <c r="C2225" t="s">
        <v>52</v>
      </c>
      <c r="D2225" t="s">
        <v>212</v>
      </c>
      <c r="E2225" t="s">
        <v>102</v>
      </c>
      <c r="F2225" t="s">
        <v>81</v>
      </c>
      <c r="G2225" s="1">
        <v>45683</v>
      </c>
      <c r="H2225">
        <v>19</v>
      </c>
      <c r="I2225">
        <v>10</v>
      </c>
      <c r="J2225">
        <v>2</v>
      </c>
      <c r="K2225">
        <v>437624.63</v>
      </c>
      <c r="L2225">
        <v>93280.47</v>
      </c>
      <c r="M2225">
        <v>44117.85</v>
      </c>
      <c r="N2225">
        <v>19</v>
      </c>
      <c r="O2225" t="s">
        <v>107</v>
      </c>
      <c r="P2225">
        <v>3</v>
      </c>
      <c r="Q2225">
        <v>1</v>
      </c>
      <c r="R2225" t="s">
        <v>597</v>
      </c>
      <c r="S2225" t="s">
        <v>93</v>
      </c>
      <c r="T2225" t="s">
        <v>59</v>
      </c>
      <c r="U2225">
        <v>5</v>
      </c>
      <c r="V2225">
        <v>0</v>
      </c>
      <c r="W2225" t="s">
        <v>60</v>
      </c>
      <c r="X2225">
        <v>0</v>
      </c>
      <c r="Y2225">
        <v>0</v>
      </c>
      <c r="Z2225" t="s">
        <v>61</v>
      </c>
      <c r="AA2225">
        <v>0</v>
      </c>
      <c r="AB2225">
        <v>0</v>
      </c>
      <c r="AC2225" t="s">
        <v>60</v>
      </c>
      <c r="AD2225" t="s">
        <v>60</v>
      </c>
      <c r="AE2225">
        <v>4.8</v>
      </c>
      <c r="AF2225">
        <v>4.5999999999999996</v>
      </c>
      <c r="AG2225">
        <v>0.2</v>
      </c>
      <c r="AH2225">
        <v>0</v>
      </c>
      <c r="AI2225">
        <v>0</v>
      </c>
      <c r="AJ2225">
        <v>0</v>
      </c>
      <c r="AK2225">
        <v>4.0999999999999996</v>
      </c>
      <c r="AL2225">
        <v>2</v>
      </c>
      <c r="AM2225">
        <v>4.2</v>
      </c>
      <c r="AN2225">
        <v>10.199999999999999</v>
      </c>
      <c r="AO2225" t="s">
        <v>60</v>
      </c>
      <c r="AP2225">
        <v>5</v>
      </c>
      <c r="AQ2225">
        <v>4.4000000000000004</v>
      </c>
      <c r="AR2225">
        <v>5</v>
      </c>
      <c r="AS2225">
        <v>4.5</v>
      </c>
      <c r="AT2225" t="s">
        <v>46</v>
      </c>
      <c r="AU2225" t="s">
        <v>62</v>
      </c>
      <c r="AV2225" t="s">
        <v>60</v>
      </c>
      <c r="AW2225" t="s">
        <v>60</v>
      </c>
      <c r="AX2225" t="s">
        <v>60</v>
      </c>
      <c r="AY2225" t="s">
        <v>63</v>
      </c>
      <c r="BA2225" s="4"/>
    </row>
    <row r="2226" spans="1:53" x14ac:dyDescent="0.35">
      <c r="A2226" t="s">
        <v>2377</v>
      </c>
      <c r="B2226">
        <v>29</v>
      </c>
      <c r="C2226" t="s">
        <v>52</v>
      </c>
      <c r="D2226" t="s">
        <v>128</v>
      </c>
      <c r="E2226" t="s">
        <v>54</v>
      </c>
      <c r="F2226" t="s">
        <v>55</v>
      </c>
      <c r="G2226" s="1">
        <v>45357</v>
      </c>
      <c r="H2226">
        <v>30</v>
      </c>
      <c r="I2226">
        <v>12</v>
      </c>
      <c r="J2226">
        <v>2</v>
      </c>
      <c r="K2226">
        <v>764775.38</v>
      </c>
      <c r="L2226">
        <v>109888.06</v>
      </c>
      <c r="M2226">
        <v>56024.69</v>
      </c>
      <c r="N2226">
        <v>52</v>
      </c>
      <c r="O2226" t="s">
        <v>74</v>
      </c>
      <c r="P2226">
        <v>2</v>
      </c>
      <c r="Q2226">
        <v>1</v>
      </c>
      <c r="R2226" t="s">
        <v>143</v>
      </c>
      <c r="S2226" t="s">
        <v>76</v>
      </c>
      <c r="T2226" t="s">
        <v>139</v>
      </c>
      <c r="U2226">
        <v>2</v>
      </c>
      <c r="V2226">
        <v>0</v>
      </c>
      <c r="W2226" t="s">
        <v>60</v>
      </c>
      <c r="X2226">
        <v>0</v>
      </c>
      <c r="Y2226">
        <v>0</v>
      </c>
      <c r="Z2226" t="s">
        <v>61</v>
      </c>
      <c r="AA2226">
        <v>0</v>
      </c>
      <c r="AB2226">
        <v>0</v>
      </c>
      <c r="AC2226" t="s">
        <v>60</v>
      </c>
      <c r="AD2226" t="s">
        <v>60</v>
      </c>
      <c r="AE2226">
        <v>6</v>
      </c>
      <c r="AF2226">
        <v>5.4</v>
      </c>
      <c r="AG2226">
        <v>0.6</v>
      </c>
      <c r="AH2226">
        <v>0</v>
      </c>
      <c r="AI2226">
        <v>0</v>
      </c>
      <c r="AJ2226">
        <v>1</v>
      </c>
      <c r="AK2226">
        <v>4.0999999999999996</v>
      </c>
      <c r="AL2226">
        <v>1</v>
      </c>
      <c r="AM2226">
        <v>15</v>
      </c>
      <c r="AN2226">
        <v>17.2</v>
      </c>
      <c r="AO2226" t="s">
        <v>62</v>
      </c>
      <c r="AP2226">
        <v>4.8</v>
      </c>
      <c r="AQ2226">
        <v>4.2</v>
      </c>
      <c r="AR2226">
        <v>4.8</v>
      </c>
      <c r="AS2226">
        <v>4.5</v>
      </c>
      <c r="AT2226" t="s">
        <v>46</v>
      </c>
      <c r="AU2226" t="s">
        <v>62</v>
      </c>
      <c r="AV2226" t="s">
        <v>60</v>
      </c>
      <c r="AW2226" t="s">
        <v>60</v>
      </c>
      <c r="AX2226" t="s">
        <v>60</v>
      </c>
      <c r="AY2226" t="s">
        <v>63</v>
      </c>
      <c r="BA2226" s="4"/>
    </row>
    <row r="2227" spans="1:53" x14ac:dyDescent="0.35">
      <c r="A2227" t="s">
        <v>2378</v>
      </c>
      <c r="B2227">
        <v>22</v>
      </c>
      <c r="C2227" t="s">
        <v>71</v>
      </c>
      <c r="D2227" t="s">
        <v>112</v>
      </c>
      <c r="E2227" t="s">
        <v>106</v>
      </c>
      <c r="F2227" t="s">
        <v>86</v>
      </c>
      <c r="G2227" s="1">
        <v>45837</v>
      </c>
      <c r="H2227">
        <v>14</v>
      </c>
      <c r="I2227">
        <v>11</v>
      </c>
      <c r="J2227">
        <v>4</v>
      </c>
      <c r="K2227">
        <v>305166.78000000003</v>
      </c>
      <c r="L2227">
        <v>113886.24</v>
      </c>
      <c r="M2227">
        <v>26433.52</v>
      </c>
      <c r="N2227">
        <v>115</v>
      </c>
      <c r="O2227" t="s">
        <v>137</v>
      </c>
      <c r="P2227">
        <v>2</v>
      </c>
      <c r="Q2227">
        <v>1</v>
      </c>
      <c r="R2227" t="s">
        <v>271</v>
      </c>
      <c r="S2227" t="s">
        <v>93</v>
      </c>
      <c r="T2227" t="s">
        <v>59</v>
      </c>
      <c r="U2227">
        <v>4</v>
      </c>
      <c r="V2227">
        <v>0</v>
      </c>
      <c r="W2227" t="s">
        <v>60</v>
      </c>
      <c r="X2227">
        <v>2</v>
      </c>
      <c r="Y2227">
        <v>0.182</v>
      </c>
      <c r="Z2227" t="s">
        <v>202</v>
      </c>
      <c r="AA2227">
        <v>6</v>
      </c>
      <c r="AB2227">
        <v>49072.84</v>
      </c>
      <c r="AC2227" t="s">
        <v>60</v>
      </c>
      <c r="AD2227" t="s">
        <v>60</v>
      </c>
      <c r="AE2227">
        <v>5.6</v>
      </c>
      <c r="AF2227">
        <v>3.1</v>
      </c>
      <c r="AG2227">
        <v>2.5</v>
      </c>
      <c r="AH2227">
        <v>0</v>
      </c>
      <c r="AI2227">
        <v>0</v>
      </c>
      <c r="AJ2227">
        <v>1</v>
      </c>
      <c r="AK2227">
        <v>3</v>
      </c>
      <c r="AL2227">
        <v>1</v>
      </c>
      <c r="AM2227">
        <v>7.1</v>
      </c>
      <c r="AN2227">
        <v>7.3</v>
      </c>
      <c r="AO2227" t="s">
        <v>60</v>
      </c>
      <c r="AP2227">
        <v>3.4</v>
      </c>
      <c r="AQ2227">
        <v>5</v>
      </c>
      <c r="AR2227">
        <v>3.4</v>
      </c>
      <c r="AS2227">
        <v>4.8</v>
      </c>
      <c r="AT2227" t="s">
        <v>47</v>
      </c>
      <c r="AU2227" t="s">
        <v>60</v>
      </c>
      <c r="AV2227" t="s">
        <v>62</v>
      </c>
      <c r="AW2227" t="s">
        <v>60</v>
      </c>
      <c r="AX2227" t="s">
        <v>60</v>
      </c>
      <c r="AY2227" t="s">
        <v>75</v>
      </c>
      <c r="BA2227" s="4"/>
    </row>
    <row r="2228" spans="1:53" x14ac:dyDescent="0.35">
      <c r="A2228" t="s">
        <v>2379</v>
      </c>
      <c r="B2228">
        <v>51</v>
      </c>
      <c r="C2228" t="s">
        <v>52</v>
      </c>
      <c r="D2228" t="s">
        <v>119</v>
      </c>
      <c r="E2228" t="s">
        <v>54</v>
      </c>
      <c r="F2228" t="s">
        <v>86</v>
      </c>
      <c r="G2228" s="1">
        <v>45168</v>
      </c>
      <c r="H2228">
        <v>36</v>
      </c>
      <c r="I2228">
        <v>7</v>
      </c>
      <c r="J2228">
        <v>3</v>
      </c>
      <c r="K2228">
        <v>200848.4</v>
      </c>
      <c r="L2228">
        <v>75558.8</v>
      </c>
      <c r="M2228">
        <v>29454.6</v>
      </c>
      <c r="N2228">
        <v>49</v>
      </c>
      <c r="O2228" t="s">
        <v>74</v>
      </c>
      <c r="P2228">
        <v>1</v>
      </c>
      <c r="Q2228">
        <v>1</v>
      </c>
      <c r="R2228" t="s">
        <v>296</v>
      </c>
      <c r="S2228" t="s">
        <v>76</v>
      </c>
      <c r="T2228" t="s">
        <v>59</v>
      </c>
      <c r="U2228">
        <v>4</v>
      </c>
      <c r="V2228">
        <v>1</v>
      </c>
      <c r="W2228" t="s">
        <v>60</v>
      </c>
      <c r="X2228">
        <v>1</v>
      </c>
      <c r="Y2228">
        <v>0.14299999999999999</v>
      </c>
      <c r="Z2228" t="s">
        <v>117</v>
      </c>
      <c r="AA2228">
        <v>1</v>
      </c>
      <c r="AB2228">
        <v>20038.669999999998</v>
      </c>
      <c r="AC2228" t="s">
        <v>62</v>
      </c>
      <c r="AD2228" t="s">
        <v>60</v>
      </c>
      <c r="AE2228">
        <v>2</v>
      </c>
      <c r="AF2228">
        <v>2.9</v>
      </c>
      <c r="AG2228">
        <v>0</v>
      </c>
      <c r="AH2228">
        <v>0</v>
      </c>
      <c r="AI2228">
        <v>0</v>
      </c>
      <c r="AJ2228">
        <v>1</v>
      </c>
      <c r="AK2228">
        <v>4</v>
      </c>
      <c r="AL2228">
        <v>3</v>
      </c>
      <c r="AM2228">
        <v>2.8</v>
      </c>
      <c r="AN2228">
        <v>9.6999999999999993</v>
      </c>
      <c r="AO2228" t="s">
        <v>60</v>
      </c>
      <c r="AP2228">
        <v>3.4</v>
      </c>
      <c r="AQ2228">
        <v>3.6</v>
      </c>
      <c r="AR2228">
        <v>3.4</v>
      </c>
      <c r="AS2228">
        <v>2.9</v>
      </c>
      <c r="AT2228" t="s">
        <v>78</v>
      </c>
      <c r="AU2228" t="s">
        <v>62</v>
      </c>
      <c r="AV2228" t="s">
        <v>60</v>
      </c>
      <c r="AW2228" t="s">
        <v>62</v>
      </c>
      <c r="AX2228" t="s">
        <v>60</v>
      </c>
      <c r="AY2228" t="s">
        <v>63</v>
      </c>
      <c r="BA2228" s="4"/>
    </row>
    <row r="2229" spans="1:53" x14ac:dyDescent="0.35">
      <c r="A2229" t="s">
        <v>2380</v>
      </c>
      <c r="B2229">
        <v>65</v>
      </c>
      <c r="C2229" t="s">
        <v>71</v>
      </c>
      <c r="D2229" t="s">
        <v>105</v>
      </c>
      <c r="E2229" t="s">
        <v>54</v>
      </c>
      <c r="F2229" t="s">
        <v>66</v>
      </c>
      <c r="G2229" s="1">
        <v>45628</v>
      </c>
      <c r="H2229">
        <v>21</v>
      </c>
      <c r="I2229">
        <v>11</v>
      </c>
      <c r="J2229">
        <v>2</v>
      </c>
      <c r="K2229">
        <v>574690.24</v>
      </c>
      <c r="L2229">
        <v>106957.22</v>
      </c>
      <c r="M2229">
        <v>58987.93</v>
      </c>
      <c r="N2229">
        <v>94</v>
      </c>
      <c r="O2229" t="s">
        <v>67</v>
      </c>
      <c r="P2229">
        <v>5</v>
      </c>
      <c r="Q2229">
        <v>3</v>
      </c>
      <c r="R2229" t="s">
        <v>83</v>
      </c>
      <c r="S2229" t="s">
        <v>93</v>
      </c>
      <c r="T2229" t="s">
        <v>59</v>
      </c>
      <c r="U2229">
        <v>1</v>
      </c>
      <c r="V2229">
        <v>1</v>
      </c>
      <c r="W2229" t="s">
        <v>60</v>
      </c>
      <c r="X2229">
        <v>3</v>
      </c>
      <c r="Y2229">
        <v>0.27300000000000002</v>
      </c>
      <c r="Z2229" t="s">
        <v>117</v>
      </c>
      <c r="AA2229">
        <v>8</v>
      </c>
      <c r="AB2229">
        <v>74858.41</v>
      </c>
      <c r="AC2229" t="s">
        <v>62</v>
      </c>
      <c r="AD2229" t="s">
        <v>62</v>
      </c>
      <c r="AE2229">
        <v>6</v>
      </c>
      <c r="AF2229">
        <v>3.5</v>
      </c>
      <c r="AG2229">
        <v>2.5</v>
      </c>
      <c r="AH2229">
        <v>2</v>
      </c>
      <c r="AI2229">
        <v>0</v>
      </c>
      <c r="AJ2229">
        <v>1</v>
      </c>
      <c r="AK2229">
        <v>2.7</v>
      </c>
      <c r="AL2229">
        <v>3</v>
      </c>
      <c r="AM2229">
        <v>2.7</v>
      </c>
      <c r="AN2229">
        <v>11.5</v>
      </c>
      <c r="AO2229" t="s">
        <v>62</v>
      </c>
      <c r="AP2229">
        <v>3.8</v>
      </c>
      <c r="AQ2229">
        <v>4.0999999999999996</v>
      </c>
      <c r="AR2229">
        <v>3.8</v>
      </c>
      <c r="AS2229">
        <v>3.5</v>
      </c>
      <c r="AT2229" t="s">
        <v>49</v>
      </c>
      <c r="AU2229" t="s">
        <v>62</v>
      </c>
      <c r="AV2229" t="s">
        <v>60</v>
      </c>
      <c r="AW2229" t="s">
        <v>60</v>
      </c>
      <c r="AX2229" t="s">
        <v>62</v>
      </c>
      <c r="AY2229" t="s">
        <v>63</v>
      </c>
      <c r="BA2229" s="4"/>
    </row>
    <row r="2230" spans="1:53" x14ac:dyDescent="0.35">
      <c r="A2230" t="s">
        <v>2381</v>
      </c>
      <c r="B2230">
        <v>54</v>
      </c>
      <c r="C2230" t="s">
        <v>52</v>
      </c>
      <c r="D2230" t="s">
        <v>145</v>
      </c>
      <c r="E2230" t="s">
        <v>102</v>
      </c>
      <c r="F2230" t="s">
        <v>73</v>
      </c>
      <c r="G2230" s="1">
        <v>45828</v>
      </c>
      <c r="H2230">
        <v>14</v>
      </c>
      <c r="I2230">
        <v>9</v>
      </c>
      <c r="J2230">
        <v>2</v>
      </c>
      <c r="K2230">
        <v>373320.75</v>
      </c>
      <c r="L2230">
        <v>79818.789999999994</v>
      </c>
      <c r="M2230">
        <v>38255.43</v>
      </c>
      <c r="N2230">
        <v>98</v>
      </c>
      <c r="O2230" t="s">
        <v>67</v>
      </c>
      <c r="P2230">
        <v>2</v>
      </c>
      <c r="Q2230">
        <v>1</v>
      </c>
      <c r="R2230" t="s">
        <v>240</v>
      </c>
      <c r="S2230" t="s">
        <v>93</v>
      </c>
      <c r="T2230" t="s">
        <v>59</v>
      </c>
      <c r="U2230">
        <v>4</v>
      </c>
      <c r="V2230">
        <v>0</v>
      </c>
      <c r="W2230" t="s">
        <v>60</v>
      </c>
      <c r="X2230">
        <v>0</v>
      </c>
      <c r="Y2230">
        <v>0</v>
      </c>
      <c r="Z2230" t="s">
        <v>61</v>
      </c>
      <c r="AA2230">
        <v>0</v>
      </c>
      <c r="AB2230">
        <v>0</v>
      </c>
      <c r="AC2230" t="s">
        <v>60</v>
      </c>
      <c r="AD2230" t="s">
        <v>60</v>
      </c>
      <c r="AE2230">
        <v>4.8</v>
      </c>
      <c r="AF2230">
        <v>4.5999999999999996</v>
      </c>
      <c r="AG2230">
        <v>0.2</v>
      </c>
      <c r="AH2230">
        <v>0</v>
      </c>
      <c r="AI2230">
        <v>0</v>
      </c>
      <c r="AJ2230">
        <v>0</v>
      </c>
      <c r="AK2230">
        <v>4.2</v>
      </c>
      <c r="AL2230">
        <v>1</v>
      </c>
      <c r="AM2230">
        <v>12.1</v>
      </c>
      <c r="AN2230">
        <v>17.399999999999999</v>
      </c>
      <c r="AO2230" t="s">
        <v>60</v>
      </c>
      <c r="AP2230">
        <v>4.0999999999999996</v>
      </c>
      <c r="AQ2230">
        <v>5</v>
      </c>
      <c r="AR2230">
        <v>4.0999999999999996</v>
      </c>
      <c r="AS2230">
        <v>4.4000000000000004</v>
      </c>
      <c r="AT2230" t="s">
        <v>49</v>
      </c>
      <c r="AU2230" t="s">
        <v>62</v>
      </c>
      <c r="AV2230" t="s">
        <v>60</v>
      </c>
      <c r="AW2230" t="s">
        <v>60</v>
      </c>
      <c r="AX2230" t="s">
        <v>62</v>
      </c>
      <c r="AY2230" t="s">
        <v>63</v>
      </c>
      <c r="BA2230" s="4"/>
    </row>
    <row r="2231" spans="1:53" x14ac:dyDescent="0.35">
      <c r="A2231" t="s">
        <v>2382</v>
      </c>
      <c r="B2231">
        <v>32</v>
      </c>
      <c r="C2231" t="s">
        <v>52</v>
      </c>
      <c r="D2231" t="s">
        <v>112</v>
      </c>
      <c r="E2231" t="s">
        <v>102</v>
      </c>
      <c r="F2231" t="s">
        <v>55</v>
      </c>
      <c r="G2231" s="1">
        <v>45667</v>
      </c>
      <c r="H2231">
        <v>19</v>
      </c>
      <c r="I2231">
        <v>10</v>
      </c>
      <c r="J2231">
        <v>1</v>
      </c>
      <c r="K2231">
        <v>638540.27</v>
      </c>
      <c r="L2231">
        <v>76246.77</v>
      </c>
      <c r="M2231">
        <v>69994.5</v>
      </c>
      <c r="N2231">
        <v>51</v>
      </c>
      <c r="O2231" t="s">
        <v>130</v>
      </c>
      <c r="P2231">
        <v>3</v>
      </c>
      <c r="Q2231">
        <v>1</v>
      </c>
      <c r="R2231" t="s">
        <v>57</v>
      </c>
      <c r="S2231" t="s">
        <v>76</v>
      </c>
      <c r="T2231" t="s">
        <v>59</v>
      </c>
      <c r="U2231">
        <v>3</v>
      </c>
      <c r="V2231">
        <v>2</v>
      </c>
      <c r="W2231" t="s">
        <v>60</v>
      </c>
      <c r="X2231">
        <v>1</v>
      </c>
      <c r="Y2231">
        <v>0.1</v>
      </c>
      <c r="Z2231" t="s">
        <v>147</v>
      </c>
      <c r="AA2231">
        <v>5</v>
      </c>
      <c r="AB2231">
        <v>51136.36</v>
      </c>
      <c r="AC2231" t="s">
        <v>62</v>
      </c>
      <c r="AD2231" t="s">
        <v>62</v>
      </c>
      <c r="AE2231">
        <v>7.5</v>
      </c>
      <c r="AF2231">
        <v>4.8</v>
      </c>
      <c r="AG2231">
        <v>2.7</v>
      </c>
      <c r="AH2231">
        <v>1</v>
      </c>
      <c r="AI2231">
        <v>0</v>
      </c>
      <c r="AJ2231">
        <v>0</v>
      </c>
      <c r="AK2231">
        <v>3.4</v>
      </c>
      <c r="AL2231">
        <v>1</v>
      </c>
      <c r="AM2231">
        <v>14.2</v>
      </c>
      <c r="AN2231">
        <v>15.3</v>
      </c>
      <c r="AO2231" t="s">
        <v>60</v>
      </c>
      <c r="AP2231">
        <v>4.0999999999999996</v>
      </c>
      <c r="AQ2231">
        <v>4.3</v>
      </c>
      <c r="AR2231">
        <v>4.0999999999999996</v>
      </c>
      <c r="AS2231">
        <v>3.2</v>
      </c>
      <c r="AT2231" t="s">
        <v>46</v>
      </c>
      <c r="AU2231" t="s">
        <v>62</v>
      </c>
      <c r="AV2231" t="s">
        <v>60</v>
      </c>
      <c r="AW2231" t="s">
        <v>60</v>
      </c>
      <c r="AX2231" t="s">
        <v>60</v>
      </c>
      <c r="AY2231" t="s">
        <v>63</v>
      </c>
      <c r="BA2231" s="4"/>
    </row>
    <row r="2232" spans="1:53" x14ac:dyDescent="0.35">
      <c r="A2232" t="s">
        <v>2383</v>
      </c>
      <c r="B2232">
        <v>61</v>
      </c>
      <c r="C2232" t="s">
        <v>52</v>
      </c>
      <c r="D2232" t="s">
        <v>123</v>
      </c>
      <c r="E2232" t="s">
        <v>113</v>
      </c>
      <c r="F2232" t="s">
        <v>73</v>
      </c>
      <c r="G2232" s="1">
        <v>44992</v>
      </c>
      <c r="H2232">
        <v>42</v>
      </c>
      <c r="I2232">
        <v>12</v>
      </c>
      <c r="J2232">
        <v>3</v>
      </c>
      <c r="K2232">
        <v>446409.44</v>
      </c>
      <c r="L2232">
        <v>107724.23</v>
      </c>
      <c r="M2232">
        <v>32938.81</v>
      </c>
      <c r="N2232">
        <v>80</v>
      </c>
      <c r="O2232" t="s">
        <v>82</v>
      </c>
      <c r="P2232">
        <v>3</v>
      </c>
      <c r="Q2232">
        <v>2</v>
      </c>
      <c r="R2232" t="s">
        <v>75</v>
      </c>
      <c r="S2232" t="s">
        <v>93</v>
      </c>
      <c r="T2232" t="s">
        <v>139</v>
      </c>
      <c r="U2232">
        <v>9</v>
      </c>
      <c r="V2232">
        <v>0</v>
      </c>
      <c r="W2232" t="s">
        <v>60</v>
      </c>
      <c r="X2232">
        <v>1</v>
      </c>
      <c r="Y2232">
        <v>8.3000000000000004E-2</v>
      </c>
      <c r="Z2232" t="s">
        <v>98</v>
      </c>
      <c r="AA2232">
        <v>4</v>
      </c>
      <c r="AB2232">
        <v>28493.06</v>
      </c>
      <c r="AC2232" t="s">
        <v>62</v>
      </c>
      <c r="AD2232" t="s">
        <v>60</v>
      </c>
      <c r="AE2232">
        <v>4.5</v>
      </c>
      <c r="AF2232">
        <v>5.3</v>
      </c>
      <c r="AG2232">
        <v>0</v>
      </c>
      <c r="AH2232">
        <v>0</v>
      </c>
      <c r="AI2232">
        <v>0</v>
      </c>
      <c r="AJ2232">
        <v>1</v>
      </c>
      <c r="AK2232">
        <v>4.5</v>
      </c>
      <c r="AL2232">
        <v>2</v>
      </c>
      <c r="AM2232">
        <v>7</v>
      </c>
      <c r="AN2232">
        <v>9.3000000000000007</v>
      </c>
      <c r="AO2232" t="s">
        <v>60</v>
      </c>
      <c r="AP2232">
        <v>3.8</v>
      </c>
      <c r="AQ2232">
        <v>4.0999999999999996</v>
      </c>
      <c r="AR2232">
        <v>3.8</v>
      </c>
      <c r="AS2232">
        <v>4</v>
      </c>
      <c r="AT2232" t="s">
        <v>49</v>
      </c>
      <c r="AU2232" t="s">
        <v>62</v>
      </c>
      <c r="AV2232" t="s">
        <v>60</v>
      </c>
      <c r="AW2232" t="s">
        <v>60</v>
      </c>
      <c r="AX2232" t="s">
        <v>62</v>
      </c>
      <c r="AY2232" t="s">
        <v>63</v>
      </c>
      <c r="BA2232" s="4"/>
    </row>
    <row r="2233" spans="1:53" x14ac:dyDescent="0.35">
      <c r="A2233" t="s">
        <v>2384</v>
      </c>
      <c r="B2233">
        <v>53</v>
      </c>
      <c r="C2233" t="s">
        <v>71</v>
      </c>
      <c r="D2233" t="s">
        <v>190</v>
      </c>
      <c r="E2233" t="s">
        <v>102</v>
      </c>
      <c r="F2233" t="s">
        <v>55</v>
      </c>
      <c r="G2233" s="1">
        <v>45898</v>
      </c>
      <c r="H2233">
        <v>12</v>
      </c>
      <c r="I2233">
        <v>14</v>
      </c>
      <c r="J2233">
        <v>3</v>
      </c>
      <c r="K2233">
        <v>897399.47</v>
      </c>
      <c r="L2233">
        <v>143451.67000000001</v>
      </c>
      <c r="M2233">
        <v>56248.97</v>
      </c>
      <c r="N2233">
        <v>35</v>
      </c>
      <c r="O2233" t="s">
        <v>74</v>
      </c>
      <c r="P2233">
        <v>5</v>
      </c>
      <c r="Q2233">
        <v>2</v>
      </c>
      <c r="R2233" t="s">
        <v>141</v>
      </c>
      <c r="S2233" t="s">
        <v>76</v>
      </c>
      <c r="T2233" t="s">
        <v>59</v>
      </c>
      <c r="U2233">
        <v>5</v>
      </c>
      <c r="V2233">
        <v>2</v>
      </c>
      <c r="W2233" t="s">
        <v>60</v>
      </c>
      <c r="X2233">
        <v>0</v>
      </c>
      <c r="Y2233">
        <v>0</v>
      </c>
      <c r="Z2233" t="s">
        <v>61</v>
      </c>
      <c r="AA2233">
        <v>0</v>
      </c>
      <c r="AB2233">
        <v>0</v>
      </c>
      <c r="AC2233" t="s">
        <v>60</v>
      </c>
      <c r="AD2233" t="s">
        <v>60</v>
      </c>
      <c r="AE2233">
        <v>6.1</v>
      </c>
      <c r="AF2233">
        <v>4.9000000000000004</v>
      </c>
      <c r="AG2233">
        <v>1.2</v>
      </c>
      <c r="AH2233">
        <v>2</v>
      </c>
      <c r="AI2233">
        <v>0</v>
      </c>
      <c r="AJ2233">
        <v>1</v>
      </c>
      <c r="AK2233">
        <v>2.7</v>
      </c>
      <c r="AL2233">
        <v>2</v>
      </c>
      <c r="AM2233">
        <v>8.1</v>
      </c>
      <c r="AN2233">
        <v>12.1</v>
      </c>
      <c r="AO2233" t="s">
        <v>60</v>
      </c>
      <c r="AP2233">
        <v>4.5999999999999996</v>
      </c>
      <c r="AQ2233">
        <v>4.4000000000000004</v>
      </c>
      <c r="AR2233">
        <v>4.5999999999999996</v>
      </c>
      <c r="AS2233">
        <v>3.6</v>
      </c>
      <c r="AT2233" t="s">
        <v>46</v>
      </c>
      <c r="AU2233" t="s">
        <v>62</v>
      </c>
      <c r="AV2233" t="s">
        <v>60</v>
      </c>
      <c r="AW2233" t="s">
        <v>60</v>
      </c>
      <c r="AX2233" t="s">
        <v>60</v>
      </c>
      <c r="AY2233" t="s">
        <v>63</v>
      </c>
      <c r="BA2233" s="4"/>
    </row>
    <row r="2234" spans="1:53" x14ac:dyDescent="0.35">
      <c r="A2234" t="s">
        <v>2385</v>
      </c>
      <c r="B2234">
        <v>32</v>
      </c>
      <c r="C2234" t="s">
        <v>52</v>
      </c>
      <c r="D2234" t="s">
        <v>212</v>
      </c>
      <c r="E2234" t="s">
        <v>113</v>
      </c>
      <c r="F2234" t="s">
        <v>66</v>
      </c>
      <c r="G2234" s="1">
        <v>45304</v>
      </c>
      <c r="H2234">
        <v>32</v>
      </c>
      <c r="I2234">
        <v>4</v>
      </c>
      <c r="J2234">
        <v>3</v>
      </c>
      <c r="K2234">
        <v>69971.759999999995</v>
      </c>
      <c r="L2234">
        <v>56044.68</v>
      </c>
      <c r="M2234">
        <v>18533.919999999998</v>
      </c>
      <c r="N2234">
        <v>30</v>
      </c>
      <c r="O2234" t="s">
        <v>137</v>
      </c>
      <c r="P2234">
        <v>4</v>
      </c>
      <c r="Q2234">
        <v>1</v>
      </c>
      <c r="R2234" t="s">
        <v>57</v>
      </c>
      <c r="S2234" t="s">
        <v>58</v>
      </c>
      <c r="T2234" t="s">
        <v>59</v>
      </c>
      <c r="U2234">
        <v>3</v>
      </c>
      <c r="V2234">
        <v>1</v>
      </c>
      <c r="W2234" t="s">
        <v>60</v>
      </c>
      <c r="X2234">
        <v>1</v>
      </c>
      <c r="Y2234">
        <v>0.25</v>
      </c>
      <c r="Z2234" t="s">
        <v>147</v>
      </c>
      <c r="AA2234">
        <v>4</v>
      </c>
      <c r="AB2234">
        <v>11534.54</v>
      </c>
      <c r="AC2234" t="s">
        <v>60</v>
      </c>
      <c r="AD2234" t="s">
        <v>60</v>
      </c>
      <c r="AE2234">
        <v>4.5999999999999996</v>
      </c>
      <c r="AF2234">
        <v>2.6</v>
      </c>
      <c r="AG2234">
        <v>2</v>
      </c>
      <c r="AH2234">
        <v>0</v>
      </c>
      <c r="AI2234">
        <v>0</v>
      </c>
      <c r="AJ2234">
        <v>0</v>
      </c>
      <c r="AK2234">
        <v>3.8</v>
      </c>
      <c r="AL2234">
        <v>1</v>
      </c>
      <c r="AM2234">
        <v>1.7</v>
      </c>
      <c r="AN2234">
        <v>5.4</v>
      </c>
      <c r="AO2234" t="s">
        <v>60</v>
      </c>
      <c r="AP2234">
        <v>4.5</v>
      </c>
      <c r="AQ2234">
        <v>4.2</v>
      </c>
      <c r="AR2234">
        <v>4.5</v>
      </c>
      <c r="AS2234">
        <v>4.3</v>
      </c>
      <c r="AT2234" t="s">
        <v>46</v>
      </c>
      <c r="AU2234" t="s">
        <v>62</v>
      </c>
      <c r="AV2234" t="s">
        <v>60</v>
      </c>
      <c r="AW2234" t="s">
        <v>60</v>
      </c>
      <c r="AX2234" t="s">
        <v>60</v>
      </c>
      <c r="AY2234" t="s">
        <v>63</v>
      </c>
      <c r="BA2234" s="4"/>
    </row>
    <row r="2235" spans="1:53" x14ac:dyDescent="0.35">
      <c r="A2235" t="s">
        <v>2386</v>
      </c>
      <c r="B2235">
        <v>60</v>
      </c>
      <c r="C2235" t="s">
        <v>52</v>
      </c>
      <c r="D2235" t="s">
        <v>80</v>
      </c>
      <c r="E2235" t="s">
        <v>106</v>
      </c>
      <c r="F2235" t="s">
        <v>55</v>
      </c>
      <c r="G2235" s="1">
        <v>45314</v>
      </c>
      <c r="H2235">
        <v>31</v>
      </c>
      <c r="I2235">
        <v>10</v>
      </c>
      <c r="J2235">
        <v>1</v>
      </c>
      <c r="K2235">
        <v>425569.21</v>
      </c>
      <c r="L2235">
        <v>40050.35</v>
      </c>
      <c r="M2235">
        <v>46742.35</v>
      </c>
      <c r="N2235">
        <v>80</v>
      </c>
      <c r="O2235" t="s">
        <v>107</v>
      </c>
      <c r="P2235">
        <v>5</v>
      </c>
      <c r="Q2235">
        <v>3</v>
      </c>
      <c r="R2235" t="s">
        <v>83</v>
      </c>
      <c r="S2235" t="s">
        <v>93</v>
      </c>
      <c r="T2235" t="s">
        <v>59</v>
      </c>
      <c r="U2235">
        <v>6</v>
      </c>
      <c r="V2235">
        <v>1</v>
      </c>
      <c r="W2235" t="s">
        <v>60</v>
      </c>
      <c r="X2235">
        <v>0</v>
      </c>
      <c r="Y2235">
        <v>0</v>
      </c>
      <c r="Z2235" t="s">
        <v>61</v>
      </c>
      <c r="AA2235">
        <v>0</v>
      </c>
      <c r="AB2235">
        <v>0</v>
      </c>
      <c r="AC2235" t="s">
        <v>60</v>
      </c>
      <c r="AD2235" t="s">
        <v>60</v>
      </c>
      <c r="AE2235">
        <v>3.5</v>
      </c>
      <c r="AF2235">
        <v>3.1</v>
      </c>
      <c r="AG2235">
        <v>0.4</v>
      </c>
      <c r="AH2235">
        <v>0</v>
      </c>
      <c r="AI2235">
        <v>1</v>
      </c>
      <c r="AJ2235">
        <v>0</v>
      </c>
      <c r="AK2235">
        <v>3.3</v>
      </c>
      <c r="AL2235">
        <v>3</v>
      </c>
      <c r="AM2235">
        <v>6.6</v>
      </c>
      <c r="AN2235">
        <v>7.8</v>
      </c>
      <c r="AO2235" t="s">
        <v>60</v>
      </c>
      <c r="AP2235">
        <v>3.4</v>
      </c>
      <c r="AQ2235">
        <v>3.8</v>
      </c>
      <c r="AR2235">
        <v>3.4</v>
      </c>
      <c r="AS2235">
        <v>3.4</v>
      </c>
      <c r="AT2235" t="s">
        <v>47</v>
      </c>
      <c r="AU2235" t="s">
        <v>60</v>
      </c>
      <c r="AV2235" t="s">
        <v>62</v>
      </c>
      <c r="AW2235" t="s">
        <v>60</v>
      </c>
      <c r="AX2235" t="s">
        <v>60</v>
      </c>
      <c r="AY2235" t="s">
        <v>182</v>
      </c>
      <c r="BA2235" s="4"/>
    </row>
    <row r="2236" spans="1:53" x14ac:dyDescent="0.35">
      <c r="A2236" t="s">
        <v>2387</v>
      </c>
      <c r="B2236">
        <v>65</v>
      </c>
      <c r="C2236" t="s">
        <v>52</v>
      </c>
      <c r="D2236" t="s">
        <v>101</v>
      </c>
      <c r="E2236" t="s">
        <v>54</v>
      </c>
      <c r="F2236" t="s">
        <v>73</v>
      </c>
      <c r="G2236" s="1">
        <v>45707</v>
      </c>
      <c r="H2236">
        <v>18</v>
      </c>
      <c r="I2236">
        <v>6</v>
      </c>
      <c r="J2236">
        <v>1</v>
      </c>
      <c r="K2236">
        <v>166685.07</v>
      </c>
      <c r="L2236">
        <v>27362.959999999999</v>
      </c>
      <c r="M2236">
        <v>26693.45</v>
      </c>
      <c r="N2236">
        <v>89</v>
      </c>
      <c r="O2236" t="s">
        <v>74</v>
      </c>
      <c r="P2236">
        <v>3</v>
      </c>
      <c r="Q2236">
        <v>3</v>
      </c>
      <c r="R2236" t="s">
        <v>159</v>
      </c>
      <c r="S2236" t="s">
        <v>76</v>
      </c>
      <c r="T2236" t="s">
        <v>89</v>
      </c>
      <c r="U2236">
        <v>1</v>
      </c>
      <c r="V2236">
        <v>3</v>
      </c>
      <c r="W2236" t="s">
        <v>60</v>
      </c>
      <c r="X2236">
        <v>2</v>
      </c>
      <c r="Y2236">
        <v>0.33300000000000002</v>
      </c>
      <c r="Z2236" t="s">
        <v>69</v>
      </c>
      <c r="AA2236">
        <v>6</v>
      </c>
      <c r="AB2236">
        <v>33489.35</v>
      </c>
      <c r="AC2236" t="s">
        <v>60</v>
      </c>
      <c r="AD2236" t="s">
        <v>60</v>
      </c>
      <c r="AE2236">
        <v>1.9</v>
      </c>
      <c r="AF2236">
        <v>3.6</v>
      </c>
      <c r="AG2236">
        <v>0</v>
      </c>
      <c r="AH2236">
        <v>0</v>
      </c>
      <c r="AI2236">
        <v>0</v>
      </c>
      <c r="AJ2236">
        <v>0</v>
      </c>
      <c r="AK2236">
        <v>3.1</v>
      </c>
      <c r="AL2236">
        <v>3</v>
      </c>
      <c r="AM2236">
        <v>11.3</v>
      </c>
      <c r="AN2236">
        <v>11.5</v>
      </c>
      <c r="AO2236" t="s">
        <v>60</v>
      </c>
      <c r="AP2236">
        <v>4.0999999999999996</v>
      </c>
      <c r="AQ2236">
        <v>4.8</v>
      </c>
      <c r="AR2236">
        <v>4.0999999999999996</v>
      </c>
      <c r="AS2236">
        <v>3.6</v>
      </c>
      <c r="AT2236" t="s">
        <v>47</v>
      </c>
      <c r="AU2236" t="s">
        <v>60</v>
      </c>
      <c r="AV2236" t="s">
        <v>62</v>
      </c>
      <c r="AW2236" t="s">
        <v>60</v>
      </c>
      <c r="AX2236" t="s">
        <v>60</v>
      </c>
      <c r="AY2236" t="s">
        <v>94</v>
      </c>
      <c r="BA2236" s="4"/>
    </row>
    <row r="2237" spans="1:53" x14ac:dyDescent="0.35">
      <c r="A2237" t="s">
        <v>2388</v>
      </c>
      <c r="B2237">
        <v>40</v>
      </c>
      <c r="C2237" t="s">
        <v>52</v>
      </c>
      <c r="D2237" t="s">
        <v>72</v>
      </c>
      <c r="E2237" t="s">
        <v>113</v>
      </c>
      <c r="F2237" t="s">
        <v>55</v>
      </c>
      <c r="G2237" s="1">
        <v>45135</v>
      </c>
      <c r="H2237">
        <v>37</v>
      </c>
      <c r="I2237">
        <v>6</v>
      </c>
      <c r="J2237">
        <v>3</v>
      </c>
      <c r="K2237">
        <v>97804.74</v>
      </c>
      <c r="L2237">
        <v>54341.87</v>
      </c>
      <c r="M2237">
        <v>17383.66</v>
      </c>
      <c r="N2237">
        <v>133</v>
      </c>
      <c r="O2237" t="s">
        <v>74</v>
      </c>
      <c r="P2237">
        <v>4</v>
      </c>
      <c r="Q2237">
        <v>4</v>
      </c>
      <c r="R2237" t="s">
        <v>97</v>
      </c>
      <c r="S2237" t="s">
        <v>76</v>
      </c>
      <c r="T2237" t="s">
        <v>59</v>
      </c>
      <c r="U2237">
        <v>6</v>
      </c>
      <c r="V2237">
        <v>4</v>
      </c>
      <c r="W2237" t="s">
        <v>62</v>
      </c>
      <c r="X2237">
        <v>1</v>
      </c>
      <c r="Y2237">
        <v>0.16700000000000001</v>
      </c>
      <c r="Z2237" t="s">
        <v>126</v>
      </c>
      <c r="AA2237">
        <v>1</v>
      </c>
      <c r="AB2237">
        <v>13615.2</v>
      </c>
      <c r="AC2237" t="s">
        <v>62</v>
      </c>
      <c r="AD2237" t="s">
        <v>62</v>
      </c>
      <c r="AE2237">
        <v>6.9</v>
      </c>
      <c r="AF2237">
        <v>5.3</v>
      </c>
      <c r="AG2237">
        <v>1.6</v>
      </c>
      <c r="AH2237">
        <v>0</v>
      </c>
      <c r="AI2237">
        <v>0</v>
      </c>
      <c r="AJ2237">
        <v>0</v>
      </c>
      <c r="AK2237">
        <v>4.3</v>
      </c>
      <c r="AL2237">
        <v>4</v>
      </c>
      <c r="AM2237">
        <v>3.6</v>
      </c>
      <c r="AN2237">
        <v>10.1</v>
      </c>
      <c r="AO2237" t="s">
        <v>60</v>
      </c>
      <c r="AP2237">
        <v>4.9000000000000004</v>
      </c>
      <c r="AQ2237">
        <v>4.5999999999999996</v>
      </c>
      <c r="AR2237">
        <v>4.9000000000000004</v>
      </c>
      <c r="AS2237">
        <v>4.7</v>
      </c>
      <c r="AT2237" t="s">
        <v>78</v>
      </c>
      <c r="AU2237" t="s">
        <v>62</v>
      </c>
      <c r="AV2237" t="s">
        <v>60</v>
      </c>
      <c r="AW2237" t="s">
        <v>62</v>
      </c>
      <c r="AX2237" t="s">
        <v>60</v>
      </c>
      <c r="AY2237" t="s">
        <v>63</v>
      </c>
      <c r="BA2237" s="4"/>
    </row>
    <row r="2238" spans="1:53" x14ac:dyDescent="0.35">
      <c r="A2238" t="s">
        <v>2389</v>
      </c>
      <c r="B2238">
        <v>23</v>
      </c>
      <c r="C2238" t="s">
        <v>71</v>
      </c>
      <c r="D2238" t="s">
        <v>145</v>
      </c>
      <c r="E2238" t="s">
        <v>102</v>
      </c>
      <c r="F2238" t="s">
        <v>86</v>
      </c>
      <c r="G2238" s="1">
        <v>44942</v>
      </c>
      <c r="H2238">
        <v>44</v>
      </c>
      <c r="I2238">
        <v>6</v>
      </c>
      <c r="J2238">
        <v>1</v>
      </c>
      <c r="K2238">
        <v>158350.65</v>
      </c>
      <c r="L2238">
        <v>27372.02</v>
      </c>
      <c r="M2238">
        <v>25715.54</v>
      </c>
      <c r="N2238">
        <v>62</v>
      </c>
      <c r="O2238" t="s">
        <v>87</v>
      </c>
      <c r="P2238">
        <v>4</v>
      </c>
      <c r="Q2238">
        <v>3</v>
      </c>
      <c r="R2238" t="s">
        <v>83</v>
      </c>
      <c r="S2238" t="s">
        <v>93</v>
      </c>
      <c r="T2238" t="s">
        <v>59</v>
      </c>
      <c r="U2238">
        <v>9</v>
      </c>
      <c r="V2238">
        <v>4</v>
      </c>
      <c r="W2238" t="s">
        <v>62</v>
      </c>
      <c r="X2238">
        <v>1</v>
      </c>
      <c r="Y2238">
        <v>0.16700000000000001</v>
      </c>
      <c r="Z2238" t="s">
        <v>90</v>
      </c>
      <c r="AA2238">
        <v>2</v>
      </c>
      <c r="AB2238">
        <v>20936.27</v>
      </c>
      <c r="AC2238" t="s">
        <v>60</v>
      </c>
      <c r="AD2238" t="s">
        <v>60</v>
      </c>
      <c r="AE2238">
        <v>5.6</v>
      </c>
      <c r="AF2238">
        <v>4.3</v>
      </c>
      <c r="AG2238">
        <v>1.3</v>
      </c>
      <c r="AH2238">
        <v>3</v>
      </c>
      <c r="AI2238">
        <v>0</v>
      </c>
      <c r="AJ2238">
        <v>0</v>
      </c>
      <c r="AK2238">
        <v>4.0999999999999996</v>
      </c>
      <c r="AL2238">
        <v>3</v>
      </c>
      <c r="AM2238">
        <v>0.9</v>
      </c>
      <c r="AN2238">
        <v>9</v>
      </c>
      <c r="AO2238" t="s">
        <v>60</v>
      </c>
      <c r="AP2238">
        <v>4.8</v>
      </c>
      <c r="AQ2238">
        <v>4</v>
      </c>
      <c r="AR2238">
        <v>4.8</v>
      </c>
      <c r="AS2238">
        <v>5</v>
      </c>
      <c r="AT2238" t="s">
        <v>46</v>
      </c>
      <c r="AU2238" t="s">
        <v>62</v>
      </c>
      <c r="AV2238" t="s">
        <v>60</v>
      </c>
      <c r="AW2238" t="s">
        <v>60</v>
      </c>
      <c r="AX2238" t="s">
        <v>60</v>
      </c>
      <c r="AY2238" t="s">
        <v>63</v>
      </c>
      <c r="BA2238" s="4"/>
    </row>
    <row r="2239" spans="1:53" x14ac:dyDescent="0.35">
      <c r="A2239" t="s">
        <v>2390</v>
      </c>
      <c r="B2239">
        <v>63</v>
      </c>
      <c r="C2239" t="s">
        <v>71</v>
      </c>
      <c r="D2239" t="s">
        <v>123</v>
      </c>
      <c r="E2239" t="s">
        <v>113</v>
      </c>
      <c r="F2239" t="s">
        <v>66</v>
      </c>
      <c r="G2239" s="1">
        <v>45912</v>
      </c>
      <c r="H2239">
        <v>11</v>
      </c>
      <c r="I2239">
        <v>10</v>
      </c>
      <c r="J2239">
        <v>2</v>
      </c>
      <c r="K2239">
        <v>297747.75</v>
      </c>
      <c r="L2239">
        <v>58980.71</v>
      </c>
      <c r="M2239">
        <v>30019.88</v>
      </c>
      <c r="N2239">
        <v>47</v>
      </c>
      <c r="O2239" t="s">
        <v>87</v>
      </c>
      <c r="P2239">
        <v>1</v>
      </c>
      <c r="Q2239">
        <v>2</v>
      </c>
      <c r="R2239" t="s">
        <v>181</v>
      </c>
      <c r="S2239" t="s">
        <v>93</v>
      </c>
      <c r="T2239" t="s">
        <v>59</v>
      </c>
      <c r="U2239">
        <v>3</v>
      </c>
      <c r="V2239">
        <v>1</v>
      </c>
      <c r="W2239" t="s">
        <v>60</v>
      </c>
      <c r="X2239">
        <v>1</v>
      </c>
      <c r="Y2239">
        <v>0.1</v>
      </c>
      <c r="Z2239" t="s">
        <v>126</v>
      </c>
      <c r="AA2239">
        <v>8</v>
      </c>
      <c r="AB2239">
        <v>15450.63</v>
      </c>
      <c r="AC2239" t="s">
        <v>60</v>
      </c>
      <c r="AD2239" t="s">
        <v>60</v>
      </c>
      <c r="AE2239">
        <v>4.8</v>
      </c>
      <c r="AF2239">
        <v>5.5</v>
      </c>
      <c r="AG2239">
        <v>0</v>
      </c>
      <c r="AH2239">
        <v>1</v>
      </c>
      <c r="AI2239">
        <v>0</v>
      </c>
      <c r="AJ2239">
        <v>0</v>
      </c>
      <c r="AK2239">
        <v>5</v>
      </c>
      <c r="AL2239">
        <v>2</v>
      </c>
      <c r="AM2239">
        <v>4.3</v>
      </c>
      <c r="AN2239">
        <v>9.6</v>
      </c>
      <c r="AO2239" t="s">
        <v>60</v>
      </c>
      <c r="AP2239">
        <v>3.8</v>
      </c>
      <c r="AQ2239">
        <v>3.9</v>
      </c>
      <c r="AR2239">
        <v>3.8</v>
      </c>
      <c r="AS2239">
        <v>4.0999999999999996</v>
      </c>
      <c r="AT2239" t="s">
        <v>46</v>
      </c>
      <c r="AU2239" t="s">
        <v>62</v>
      </c>
      <c r="AV2239" t="s">
        <v>60</v>
      </c>
      <c r="AW2239" t="s">
        <v>60</v>
      </c>
      <c r="AX2239" t="s">
        <v>60</v>
      </c>
      <c r="AY2239" t="s">
        <v>63</v>
      </c>
      <c r="BA2239" s="4"/>
    </row>
    <row r="2240" spans="1:53" x14ac:dyDescent="0.35">
      <c r="A2240" t="s">
        <v>2391</v>
      </c>
      <c r="B2240">
        <v>61</v>
      </c>
      <c r="C2240" t="s">
        <v>52</v>
      </c>
      <c r="D2240" t="s">
        <v>128</v>
      </c>
      <c r="E2240" t="s">
        <v>102</v>
      </c>
      <c r="F2240" t="s">
        <v>86</v>
      </c>
      <c r="G2240" s="1">
        <v>45293</v>
      </c>
      <c r="H2240">
        <v>32</v>
      </c>
      <c r="I2240">
        <v>8</v>
      </c>
      <c r="J2240">
        <v>1</v>
      </c>
      <c r="K2240">
        <v>371240.42</v>
      </c>
      <c r="L2240">
        <v>45076.39</v>
      </c>
      <c r="M2240">
        <v>42423.72</v>
      </c>
      <c r="N2240">
        <v>18</v>
      </c>
      <c r="O2240" t="s">
        <v>137</v>
      </c>
      <c r="P2240">
        <v>2</v>
      </c>
      <c r="Q2240">
        <v>2</v>
      </c>
      <c r="R2240" t="s">
        <v>146</v>
      </c>
      <c r="S2240" t="s">
        <v>58</v>
      </c>
      <c r="T2240" t="s">
        <v>59</v>
      </c>
      <c r="U2240">
        <v>8</v>
      </c>
      <c r="V2240">
        <v>2</v>
      </c>
      <c r="W2240" t="s">
        <v>60</v>
      </c>
      <c r="X2240">
        <v>1</v>
      </c>
      <c r="Y2240">
        <v>0.125</v>
      </c>
      <c r="Z2240" t="s">
        <v>147</v>
      </c>
      <c r="AA2240">
        <v>5</v>
      </c>
      <c r="AB2240">
        <v>21652.05</v>
      </c>
      <c r="AC2240" t="s">
        <v>60</v>
      </c>
      <c r="AD2240" t="s">
        <v>60</v>
      </c>
      <c r="AE2240">
        <v>4.3</v>
      </c>
      <c r="AF2240">
        <v>3.5</v>
      </c>
      <c r="AG2240">
        <v>0.8</v>
      </c>
      <c r="AH2240">
        <v>0</v>
      </c>
      <c r="AI2240">
        <v>1</v>
      </c>
      <c r="AJ2240">
        <v>0</v>
      </c>
      <c r="AK2240">
        <v>4</v>
      </c>
      <c r="AL2240">
        <v>2</v>
      </c>
      <c r="AM2240">
        <v>2.2999999999999998</v>
      </c>
      <c r="AN2240">
        <v>8</v>
      </c>
      <c r="AO2240" t="s">
        <v>60</v>
      </c>
      <c r="AP2240">
        <v>3.8</v>
      </c>
      <c r="AQ2240">
        <v>4.2</v>
      </c>
      <c r="AR2240">
        <v>3.8</v>
      </c>
      <c r="AS2240">
        <v>4.3</v>
      </c>
      <c r="AT2240" t="s">
        <v>47</v>
      </c>
      <c r="AU2240" t="s">
        <v>60</v>
      </c>
      <c r="AV2240" t="s">
        <v>62</v>
      </c>
      <c r="AW2240" t="s">
        <v>60</v>
      </c>
      <c r="AX2240" t="s">
        <v>60</v>
      </c>
      <c r="AY2240" t="s">
        <v>148</v>
      </c>
      <c r="BA2240" s="4"/>
    </row>
    <row r="2241" spans="1:53" x14ac:dyDescent="0.35">
      <c r="A2241" t="s">
        <v>2392</v>
      </c>
      <c r="B2241">
        <v>60</v>
      </c>
      <c r="C2241" t="s">
        <v>71</v>
      </c>
      <c r="D2241" t="s">
        <v>101</v>
      </c>
      <c r="E2241" t="s">
        <v>113</v>
      </c>
      <c r="F2241" t="s">
        <v>73</v>
      </c>
      <c r="G2241" s="1">
        <v>45706</v>
      </c>
      <c r="H2241">
        <v>18</v>
      </c>
      <c r="I2241">
        <v>10</v>
      </c>
      <c r="J2241">
        <v>2</v>
      </c>
      <c r="K2241">
        <v>351761.72</v>
      </c>
      <c r="L2241">
        <v>66130.960000000006</v>
      </c>
      <c r="M2241">
        <v>30588.97</v>
      </c>
      <c r="N2241">
        <v>112</v>
      </c>
      <c r="O2241" t="s">
        <v>74</v>
      </c>
      <c r="P2241">
        <v>1</v>
      </c>
      <c r="Q2241">
        <v>1</v>
      </c>
      <c r="R2241" t="s">
        <v>143</v>
      </c>
      <c r="S2241" t="s">
        <v>93</v>
      </c>
      <c r="T2241" t="s">
        <v>89</v>
      </c>
      <c r="U2241">
        <v>2</v>
      </c>
      <c r="V2241">
        <v>1</v>
      </c>
      <c r="W2241" t="s">
        <v>60</v>
      </c>
      <c r="X2241">
        <v>1</v>
      </c>
      <c r="Y2241">
        <v>0.1</v>
      </c>
      <c r="Z2241" t="s">
        <v>69</v>
      </c>
      <c r="AA2241">
        <v>2</v>
      </c>
      <c r="AB2241">
        <v>28840.95</v>
      </c>
      <c r="AC2241" t="s">
        <v>60</v>
      </c>
      <c r="AD2241" t="s">
        <v>60</v>
      </c>
      <c r="AE2241">
        <v>5.6</v>
      </c>
      <c r="AF2241">
        <v>5.3</v>
      </c>
      <c r="AG2241">
        <v>0.3</v>
      </c>
      <c r="AH2241">
        <v>0</v>
      </c>
      <c r="AI2241">
        <v>0</v>
      </c>
      <c r="AJ2241">
        <v>0</v>
      </c>
      <c r="AK2241">
        <v>4.5999999999999996</v>
      </c>
      <c r="AL2241">
        <v>1</v>
      </c>
      <c r="AM2241">
        <v>3.7</v>
      </c>
      <c r="AN2241">
        <v>9.3000000000000007</v>
      </c>
      <c r="AO2241" t="s">
        <v>62</v>
      </c>
      <c r="AP2241">
        <v>3.6</v>
      </c>
      <c r="AQ2241">
        <v>4.4000000000000004</v>
      </c>
      <c r="AR2241">
        <v>3.6</v>
      </c>
      <c r="AS2241">
        <v>4.5999999999999996</v>
      </c>
      <c r="AT2241" t="s">
        <v>49</v>
      </c>
      <c r="AU2241" t="s">
        <v>62</v>
      </c>
      <c r="AV2241" t="s">
        <v>60</v>
      </c>
      <c r="AW2241" t="s">
        <v>60</v>
      </c>
      <c r="AX2241" t="s">
        <v>62</v>
      </c>
      <c r="AY2241" t="s">
        <v>63</v>
      </c>
      <c r="BA2241" s="4"/>
    </row>
    <row r="2242" spans="1:53" x14ac:dyDescent="0.35">
      <c r="A2242" t="s">
        <v>2393</v>
      </c>
      <c r="B2242">
        <v>62</v>
      </c>
      <c r="C2242" t="s">
        <v>52</v>
      </c>
      <c r="D2242" t="s">
        <v>53</v>
      </c>
      <c r="E2242" t="s">
        <v>54</v>
      </c>
      <c r="F2242" t="s">
        <v>73</v>
      </c>
      <c r="G2242" s="1">
        <v>45366</v>
      </c>
      <c r="H2242">
        <v>30</v>
      </c>
      <c r="I2242">
        <v>9</v>
      </c>
      <c r="J2242">
        <v>2</v>
      </c>
      <c r="K2242">
        <v>117006.59</v>
      </c>
      <c r="L2242">
        <v>25482.39</v>
      </c>
      <c r="M2242">
        <v>12957.49</v>
      </c>
      <c r="N2242">
        <v>31</v>
      </c>
      <c r="O2242" t="s">
        <v>67</v>
      </c>
      <c r="P2242">
        <v>2</v>
      </c>
      <c r="Q2242">
        <v>4</v>
      </c>
      <c r="R2242" t="s">
        <v>57</v>
      </c>
      <c r="S2242" t="s">
        <v>93</v>
      </c>
      <c r="T2242" t="s">
        <v>139</v>
      </c>
      <c r="U2242">
        <v>9</v>
      </c>
      <c r="V2242">
        <v>1</v>
      </c>
      <c r="W2242" t="s">
        <v>60</v>
      </c>
      <c r="X2242">
        <v>1</v>
      </c>
      <c r="Y2242">
        <v>0.111</v>
      </c>
      <c r="Z2242" t="s">
        <v>202</v>
      </c>
      <c r="AA2242">
        <v>2</v>
      </c>
      <c r="AB2242">
        <v>5441.15</v>
      </c>
      <c r="AC2242" t="s">
        <v>60</v>
      </c>
      <c r="AD2242" t="s">
        <v>60</v>
      </c>
      <c r="AE2242">
        <v>3.8</v>
      </c>
      <c r="AF2242">
        <v>4.5999999999999996</v>
      </c>
      <c r="AG2242">
        <v>0</v>
      </c>
      <c r="AH2242">
        <v>0</v>
      </c>
      <c r="AI2242">
        <v>0</v>
      </c>
      <c r="AJ2242">
        <v>0</v>
      </c>
      <c r="AK2242">
        <v>3.3</v>
      </c>
      <c r="AL2242">
        <v>4</v>
      </c>
      <c r="AM2242">
        <v>4.5</v>
      </c>
      <c r="AN2242">
        <v>11.3</v>
      </c>
      <c r="AO2242" t="s">
        <v>60</v>
      </c>
      <c r="AP2242">
        <v>2.8</v>
      </c>
      <c r="AQ2242">
        <v>4.5999999999999996</v>
      </c>
      <c r="AR2242">
        <v>2.8</v>
      </c>
      <c r="AS2242">
        <v>3.5</v>
      </c>
      <c r="AT2242" t="s">
        <v>47</v>
      </c>
      <c r="AU2242" t="s">
        <v>60</v>
      </c>
      <c r="AV2242" t="s">
        <v>62</v>
      </c>
      <c r="AW2242" t="s">
        <v>60</v>
      </c>
      <c r="AX2242" t="s">
        <v>60</v>
      </c>
      <c r="AY2242" t="s">
        <v>57</v>
      </c>
      <c r="BA2242" s="4"/>
    </row>
    <row r="2243" spans="1:53" x14ac:dyDescent="0.35">
      <c r="A2243" t="s">
        <v>2394</v>
      </c>
      <c r="B2243">
        <v>38</v>
      </c>
      <c r="C2243" t="s">
        <v>71</v>
      </c>
      <c r="D2243" t="s">
        <v>212</v>
      </c>
      <c r="E2243" t="s">
        <v>54</v>
      </c>
      <c r="F2243" t="s">
        <v>86</v>
      </c>
      <c r="G2243" s="1">
        <v>45616</v>
      </c>
      <c r="H2243">
        <v>21</v>
      </c>
      <c r="I2243">
        <v>6</v>
      </c>
      <c r="J2243">
        <v>2</v>
      </c>
      <c r="K2243">
        <v>175796.19</v>
      </c>
      <c r="L2243">
        <v>53980.74</v>
      </c>
      <c r="M2243">
        <v>27512.31</v>
      </c>
      <c r="N2243">
        <v>72</v>
      </c>
      <c r="O2243" t="s">
        <v>82</v>
      </c>
      <c r="P2243">
        <v>1</v>
      </c>
      <c r="Q2243">
        <v>2</v>
      </c>
      <c r="R2243" t="s">
        <v>97</v>
      </c>
      <c r="S2243" t="s">
        <v>93</v>
      </c>
      <c r="T2243" t="s">
        <v>22</v>
      </c>
      <c r="U2243">
        <v>5</v>
      </c>
      <c r="V2243">
        <v>0</v>
      </c>
      <c r="W2243" t="s">
        <v>62</v>
      </c>
      <c r="X2243">
        <v>0</v>
      </c>
      <c r="Y2243">
        <v>0</v>
      </c>
      <c r="Z2243" t="s">
        <v>61</v>
      </c>
      <c r="AA2243">
        <v>0</v>
      </c>
      <c r="AB2243">
        <v>0</v>
      </c>
      <c r="AC2243" t="s">
        <v>60</v>
      </c>
      <c r="AD2243" t="s">
        <v>60</v>
      </c>
      <c r="AE2243">
        <v>4.0999999999999996</v>
      </c>
      <c r="AF2243">
        <v>5.2</v>
      </c>
      <c r="AG2243">
        <v>0</v>
      </c>
      <c r="AH2243">
        <v>0</v>
      </c>
      <c r="AI2243">
        <v>1</v>
      </c>
      <c r="AJ2243">
        <v>0</v>
      </c>
      <c r="AK2243">
        <v>4.4000000000000004</v>
      </c>
      <c r="AL2243">
        <v>2</v>
      </c>
      <c r="AM2243">
        <v>5</v>
      </c>
      <c r="AN2243">
        <v>6.6</v>
      </c>
      <c r="AO2243" t="s">
        <v>60</v>
      </c>
      <c r="AP2243">
        <v>3.7</v>
      </c>
      <c r="AQ2243">
        <v>4</v>
      </c>
      <c r="AR2243">
        <v>3.7</v>
      </c>
      <c r="AS2243">
        <v>4</v>
      </c>
      <c r="AT2243" t="s">
        <v>46</v>
      </c>
      <c r="AU2243" t="s">
        <v>62</v>
      </c>
      <c r="AV2243" t="s">
        <v>60</v>
      </c>
      <c r="AW2243" t="s">
        <v>60</v>
      </c>
      <c r="AX2243" t="s">
        <v>60</v>
      </c>
      <c r="AY2243" t="s">
        <v>63</v>
      </c>
      <c r="BA2243" s="4"/>
    </row>
    <row r="2244" spans="1:53" x14ac:dyDescent="0.35">
      <c r="A2244" t="s">
        <v>2395</v>
      </c>
      <c r="B2244">
        <v>40</v>
      </c>
      <c r="C2244" t="s">
        <v>71</v>
      </c>
      <c r="D2244" t="s">
        <v>119</v>
      </c>
      <c r="E2244" t="s">
        <v>54</v>
      </c>
      <c r="F2244" t="s">
        <v>166</v>
      </c>
      <c r="G2244" s="1">
        <v>45986</v>
      </c>
      <c r="H2244">
        <v>9</v>
      </c>
      <c r="I2244">
        <v>11</v>
      </c>
      <c r="J2244">
        <v>2</v>
      </c>
      <c r="K2244">
        <v>343619.5</v>
      </c>
      <c r="L2244">
        <v>62744.66</v>
      </c>
      <c r="M2244">
        <v>32128.5</v>
      </c>
      <c r="N2244">
        <v>110</v>
      </c>
      <c r="O2244" t="s">
        <v>82</v>
      </c>
      <c r="P2244">
        <v>4</v>
      </c>
      <c r="Q2244">
        <v>1</v>
      </c>
      <c r="R2244" t="s">
        <v>217</v>
      </c>
      <c r="S2244" t="s">
        <v>58</v>
      </c>
      <c r="T2244" t="s">
        <v>59</v>
      </c>
      <c r="U2244">
        <v>3</v>
      </c>
      <c r="V2244">
        <v>2</v>
      </c>
      <c r="W2244" t="s">
        <v>60</v>
      </c>
      <c r="X2244">
        <v>1</v>
      </c>
      <c r="Y2244">
        <v>9.0999999999999998E-2</v>
      </c>
      <c r="Z2244" t="s">
        <v>77</v>
      </c>
      <c r="AA2244">
        <v>7</v>
      </c>
      <c r="AB2244">
        <v>25441.5</v>
      </c>
      <c r="AC2244" t="s">
        <v>62</v>
      </c>
      <c r="AD2244" t="s">
        <v>62</v>
      </c>
      <c r="AE2244">
        <v>3.4</v>
      </c>
      <c r="AF2244">
        <v>5.3</v>
      </c>
      <c r="AG2244">
        <v>0</v>
      </c>
      <c r="AH2244">
        <v>0</v>
      </c>
      <c r="AI2244">
        <v>0</v>
      </c>
      <c r="AJ2244">
        <v>0</v>
      </c>
      <c r="AK2244">
        <v>4.3</v>
      </c>
      <c r="AL2244">
        <v>1</v>
      </c>
      <c r="AM2244">
        <v>1.4</v>
      </c>
      <c r="AN2244">
        <v>6.3</v>
      </c>
      <c r="AO2244" t="s">
        <v>60</v>
      </c>
      <c r="AP2244">
        <v>2.8</v>
      </c>
      <c r="AQ2244">
        <v>3.6</v>
      </c>
      <c r="AR2244">
        <v>2.8</v>
      </c>
      <c r="AS2244">
        <v>4.4000000000000004</v>
      </c>
      <c r="AT2244" t="s">
        <v>49</v>
      </c>
      <c r="AU2244" t="s">
        <v>62</v>
      </c>
      <c r="AV2244" t="s">
        <v>60</v>
      </c>
      <c r="AW2244" t="s">
        <v>60</v>
      </c>
      <c r="AX2244" t="s">
        <v>62</v>
      </c>
      <c r="AY2244" t="s">
        <v>63</v>
      </c>
      <c r="BA2244" s="4"/>
    </row>
    <row r="2245" spans="1:53" x14ac:dyDescent="0.35">
      <c r="A2245" t="s">
        <v>2396</v>
      </c>
      <c r="B2245">
        <v>60</v>
      </c>
      <c r="C2245" t="s">
        <v>71</v>
      </c>
      <c r="D2245" t="s">
        <v>133</v>
      </c>
      <c r="E2245" t="s">
        <v>102</v>
      </c>
      <c r="F2245" t="s">
        <v>96</v>
      </c>
      <c r="G2245" s="1">
        <v>45773</v>
      </c>
      <c r="H2245">
        <v>16</v>
      </c>
      <c r="I2245">
        <v>13</v>
      </c>
      <c r="J2245">
        <v>1</v>
      </c>
      <c r="K2245">
        <v>634046.25</v>
      </c>
      <c r="L2245">
        <v>42781.07</v>
      </c>
      <c r="M2245">
        <v>43825.919999999998</v>
      </c>
      <c r="N2245">
        <v>122</v>
      </c>
      <c r="O2245" t="s">
        <v>137</v>
      </c>
      <c r="P2245">
        <v>2</v>
      </c>
      <c r="Q2245">
        <v>4</v>
      </c>
      <c r="R2245" t="s">
        <v>68</v>
      </c>
      <c r="S2245" t="s">
        <v>76</v>
      </c>
      <c r="T2245" t="s">
        <v>59</v>
      </c>
      <c r="U2245">
        <v>3</v>
      </c>
      <c r="V2245">
        <v>0</v>
      </c>
      <c r="W2245" t="s">
        <v>60</v>
      </c>
      <c r="X2245">
        <v>0</v>
      </c>
      <c r="Y2245">
        <v>0</v>
      </c>
      <c r="Z2245" t="s">
        <v>61</v>
      </c>
      <c r="AA2245">
        <v>0</v>
      </c>
      <c r="AB2245">
        <v>0</v>
      </c>
      <c r="AC2245" t="s">
        <v>60</v>
      </c>
      <c r="AD2245" t="s">
        <v>60</v>
      </c>
      <c r="AE2245">
        <v>5.3</v>
      </c>
      <c r="AF2245">
        <v>3.9</v>
      </c>
      <c r="AG2245">
        <v>1.4</v>
      </c>
      <c r="AH2245">
        <v>1</v>
      </c>
      <c r="AI2245">
        <v>0</v>
      </c>
      <c r="AJ2245">
        <v>2</v>
      </c>
      <c r="AK2245">
        <v>3.2</v>
      </c>
      <c r="AL2245">
        <v>4</v>
      </c>
      <c r="AM2245">
        <v>1.6</v>
      </c>
      <c r="AN2245">
        <v>4.2</v>
      </c>
      <c r="AO2245" t="s">
        <v>60</v>
      </c>
      <c r="AP2245">
        <v>3</v>
      </c>
      <c r="AQ2245">
        <v>4.3</v>
      </c>
      <c r="AR2245">
        <v>3</v>
      </c>
      <c r="AS2245">
        <v>4.2</v>
      </c>
      <c r="AT2245" t="s">
        <v>78</v>
      </c>
      <c r="AU2245" t="s">
        <v>62</v>
      </c>
      <c r="AV2245" t="s">
        <v>60</v>
      </c>
      <c r="AW2245" t="s">
        <v>62</v>
      </c>
      <c r="AX2245" t="s">
        <v>60</v>
      </c>
      <c r="AY2245" t="s">
        <v>63</v>
      </c>
      <c r="BA2245" s="4"/>
    </row>
    <row r="2246" spans="1:53" x14ac:dyDescent="0.35">
      <c r="A2246" t="s">
        <v>2397</v>
      </c>
      <c r="B2246">
        <v>33</v>
      </c>
      <c r="C2246" t="s">
        <v>52</v>
      </c>
      <c r="D2246" t="s">
        <v>123</v>
      </c>
      <c r="E2246" t="s">
        <v>113</v>
      </c>
      <c r="F2246" t="s">
        <v>55</v>
      </c>
      <c r="G2246" s="1">
        <v>45348</v>
      </c>
      <c r="H2246">
        <v>30</v>
      </c>
      <c r="I2246">
        <v>8</v>
      </c>
      <c r="J2246">
        <v>4</v>
      </c>
      <c r="K2246">
        <v>357514.88</v>
      </c>
      <c r="L2246">
        <v>209620.27</v>
      </c>
      <c r="M2246">
        <v>50214.05</v>
      </c>
      <c r="N2246">
        <v>69</v>
      </c>
      <c r="O2246" t="s">
        <v>56</v>
      </c>
      <c r="P2246">
        <v>3</v>
      </c>
      <c r="Q2246">
        <v>2</v>
      </c>
      <c r="R2246" t="s">
        <v>75</v>
      </c>
      <c r="S2246" t="s">
        <v>76</v>
      </c>
      <c r="T2246" t="s">
        <v>59</v>
      </c>
      <c r="U2246">
        <v>2</v>
      </c>
      <c r="V2246">
        <v>1</v>
      </c>
      <c r="W2246" t="s">
        <v>60</v>
      </c>
      <c r="X2246">
        <v>4</v>
      </c>
      <c r="Y2246">
        <v>0.5</v>
      </c>
      <c r="Z2246" t="s">
        <v>126</v>
      </c>
      <c r="AA2246">
        <v>2</v>
      </c>
      <c r="AB2246">
        <v>150570.14000000001</v>
      </c>
      <c r="AC2246" t="s">
        <v>62</v>
      </c>
      <c r="AD2246" t="s">
        <v>62</v>
      </c>
      <c r="AE2246">
        <v>4.5999999999999996</v>
      </c>
      <c r="AF2246">
        <v>5.0999999999999996</v>
      </c>
      <c r="AG2246">
        <v>0</v>
      </c>
      <c r="AH2246">
        <v>0</v>
      </c>
      <c r="AI2246">
        <v>0</v>
      </c>
      <c r="AJ2246">
        <v>1</v>
      </c>
      <c r="AK2246">
        <v>4.3</v>
      </c>
      <c r="AL2246">
        <v>2</v>
      </c>
      <c r="AM2246">
        <v>2.9</v>
      </c>
      <c r="AN2246">
        <v>12.1</v>
      </c>
      <c r="AO2246" t="s">
        <v>62</v>
      </c>
      <c r="AP2246">
        <v>3.6</v>
      </c>
      <c r="AQ2246">
        <v>4</v>
      </c>
      <c r="AR2246">
        <v>3.6</v>
      </c>
      <c r="AS2246">
        <v>4.5</v>
      </c>
      <c r="AT2246" t="s">
        <v>47</v>
      </c>
      <c r="AU2246" t="s">
        <v>60</v>
      </c>
      <c r="AV2246" t="s">
        <v>62</v>
      </c>
      <c r="AW2246" t="s">
        <v>60</v>
      </c>
      <c r="AX2246" t="s">
        <v>60</v>
      </c>
      <c r="AY2246" t="s">
        <v>94</v>
      </c>
      <c r="BA2246" s="4"/>
    </row>
    <row r="2247" spans="1:53" x14ac:dyDescent="0.35">
      <c r="A2247" t="s">
        <v>2398</v>
      </c>
      <c r="B2247">
        <v>64</v>
      </c>
      <c r="C2247" t="s">
        <v>71</v>
      </c>
      <c r="D2247" t="s">
        <v>150</v>
      </c>
      <c r="E2247" t="s">
        <v>54</v>
      </c>
      <c r="F2247" t="s">
        <v>166</v>
      </c>
      <c r="G2247" s="1">
        <v>45534</v>
      </c>
      <c r="H2247">
        <v>24</v>
      </c>
      <c r="I2247">
        <v>12</v>
      </c>
      <c r="J2247">
        <v>3</v>
      </c>
      <c r="K2247">
        <v>277229.01</v>
      </c>
      <c r="L2247">
        <v>59292.1</v>
      </c>
      <c r="M2247">
        <v>22800.29</v>
      </c>
      <c r="N2247">
        <v>94</v>
      </c>
      <c r="O2247" t="s">
        <v>56</v>
      </c>
      <c r="P2247">
        <v>4</v>
      </c>
      <c r="Q2247">
        <v>5</v>
      </c>
      <c r="R2247" t="s">
        <v>57</v>
      </c>
      <c r="S2247" t="s">
        <v>93</v>
      </c>
      <c r="T2247" t="s">
        <v>59</v>
      </c>
      <c r="U2247">
        <v>3</v>
      </c>
      <c r="V2247">
        <v>1</v>
      </c>
      <c r="W2247" t="s">
        <v>60</v>
      </c>
      <c r="X2247">
        <v>0</v>
      </c>
      <c r="Y2247">
        <v>0</v>
      </c>
      <c r="Z2247" t="s">
        <v>61</v>
      </c>
      <c r="AA2247">
        <v>0</v>
      </c>
      <c r="AB2247">
        <v>0</v>
      </c>
      <c r="AC2247" t="s">
        <v>60</v>
      </c>
      <c r="AD2247" t="s">
        <v>60</v>
      </c>
      <c r="AE2247">
        <v>6.5</v>
      </c>
      <c r="AF2247">
        <v>5.4</v>
      </c>
      <c r="AG2247">
        <v>1.1000000000000001</v>
      </c>
      <c r="AH2247">
        <v>2</v>
      </c>
      <c r="AI2247">
        <v>0</v>
      </c>
      <c r="AJ2247">
        <v>0</v>
      </c>
      <c r="AK2247">
        <v>4.0999999999999996</v>
      </c>
      <c r="AL2247">
        <v>5</v>
      </c>
      <c r="AM2247">
        <v>0.2</v>
      </c>
      <c r="AN2247">
        <v>3</v>
      </c>
      <c r="AO2247" t="s">
        <v>60</v>
      </c>
      <c r="AP2247">
        <v>3.9</v>
      </c>
      <c r="AQ2247">
        <v>4.5</v>
      </c>
      <c r="AR2247">
        <v>3.9</v>
      </c>
      <c r="AS2247">
        <v>3.9</v>
      </c>
      <c r="AT2247" t="s">
        <v>47</v>
      </c>
      <c r="AU2247" t="s">
        <v>60</v>
      </c>
      <c r="AV2247" t="s">
        <v>62</v>
      </c>
      <c r="AW2247" t="s">
        <v>60</v>
      </c>
      <c r="AX2247" t="s">
        <v>60</v>
      </c>
      <c r="AY2247" t="s">
        <v>94</v>
      </c>
      <c r="BA2247" s="4"/>
    </row>
    <row r="2248" spans="1:53" x14ac:dyDescent="0.35">
      <c r="A2248" t="s">
        <v>2399</v>
      </c>
      <c r="B2248">
        <v>32</v>
      </c>
      <c r="C2248" t="s">
        <v>52</v>
      </c>
      <c r="D2248" t="s">
        <v>53</v>
      </c>
      <c r="E2248" t="s">
        <v>113</v>
      </c>
      <c r="F2248" t="s">
        <v>96</v>
      </c>
      <c r="G2248" s="1">
        <v>44946</v>
      </c>
      <c r="H2248">
        <v>44</v>
      </c>
      <c r="I2248">
        <v>14</v>
      </c>
      <c r="J2248">
        <v>4</v>
      </c>
      <c r="K2248">
        <v>293351.48</v>
      </c>
      <c r="L2248">
        <v>87012.28</v>
      </c>
      <c r="M2248">
        <v>22585.98</v>
      </c>
      <c r="N2248">
        <v>26</v>
      </c>
      <c r="O2248" t="s">
        <v>74</v>
      </c>
      <c r="P2248">
        <v>5</v>
      </c>
      <c r="Q2248">
        <v>3</v>
      </c>
      <c r="R2248" t="s">
        <v>68</v>
      </c>
      <c r="S2248" t="s">
        <v>76</v>
      </c>
      <c r="T2248" t="s">
        <v>89</v>
      </c>
      <c r="U2248">
        <v>7</v>
      </c>
      <c r="V2248">
        <v>0</v>
      </c>
      <c r="W2248" t="s">
        <v>60</v>
      </c>
      <c r="X2248">
        <v>2</v>
      </c>
      <c r="Y2248">
        <v>0.14299999999999999</v>
      </c>
      <c r="Z2248" t="s">
        <v>77</v>
      </c>
      <c r="AA2248">
        <v>3</v>
      </c>
      <c r="AB2248">
        <v>19017.47</v>
      </c>
      <c r="AC2248" t="s">
        <v>60</v>
      </c>
      <c r="AD2248" t="s">
        <v>60</v>
      </c>
      <c r="AE2248">
        <v>6.2</v>
      </c>
      <c r="AF2248">
        <v>4.5</v>
      </c>
      <c r="AG2248">
        <v>1.7</v>
      </c>
      <c r="AH2248">
        <v>2</v>
      </c>
      <c r="AI2248">
        <v>0</v>
      </c>
      <c r="AJ2248">
        <v>1</v>
      </c>
      <c r="AK2248">
        <v>3.3</v>
      </c>
      <c r="AL2248">
        <v>3</v>
      </c>
      <c r="AM2248">
        <v>2.4</v>
      </c>
      <c r="AN2248">
        <v>13.4</v>
      </c>
      <c r="AO2248" t="s">
        <v>60</v>
      </c>
      <c r="AP2248">
        <v>4.2</v>
      </c>
      <c r="AQ2248">
        <v>3.7</v>
      </c>
      <c r="AR2248">
        <v>4.2</v>
      </c>
      <c r="AS2248">
        <v>3.4</v>
      </c>
      <c r="AT2248" t="s">
        <v>46</v>
      </c>
      <c r="AU2248" t="s">
        <v>62</v>
      </c>
      <c r="AV2248" t="s">
        <v>60</v>
      </c>
      <c r="AW2248" t="s">
        <v>60</v>
      </c>
      <c r="AX2248" t="s">
        <v>60</v>
      </c>
      <c r="AY2248" t="s">
        <v>63</v>
      </c>
      <c r="BA2248" s="4"/>
    </row>
    <row r="2249" spans="1:53" x14ac:dyDescent="0.35">
      <c r="A2249" t="s">
        <v>2400</v>
      </c>
      <c r="B2249">
        <v>42</v>
      </c>
      <c r="C2249" t="s">
        <v>169</v>
      </c>
      <c r="D2249" t="s">
        <v>53</v>
      </c>
      <c r="E2249" t="s">
        <v>102</v>
      </c>
      <c r="F2249" t="s">
        <v>81</v>
      </c>
      <c r="G2249" s="1">
        <v>45602</v>
      </c>
      <c r="H2249">
        <v>22</v>
      </c>
      <c r="I2249">
        <v>5</v>
      </c>
      <c r="J2249">
        <v>5</v>
      </c>
      <c r="K2249">
        <v>101335.42</v>
      </c>
      <c r="L2249">
        <v>101335.42</v>
      </c>
      <c r="M2249">
        <v>21845.47</v>
      </c>
      <c r="N2249">
        <v>18</v>
      </c>
      <c r="O2249" t="s">
        <v>82</v>
      </c>
      <c r="P2249">
        <v>4</v>
      </c>
      <c r="Q2249">
        <v>2</v>
      </c>
      <c r="R2249" t="s">
        <v>156</v>
      </c>
      <c r="S2249" t="s">
        <v>58</v>
      </c>
      <c r="T2249" t="s">
        <v>59</v>
      </c>
      <c r="U2249">
        <v>2</v>
      </c>
      <c r="V2249">
        <v>1</v>
      </c>
      <c r="W2249" t="s">
        <v>60</v>
      </c>
      <c r="X2249">
        <v>2</v>
      </c>
      <c r="Y2249">
        <v>0.4</v>
      </c>
      <c r="Z2249" t="s">
        <v>110</v>
      </c>
      <c r="AA2249">
        <v>8</v>
      </c>
      <c r="AB2249">
        <v>30271.919999999998</v>
      </c>
      <c r="AC2249" t="s">
        <v>62</v>
      </c>
      <c r="AD2249" t="s">
        <v>62</v>
      </c>
      <c r="AE2249">
        <v>2.4</v>
      </c>
      <c r="AF2249">
        <v>3.3</v>
      </c>
      <c r="AG2249">
        <v>0</v>
      </c>
      <c r="AH2249">
        <v>0</v>
      </c>
      <c r="AI2249">
        <v>1</v>
      </c>
      <c r="AJ2249">
        <v>0</v>
      </c>
      <c r="AK2249">
        <v>4.5999999999999996</v>
      </c>
      <c r="AL2249">
        <v>2</v>
      </c>
      <c r="AM2249">
        <v>5.5</v>
      </c>
      <c r="AN2249">
        <v>20</v>
      </c>
      <c r="AO2249" t="s">
        <v>62</v>
      </c>
      <c r="AP2249">
        <v>4.3</v>
      </c>
      <c r="AQ2249">
        <v>3.7</v>
      </c>
      <c r="AR2249">
        <v>4.3</v>
      </c>
      <c r="AS2249">
        <v>3.6</v>
      </c>
      <c r="AT2249" t="s">
        <v>47</v>
      </c>
      <c r="AU2249" t="s">
        <v>60</v>
      </c>
      <c r="AV2249" t="s">
        <v>62</v>
      </c>
      <c r="AW2249" t="s">
        <v>60</v>
      </c>
      <c r="AX2249" t="s">
        <v>60</v>
      </c>
      <c r="AY2249" t="s">
        <v>255</v>
      </c>
      <c r="BA2249" s="4"/>
    </row>
    <row r="2250" spans="1:53" x14ac:dyDescent="0.35">
      <c r="A2250" t="s">
        <v>2401</v>
      </c>
      <c r="B2250">
        <v>53</v>
      </c>
      <c r="C2250" t="s">
        <v>52</v>
      </c>
      <c r="D2250" t="s">
        <v>65</v>
      </c>
      <c r="E2250" t="s">
        <v>113</v>
      </c>
      <c r="F2250" t="s">
        <v>86</v>
      </c>
      <c r="G2250" s="1">
        <v>45308</v>
      </c>
      <c r="H2250">
        <v>31</v>
      </c>
      <c r="I2250">
        <v>13</v>
      </c>
      <c r="J2250">
        <v>0</v>
      </c>
      <c r="K2250">
        <v>267254.01</v>
      </c>
      <c r="L2250">
        <v>0</v>
      </c>
      <c r="M2250">
        <v>20077.96</v>
      </c>
      <c r="N2250">
        <v>150</v>
      </c>
      <c r="O2250" t="s">
        <v>130</v>
      </c>
      <c r="P2250">
        <v>3</v>
      </c>
      <c r="Q2250">
        <v>4</v>
      </c>
      <c r="R2250" t="s">
        <v>97</v>
      </c>
      <c r="S2250" t="s">
        <v>93</v>
      </c>
      <c r="T2250" t="s">
        <v>59</v>
      </c>
      <c r="U2250">
        <v>1</v>
      </c>
      <c r="V2250">
        <v>1</v>
      </c>
      <c r="W2250" t="s">
        <v>60</v>
      </c>
      <c r="X2250">
        <v>1</v>
      </c>
      <c r="Y2250">
        <v>7.6999999999999999E-2</v>
      </c>
      <c r="Z2250" t="s">
        <v>161</v>
      </c>
      <c r="AA2250">
        <v>2</v>
      </c>
      <c r="AB2250">
        <v>14125.27</v>
      </c>
      <c r="AC2250" t="s">
        <v>60</v>
      </c>
      <c r="AD2250" t="s">
        <v>60</v>
      </c>
      <c r="AE2250">
        <v>3.5</v>
      </c>
      <c r="AF2250">
        <v>3.3</v>
      </c>
      <c r="AG2250">
        <v>0.2</v>
      </c>
      <c r="AH2250">
        <v>0</v>
      </c>
      <c r="AI2250">
        <v>0</v>
      </c>
      <c r="AJ2250">
        <v>1</v>
      </c>
      <c r="AK2250">
        <v>3.9</v>
      </c>
      <c r="AL2250">
        <v>4</v>
      </c>
      <c r="AM2250">
        <v>0.7</v>
      </c>
      <c r="AN2250">
        <v>12.2</v>
      </c>
      <c r="AO2250" t="s">
        <v>62</v>
      </c>
      <c r="AP2250">
        <v>3.8</v>
      </c>
      <c r="AQ2250">
        <v>3.8</v>
      </c>
      <c r="AR2250">
        <v>3.8</v>
      </c>
      <c r="AS2250">
        <v>3.4</v>
      </c>
      <c r="AT2250" t="s">
        <v>47</v>
      </c>
      <c r="AU2250" t="s">
        <v>60</v>
      </c>
      <c r="AV2250" t="s">
        <v>62</v>
      </c>
      <c r="AW2250" t="s">
        <v>60</v>
      </c>
      <c r="AX2250" t="s">
        <v>60</v>
      </c>
      <c r="AY2250" t="s">
        <v>75</v>
      </c>
      <c r="BA2250" s="4"/>
    </row>
    <row r="2251" spans="1:53" x14ac:dyDescent="0.35">
      <c r="A2251" t="s">
        <v>2402</v>
      </c>
      <c r="B2251">
        <v>28</v>
      </c>
      <c r="C2251" t="s">
        <v>71</v>
      </c>
      <c r="D2251" t="s">
        <v>128</v>
      </c>
      <c r="E2251" t="s">
        <v>102</v>
      </c>
      <c r="F2251" t="s">
        <v>96</v>
      </c>
      <c r="G2251" s="1">
        <v>45535</v>
      </c>
      <c r="H2251">
        <v>24</v>
      </c>
      <c r="I2251">
        <v>10</v>
      </c>
      <c r="J2251">
        <v>6</v>
      </c>
      <c r="K2251">
        <v>141546.01999999999</v>
      </c>
      <c r="L2251">
        <v>86886.399999999994</v>
      </c>
      <c r="M2251">
        <v>14696.83</v>
      </c>
      <c r="N2251">
        <v>12</v>
      </c>
      <c r="O2251" t="s">
        <v>67</v>
      </c>
      <c r="P2251">
        <v>1</v>
      </c>
      <c r="Q2251">
        <v>3</v>
      </c>
      <c r="R2251" t="s">
        <v>220</v>
      </c>
      <c r="S2251" t="s">
        <v>76</v>
      </c>
      <c r="T2251" t="s">
        <v>59</v>
      </c>
      <c r="U2251">
        <v>2</v>
      </c>
      <c r="V2251">
        <v>3</v>
      </c>
      <c r="W2251" t="s">
        <v>60</v>
      </c>
      <c r="X2251">
        <v>1</v>
      </c>
      <c r="Y2251">
        <v>0.1</v>
      </c>
      <c r="Z2251" t="s">
        <v>126</v>
      </c>
      <c r="AA2251">
        <v>3</v>
      </c>
      <c r="AB2251">
        <v>10897.24</v>
      </c>
      <c r="AC2251" t="s">
        <v>62</v>
      </c>
      <c r="AD2251" t="s">
        <v>62</v>
      </c>
      <c r="AE2251">
        <v>3.4</v>
      </c>
      <c r="AF2251">
        <v>4.8</v>
      </c>
      <c r="AG2251">
        <v>0</v>
      </c>
      <c r="AH2251">
        <v>0</v>
      </c>
      <c r="AI2251">
        <v>1</v>
      </c>
      <c r="AJ2251">
        <v>1</v>
      </c>
      <c r="AK2251">
        <v>4.9000000000000004</v>
      </c>
      <c r="AL2251">
        <v>4</v>
      </c>
      <c r="AM2251">
        <v>11.1</v>
      </c>
      <c r="AN2251">
        <v>16.600000000000001</v>
      </c>
      <c r="AO2251" t="s">
        <v>60</v>
      </c>
      <c r="AP2251">
        <v>3.6</v>
      </c>
      <c r="AQ2251">
        <v>4.2</v>
      </c>
      <c r="AR2251">
        <v>3.6</v>
      </c>
      <c r="AS2251">
        <v>3.6</v>
      </c>
      <c r="AT2251" t="s">
        <v>46</v>
      </c>
      <c r="AU2251" t="s">
        <v>62</v>
      </c>
      <c r="AV2251" t="s">
        <v>60</v>
      </c>
      <c r="AW2251" t="s">
        <v>60</v>
      </c>
      <c r="AX2251" t="s">
        <v>60</v>
      </c>
      <c r="AY2251" t="s">
        <v>63</v>
      </c>
      <c r="BA2251" s="4"/>
    </row>
    <row r="2252" spans="1:53" x14ac:dyDescent="0.35">
      <c r="A2252" t="s">
        <v>2403</v>
      </c>
      <c r="B2252">
        <v>32</v>
      </c>
      <c r="C2252" t="s">
        <v>71</v>
      </c>
      <c r="D2252" t="s">
        <v>145</v>
      </c>
      <c r="E2252" t="s">
        <v>54</v>
      </c>
      <c r="F2252" t="s">
        <v>73</v>
      </c>
      <c r="G2252" s="1">
        <v>45069</v>
      </c>
      <c r="H2252">
        <v>39</v>
      </c>
      <c r="I2252">
        <v>15</v>
      </c>
      <c r="J2252">
        <v>3</v>
      </c>
      <c r="K2252">
        <v>607913.46</v>
      </c>
      <c r="L2252">
        <v>116736.45</v>
      </c>
      <c r="M2252">
        <v>40368.86</v>
      </c>
      <c r="N2252">
        <v>38</v>
      </c>
      <c r="O2252" t="s">
        <v>56</v>
      </c>
      <c r="P2252">
        <v>2</v>
      </c>
      <c r="Q2252">
        <v>2</v>
      </c>
      <c r="R2252" t="s">
        <v>146</v>
      </c>
      <c r="S2252" t="s">
        <v>76</v>
      </c>
      <c r="T2252" t="s">
        <v>89</v>
      </c>
      <c r="U2252">
        <v>10</v>
      </c>
      <c r="V2252">
        <v>0</v>
      </c>
      <c r="W2252" t="s">
        <v>60</v>
      </c>
      <c r="X2252">
        <v>0</v>
      </c>
      <c r="Y2252">
        <v>0</v>
      </c>
      <c r="Z2252" t="s">
        <v>61</v>
      </c>
      <c r="AA2252">
        <v>0</v>
      </c>
      <c r="AB2252">
        <v>0</v>
      </c>
      <c r="AC2252" t="s">
        <v>60</v>
      </c>
      <c r="AD2252" t="s">
        <v>60</v>
      </c>
      <c r="AE2252">
        <v>5</v>
      </c>
      <c r="AF2252">
        <v>3.5</v>
      </c>
      <c r="AG2252">
        <v>1.5</v>
      </c>
      <c r="AH2252">
        <v>2</v>
      </c>
      <c r="AI2252">
        <v>0</v>
      </c>
      <c r="AJ2252">
        <v>0</v>
      </c>
      <c r="AK2252">
        <v>3.7</v>
      </c>
      <c r="AL2252">
        <v>2</v>
      </c>
      <c r="AM2252">
        <v>7.6</v>
      </c>
      <c r="AN2252">
        <v>11.4</v>
      </c>
      <c r="AO2252" t="s">
        <v>60</v>
      </c>
      <c r="AP2252">
        <v>3.9</v>
      </c>
      <c r="AQ2252">
        <v>3</v>
      </c>
      <c r="AR2252">
        <v>3.9</v>
      </c>
      <c r="AS2252">
        <v>3.7</v>
      </c>
      <c r="AT2252" t="s">
        <v>47</v>
      </c>
      <c r="AU2252" t="s">
        <v>60</v>
      </c>
      <c r="AV2252" t="s">
        <v>62</v>
      </c>
      <c r="AW2252" t="s">
        <v>60</v>
      </c>
      <c r="AX2252" t="s">
        <v>60</v>
      </c>
      <c r="AY2252" t="s">
        <v>178</v>
      </c>
      <c r="BA2252" s="4"/>
    </row>
    <row r="2253" spans="1:53" x14ac:dyDescent="0.35">
      <c r="A2253" t="s">
        <v>2404</v>
      </c>
      <c r="B2253">
        <v>21</v>
      </c>
      <c r="C2253" t="s">
        <v>71</v>
      </c>
      <c r="D2253" t="s">
        <v>65</v>
      </c>
      <c r="E2253" t="s">
        <v>54</v>
      </c>
      <c r="F2253" t="s">
        <v>55</v>
      </c>
      <c r="G2253" s="1">
        <v>44988</v>
      </c>
      <c r="H2253">
        <v>42</v>
      </c>
      <c r="I2253">
        <v>14</v>
      </c>
      <c r="J2253">
        <v>2</v>
      </c>
      <c r="K2253">
        <v>1519807.28</v>
      </c>
      <c r="L2253">
        <v>233326.3</v>
      </c>
      <c r="M2253">
        <v>112783.88</v>
      </c>
      <c r="N2253">
        <v>31</v>
      </c>
      <c r="O2253" t="s">
        <v>67</v>
      </c>
      <c r="P2253">
        <v>1</v>
      </c>
      <c r="Q2253">
        <v>1</v>
      </c>
      <c r="R2253" t="s">
        <v>126</v>
      </c>
      <c r="S2253" t="s">
        <v>93</v>
      </c>
      <c r="T2253" t="s">
        <v>59</v>
      </c>
      <c r="U2253">
        <v>5</v>
      </c>
      <c r="V2253">
        <v>0</v>
      </c>
      <c r="W2253" t="s">
        <v>60</v>
      </c>
      <c r="X2253">
        <v>0</v>
      </c>
      <c r="Y2253">
        <v>0</v>
      </c>
      <c r="Z2253" t="s">
        <v>61</v>
      </c>
      <c r="AA2253">
        <v>0</v>
      </c>
      <c r="AB2253">
        <v>0</v>
      </c>
      <c r="AC2253" t="s">
        <v>60</v>
      </c>
      <c r="AD2253" t="s">
        <v>60</v>
      </c>
      <c r="AE2253">
        <v>1.9</v>
      </c>
      <c r="AF2253">
        <v>3.7</v>
      </c>
      <c r="AG2253">
        <v>0</v>
      </c>
      <c r="AH2253">
        <v>0</v>
      </c>
      <c r="AI2253">
        <v>0</v>
      </c>
      <c r="AJ2253">
        <v>1</v>
      </c>
      <c r="AK2253">
        <v>4.2</v>
      </c>
      <c r="AL2253">
        <v>2</v>
      </c>
      <c r="AM2253">
        <v>2.9</v>
      </c>
      <c r="AN2253">
        <v>9</v>
      </c>
      <c r="AO2253" t="s">
        <v>60</v>
      </c>
      <c r="AP2253">
        <v>3.8</v>
      </c>
      <c r="AQ2253">
        <v>4.7</v>
      </c>
      <c r="AR2253">
        <v>3.8</v>
      </c>
      <c r="AS2253">
        <v>3.8</v>
      </c>
      <c r="AT2253" t="s">
        <v>46</v>
      </c>
      <c r="AU2253" t="s">
        <v>62</v>
      </c>
      <c r="AV2253" t="s">
        <v>60</v>
      </c>
      <c r="AW2253" t="s">
        <v>60</v>
      </c>
      <c r="AX2253" t="s">
        <v>60</v>
      </c>
      <c r="AY2253" t="s">
        <v>63</v>
      </c>
      <c r="BA2253" s="4"/>
    </row>
    <row r="2254" spans="1:53" x14ac:dyDescent="0.35">
      <c r="A2254" t="s">
        <v>2405</v>
      </c>
      <c r="B2254">
        <v>38</v>
      </c>
      <c r="C2254" t="s">
        <v>52</v>
      </c>
      <c r="D2254" t="s">
        <v>128</v>
      </c>
      <c r="E2254" t="s">
        <v>113</v>
      </c>
      <c r="F2254" t="s">
        <v>96</v>
      </c>
      <c r="G2254" s="1">
        <v>45164</v>
      </c>
      <c r="H2254">
        <v>36</v>
      </c>
      <c r="I2254">
        <v>8</v>
      </c>
      <c r="J2254">
        <v>2</v>
      </c>
      <c r="K2254">
        <v>389569.85</v>
      </c>
      <c r="L2254">
        <v>91124.24</v>
      </c>
      <c r="M2254">
        <v>48556.94</v>
      </c>
      <c r="N2254">
        <v>60</v>
      </c>
      <c r="O2254" t="s">
        <v>56</v>
      </c>
      <c r="P2254">
        <v>1</v>
      </c>
      <c r="Q2254">
        <v>1</v>
      </c>
      <c r="R2254" t="s">
        <v>126</v>
      </c>
      <c r="S2254" t="s">
        <v>76</v>
      </c>
      <c r="T2254" t="s">
        <v>59</v>
      </c>
      <c r="U2254">
        <v>5</v>
      </c>
      <c r="V2254">
        <v>1</v>
      </c>
      <c r="W2254" t="s">
        <v>60</v>
      </c>
      <c r="X2254">
        <v>0</v>
      </c>
      <c r="Y2254">
        <v>0</v>
      </c>
      <c r="Z2254" t="s">
        <v>61</v>
      </c>
      <c r="AA2254">
        <v>0</v>
      </c>
      <c r="AB2254">
        <v>0</v>
      </c>
      <c r="AC2254" t="s">
        <v>60</v>
      </c>
      <c r="AD2254" t="s">
        <v>60</v>
      </c>
      <c r="AE2254">
        <v>4.8</v>
      </c>
      <c r="AF2254">
        <v>4.0999999999999996</v>
      </c>
      <c r="AG2254">
        <v>0.7</v>
      </c>
      <c r="AH2254">
        <v>3</v>
      </c>
      <c r="AI2254">
        <v>0</v>
      </c>
      <c r="AJ2254">
        <v>1</v>
      </c>
      <c r="AK2254">
        <v>4</v>
      </c>
      <c r="AL2254">
        <v>1</v>
      </c>
      <c r="AM2254">
        <v>4.5</v>
      </c>
      <c r="AN2254">
        <v>6.3</v>
      </c>
      <c r="AO2254" t="s">
        <v>60</v>
      </c>
      <c r="AP2254">
        <v>5</v>
      </c>
      <c r="AQ2254">
        <v>4</v>
      </c>
      <c r="AR2254">
        <v>5</v>
      </c>
      <c r="AS2254">
        <v>4</v>
      </c>
      <c r="AT2254" t="s">
        <v>46</v>
      </c>
      <c r="AU2254" t="s">
        <v>62</v>
      </c>
      <c r="AV2254" t="s">
        <v>60</v>
      </c>
      <c r="AW2254" t="s">
        <v>60</v>
      </c>
      <c r="AX2254" t="s">
        <v>60</v>
      </c>
      <c r="AY2254" t="s">
        <v>63</v>
      </c>
      <c r="BA2254" s="4"/>
    </row>
    <row r="2255" spans="1:53" x14ac:dyDescent="0.35">
      <c r="A2255" t="s">
        <v>2406</v>
      </c>
      <c r="B2255">
        <v>30</v>
      </c>
      <c r="C2255" t="s">
        <v>71</v>
      </c>
      <c r="D2255" t="s">
        <v>119</v>
      </c>
      <c r="E2255" t="s">
        <v>54</v>
      </c>
      <c r="F2255" t="s">
        <v>66</v>
      </c>
      <c r="G2255" s="1">
        <v>46081</v>
      </c>
      <c r="H2255">
        <v>6</v>
      </c>
      <c r="I2255">
        <v>5</v>
      </c>
      <c r="J2255">
        <v>2</v>
      </c>
      <c r="K2255">
        <v>244552.43</v>
      </c>
      <c r="L2255">
        <v>111131.35</v>
      </c>
      <c r="M2255">
        <v>51097.54</v>
      </c>
      <c r="N2255">
        <v>56</v>
      </c>
      <c r="O2255" t="s">
        <v>82</v>
      </c>
      <c r="P2255">
        <v>2</v>
      </c>
      <c r="Q2255">
        <v>1</v>
      </c>
      <c r="R2255" t="s">
        <v>68</v>
      </c>
      <c r="S2255" t="s">
        <v>76</v>
      </c>
      <c r="T2255" t="s">
        <v>22</v>
      </c>
      <c r="U2255">
        <v>6</v>
      </c>
      <c r="V2255">
        <v>1</v>
      </c>
      <c r="W2255" t="s">
        <v>62</v>
      </c>
      <c r="X2255">
        <v>1</v>
      </c>
      <c r="Y2255">
        <v>0.2</v>
      </c>
      <c r="Z2255" t="s">
        <v>69</v>
      </c>
      <c r="AA2255">
        <v>6</v>
      </c>
      <c r="AB2255">
        <v>24472.12</v>
      </c>
      <c r="AC2255" t="s">
        <v>62</v>
      </c>
      <c r="AD2255" t="s">
        <v>60</v>
      </c>
      <c r="AE2255">
        <v>5</v>
      </c>
      <c r="AF2255">
        <v>5.2</v>
      </c>
      <c r="AG2255">
        <v>0</v>
      </c>
      <c r="AH2255">
        <v>0</v>
      </c>
      <c r="AI2255">
        <v>0</v>
      </c>
      <c r="AJ2255">
        <v>0</v>
      </c>
      <c r="AK2255">
        <v>4</v>
      </c>
      <c r="AL2255">
        <v>1</v>
      </c>
      <c r="AM2255">
        <v>0.7</v>
      </c>
      <c r="AN2255">
        <v>6</v>
      </c>
      <c r="AO2255" t="s">
        <v>60</v>
      </c>
      <c r="AP2255">
        <v>3.4</v>
      </c>
      <c r="AQ2255">
        <v>3</v>
      </c>
      <c r="AR2255">
        <v>3.4</v>
      </c>
      <c r="AS2255">
        <v>3.1</v>
      </c>
      <c r="AT2255" t="s">
        <v>47</v>
      </c>
      <c r="AU2255" t="s">
        <v>60</v>
      </c>
      <c r="AV2255" t="s">
        <v>62</v>
      </c>
      <c r="AW2255" t="s">
        <v>60</v>
      </c>
      <c r="AX2255" t="s">
        <v>60</v>
      </c>
      <c r="AY2255" t="s">
        <v>162</v>
      </c>
      <c r="BA2255" s="4"/>
    </row>
    <row r="2256" spans="1:53" x14ac:dyDescent="0.35">
      <c r="A2256" t="s">
        <v>2407</v>
      </c>
      <c r="B2256">
        <v>39</v>
      </c>
      <c r="C2256" t="s">
        <v>52</v>
      </c>
      <c r="D2256" t="s">
        <v>128</v>
      </c>
      <c r="E2256" t="s">
        <v>113</v>
      </c>
      <c r="F2256" t="s">
        <v>66</v>
      </c>
      <c r="G2256" s="1">
        <v>46073</v>
      </c>
      <c r="H2256">
        <v>6</v>
      </c>
      <c r="I2256">
        <v>8</v>
      </c>
      <c r="J2256">
        <v>1</v>
      </c>
      <c r="K2256">
        <v>350545.22</v>
      </c>
      <c r="L2256">
        <v>38084.980000000003</v>
      </c>
      <c r="M2256">
        <v>39945.120000000003</v>
      </c>
      <c r="N2256">
        <v>113</v>
      </c>
      <c r="O2256" t="s">
        <v>74</v>
      </c>
      <c r="P2256">
        <v>1</v>
      </c>
      <c r="Q2256">
        <v>2</v>
      </c>
      <c r="R2256" t="s">
        <v>181</v>
      </c>
      <c r="S2256" t="s">
        <v>76</v>
      </c>
      <c r="T2256" t="s">
        <v>89</v>
      </c>
      <c r="U2256">
        <v>10</v>
      </c>
      <c r="V2256">
        <v>1</v>
      </c>
      <c r="W2256" t="s">
        <v>60</v>
      </c>
      <c r="X2256">
        <v>3</v>
      </c>
      <c r="Y2256">
        <v>0.375</v>
      </c>
      <c r="Z2256" t="s">
        <v>98</v>
      </c>
      <c r="AA2256">
        <v>5</v>
      </c>
      <c r="AB2256">
        <v>60246.58</v>
      </c>
      <c r="AC2256" t="s">
        <v>62</v>
      </c>
      <c r="AD2256" t="s">
        <v>62</v>
      </c>
      <c r="AE2256">
        <v>6.1</v>
      </c>
      <c r="AF2256">
        <v>4.5999999999999996</v>
      </c>
      <c r="AG2256">
        <v>1.5</v>
      </c>
      <c r="AH2256">
        <v>0</v>
      </c>
      <c r="AI2256">
        <v>0</v>
      </c>
      <c r="AJ2256">
        <v>0</v>
      </c>
      <c r="AK2256">
        <v>4.3</v>
      </c>
      <c r="AL2256">
        <v>2</v>
      </c>
      <c r="AM2256">
        <v>7.6</v>
      </c>
      <c r="AN2256">
        <v>18.7</v>
      </c>
      <c r="AO2256" t="s">
        <v>60</v>
      </c>
      <c r="AP2256">
        <v>3.7</v>
      </c>
      <c r="AQ2256">
        <v>3.9</v>
      </c>
      <c r="AR2256">
        <v>3.7</v>
      </c>
      <c r="AS2256">
        <v>3.9</v>
      </c>
      <c r="AT2256" t="s">
        <v>47</v>
      </c>
      <c r="AU2256" t="s">
        <v>60</v>
      </c>
      <c r="AV2256" t="s">
        <v>62</v>
      </c>
      <c r="AW2256" t="s">
        <v>60</v>
      </c>
      <c r="AX2256" t="s">
        <v>60</v>
      </c>
      <c r="AY2256" t="s">
        <v>255</v>
      </c>
      <c r="BA2256" s="4"/>
    </row>
    <row r="2257" spans="1:53" x14ac:dyDescent="0.35">
      <c r="A2257" t="s">
        <v>2408</v>
      </c>
      <c r="B2257">
        <v>36</v>
      </c>
      <c r="C2257" t="s">
        <v>71</v>
      </c>
      <c r="D2257" t="s">
        <v>105</v>
      </c>
      <c r="E2257" t="s">
        <v>113</v>
      </c>
      <c r="F2257" t="s">
        <v>55</v>
      </c>
      <c r="G2257" s="1">
        <v>45853</v>
      </c>
      <c r="H2257">
        <v>13</v>
      </c>
      <c r="I2257">
        <v>15</v>
      </c>
      <c r="J2257">
        <v>1</v>
      </c>
      <c r="K2257">
        <v>259099.19</v>
      </c>
      <c r="L2257">
        <v>16889.63</v>
      </c>
      <c r="M2257">
        <v>16760.189999999999</v>
      </c>
      <c r="N2257">
        <v>34</v>
      </c>
      <c r="O2257" t="s">
        <v>137</v>
      </c>
      <c r="P2257">
        <v>3</v>
      </c>
      <c r="Q2257">
        <v>1</v>
      </c>
      <c r="R2257" t="s">
        <v>126</v>
      </c>
      <c r="S2257" t="s">
        <v>58</v>
      </c>
      <c r="T2257" t="s">
        <v>89</v>
      </c>
      <c r="U2257">
        <v>7</v>
      </c>
      <c r="V2257">
        <v>1</v>
      </c>
      <c r="W2257" t="s">
        <v>60</v>
      </c>
      <c r="X2257">
        <v>0</v>
      </c>
      <c r="Y2257">
        <v>0</v>
      </c>
      <c r="Z2257" t="s">
        <v>61</v>
      </c>
      <c r="AA2257">
        <v>0</v>
      </c>
      <c r="AB2257">
        <v>0</v>
      </c>
      <c r="AC2257" t="s">
        <v>60</v>
      </c>
      <c r="AD2257" t="s">
        <v>60</v>
      </c>
      <c r="AE2257">
        <v>3.6</v>
      </c>
      <c r="AF2257">
        <v>3.4</v>
      </c>
      <c r="AG2257">
        <v>0.2</v>
      </c>
      <c r="AH2257">
        <v>1</v>
      </c>
      <c r="AI2257">
        <v>0</v>
      </c>
      <c r="AJ2257">
        <v>0</v>
      </c>
      <c r="AK2257">
        <v>4.7</v>
      </c>
      <c r="AL2257">
        <v>1</v>
      </c>
      <c r="AM2257">
        <v>5.7</v>
      </c>
      <c r="AN2257">
        <v>7.2</v>
      </c>
      <c r="AO2257" t="s">
        <v>60</v>
      </c>
      <c r="AP2257">
        <v>4.9000000000000004</v>
      </c>
      <c r="AQ2257">
        <v>4.2</v>
      </c>
      <c r="AR2257">
        <v>4.9000000000000004</v>
      </c>
      <c r="AS2257">
        <v>5</v>
      </c>
      <c r="AT2257" t="s">
        <v>46</v>
      </c>
      <c r="AU2257" t="s">
        <v>62</v>
      </c>
      <c r="AV2257" t="s">
        <v>60</v>
      </c>
      <c r="AW2257" t="s">
        <v>60</v>
      </c>
      <c r="AX2257" t="s">
        <v>60</v>
      </c>
      <c r="AY2257" t="s">
        <v>63</v>
      </c>
      <c r="BA2257" s="4"/>
    </row>
    <row r="2258" spans="1:53" x14ac:dyDescent="0.35">
      <c r="A2258" t="s">
        <v>2409</v>
      </c>
      <c r="B2258">
        <v>51</v>
      </c>
      <c r="C2258" t="s">
        <v>52</v>
      </c>
      <c r="D2258" t="s">
        <v>123</v>
      </c>
      <c r="E2258" t="s">
        <v>54</v>
      </c>
      <c r="F2258" t="s">
        <v>96</v>
      </c>
      <c r="G2258" s="1">
        <v>45268</v>
      </c>
      <c r="H2258">
        <v>33</v>
      </c>
      <c r="I2258">
        <v>9</v>
      </c>
      <c r="J2258">
        <v>2</v>
      </c>
      <c r="K2258">
        <v>229332.98</v>
      </c>
      <c r="L2258">
        <v>49960.44</v>
      </c>
      <c r="M2258">
        <v>27589.65</v>
      </c>
      <c r="N2258">
        <v>69</v>
      </c>
      <c r="O2258" t="s">
        <v>74</v>
      </c>
      <c r="P2258">
        <v>5</v>
      </c>
      <c r="Q2258">
        <v>0</v>
      </c>
      <c r="R2258" t="s">
        <v>108</v>
      </c>
      <c r="S2258" t="s">
        <v>109</v>
      </c>
      <c r="T2258" t="s">
        <v>108</v>
      </c>
      <c r="U2258">
        <v>0</v>
      </c>
      <c r="V2258">
        <v>0</v>
      </c>
      <c r="W2258" t="s">
        <v>60</v>
      </c>
      <c r="X2258">
        <v>1</v>
      </c>
      <c r="Y2258">
        <v>0.111</v>
      </c>
      <c r="Z2258" t="s">
        <v>161</v>
      </c>
      <c r="AA2258">
        <v>17</v>
      </c>
      <c r="AB2258">
        <v>10899.91</v>
      </c>
      <c r="AC2258" t="s">
        <v>60</v>
      </c>
      <c r="AD2258" t="s">
        <v>60</v>
      </c>
      <c r="AE2258">
        <v>6</v>
      </c>
      <c r="AF2258">
        <v>2.9</v>
      </c>
      <c r="AG2258">
        <v>3.1</v>
      </c>
      <c r="AH2258">
        <v>2</v>
      </c>
      <c r="AI2258">
        <v>1</v>
      </c>
      <c r="AJ2258">
        <v>0</v>
      </c>
      <c r="AK2258">
        <v>1.9</v>
      </c>
      <c r="AL2258">
        <v>2</v>
      </c>
      <c r="AM2258">
        <v>1.2</v>
      </c>
      <c r="AN2258">
        <v>2.1</v>
      </c>
      <c r="AO2258" t="s">
        <v>62</v>
      </c>
      <c r="AP2258">
        <v>3.1</v>
      </c>
      <c r="AQ2258">
        <v>3.2</v>
      </c>
      <c r="AR2258">
        <v>3.1</v>
      </c>
      <c r="AS2258">
        <v>2.8</v>
      </c>
      <c r="AT2258" t="s">
        <v>47</v>
      </c>
      <c r="AU2258" t="s">
        <v>60</v>
      </c>
      <c r="AV2258" t="s">
        <v>62</v>
      </c>
      <c r="AW2258" t="s">
        <v>60</v>
      </c>
      <c r="AX2258" t="s">
        <v>60</v>
      </c>
      <c r="AY2258" t="s">
        <v>176</v>
      </c>
      <c r="BA2258" s="4"/>
    </row>
    <row r="2259" spans="1:53" x14ac:dyDescent="0.35">
      <c r="A2259" t="s">
        <v>2410</v>
      </c>
      <c r="B2259">
        <v>31</v>
      </c>
      <c r="C2259" t="s">
        <v>52</v>
      </c>
      <c r="D2259" t="s">
        <v>115</v>
      </c>
      <c r="E2259" t="s">
        <v>113</v>
      </c>
      <c r="F2259" t="s">
        <v>81</v>
      </c>
      <c r="G2259" s="1">
        <v>45381</v>
      </c>
      <c r="H2259">
        <v>29</v>
      </c>
      <c r="I2259">
        <v>9</v>
      </c>
      <c r="J2259">
        <v>2</v>
      </c>
      <c r="K2259">
        <v>355131.31</v>
      </c>
      <c r="L2259">
        <v>91430.04</v>
      </c>
      <c r="M2259">
        <v>44723.75</v>
      </c>
      <c r="N2259">
        <v>94</v>
      </c>
      <c r="O2259" t="s">
        <v>87</v>
      </c>
      <c r="P2259">
        <v>2</v>
      </c>
      <c r="Q2259">
        <v>0</v>
      </c>
      <c r="R2259" t="s">
        <v>108</v>
      </c>
      <c r="S2259" t="s">
        <v>109</v>
      </c>
      <c r="T2259" t="s">
        <v>108</v>
      </c>
      <c r="U2259">
        <v>0</v>
      </c>
      <c r="V2259">
        <v>0</v>
      </c>
      <c r="W2259" t="s">
        <v>60</v>
      </c>
      <c r="X2259">
        <v>0</v>
      </c>
      <c r="Y2259">
        <v>0</v>
      </c>
      <c r="Z2259" t="s">
        <v>61</v>
      </c>
      <c r="AA2259">
        <v>0</v>
      </c>
      <c r="AB2259">
        <v>0</v>
      </c>
      <c r="AC2259" t="s">
        <v>60</v>
      </c>
      <c r="AD2259" t="s">
        <v>60</v>
      </c>
      <c r="AE2259">
        <v>3.6</v>
      </c>
      <c r="AF2259">
        <v>3.4</v>
      </c>
      <c r="AG2259">
        <v>0.2</v>
      </c>
      <c r="AH2259">
        <v>0</v>
      </c>
      <c r="AI2259">
        <v>0</v>
      </c>
      <c r="AJ2259">
        <v>0</v>
      </c>
      <c r="AK2259">
        <v>3.5</v>
      </c>
      <c r="AL2259">
        <v>1</v>
      </c>
      <c r="AM2259">
        <v>1.9</v>
      </c>
      <c r="AN2259">
        <v>9.3000000000000007</v>
      </c>
      <c r="AO2259" t="s">
        <v>62</v>
      </c>
      <c r="AP2259">
        <v>3.1</v>
      </c>
      <c r="AQ2259">
        <v>4</v>
      </c>
      <c r="AR2259">
        <v>3.1</v>
      </c>
      <c r="AS2259">
        <v>2.8</v>
      </c>
      <c r="AT2259" t="s">
        <v>78</v>
      </c>
      <c r="AU2259" t="s">
        <v>62</v>
      </c>
      <c r="AV2259" t="s">
        <v>60</v>
      </c>
      <c r="AW2259" t="s">
        <v>62</v>
      </c>
      <c r="AX2259" t="s">
        <v>60</v>
      </c>
      <c r="AY2259" t="s">
        <v>63</v>
      </c>
      <c r="BA2259" s="4"/>
    </row>
    <row r="2260" spans="1:53" x14ac:dyDescent="0.35">
      <c r="A2260" t="s">
        <v>2411</v>
      </c>
      <c r="B2260">
        <v>21</v>
      </c>
      <c r="C2260" t="s">
        <v>52</v>
      </c>
      <c r="D2260" t="s">
        <v>133</v>
      </c>
      <c r="E2260" t="s">
        <v>102</v>
      </c>
      <c r="F2260" t="s">
        <v>81</v>
      </c>
      <c r="G2260" s="1">
        <v>45208</v>
      </c>
      <c r="H2260">
        <v>35</v>
      </c>
      <c r="I2260">
        <v>8</v>
      </c>
      <c r="J2260">
        <v>3</v>
      </c>
      <c r="K2260">
        <v>122741.16</v>
      </c>
      <c r="L2260">
        <v>50904.77</v>
      </c>
      <c r="M2260">
        <v>17341.740000000002</v>
      </c>
      <c r="N2260">
        <v>46</v>
      </c>
      <c r="O2260" t="s">
        <v>74</v>
      </c>
      <c r="P2260">
        <v>1</v>
      </c>
      <c r="Q2260">
        <v>0</v>
      </c>
      <c r="R2260" t="s">
        <v>108</v>
      </c>
      <c r="S2260" t="s">
        <v>109</v>
      </c>
      <c r="T2260" t="s">
        <v>108</v>
      </c>
      <c r="U2260">
        <v>0</v>
      </c>
      <c r="V2260">
        <v>0</v>
      </c>
      <c r="W2260" t="s">
        <v>60</v>
      </c>
      <c r="X2260">
        <v>1</v>
      </c>
      <c r="Y2260">
        <v>0.125</v>
      </c>
      <c r="Z2260" t="s">
        <v>110</v>
      </c>
      <c r="AA2260">
        <v>1</v>
      </c>
      <c r="AB2260">
        <v>12671.82</v>
      </c>
      <c r="AC2260" t="s">
        <v>62</v>
      </c>
      <c r="AD2260" t="s">
        <v>60</v>
      </c>
      <c r="AE2260">
        <v>4</v>
      </c>
      <c r="AF2260">
        <v>3.5</v>
      </c>
      <c r="AG2260">
        <v>0.5</v>
      </c>
      <c r="AH2260">
        <v>2</v>
      </c>
      <c r="AI2260">
        <v>1</v>
      </c>
      <c r="AJ2260">
        <v>0</v>
      </c>
      <c r="AK2260">
        <v>2.7</v>
      </c>
      <c r="AL2260">
        <v>0</v>
      </c>
      <c r="AM2260">
        <v>0.7</v>
      </c>
      <c r="AN2260">
        <v>10.5</v>
      </c>
      <c r="AO2260" t="s">
        <v>62</v>
      </c>
      <c r="AP2260">
        <v>4</v>
      </c>
      <c r="AQ2260">
        <v>4.8</v>
      </c>
      <c r="AR2260">
        <v>4</v>
      </c>
      <c r="AS2260">
        <v>3.7</v>
      </c>
      <c r="AT2260" t="s">
        <v>46</v>
      </c>
      <c r="AU2260" t="s">
        <v>62</v>
      </c>
      <c r="AV2260" t="s">
        <v>60</v>
      </c>
      <c r="AW2260" t="s">
        <v>60</v>
      </c>
      <c r="AX2260" t="s">
        <v>60</v>
      </c>
      <c r="AY2260" t="s">
        <v>63</v>
      </c>
      <c r="BA2260" s="4"/>
    </row>
    <row r="2261" spans="1:53" x14ac:dyDescent="0.35">
      <c r="A2261" t="s">
        <v>2412</v>
      </c>
      <c r="B2261">
        <v>65</v>
      </c>
      <c r="C2261" t="s">
        <v>52</v>
      </c>
      <c r="D2261" t="s">
        <v>123</v>
      </c>
      <c r="E2261" t="s">
        <v>54</v>
      </c>
      <c r="F2261" t="s">
        <v>81</v>
      </c>
      <c r="G2261" s="1">
        <v>45812</v>
      </c>
      <c r="H2261">
        <v>15</v>
      </c>
      <c r="I2261">
        <v>13</v>
      </c>
      <c r="J2261">
        <v>4</v>
      </c>
      <c r="K2261">
        <v>328012.31</v>
      </c>
      <c r="L2261">
        <v>95006.74</v>
      </c>
      <c r="M2261">
        <v>25387.69</v>
      </c>
      <c r="N2261">
        <v>56</v>
      </c>
      <c r="O2261" t="s">
        <v>56</v>
      </c>
      <c r="P2261">
        <v>2</v>
      </c>
      <c r="Q2261">
        <v>3</v>
      </c>
      <c r="R2261" t="s">
        <v>188</v>
      </c>
      <c r="S2261" t="s">
        <v>76</v>
      </c>
      <c r="T2261" t="s">
        <v>139</v>
      </c>
      <c r="U2261">
        <v>3</v>
      </c>
      <c r="V2261">
        <v>2</v>
      </c>
      <c r="W2261" t="s">
        <v>60</v>
      </c>
      <c r="X2261">
        <v>2</v>
      </c>
      <c r="Y2261">
        <v>0.154</v>
      </c>
      <c r="Z2261" t="s">
        <v>77</v>
      </c>
      <c r="AA2261">
        <v>3</v>
      </c>
      <c r="AB2261">
        <v>29739.42</v>
      </c>
      <c r="AC2261" t="s">
        <v>60</v>
      </c>
      <c r="AD2261" t="s">
        <v>60</v>
      </c>
      <c r="AE2261">
        <v>6.2</v>
      </c>
      <c r="AF2261">
        <v>4.7</v>
      </c>
      <c r="AG2261">
        <v>1.5</v>
      </c>
      <c r="AH2261">
        <v>0</v>
      </c>
      <c r="AI2261">
        <v>0</v>
      </c>
      <c r="AJ2261">
        <v>1</v>
      </c>
      <c r="AK2261">
        <v>3.1</v>
      </c>
      <c r="AL2261">
        <v>3</v>
      </c>
      <c r="AM2261">
        <v>9</v>
      </c>
      <c r="AN2261">
        <v>15.2</v>
      </c>
      <c r="AO2261" t="s">
        <v>60</v>
      </c>
      <c r="AP2261">
        <v>5</v>
      </c>
      <c r="AQ2261">
        <v>3.6</v>
      </c>
      <c r="AR2261">
        <v>5</v>
      </c>
      <c r="AS2261">
        <v>3.4</v>
      </c>
      <c r="AT2261" t="s">
        <v>47</v>
      </c>
      <c r="AU2261" t="s">
        <v>60</v>
      </c>
      <c r="AV2261" t="s">
        <v>62</v>
      </c>
      <c r="AW2261" t="s">
        <v>60</v>
      </c>
      <c r="AX2261" t="s">
        <v>60</v>
      </c>
      <c r="AY2261" t="s">
        <v>162</v>
      </c>
      <c r="BA2261" s="4"/>
    </row>
    <row r="2262" spans="1:53" x14ac:dyDescent="0.35">
      <c r="A2262" t="s">
        <v>2413</v>
      </c>
      <c r="B2262">
        <v>63</v>
      </c>
      <c r="C2262" t="s">
        <v>52</v>
      </c>
      <c r="D2262" t="s">
        <v>105</v>
      </c>
      <c r="E2262" t="s">
        <v>113</v>
      </c>
      <c r="F2262" t="s">
        <v>166</v>
      </c>
      <c r="G2262" s="1">
        <v>45951</v>
      </c>
      <c r="H2262">
        <v>10</v>
      </c>
      <c r="I2262">
        <v>9</v>
      </c>
      <c r="J2262">
        <v>3</v>
      </c>
      <c r="K2262">
        <v>148218.78</v>
      </c>
      <c r="L2262">
        <v>47980.91</v>
      </c>
      <c r="M2262">
        <v>17069.39</v>
      </c>
      <c r="N2262">
        <v>193</v>
      </c>
      <c r="O2262" t="s">
        <v>82</v>
      </c>
      <c r="P2262">
        <v>1</v>
      </c>
      <c r="Q2262">
        <v>2</v>
      </c>
      <c r="R2262" t="s">
        <v>75</v>
      </c>
      <c r="S2262" t="s">
        <v>76</v>
      </c>
      <c r="T2262" t="s">
        <v>89</v>
      </c>
      <c r="U2262">
        <v>4</v>
      </c>
      <c r="V2262">
        <v>2</v>
      </c>
      <c r="W2262" t="s">
        <v>60</v>
      </c>
      <c r="X2262">
        <v>1</v>
      </c>
      <c r="Y2262">
        <v>0.111</v>
      </c>
      <c r="Z2262" t="s">
        <v>77</v>
      </c>
      <c r="AA2262">
        <v>3</v>
      </c>
      <c r="AB2262">
        <v>11627.77</v>
      </c>
      <c r="AC2262" t="s">
        <v>60</v>
      </c>
      <c r="AD2262" t="s">
        <v>60</v>
      </c>
      <c r="AE2262">
        <v>4.8</v>
      </c>
      <c r="AF2262">
        <v>3.8</v>
      </c>
      <c r="AG2262">
        <v>1</v>
      </c>
      <c r="AH2262">
        <v>2</v>
      </c>
      <c r="AI2262">
        <v>0</v>
      </c>
      <c r="AJ2262">
        <v>0</v>
      </c>
      <c r="AK2262">
        <v>3.2</v>
      </c>
      <c r="AL2262">
        <v>3</v>
      </c>
      <c r="AM2262">
        <v>3.6</v>
      </c>
      <c r="AN2262">
        <v>14.8</v>
      </c>
      <c r="AO2262" t="s">
        <v>60</v>
      </c>
      <c r="AP2262">
        <v>3.9</v>
      </c>
      <c r="AQ2262">
        <v>4.2</v>
      </c>
      <c r="AR2262">
        <v>3.9</v>
      </c>
      <c r="AS2262">
        <v>3.3</v>
      </c>
      <c r="AT2262" t="s">
        <v>78</v>
      </c>
      <c r="AU2262" t="s">
        <v>62</v>
      </c>
      <c r="AV2262" t="s">
        <v>60</v>
      </c>
      <c r="AW2262" t="s">
        <v>62</v>
      </c>
      <c r="AX2262" t="s">
        <v>60</v>
      </c>
      <c r="AY2262" t="s">
        <v>63</v>
      </c>
      <c r="BA2262" s="4"/>
    </row>
    <row r="2263" spans="1:53" x14ac:dyDescent="0.35">
      <c r="A2263" t="s">
        <v>2414</v>
      </c>
      <c r="B2263">
        <v>44</v>
      </c>
      <c r="C2263" t="s">
        <v>52</v>
      </c>
      <c r="D2263" t="s">
        <v>128</v>
      </c>
      <c r="E2263" t="s">
        <v>113</v>
      </c>
      <c r="F2263" t="s">
        <v>55</v>
      </c>
      <c r="G2263" s="1">
        <v>45649</v>
      </c>
      <c r="H2263">
        <v>20</v>
      </c>
      <c r="I2263">
        <v>7</v>
      </c>
      <c r="J2263">
        <v>0</v>
      </c>
      <c r="K2263">
        <v>167756.03</v>
      </c>
      <c r="L2263">
        <v>0</v>
      </c>
      <c r="M2263">
        <v>25206.04</v>
      </c>
      <c r="N2263">
        <v>142</v>
      </c>
      <c r="O2263" t="s">
        <v>74</v>
      </c>
      <c r="P2263">
        <v>3</v>
      </c>
      <c r="Q2263">
        <v>1</v>
      </c>
      <c r="R2263" t="s">
        <v>156</v>
      </c>
      <c r="S2263" t="s">
        <v>76</v>
      </c>
      <c r="T2263" t="s">
        <v>59</v>
      </c>
      <c r="U2263">
        <v>10</v>
      </c>
      <c r="V2263">
        <v>1</v>
      </c>
      <c r="W2263" t="s">
        <v>60</v>
      </c>
      <c r="X2263">
        <v>1</v>
      </c>
      <c r="Y2263">
        <v>0.14299999999999999</v>
      </c>
      <c r="Z2263" t="s">
        <v>190</v>
      </c>
      <c r="AA2263">
        <v>6</v>
      </c>
      <c r="AB2263">
        <v>14892.91</v>
      </c>
      <c r="AC2263" t="s">
        <v>60</v>
      </c>
      <c r="AD2263" t="s">
        <v>60</v>
      </c>
      <c r="AE2263">
        <v>4.7</v>
      </c>
      <c r="AF2263">
        <v>5.5</v>
      </c>
      <c r="AG2263">
        <v>0</v>
      </c>
      <c r="AH2263">
        <v>0</v>
      </c>
      <c r="AI2263">
        <v>0</v>
      </c>
      <c r="AJ2263">
        <v>0</v>
      </c>
      <c r="AK2263">
        <v>4.2</v>
      </c>
      <c r="AL2263">
        <v>3</v>
      </c>
      <c r="AM2263">
        <v>15</v>
      </c>
      <c r="AN2263">
        <v>18.100000000000001</v>
      </c>
      <c r="AO2263" t="s">
        <v>60</v>
      </c>
      <c r="AP2263">
        <v>2.8</v>
      </c>
      <c r="AQ2263">
        <v>5</v>
      </c>
      <c r="AR2263">
        <v>2.8</v>
      </c>
      <c r="AS2263">
        <v>3.8</v>
      </c>
      <c r="AT2263" t="s">
        <v>78</v>
      </c>
      <c r="AU2263" t="s">
        <v>62</v>
      </c>
      <c r="AV2263" t="s">
        <v>60</v>
      </c>
      <c r="AW2263" t="s">
        <v>62</v>
      </c>
      <c r="AX2263" t="s">
        <v>60</v>
      </c>
      <c r="AY2263" t="s">
        <v>63</v>
      </c>
      <c r="BA2263" s="4"/>
    </row>
    <row r="2264" spans="1:53" x14ac:dyDescent="0.35">
      <c r="A2264" t="s">
        <v>2415</v>
      </c>
      <c r="B2264">
        <v>46</v>
      </c>
      <c r="C2264" t="s">
        <v>52</v>
      </c>
      <c r="D2264" t="s">
        <v>112</v>
      </c>
      <c r="E2264" t="s">
        <v>113</v>
      </c>
      <c r="F2264" t="s">
        <v>96</v>
      </c>
      <c r="G2264" s="1">
        <v>45013</v>
      </c>
      <c r="H2264">
        <v>41</v>
      </c>
      <c r="I2264">
        <v>14</v>
      </c>
      <c r="J2264">
        <v>3</v>
      </c>
      <c r="K2264">
        <v>1217842.19</v>
      </c>
      <c r="L2264">
        <v>238851.17</v>
      </c>
      <c r="M2264">
        <v>82989.47</v>
      </c>
      <c r="N2264">
        <v>8</v>
      </c>
      <c r="O2264" t="s">
        <v>87</v>
      </c>
      <c r="P2264">
        <v>4</v>
      </c>
      <c r="Q2264">
        <v>2</v>
      </c>
      <c r="R2264" t="s">
        <v>75</v>
      </c>
      <c r="S2264" t="s">
        <v>58</v>
      </c>
      <c r="T2264" t="s">
        <v>139</v>
      </c>
      <c r="U2264">
        <v>4</v>
      </c>
      <c r="V2264">
        <v>2</v>
      </c>
      <c r="W2264" t="s">
        <v>60</v>
      </c>
      <c r="X2264">
        <v>0</v>
      </c>
      <c r="Y2264">
        <v>0</v>
      </c>
      <c r="Z2264" t="s">
        <v>61</v>
      </c>
      <c r="AA2264">
        <v>0</v>
      </c>
      <c r="AB2264">
        <v>0</v>
      </c>
      <c r="AC2264" t="s">
        <v>60</v>
      </c>
      <c r="AD2264" t="s">
        <v>60</v>
      </c>
      <c r="AE2264">
        <v>3.3</v>
      </c>
      <c r="AF2264">
        <v>2.6</v>
      </c>
      <c r="AG2264">
        <v>0.7</v>
      </c>
      <c r="AH2264">
        <v>1</v>
      </c>
      <c r="AI2264">
        <v>0</v>
      </c>
      <c r="AJ2264">
        <v>1</v>
      </c>
      <c r="AK2264">
        <v>4.0999999999999996</v>
      </c>
      <c r="AL2264">
        <v>2</v>
      </c>
      <c r="AM2264">
        <v>7.4</v>
      </c>
      <c r="AN2264">
        <v>12.3</v>
      </c>
      <c r="AO2264" t="s">
        <v>60</v>
      </c>
      <c r="AP2264">
        <v>4.2</v>
      </c>
      <c r="AQ2264">
        <v>4.7</v>
      </c>
      <c r="AR2264">
        <v>4.2</v>
      </c>
      <c r="AS2264">
        <v>4.5</v>
      </c>
      <c r="AT2264" t="s">
        <v>47</v>
      </c>
      <c r="AU2264" t="s">
        <v>60</v>
      </c>
      <c r="AV2264" t="s">
        <v>62</v>
      </c>
      <c r="AW2264" t="s">
        <v>60</v>
      </c>
      <c r="AX2264" t="s">
        <v>60</v>
      </c>
      <c r="AY2264" t="s">
        <v>162</v>
      </c>
      <c r="BA2264" s="4"/>
    </row>
    <row r="2265" spans="1:53" x14ac:dyDescent="0.35">
      <c r="A2265" t="s">
        <v>2416</v>
      </c>
      <c r="B2265">
        <v>64</v>
      </c>
      <c r="C2265" t="s">
        <v>71</v>
      </c>
      <c r="D2265" t="s">
        <v>53</v>
      </c>
      <c r="E2265" t="s">
        <v>54</v>
      </c>
      <c r="F2265" t="s">
        <v>73</v>
      </c>
      <c r="G2265" s="1">
        <v>45591</v>
      </c>
      <c r="H2265">
        <v>22</v>
      </c>
      <c r="I2265">
        <v>6</v>
      </c>
      <c r="J2265">
        <v>2</v>
      </c>
      <c r="K2265">
        <v>460037.25</v>
      </c>
      <c r="L2265">
        <v>127175.79</v>
      </c>
      <c r="M2265">
        <v>69730.28</v>
      </c>
      <c r="N2265">
        <v>82</v>
      </c>
      <c r="O2265" t="s">
        <v>87</v>
      </c>
      <c r="P2265">
        <v>5</v>
      </c>
      <c r="Q2265">
        <v>3</v>
      </c>
      <c r="R2265" t="s">
        <v>181</v>
      </c>
      <c r="S2265" t="s">
        <v>58</v>
      </c>
      <c r="T2265" t="s">
        <v>89</v>
      </c>
      <c r="U2265">
        <v>2</v>
      </c>
      <c r="V2265">
        <v>1</v>
      </c>
      <c r="W2265" t="s">
        <v>60</v>
      </c>
      <c r="X2265">
        <v>1</v>
      </c>
      <c r="Y2265">
        <v>0.16700000000000001</v>
      </c>
      <c r="Z2265" t="s">
        <v>90</v>
      </c>
      <c r="AA2265">
        <v>10</v>
      </c>
      <c r="AB2265">
        <v>31692.65</v>
      </c>
      <c r="AC2265" t="s">
        <v>62</v>
      </c>
      <c r="AD2265" t="s">
        <v>60</v>
      </c>
      <c r="AE2265">
        <v>3.1</v>
      </c>
      <c r="AF2265">
        <v>3.6</v>
      </c>
      <c r="AG2265">
        <v>0</v>
      </c>
      <c r="AH2265">
        <v>0</v>
      </c>
      <c r="AI2265">
        <v>1</v>
      </c>
      <c r="AJ2265">
        <v>0</v>
      </c>
      <c r="AK2265">
        <v>5</v>
      </c>
      <c r="AL2265">
        <v>3</v>
      </c>
      <c r="AM2265">
        <v>4.3</v>
      </c>
      <c r="AN2265">
        <v>6.7</v>
      </c>
      <c r="AO2265" t="s">
        <v>62</v>
      </c>
      <c r="AP2265">
        <v>4.2</v>
      </c>
      <c r="AQ2265">
        <v>4.8</v>
      </c>
      <c r="AR2265">
        <v>4.2</v>
      </c>
      <c r="AS2265">
        <v>4.9000000000000004</v>
      </c>
      <c r="AT2265" t="s">
        <v>47</v>
      </c>
      <c r="AU2265" t="s">
        <v>60</v>
      </c>
      <c r="AV2265" t="s">
        <v>62</v>
      </c>
      <c r="AW2265" t="s">
        <v>60</v>
      </c>
      <c r="AX2265" t="s">
        <v>60</v>
      </c>
      <c r="AY2265" t="s">
        <v>57</v>
      </c>
      <c r="BA2265" s="4"/>
    </row>
    <row r="2266" spans="1:53" x14ac:dyDescent="0.35">
      <c r="A2266" t="s">
        <v>2417</v>
      </c>
      <c r="B2266">
        <v>45</v>
      </c>
      <c r="C2266" t="s">
        <v>71</v>
      </c>
      <c r="D2266" t="s">
        <v>80</v>
      </c>
      <c r="E2266" t="s">
        <v>54</v>
      </c>
      <c r="F2266" t="s">
        <v>73</v>
      </c>
      <c r="G2266" s="1">
        <v>45788</v>
      </c>
      <c r="H2266">
        <v>15</v>
      </c>
      <c r="I2266">
        <v>12</v>
      </c>
      <c r="J2266">
        <v>3</v>
      </c>
      <c r="K2266">
        <v>372423.76</v>
      </c>
      <c r="L2266">
        <v>95413.86</v>
      </c>
      <c r="M2266">
        <v>34594.67</v>
      </c>
      <c r="N2266">
        <v>29</v>
      </c>
      <c r="O2266" t="s">
        <v>82</v>
      </c>
      <c r="P2266">
        <v>5</v>
      </c>
      <c r="Q2266">
        <v>0</v>
      </c>
      <c r="R2266" t="s">
        <v>108</v>
      </c>
      <c r="S2266" t="s">
        <v>109</v>
      </c>
      <c r="T2266" t="s">
        <v>108</v>
      </c>
      <c r="U2266">
        <v>0</v>
      </c>
      <c r="V2266">
        <v>0</v>
      </c>
      <c r="W2266" t="s">
        <v>60</v>
      </c>
      <c r="X2266">
        <v>1</v>
      </c>
      <c r="Y2266">
        <v>8.3000000000000004E-2</v>
      </c>
      <c r="Z2266" t="s">
        <v>84</v>
      </c>
      <c r="AA2266">
        <v>4</v>
      </c>
      <c r="AB2266">
        <v>17670.59</v>
      </c>
      <c r="AC2266" t="s">
        <v>62</v>
      </c>
      <c r="AD2266" t="s">
        <v>62</v>
      </c>
      <c r="AE2266">
        <v>5.6</v>
      </c>
      <c r="AF2266">
        <v>2.8</v>
      </c>
      <c r="AG2266">
        <v>2.8</v>
      </c>
      <c r="AH2266">
        <v>2</v>
      </c>
      <c r="AI2266">
        <v>0</v>
      </c>
      <c r="AJ2266">
        <v>3</v>
      </c>
      <c r="AK2266">
        <v>2.2000000000000002</v>
      </c>
      <c r="AL2266">
        <v>2</v>
      </c>
      <c r="AM2266">
        <v>3.5</v>
      </c>
      <c r="AN2266">
        <v>7.9</v>
      </c>
      <c r="AO2266" t="s">
        <v>62</v>
      </c>
      <c r="AP2266">
        <v>4.2</v>
      </c>
      <c r="AQ2266">
        <v>4.3</v>
      </c>
      <c r="AR2266">
        <v>4.2</v>
      </c>
      <c r="AS2266">
        <v>3.9</v>
      </c>
      <c r="AT2266" t="s">
        <v>46</v>
      </c>
      <c r="AU2266" t="s">
        <v>62</v>
      </c>
      <c r="AV2266" t="s">
        <v>60</v>
      </c>
      <c r="AW2266" t="s">
        <v>60</v>
      </c>
      <c r="AX2266" t="s">
        <v>60</v>
      </c>
      <c r="AY2266" t="s">
        <v>63</v>
      </c>
      <c r="BA2266" s="4"/>
    </row>
    <row r="2267" spans="1:53" x14ac:dyDescent="0.35">
      <c r="A2267" t="s">
        <v>2418</v>
      </c>
      <c r="B2267">
        <v>52</v>
      </c>
      <c r="C2267" t="s">
        <v>52</v>
      </c>
      <c r="D2267" t="s">
        <v>53</v>
      </c>
      <c r="E2267" t="s">
        <v>102</v>
      </c>
      <c r="F2267" t="s">
        <v>73</v>
      </c>
      <c r="G2267" s="1">
        <v>44987</v>
      </c>
      <c r="H2267">
        <v>42</v>
      </c>
      <c r="I2267">
        <v>12</v>
      </c>
      <c r="J2267">
        <v>6</v>
      </c>
      <c r="K2267">
        <v>739787.06</v>
      </c>
      <c r="L2267">
        <v>443042.44</v>
      </c>
      <c r="M2267">
        <v>67768.94</v>
      </c>
      <c r="N2267">
        <v>51</v>
      </c>
      <c r="O2267" t="s">
        <v>107</v>
      </c>
      <c r="P2267">
        <v>2</v>
      </c>
      <c r="Q2267">
        <v>2</v>
      </c>
      <c r="R2267" t="s">
        <v>75</v>
      </c>
      <c r="S2267" t="s">
        <v>93</v>
      </c>
      <c r="T2267" t="s">
        <v>139</v>
      </c>
      <c r="U2267">
        <v>7</v>
      </c>
      <c r="V2267">
        <v>0</v>
      </c>
      <c r="W2267" t="s">
        <v>60</v>
      </c>
      <c r="X2267">
        <v>1</v>
      </c>
      <c r="Y2267">
        <v>8.3000000000000004E-2</v>
      </c>
      <c r="Z2267" t="s">
        <v>90</v>
      </c>
      <c r="AA2267">
        <v>4</v>
      </c>
      <c r="AB2267">
        <v>49533.71</v>
      </c>
      <c r="AC2267" t="s">
        <v>62</v>
      </c>
      <c r="AD2267" t="s">
        <v>62</v>
      </c>
      <c r="AE2267">
        <v>1</v>
      </c>
      <c r="AF2267">
        <v>3.6</v>
      </c>
      <c r="AG2267">
        <v>0</v>
      </c>
      <c r="AH2267">
        <v>0</v>
      </c>
      <c r="AI2267">
        <v>0</v>
      </c>
      <c r="AJ2267">
        <v>0</v>
      </c>
      <c r="AK2267">
        <v>4.5999999999999996</v>
      </c>
      <c r="AL2267">
        <v>2</v>
      </c>
      <c r="AM2267">
        <v>12.3</v>
      </c>
      <c r="AN2267">
        <v>15.8</v>
      </c>
      <c r="AO2267" t="s">
        <v>60</v>
      </c>
      <c r="AP2267">
        <v>3.1</v>
      </c>
      <c r="AQ2267">
        <v>3.6</v>
      </c>
      <c r="AR2267">
        <v>3.1</v>
      </c>
      <c r="AS2267">
        <v>3.4</v>
      </c>
      <c r="AT2267" t="s">
        <v>46</v>
      </c>
      <c r="AU2267" t="s">
        <v>62</v>
      </c>
      <c r="AV2267" t="s">
        <v>60</v>
      </c>
      <c r="AW2267" t="s">
        <v>60</v>
      </c>
      <c r="AX2267" t="s">
        <v>60</v>
      </c>
      <c r="AY2267" t="s">
        <v>63</v>
      </c>
      <c r="BA2267" s="4"/>
    </row>
    <row r="2268" spans="1:53" x14ac:dyDescent="0.35">
      <c r="A2268" t="s">
        <v>2419</v>
      </c>
      <c r="B2268">
        <v>25</v>
      </c>
      <c r="C2268" t="s">
        <v>52</v>
      </c>
      <c r="D2268" t="s">
        <v>105</v>
      </c>
      <c r="E2268" t="s">
        <v>113</v>
      </c>
      <c r="F2268" t="s">
        <v>73</v>
      </c>
      <c r="G2268" s="1">
        <v>45723</v>
      </c>
      <c r="H2268">
        <v>18</v>
      </c>
      <c r="I2268">
        <v>3</v>
      </c>
      <c r="J2268">
        <v>3</v>
      </c>
      <c r="K2268">
        <v>129751.46</v>
      </c>
      <c r="L2268">
        <v>122566.11</v>
      </c>
      <c r="M2268">
        <v>44152.91</v>
      </c>
      <c r="N2268">
        <v>30</v>
      </c>
      <c r="O2268" t="s">
        <v>87</v>
      </c>
      <c r="P2268">
        <v>5</v>
      </c>
      <c r="Q2268">
        <v>0</v>
      </c>
      <c r="R2268" t="s">
        <v>108</v>
      </c>
      <c r="S2268" t="s">
        <v>109</v>
      </c>
      <c r="T2268" t="s">
        <v>108</v>
      </c>
      <c r="U2268">
        <v>0</v>
      </c>
      <c r="V2268">
        <v>0</v>
      </c>
      <c r="W2268" t="s">
        <v>60</v>
      </c>
      <c r="X2268">
        <v>0</v>
      </c>
      <c r="Y2268">
        <v>0</v>
      </c>
      <c r="Z2268" t="s">
        <v>61</v>
      </c>
      <c r="AA2268">
        <v>0</v>
      </c>
      <c r="AB2268">
        <v>0</v>
      </c>
      <c r="AC2268" t="s">
        <v>60</v>
      </c>
      <c r="AD2268" t="s">
        <v>60</v>
      </c>
      <c r="AE2268">
        <v>5.9</v>
      </c>
      <c r="AF2268">
        <v>3.8</v>
      </c>
      <c r="AG2268">
        <v>2.1</v>
      </c>
      <c r="AH2268">
        <v>0</v>
      </c>
      <c r="AI2268">
        <v>0</v>
      </c>
      <c r="AJ2268">
        <v>0</v>
      </c>
      <c r="AK2268">
        <v>4.4000000000000004</v>
      </c>
      <c r="AL2268">
        <v>2</v>
      </c>
      <c r="AM2268">
        <v>5</v>
      </c>
      <c r="AN2268">
        <v>5.8</v>
      </c>
      <c r="AO2268" t="s">
        <v>62</v>
      </c>
      <c r="AP2268">
        <v>3.2</v>
      </c>
      <c r="AQ2268">
        <v>4.3</v>
      </c>
      <c r="AR2268">
        <v>3.2</v>
      </c>
      <c r="AS2268">
        <v>4.3</v>
      </c>
      <c r="AT2268" t="s">
        <v>46</v>
      </c>
      <c r="AU2268" t="s">
        <v>62</v>
      </c>
      <c r="AV2268" t="s">
        <v>60</v>
      </c>
      <c r="AW2268" t="s">
        <v>60</v>
      </c>
      <c r="AX2268" t="s">
        <v>60</v>
      </c>
      <c r="AY2268" t="s">
        <v>63</v>
      </c>
      <c r="BA2268" s="4"/>
    </row>
    <row r="2269" spans="1:53" x14ac:dyDescent="0.35">
      <c r="A2269" t="s">
        <v>2420</v>
      </c>
      <c r="B2269">
        <v>33</v>
      </c>
      <c r="C2269" t="s">
        <v>52</v>
      </c>
      <c r="D2269" t="s">
        <v>53</v>
      </c>
      <c r="E2269" t="s">
        <v>54</v>
      </c>
      <c r="F2269" t="s">
        <v>73</v>
      </c>
      <c r="G2269" s="1">
        <v>45021</v>
      </c>
      <c r="H2269">
        <v>41</v>
      </c>
      <c r="I2269">
        <v>14</v>
      </c>
      <c r="J2269">
        <v>2</v>
      </c>
      <c r="K2269">
        <v>396580.5</v>
      </c>
      <c r="L2269">
        <v>57081.06</v>
      </c>
      <c r="M2269">
        <v>28349.82</v>
      </c>
      <c r="N2269">
        <v>18</v>
      </c>
      <c r="O2269" t="s">
        <v>82</v>
      </c>
      <c r="P2269">
        <v>1</v>
      </c>
      <c r="Q2269">
        <v>0</v>
      </c>
      <c r="R2269" t="s">
        <v>108</v>
      </c>
      <c r="S2269" t="s">
        <v>109</v>
      </c>
      <c r="T2269" t="s">
        <v>108</v>
      </c>
      <c r="U2269">
        <v>0</v>
      </c>
      <c r="V2269">
        <v>0</v>
      </c>
      <c r="W2269" t="s">
        <v>60</v>
      </c>
      <c r="X2269">
        <v>2</v>
      </c>
      <c r="Y2269">
        <v>0.14299999999999999</v>
      </c>
      <c r="Z2269" t="s">
        <v>110</v>
      </c>
      <c r="AA2269">
        <v>5</v>
      </c>
      <c r="AB2269">
        <v>26032.35</v>
      </c>
      <c r="AC2269" t="s">
        <v>62</v>
      </c>
      <c r="AD2269" t="s">
        <v>62</v>
      </c>
      <c r="AE2269">
        <v>5.4</v>
      </c>
      <c r="AF2269">
        <v>5.2</v>
      </c>
      <c r="AG2269">
        <v>0.2</v>
      </c>
      <c r="AH2269">
        <v>2</v>
      </c>
      <c r="AI2269">
        <v>0</v>
      </c>
      <c r="AJ2269">
        <v>0</v>
      </c>
      <c r="AK2269">
        <v>3.9</v>
      </c>
      <c r="AL2269">
        <v>1</v>
      </c>
      <c r="AM2269">
        <v>6.1</v>
      </c>
      <c r="AN2269">
        <v>7.4</v>
      </c>
      <c r="AO2269" t="s">
        <v>62</v>
      </c>
      <c r="AP2269">
        <v>4</v>
      </c>
      <c r="AQ2269">
        <v>4.2</v>
      </c>
      <c r="AR2269">
        <v>4</v>
      </c>
      <c r="AS2269">
        <v>3.8</v>
      </c>
      <c r="AT2269" t="s">
        <v>46</v>
      </c>
      <c r="AU2269" t="s">
        <v>62</v>
      </c>
      <c r="AV2269" t="s">
        <v>60</v>
      </c>
      <c r="AW2269" t="s">
        <v>60</v>
      </c>
      <c r="AX2269" t="s">
        <v>60</v>
      </c>
      <c r="AY2269" t="s">
        <v>63</v>
      </c>
      <c r="BA2269" s="4"/>
    </row>
    <row r="2270" spans="1:53" x14ac:dyDescent="0.35">
      <c r="A2270" t="s">
        <v>2421</v>
      </c>
      <c r="B2270">
        <v>59</v>
      </c>
      <c r="C2270" t="s">
        <v>52</v>
      </c>
      <c r="D2270" t="s">
        <v>72</v>
      </c>
      <c r="E2270" t="s">
        <v>113</v>
      </c>
      <c r="F2270" t="s">
        <v>73</v>
      </c>
      <c r="G2270" s="1">
        <v>45712</v>
      </c>
      <c r="H2270">
        <v>18</v>
      </c>
      <c r="I2270">
        <v>9</v>
      </c>
      <c r="J2270">
        <v>4</v>
      </c>
      <c r="K2270">
        <v>157186.53</v>
      </c>
      <c r="L2270">
        <v>66293.91</v>
      </c>
      <c r="M2270">
        <v>17700.37</v>
      </c>
      <c r="N2270">
        <v>49</v>
      </c>
      <c r="O2270" t="s">
        <v>130</v>
      </c>
      <c r="P2270">
        <v>3</v>
      </c>
      <c r="Q2270">
        <v>2</v>
      </c>
      <c r="R2270" t="s">
        <v>97</v>
      </c>
      <c r="S2270" t="s">
        <v>58</v>
      </c>
      <c r="T2270" t="s">
        <v>89</v>
      </c>
      <c r="U2270">
        <v>3</v>
      </c>
      <c r="V2270">
        <v>1</v>
      </c>
      <c r="W2270" t="s">
        <v>60</v>
      </c>
      <c r="X2270">
        <v>0</v>
      </c>
      <c r="Y2270">
        <v>0</v>
      </c>
      <c r="Z2270" t="s">
        <v>61</v>
      </c>
      <c r="AA2270">
        <v>0</v>
      </c>
      <c r="AB2270">
        <v>0</v>
      </c>
      <c r="AC2270" t="s">
        <v>60</v>
      </c>
      <c r="AD2270" t="s">
        <v>60</v>
      </c>
      <c r="AE2270">
        <v>2.2999999999999998</v>
      </c>
      <c r="AF2270">
        <v>3.8</v>
      </c>
      <c r="AG2270">
        <v>0</v>
      </c>
      <c r="AH2270">
        <v>0</v>
      </c>
      <c r="AI2270">
        <v>0</v>
      </c>
      <c r="AJ2270">
        <v>1</v>
      </c>
      <c r="AK2270">
        <v>5</v>
      </c>
      <c r="AL2270">
        <v>2</v>
      </c>
      <c r="AM2270">
        <v>10.9</v>
      </c>
      <c r="AN2270">
        <v>11.4</v>
      </c>
      <c r="AO2270" t="s">
        <v>60</v>
      </c>
      <c r="AP2270">
        <v>4.3</v>
      </c>
      <c r="AQ2270">
        <v>3.9</v>
      </c>
      <c r="AR2270">
        <v>4.3</v>
      </c>
      <c r="AS2270">
        <v>4.7</v>
      </c>
      <c r="AT2270" t="s">
        <v>46</v>
      </c>
      <c r="AU2270" t="s">
        <v>62</v>
      </c>
      <c r="AV2270" t="s">
        <v>60</v>
      </c>
      <c r="AW2270" t="s">
        <v>60</v>
      </c>
      <c r="AX2270" t="s">
        <v>60</v>
      </c>
      <c r="AY2270" t="s">
        <v>63</v>
      </c>
      <c r="BA2270" s="4"/>
    </row>
    <row r="2271" spans="1:53" x14ac:dyDescent="0.35">
      <c r="A2271" t="s">
        <v>2422</v>
      </c>
      <c r="B2271">
        <v>53</v>
      </c>
      <c r="C2271" t="s">
        <v>71</v>
      </c>
      <c r="D2271" t="s">
        <v>65</v>
      </c>
      <c r="E2271" t="s">
        <v>54</v>
      </c>
      <c r="F2271" t="s">
        <v>166</v>
      </c>
      <c r="G2271" s="1">
        <v>46097</v>
      </c>
      <c r="H2271">
        <v>5</v>
      </c>
      <c r="I2271">
        <v>14</v>
      </c>
      <c r="J2271">
        <v>6</v>
      </c>
      <c r="K2271">
        <v>398612.83</v>
      </c>
      <c r="L2271">
        <v>170879.2</v>
      </c>
      <c r="M2271">
        <v>27053.86</v>
      </c>
      <c r="N2271">
        <v>20</v>
      </c>
      <c r="O2271" t="s">
        <v>56</v>
      </c>
      <c r="P2271">
        <v>3</v>
      </c>
      <c r="Q2271">
        <v>0</v>
      </c>
      <c r="R2271" t="s">
        <v>108</v>
      </c>
      <c r="S2271" t="s">
        <v>109</v>
      </c>
      <c r="T2271" t="s">
        <v>108</v>
      </c>
      <c r="U2271">
        <v>0</v>
      </c>
      <c r="V2271">
        <v>0</v>
      </c>
      <c r="W2271" t="s">
        <v>60</v>
      </c>
      <c r="X2271">
        <v>1</v>
      </c>
      <c r="Y2271">
        <v>7.0999999999999994E-2</v>
      </c>
      <c r="Z2271" t="s">
        <v>110</v>
      </c>
      <c r="AA2271">
        <v>1</v>
      </c>
      <c r="AB2271">
        <v>21077.11</v>
      </c>
      <c r="AC2271" t="s">
        <v>60</v>
      </c>
      <c r="AD2271" t="s">
        <v>60</v>
      </c>
      <c r="AE2271">
        <v>1</v>
      </c>
      <c r="AF2271">
        <v>2.6</v>
      </c>
      <c r="AG2271">
        <v>0</v>
      </c>
      <c r="AH2271">
        <v>0</v>
      </c>
      <c r="AI2271">
        <v>0</v>
      </c>
      <c r="AJ2271">
        <v>0</v>
      </c>
      <c r="AK2271">
        <v>4.8</v>
      </c>
      <c r="AL2271">
        <v>2</v>
      </c>
      <c r="AM2271">
        <v>3.4</v>
      </c>
      <c r="AN2271">
        <v>4</v>
      </c>
      <c r="AO2271" t="s">
        <v>62</v>
      </c>
      <c r="AP2271">
        <v>4.4000000000000004</v>
      </c>
      <c r="AQ2271">
        <v>3.8</v>
      </c>
      <c r="AR2271">
        <v>4.4000000000000004</v>
      </c>
      <c r="AS2271">
        <v>4.4000000000000004</v>
      </c>
      <c r="AT2271" t="s">
        <v>46</v>
      </c>
      <c r="AU2271" t="s">
        <v>62</v>
      </c>
      <c r="AV2271" t="s">
        <v>60</v>
      </c>
      <c r="AW2271" t="s">
        <v>60</v>
      </c>
      <c r="AX2271" t="s">
        <v>60</v>
      </c>
      <c r="AY2271" t="s">
        <v>63</v>
      </c>
      <c r="BA2271" s="4"/>
    </row>
    <row r="2272" spans="1:53" x14ac:dyDescent="0.35">
      <c r="A2272" t="s">
        <v>2423</v>
      </c>
      <c r="B2272">
        <v>47</v>
      </c>
      <c r="C2272" t="s">
        <v>71</v>
      </c>
      <c r="D2272" t="s">
        <v>133</v>
      </c>
      <c r="E2272" t="s">
        <v>54</v>
      </c>
      <c r="F2272" t="s">
        <v>96</v>
      </c>
      <c r="G2272" s="1">
        <v>45887</v>
      </c>
      <c r="H2272">
        <v>12</v>
      </c>
      <c r="I2272">
        <v>14</v>
      </c>
      <c r="J2272">
        <v>1</v>
      </c>
      <c r="K2272">
        <v>352487.59</v>
      </c>
      <c r="L2272">
        <v>28533.74</v>
      </c>
      <c r="M2272">
        <v>27865.35</v>
      </c>
      <c r="N2272">
        <v>41</v>
      </c>
      <c r="O2272" t="s">
        <v>74</v>
      </c>
      <c r="P2272">
        <v>2</v>
      </c>
      <c r="Q2272">
        <v>1</v>
      </c>
      <c r="R2272" t="s">
        <v>420</v>
      </c>
      <c r="S2272" t="s">
        <v>93</v>
      </c>
      <c r="T2272" t="s">
        <v>59</v>
      </c>
      <c r="U2272">
        <v>1</v>
      </c>
      <c r="V2272">
        <v>0</v>
      </c>
      <c r="W2272" t="s">
        <v>60</v>
      </c>
      <c r="X2272">
        <v>0</v>
      </c>
      <c r="Y2272">
        <v>0</v>
      </c>
      <c r="Z2272" t="s">
        <v>61</v>
      </c>
      <c r="AA2272">
        <v>0</v>
      </c>
      <c r="AB2272">
        <v>0</v>
      </c>
      <c r="AC2272" t="s">
        <v>60</v>
      </c>
      <c r="AD2272" t="s">
        <v>60</v>
      </c>
      <c r="AE2272">
        <v>5.9</v>
      </c>
      <c r="AF2272">
        <v>5.4</v>
      </c>
      <c r="AG2272">
        <v>0.5</v>
      </c>
      <c r="AH2272">
        <v>1</v>
      </c>
      <c r="AI2272">
        <v>0</v>
      </c>
      <c r="AJ2272">
        <v>0</v>
      </c>
      <c r="AK2272">
        <v>3.7</v>
      </c>
      <c r="AL2272">
        <v>1</v>
      </c>
      <c r="AM2272">
        <v>6</v>
      </c>
      <c r="AN2272">
        <v>13.4</v>
      </c>
      <c r="AO2272" t="s">
        <v>62</v>
      </c>
      <c r="AP2272">
        <v>4.5999999999999996</v>
      </c>
      <c r="AQ2272">
        <v>4.5999999999999996</v>
      </c>
      <c r="AR2272">
        <v>4.5999999999999996</v>
      </c>
      <c r="AS2272">
        <v>4.9000000000000004</v>
      </c>
      <c r="AT2272" t="s">
        <v>47</v>
      </c>
      <c r="AU2272" t="s">
        <v>60</v>
      </c>
      <c r="AV2272" t="s">
        <v>62</v>
      </c>
      <c r="AW2272" t="s">
        <v>60</v>
      </c>
      <c r="AX2272" t="s">
        <v>60</v>
      </c>
      <c r="AY2272" t="s">
        <v>176</v>
      </c>
      <c r="BA2272" s="4"/>
    </row>
    <row r="2273" spans="1:53" x14ac:dyDescent="0.35">
      <c r="A2273" t="s">
        <v>2424</v>
      </c>
      <c r="B2273">
        <v>35</v>
      </c>
      <c r="C2273" t="s">
        <v>52</v>
      </c>
      <c r="D2273" t="s">
        <v>133</v>
      </c>
      <c r="E2273" t="s">
        <v>54</v>
      </c>
      <c r="F2273" t="s">
        <v>55</v>
      </c>
      <c r="G2273" s="1">
        <v>45223</v>
      </c>
      <c r="H2273">
        <v>34</v>
      </c>
      <c r="I2273">
        <v>9</v>
      </c>
      <c r="J2273">
        <v>2</v>
      </c>
      <c r="K2273">
        <v>241856.52</v>
      </c>
      <c r="L2273">
        <v>49423.23</v>
      </c>
      <c r="M2273">
        <v>26512.99</v>
      </c>
      <c r="N2273">
        <v>31</v>
      </c>
      <c r="O2273" t="s">
        <v>74</v>
      </c>
      <c r="P2273">
        <v>1</v>
      </c>
      <c r="Q2273">
        <v>1</v>
      </c>
      <c r="R2273" t="s">
        <v>159</v>
      </c>
      <c r="S2273" t="s">
        <v>76</v>
      </c>
      <c r="T2273" t="s">
        <v>59</v>
      </c>
      <c r="U2273">
        <v>5</v>
      </c>
      <c r="V2273">
        <v>1</v>
      </c>
      <c r="W2273" t="s">
        <v>60</v>
      </c>
      <c r="X2273">
        <v>1</v>
      </c>
      <c r="Y2273">
        <v>0.111</v>
      </c>
      <c r="Z2273" t="s">
        <v>77</v>
      </c>
      <c r="AA2273">
        <v>9</v>
      </c>
      <c r="AB2273">
        <v>14895.03</v>
      </c>
      <c r="AC2273" t="s">
        <v>60</v>
      </c>
      <c r="AD2273" t="s">
        <v>60</v>
      </c>
      <c r="AE2273">
        <v>1.5</v>
      </c>
      <c r="AF2273">
        <v>2.9</v>
      </c>
      <c r="AG2273">
        <v>0</v>
      </c>
      <c r="AH2273">
        <v>0</v>
      </c>
      <c r="AI2273">
        <v>0</v>
      </c>
      <c r="AJ2273">
        <v>0</v>
      </c>
      <c r="AK2273">
        <v>4.0999999999999996</v>
      </c>
      <c r="AL2273">
        <v>3</v>
      </c>
      <c r="AM2273">
        <v>1.1000000000000001</v>
      </c>
      <c r="AN2273">
        <v>5</v>
      </c>
      <c r="AO2273" t="s">
        <v>60</v>
      </c>
      <c r="AP2273">
        <v>4</v>
      </c>
      <c r="AQ2273">
        <v>3.6</v>
      </c>
      <c r="AR2273">
        <v>4</v>
      </c>
      <c r="AS2273">
        <v>3.7</v>
      </c>
      <c r="AT2273" t="s">
        <v>46</v>
      </c>
      <c r="AU2273" t="s">
        <v>62</v>
      </c>
      <c r="AV2273" t="s">
        <v>60</v>
      </c>
      <c r="AW2273" t="s">
        <v>60</v>
      </c>
      <c r="AX2273" t="s">
        <v>60</v>
      </c>
      <c r="AY2273" t="s">
        <v>63</v>
      </c>
      <c r="BA2273" s="4"/>
    </row>
    <row r="2274" spans="1:53" x14ac:dyDescent="0.35">
      <c r="A2274" t="s">
        <v>2425</v>
      </c>
      <c r="B2274">
        <v>19</v>
      </c>
      <c r="C2274" t="s">
        <v>52</v>
      </c>
      <c r="D2274" t="s">
        <v>212</v>
      </c>
      <c r="E2274" t="s">
        <v>102</v>
      </c>
      <c r="F2274" t="s">
        <v>73</v>
      </c>
      <c r="G2274" s="1">
        <v>46073</v>
      </c>
      <c r="H2274">
        <v>6</v>
      </c>
      <c r="I2274">
        <v>18</v>
      </c>
      <c r="J2274">
        <v>1</v>
      </c>
      <c r="K2274">
        <v>599693.43999999994</v>
      </c>
      <c r="L2274">
        <v>31194.12</v>
      </c>
      <c r="M2274">
        <v>30310.39</v>
      </c>
      <c r="N2274">
        <v>78</v>
      </c>
      <c r="O2274" t="s">
        <v>67</v>
      </c>
      <c r="P2274">
        <v>5</v>
      </c>
      <c r="Q2274">
        <v>0</v>
      </c>
      <c r="R2274" t="s">
        <v>108</v>
      </c>
      <c r="S2274" t="s">
        <v>109</v>
      </c>
      <c r="T2274" t="s">
        <v>108</v>
      </c>
      <c r="U2274">
        <v>0</v>
      </c>
      <c r="V2274">
        <v>0</v>
      </c>
      <c r="W2274" t="s">
        <v>60</v>
      </c>
      <c r="X2274">
        <v>0</v>
      </c>
      <c r="Y2274">
        <v>0</v>
      </c>
      <c r="Z2274" t="s">
        <v>61</v>
      </c>
      <c r="AA2274">
        <v>0</v>
      </c>
      <c r="AB2274">
        <v>0</v>
      </c>
      <c r="AC2274" t="s">
        <v>60</v>
      </c>
      <c r="AD2274" t="s">
        <v>60</v>
      </c>
      <c r="AE2274">
        <v>5.8</v>
      </c>
      <c r="AF2274">
        <v>4.8</v>
      </c>
      <c r="AG2274">
        <v>1</v>
      </c>
      <c r="AH2274">
        <v>2</v>
      </c>
      <c r="AI2274">
        <v>0</v>
      </c>
      <c r="AJ2274">
        <v>0</v>
      </c>
      <c r="AK2274">
        <v>4.5999999999999996</v>
      </c>
      <c r="AL2274">
        <v>1</v>
      </c>
      <c r="AM2274">
        <v>3.7</v>
      </c>
      <c r="AN2274">
        <v>12.3</v>
      </c>
      <c r="AO2274" t="s">
        <v>62</v>
      </c>
      <c r="AP2274">
        <v>4</v>
      </c>
      <c r="AQ2274">
        <v>4</v>
      </c>
      <c r="AR2274">
        <v>4</v>
      </c>
      <c r="AS2274">
        <v>4.2</v>
      </c>
      <c r="AT2274" t="s">
        <v>49</v>
      </c>
      <c r="AU2274" t="s">
        <v>62</v>
      </c>
      <c r="AV2274" t="s">
        <v>60</v>
      </c>
      <c r="AW2274" t="s">
        <v>60</v>
      </c>
      <c r="AX2274" t="s">
        <v>62</v>
      </c>
      <c r="AY2274" t="s">
        <v>63</v>
      </c>
      <c r="BA2274" s="4"/>
    </row>
    <row r="2275" spans="1:53" x14ac:dyDescent="0.35">
      <c r="A2275" t="s">
        <v>2426</v>
      </c>
      <c r="B2275">
        <v>30</v>
      </c>
      <c r="C2275" t="s">
        <v>52</v>
      </c>
      <c r="D2275" t="s">
        <v>150</v>
      </c>
      <c r="E2275" t="s">
        <v>54</v>
      </c>
      <c r="F2275" t="s">
        <v>66</v>
      </c>
      <c r="G2275" s="1">
        <v>45620</v>
      </c>
      <c r="H2275">
        <v>21</v>
      </c>
      <c r="I2275">
        <v>17</v>
      </c>
      <c r="J2275">
        <v>5</v>
      </c>
      <c r="K2275">
        <v>373323.22</v>
      </c>
      <c r="L2275">
        <v>100915.57</v>
      </c>
      <c r="M2275">
        <v>19422.04</v>
      </c>
      <c r="N2275">
        <v>64</v>
      </c>
      <c r="O2275" t="s">
        <v>87</v>
      </c>
      <c r="P2275">
        <v>1</v>
      </c>
      <c r="Q2275">
        <v>1</v>
      </c>
      <c r="R2275" t="s">
        <v>356</v>
      </c>
      <c r="S2275" t="s">
        <v>93</v>
      </c>
      <c r="T2275" t="s">
        <v>59</v>
      </c>
      <c r="U2275">
        <v>2</v>
      </c>
      <c r="V2275">
        <v>2</v>
      </c>
      <c r="W2275" t="s">
        <v>60</v>
      </c>
      <c r="X2275">
        <v>0</v>
      </c>
      <c r="Y2275">
        <v>0</v>
      </c>
      <c r="Z2275" t="s">
        <v>61</v>
      </c>
      <c r="AA2275">
        <v>0</v>
      </c>
      <c r="AB2275">
        <v>0</v>
      </c>
      <c r="AC2275" t="s">
        <v>60</v>
      </c>
      <c r="AD2275" t="s">
        <v>60</v>
      </c>
      <c r="AE2275">
        <v>2.8</v>
      </c>
      <c r="AF2275">
        <v>3.1</v>
      </c>
      <c r="AG2275">
        <v>0</v>
      </c>
      <c r="AH2275">
        <v>1</v>
      </c>
      <c r="AI2275">
        <v>0</v>
      </c>
      <c r="AJ2275">
        <v>0</v>
      </c>
      <c r="AK2275">
        <v>3.8</v>
      </c>
      <c r="AL2275">
        <v>3</v>
      </c>
      <c r="AM2275">
        <v>1.6</v>
      </c>
      <c r="AN2275">
        <v>10.4</v>
      </c>
      <c r="AO2275" t="s">
        <v>60</v>
      </c>
      <c r="AP2275">
        <v>4.8</v>
      </c>
      <c r="AQ2275">
        <v>4.4000000000000004</v>
      </c>
      <c r="AR2275">
        <v>4.8</v>
      </c>
      <c r="AS2275">
        <v>4.8</v>
      </c>
      <c r="AT2275" t="s">
        <v>46</v>
      </c>
      <c r="AU2275" t="s">
        <v>62</v>
      </c>
      <c r="AV2275" t="s">
        <v>60</v>
      </c>
      <c r="AW2275" t="s">
        <v>60</v>
      </c>
      <c r="AX2275" t="s">
        <v>60</v>
      </c>
      <c r="AY2275" t="s">
        <v>63</v>
      </c>
      <c r="BA2275" s="4"/>
    </row>
    <row r="2276" spans="1:53" x14ac:dyDescent="0.35">
      <c r="A2276" t="s">
        <v>2427</v>
      </c>
      <c r="B2276">
        <v>21</v>
      </c>
      <c r="C2276" t="s">
        <v>71</v>
      </c>
      <c r="D2276" t="s">
        <v>128</v>
      </c>
      <c r="E2276" t="s">
        <v>113</v>
      </c>
      <c r="F2276" t="s">
        <v>55</v>
      </c>
      <c r="G2276" s="1">
        <v>45325</v>
      </c>
      <c r="H2276">
        <v>31</v>
      </c>
      <c r="I2276">
        <v>4</v>
      </c>
      <c r="J2276">
        <v>2</v>
      </c>
      <c r="K2276">
        <v>70937.5</v>
      </c>
      <c r="L2276">
        <v>30422.43</v>
      </c>
      <c r="M2276">
        <v>17196.11</v>
      </c>
      <c r="N2276">
        <v>133</v>
      </c>
      <c r="O2276" t="s">
        <v>56</v>
      </c>
      <c r="P2276">
        <v>5</v>
      </c>
      <c r="Q2276">
        <v>2</v>
      </c>
      <c r="R2276" t="s">
        <v>146</v>
      </c>
      <c r="S2276" t="s">
        <v>76</v>
      </c>
      <c r="T2276" t="s">
        <v>139</v>
      </c>
      <c r="U2276">
        <v>7</v>
      </c>
      <c r="V2276">
        <v>1</v>
      </c>
      <c r="W2276" t="s">
        <v>60</v>
      </c>
      <c r="X2276">
        <v>0</v>
      </c>
      <c r="Y2276">
        <v>0</v>
      </c>
      <c r="Z2276" t="s">
        <v>61</v>
      </c>
      <c r="AA2276">
        <v>0</v>
      </c>
      <c r="AB2276">
        <v>0</v>
      </c>
      <c r="AC2276" t="s">
        <v>60</v>
      </c>
      <c r="AD2276" t="s">
        <v>60</v>
      </c>
      <c r="AE2276">
        <v>6.1</v>
      </c>
      <c r="AF2276">
        <v>5.3</v>
      </c>
      <c r="AG2276">
        <v>0.8</v>
      </c>
      <c r="AH2276">
        <v>1</v>
      </c>
      <c r="AI2276">
        <v>0</v>
      </c>
      <c r="AJ2276">
        <v>0</v>
      </c>
      <c r="AK2276">
        <v>3.3</v>
      </c>
      <c r="AL2276">
        <v>2</v>
      </c>
      <c r="AM2276">
        <v>2.1</v>
      </c>
      <c r="AN2276">
        <v>7</v>
      </c>
      <c r="AO2276" t="s">
        <v>60</v>
      </c>
      <c r="AP2276">
        <v>3.7</v>
      </c>
      <c r="AQ2276">
        <v>3.4</v>
      </c>
      <c r="AR2276">
        <v>3.7</v>
      </c>
      <c r="AS2276">
        <v>3.5</v>
      </c>
      <c r="AT2276" t="s">
        <v>47</v>
      </c>
      <c r="AU2276" t="s">
        <v>60</v>
      </c>
      <c r="AV2276" t="s">
        <v>62</v>
      </c>
      <c r="AW2276" t="s">
        <v>60</v>
      </c>
      <c r="AX2276" t="s">
        <v>60</v>
      </c>
      <c r="AY2276" t="s">
        <v>148</v>
      </c>
      <c r="BA2276" s="4"/>
    </row>
    <row r="2277" spans="1:53" x14ac:dyDescent="0.35">
      <c r="A2277" t="s">
        <v>2428</v>
      </c>
      <c r="B2277">
        <v>43</v>
      </c>
      <c r="C2277" t="s">
        <v>71</v>
      </c>
      <c r="D2277" t="s">
        <v>115</v>
      </c>
      <c r="E2277" t="s">
        <v>113</v>
      </c>
      <c r="F2277" t="s">
        <v>73</v>
      </c>
      <c r="G2277" s="1">
        <v>45872</v>
      </c>
      <c r="H2277">
        <v>13</v>
      </c>
      <c r="I2277">
        <v>15</v>
      </c>
      <c r="J2277">
        <v>1</v>
      </c>
      <c r="K2277">
        <v>229663.62</v>
      </c>
      <c r="L2277">
        <v>16598.740000000002</v>
      </c>
      <c r="M2277">
        <v>16689.919999999998</v>
      </c>
      <c r="N2277">
        <v>58</v>
      </c>
      <c r="O2277" t="s">
        <v>82</v>
      </c>
      <c r="P2277">
        <v>1</v>
      </c>
      <c r="Q2277">
        <v>3</v>
      </c>
      <c r="R2277" t="s">
        <v>143</v>
      </c>
      <c r="S2277" t="s">
        <v>93</v>
      </c>
      <c r="T2277" t="s">
        <v>59</v>
      </c>
      <c r="U2277">
        <v>8</v>
      </c>
      <c r="V2277">
        <v>3</v>
      </c>
      <c r="W2277" t="s">
        <v>60</v>
      </c>
      <c r="X2277">
        <v>0</v>
      </c>
      <c r="Y2277">
        <v>0</v>
      </c>
      <c r="Z2277" t="s">
        <v>61</v>
      </c>
      <c r="AA2277">
        <v>0</v>
      </c>
      <c r="AB2277">
        <v>0</v>
      </c>
      <c r="AC2277" t="s">
        <v>60</v>
      </c>
      <c r="AD2277" t="s">
        <v>60</v>
      </c>
      <c r="AE2277">
        <v>1.4</v>
      </c>
      <c r="AF2277">
        <v>3.2</v>
      </c>
      <c r="AG2277">
        <v>0</v>
      </c>
      <c r="AH2277">
        <v>0</v>
      </c>
      <c r="AI2277">
        <v>0</v>
      </c>
      <c r="AJ2277">
        <v>0</v>
      </c>
      <c r="AK2277">
        <v>4.0999999999999996</v>
      </c>
      <c r="AL2277">
        <v>3</v>
      </c>
      <c r="AM2277">
        <v>13.2</v>
      </c>
      <c r="AN2277">
        <v>18.899999999999999</v>
      </c>
      <c r="AO2277" t="s">
        <v>60</v>
      </c>
      <c r="AP2277">
        <v>3.2</v>
      </c>
      <c r="AQ2277">
        <v>3.7</v>
      </c>
      <c r="AR2277">
        <v>3.2</v>
      </c>
      <c r="AS2277">
        <v>3.4</v>
      </c>
      <c r="AT2277" t="s">
        <v>46</v>
      </c>
      <c r="AU2277" t="s">
        <v>62</v>
      </c>
      <c r="AV2277" t="s">
        <v>60</v>
      </c>
      <c r="AW2277" t="s">
        <v>60</v>
      </c>
      <c r="AX2277" t="s">
        <v>60</v>
      </c>
      <c r="AY2277" t="s">
        <v>63</v>
      </c>
      <c r="BA2277" s="4"/>
    </row>
    <row r="2278" spans="1:53" x14ac:dyDescent="0.35">
      <c r="A2278" t="s">
        <v>2429</v>
      </c>
      <c r="B2278">
        <v>42</v>
      </c>
      <c r="C2278" t="s">
        <v>52</v>
      </c>
      <c r="D2278" t="s">
        <v>101</v>
      </c>
      <c r="E2278" t="s">
        <v>54</v>
      </c>
      <c r="F2278" t="s">
        <v>73</v>
      </c>
      <c r="G2278" s="1">
        <v>45460</v>
      </c>
      <c r="H2278">
        <v>26</v>
      </c>
      <c r="I2278">
        <v>8</v>
      </c>
      <c r="J2278">
        <v>2</v>
      </c>
      <c r="K2278">
        <v>341244.97</v>
      </c>
      <c r="L2278">
        <v>83371.259999999995</v>
      </c>
      <c r="M2278">
        <v>39627.39</v>
      </c>
      <c r="N2278">
        <v>15</v>
      </c>
      <c r="O2278" t="s">
        <v>137</v>
      </c>
      <c r="P2278">
        <v>5</v>
      </c>
      <c r="Q2278">
        <v>3</v>
      </c>
      <c r="R2278" t="s">
        <v>97</v>
      </c>
      <c r="S2278" t="s">
        <v>58</v>
      </c>
      <c r="T2278" t="s">
        <v>22</v>
      </c>
      <c r="U2278">
        <v>1</v>
      </c>
      <c r="V2278">
        <v>1</v>
      </c>
      <c r="W2278" t="s">
        <v>62</v>
      </c>
      <c r="X2278">
        <v>0</v>
      </c>
      <c r="Y2278">
        <v>0</v>
      </c>
      <c r="Z2278" t="s">
        <v>61</v>
      </c>
      <c r="AA2278">
        <v>0</v>
      </c>
      <c r="AB2278">
        <v>0</v>
      </c>
      <c r="AC2278" t="s">
        <v>60</v>
      </c>
      <c r="AD2278" t="s">
        <v>60</v>
      </c>
      <c r="AE2278">
        <v>2</v>
      </c>
      <c r="AF2278">
        <v>5.0999999999999996</v>
      </c>
      <c r="AG2278">
        <v>0</v>
      </c>
      <c r="AH2278">
        <v>0</v>
      </c>
      <c r="AI2278">
        <v>0</v>
      </c>
      <c r="AJ2278">
        <v>0</v>
      </c>
      <c r="AK2278">
        <v>3.8</v>
      </c>
      <c r="AL2278">
        <v>3</v>
      </c>
      <c r="AM2278">
        <v>1.3</v>
      </c>
      <c r="AN2278">
        <v>1.8</v>
      </c>
      <c r="AO2278" t="s">
        <v>62</v>
      </c>
      <c r="AP2278">
        <v>2.4</v>
      </c>
      <c r="AQ2278">
        <v>4.3</v>
      </c>
      <c r="AR2278">
        <v>2.4</v>
      </c>
      <c r="AS2278">
        <v>3.4</v>
      </c>
      <c r="AT2278" t="s">
        <v>46</v>
      </c>
      <c r="AU2278" t="s">
        <v>62</v>
      </c>
      <c r="AV2278" t="s">
        <v>60</v>
      </c>
      <c r="AW2278" t="s">
        <v>60</v>
      </c>
      <c r="AX2278" t="s">
        <v>60</v>
      </c>
      <c r="AY2278" t="s">
        <v>63</v>
      </c>
      <c r="BA2278" s="4"/>
    </row>
    <row r="2279" spans="1:53" x14ac:dyDescent="0.35">
      <c r="A2279" t="s">
        <v>2430</v>
      </c>
      <c r="B2279">
        <v>47</v>
      </c>
      <c r="C2279" t="s">
        <v>52</v>
      </c>
      <c r="D2279" t="s">
        <v>212</v>
      </c>
      <c r="E2279" t="s">
        <v>54</v>
      </c>
      <c r="F2279" t="s">
        <v>73</v>
      </c>
      <c r="G2279" s="1">
        <v>45328</v>
      </c>
      <c r="H2279">
        <v>31</v>
      </c>
      <c r="I2279">
        <v>4</v>
      </c>
      <c r="J2279">
        <v>4</v>
      </c>
      <c r="K2279">
        <v>88550.92</v>
      </c>
      <c r="L2279">
        <v>69755.460000000006</v>
      </c>
      <c r="M2279">
        <v>20216.93</v>
      </c>
      <c r="N2279">
        <v>36</v>
      </c>
      <c r="O2279" t="s">
        <v>107</v>
      </c>
      <c r="P2279">
        <v>5</v>
      </c>
      <c r="Q2279">
        <v>1</v>
      </c>
      <c r="R2279" t="s">
        <v>57</v>
      </c>
      <c r="S2279" t="s">
        <v>93</v>
      </c>
      <c r="T2279" t="s">
        <v>59</v>
      </c>
      <c r="U2279">
        <v>2</v>
      </c>
      <c r="V2279">
        <v>1</v>
      </c>
      <c r="W2279" t="s">
        <v>60</v>
      </c>
      <c r="X2279">
        <v>0</v>
      </c>
      <c r="Y2279">
        <v>0</v>
      </c>
      <c r="Z2279" t="s">
        <v>61</v>
      </c>
      <c r="AA2279">
        <v>0</v>
      </c>
      <c r="AB2279">
        <v>0</v>
      </c>
      <c r="AC2279" t="s">
        <v>60</v>
      </c>
      <c r="AD2279" t="s">
        <v>60</v>
      </c>
      <c r="AE2279">
        <v>2.1</v>
      </c>
      <c r="AF2279">
        <v>3.7</v>
      </c>
      <c r="AG2279">
        <v>0</v>
      </c>
      <c r="AH2279">
        <v>0</v>
      </c>
      <c r="AI2279">
        <v>0</v>
      </c>
      <c r="AJ2279">
        <v>0</v>
      </c>
      <c r="AK2279">
        <v>5</v>
      </c>
      <c r="AL2279">
        <v>2</v>
      </c>
      <c r="AM2279">
        <v>2.7</v>
      </c>
      <c r="AN2279">
        <v>17.600000000000001</v>
      </c>
      <c r="AO2279" t="s">
        <v>62</v>
      </c>
      <c r="AP2279">
        <v>3.5</v>
      </c>
      <c r="AQ2279">
        <v>5</v>
      </c>
      <c r="AR2279">
        <v>3.5</v>
      </c>
      <c r="AS2279">
        <v>5</v>
      </c>
      <c r="AT2279" t="s">
        <v>46</v>
      </c>
      <c r="AU2279" t="s">
        <v>62</v>
      </c>
      <c r="AV2279" t="s">
        <v>60</v>
      </c>
      <c r="AW2279" t="s">
        <v>60</v>
      </c>
      <c r="AX2279" t="s">
        <v>60</v>
      </c>
      <c r="AY2279" t="s">
        <v>63</v>
      </c>
      <c r="BA2279" s="4"/>
    </row>
    <row r="2280" spans="1:53" x14ac:dyDescent="0.35">
      <c r="A2280" t="s">
        <v>2431</v>
      </c>
      <c r="B2280">
        <v>28</v>
      </c>
      <c r="C2280" t="s">
        <v>71</v>
      </c>
      <c r="D2280" t="s">
        <v>133</v>
      </c>
      <c r="E2280" t="s">
        <v>102</v>
      </c>
      <c r="F2280" t="s">
        <v>73</v>
      </c>
      <c r="G2280" s="1">
        <v>45056</v>
      </c>
      <c r="H2280">
        <v>40</v>
      </c>
      <c r="I2280">
        <v>9</v>
      </c>
      <c r="J2280">
        <v>3</v>
      </c>
      <c r="K2280">
        <v>297354.78000000003</v>
      </c>
      <c r="L2280">
        <v>103789.26</v>
      </c>
      <c r="M2280">
        <v>35412.080000000002</v>
      </c>
      <c r="N2280">
        <v>48</v>
      </c>
      <c r="O2280" t="s">
        <v>137</v>
      </c>
      <c r="P2280">
        <v>3</v>
      </c>
      <c r="Q2280">
        <v>0</v>
      </c>
      <c r="R2280" t="s">
        <v>108</v>
      </c>
      <c r="S2280" t="s">
        <v>109</v>
      </c>
      <c r="T2280" t="s">
        <v>108</v>
      </c>
      <c r="U2280">
        <v>0</v>
      </c>
      <c r="V2280">
        <v>0</v>
      </c>
      <c r="W2280" t="s">
        <v>60</v>
      </c>
      <c r="X2280">
        <v>1</v>
      </c>
      <c r="Y2280">
        <v>0.111</v>
      </c>
      <c r="Z2280" t="s">
        <v>110</v>
      </c>
      <c r="AA2280">
        <v>2</v>
      </c>
      <c r="AB2280">
        <v>17150.8</v>
      </c>
      <c r="AC2280" t="s">
        <v>60</v>
      </c>
      <c r="AD2280" t="s">
        <v>60</v>
      </c>
      <c r="AE2280">
        <v>6.5</v>
      </c>
      <c r="AF2280">
        <v>3.8</v>
      </c>
      <c r="AG2280">
        <v>2.7</v>
      </c>
      <c r="AH2280">
        <v>2</v>
      </c>
      <c r="AI2280">
        <v>0</v>
      </c>
      <c r="AJ2280">
        <v>0</v>
      </c>
      <c r="AK2280">
        <v>3.2</v>
      </c>
      <c r="AL2280">
        <v>0</v>
      </c>
      <c r="AM2280">
        <v>2.9</v>
      </c>
      <c r="AN2280">
        <v>3.6</v>
      </c>
      <c r="AO2280" t="s">
        <v>62</v>
      </c>
      <c r="AP2280">
        <v>4.2</v>
      </c>
      <c r="AQ2280">
        <v>3.6</v>
      </c>
      <c r="AR2280">
        <v>4.2</v>
      </c>
      <c r="AS2280">
        <v>3.2</v>
      </c>
      <c r="AT2280" t="s">
        <v>46</v>
      </c>
      <c r="AU2280" t="s">
        <v>62</v>
      </c>
      <c r="AV2280" t="s">
        <v>60</v>
      </c>
      <c r="AW2280" t="s">
        <v>60</v>
      </c>
      <c r="AX2280" t="s">
        <v>60</v>
      </c>
      <c r="AY2280" t="s">
        <v>63</v>
      </c>
      <c r="BA2280" s="4"/>
    </row>
    <row r="2281" spans="1:53" x14ac:dyDescent="0.35">
      <c r="A2281" t="s">
        <v>2432</v>
      </c>
      <c r="B2281">
        <v>24</v>
      </c>
      <c r="C2281" t="s">
        <v>71</v>
      </c>
      <c r="D2281" t="s">
        <v>128</v>
      </c>
      <c r="E2281" t="s">
        <v>113</v>
      </c>
      <c r="F2281" t="s">
        <v>55</v>
      </c>
      <c r="G2281" s="1">
        <v>45218</v>
      </c>
      <c r="H2281">
        <v>34</v>
      </c>
      <c r="I2281">
        <v>7</v>
      </c>
      <c r="J2281">
        <v>2</v>
      </c>
      <c r="K2281">
        <v>243548.85</v>
      </c>
      <c r="L2281">
        <v>69391.11</v>
      </c>
      <c r="M2281">
        <v>32732.93</v>
      </c>
      <c r="N2281">
        <v>86</v>
      </c>
      <c r="O2281" t="s">
        <v>74</v>
      </c>
      <c r="P2281">
        <v>4</v>
      </c>
      <c r="Q2281">
        <v>0</v>
      </c>
      <c r="R2281" t="s">
        <v>108</v>
      </c>
      <c r="S2281" t="s">
        <v>109</v>
      </c>
      <c r="T2281" t="s">
        <v>108</v>
      </c>
      <c r="U2281">
        <v>0</v>
      </c>
      <c r="V2281">
        <v>0</v>
      </c>
      <c r="W2281" t="s">
        <v>60</v>
      </c>
      <c r="X2281">
        <v>2</v>
      </c>
      <c r="Y2281">
        <v>0.28599999999999998</v>
      </c>
      <c r="Z2281" t="s">
        <v>126</v>
      </c>
      <c r="AA2281">
        <v>4</v>
      </c>
      <c r="AB2281">
        <v>30849.7</v>
      </c>
      <c r="AC2281" t="s">
        <v>60</v>
      </c>
      <c r="AD2281" t="s">
        <v>60</v>
      </c>
      <c r="AE2281">
        <v>6.4</v>
      </c>
      <c r="AF2281">
        <v>4.4000000000000004</v>
      </c>
      <c r="AG2281">
        <v>2</v>
      </c>
      <c r="AH2281">
        <v>2</v>
      </c>
      <c r="AI2281">
        <v>0</v>
      </c>
      <c r="AJ2281">
        <v>0</v>
      </c>
      <c r="AK2281">
        <v>3.2</v>
      </c>
      <c r="AL2281">
        <v>1</v>
      </c>
      <c r="AM2281">
        <v>13.7</v>
      </c>
      <c r="AN2281">
        <v>15.8</v>
      </c>
      <c r="AO2281" t="s">
        <v>62</v>
      </c>
      <c r="AP2281">
        <v>3.2</v>
      </c>
      <c r="AQ2281">
        <v>3.8</v>
      </c>
      <c r="AR2281">
        <v>3.2</v>
      </c>
      <c r="AS2281">
        <v>3.3</v>
      </c>
      <c r="AT2281" t="s">
        <v>47</v>
      </c>
      <c r="AU2281" t="s">
        <v>60</v>
      </c>
      <c r="AV2281" t="s">
        <v>62</v>
      </c>
      <c r="AW2281" t="s">
        <v>60</v>
      </c>
      <c r="AX2281" t="s">
        <v>60</v>
      </c>
      <c r="AY2281" t="s">
        <v>157</v>
      </c>
      <c r="BA2281" s="4"/>
    </row>
    <row r="2282" spans="1:53" x14ac:dyDescent="0.35">
      <c r="A2282" t="s">
        <v>2433</v>
      </c>
      <c r="B2282">
        <v>48</v>
      </c>
      <c r="C2282" t="s">
        <v>52</v>
      </c>
      <c r="D2282" t="s">
        <v>101</v>
      </c>
      <c r="E2282" t="s">
        <v>102</v>
      </c>
      <c r="F2282" t="s">
        <v>55</v>
      </c>
      <c r="G2282" s="1">
        <v>45202</v>
      </c>
      <c r="H2282">
        <v>35</v>
      </c>
      <c r="I2282">
        <v>5</v>
      </c>
      <c r="J2282">
        <v>5</v>
      </c>
      <c r="K2282">
        <v>213630.3</v>
      </c>
      <c r="L2282">
        <v>205500.78</v>
      </c>
      <c r="M2282">
        <v>37769.26</v>
      </c>
      <c r="N2282">
        <v>84</v>
      </c>
      <c r="O2282" t="s">
        <v>67</v>
      </c>
      <c r="P2282">
        <v>4</v>
      </c>
      <c r="Q2282">
        <v>3</v>
      </c>
      <c r="R2282" t="s">
        <v>198</v>
      </c>
      <c r="S2282" t="s">
        <v>93</v>
      </c>
      <c r="T2282" t="s">
        <v>59</v>
      </c>
      <c r="U2282">
        <v>6</v>
      </c>
      <c r="V2282">
        <v>1</v>
      </c>
      <c r="W2282" t="s">
        <v>60</v>
      </c>
      <c r="X2282">
        <v>0</v>
      </c>
      <c r="Y2282">
        <v>0</v>
      </c>
      <c r="Z2282" t="s">
        <v>61</v>
      </c>
      <c r="AA2282">
        <v>0</v>
      </c>
      <c r="AB2282">
        <v>0</v>
      </c>
      <c r="AC2282" t="s">
        <v>60</v>
      </c>
      <c r="AD2282" t="s">
        <v>60</v>
      </c>
      <c r="AE2282">
        <v>5.3</v>
      </c>
      <c r="AF2282">
        <v>4</v>
      </c>
      <c r="AG2282">
        <v>1.3</v>
      </c>
      <c r="AH2282">
        <v>0</v>
      </c>
      <c r="AI2282">
        <v>0</v>
      </c>
      <c r="AJ2282">
        <v>0</v>
      </c>
      <c r="AK2282">
        <v>3</v>
      </c>
      <c r="AL2282">
        <v>3</v>
      </c>
      <c r="AM2282">
        <v>6.1</v>
      </c>
      <c r="AN2282">
        <v>14.2</v>
      </c>
      <c r="AO2282" t="s">
        <v>60</v>
      </c>
      <c r="AP2282">
        <v>3.7</v>
      </c>
      <c r="AQ2282">
        <v>4.0999999999999996</v>
      </c>
      <c r="AR2282">
        <v>3.7</v>
      </c>
      <c r="AS2282">
        <v>3.9</v>
      </c>
      <c r="AT2282" t="s">
        <v>49</v>
      </c>
      <c r="AU2282" t="s">
        <v>62</v>
      </c>
      <c r="AV2282" t="s">
        <v>60</v>
      </c>
      <c r="AW2282" t="s">
        <v>60</v>
      </c>
      <c r="AX2282" t="s">
        <v>62</v>
      </c>
      <c r="AY2282" t="s">
        <v>63</v>
      </c>
      <c r="BA2282" s="4"/>
    </row>
    <row r="2283" spans="1:53" x14ac:dyDescent="0.35">
      <c r="A2283" t="s">
        <v>2434</v>
      </c>
      <c r="B2283">
        <v>61</v>
      </c>
      <c r="C2283" t="s">
        <v>52</v>
      </c>
      <c r="D2283" t="s">
        <v>133</v>
      </c>
      <c r="E2283" t="s">
        <v>106</v>
      </c>
      <c r="F2283" t="s">
        <v>96</v>
      </c>
      <c r="G2283" s="1">
        <v>45838</v>
      </c>
      <c r="H2283">
        <v>14</v>
      </c>
      <c r="I2283">
        <v>19</v>
      </c>
      <c r="J2283">
        <v>1</v>
      </c>
      <c r="K2283">
        <v>553748.35</v>
      </c>
      <c r="L2283">
        <v>27514.12</v>
      </c>
      <c r="M2283">
        <v>27134.34</v>
      </c>
      <c r="N2283">
        <v>35</v>
      </c>
      <c r="O2283" t="s">
        <v>82</v>
      </c>
      <c r="P2283">
        <v>2</v>
      </c>
      <c r="Q2283">
        <v>1</v>
      </c>
      <c r="R2283" t="s">
        <v>126</v>
      </c>
      <c r="S2283" t="s">
        <v>93</v>
      </c>
      <c r="T2283" t="s">
        <v>59</v>
      </c>
      <c r="U2283">
        <v>2</v>
      </c>
      <c r="V2283">
        <v>1</v>
      </c>
      <c r="W2283" t="s">
        <v>60</v>
      </c>
      <c r="X2283">
        <v>0</v>
      </c>
      <c r="Y2283">
        <v>0</v>
      </c>
      <c r="Z2283" t="s">
        <v>61</v>
      </c>
      <c r="AA2283">
        <v>0</v>
      </c>
      <c r="AB2283">
        <v>0</v>
      </c>
      <c r="AC2283" t="s">
        <v>60</v>
      </c>
      <c r="AD2283" t="s">
        <v>60</v>
      </c>
      <c r="AE2283">
        <v>5</v>
      </c>
      <c r="AF2283">
        <v>3.5</v>
      </c>
      <c r="AG2283">
        <v>1.5</v>
      </c>
      <c r="AH2283">
        <v>0</v>
      </c>
      <c r="AI2283">
        <v>0</v>
      </c>
      <c r="AJ2283">
        <v>1</v>
      </c>
      <c r="AK2283">
        <v>2.8</v>
      </c>
      <c r="AL2283">
        <v>1</v>
      </c>
      <c r="AM2283">
        <v>1.9</v>
      </c>
      <c r="AN2283">
        <v>12.2</v>
      </c>
      <c r="AO2283" t="s">
        <v>62</v>
      </c>
      <c r="AP2283">
        <v>5</v>
      </c>
      <c r="AQ2283">
        <v>5</v>
      </c>
      <c r="AR2283">
        <v>5</v>
      </c>
      <c r="AS2283">
        <v>4.3</v>
      </c>
      <c r="AT2283" t="s">
        <v>46</v>
      </c>
      <c r="AU2283" t="s">
        <v>62</v>
      </c>
      <c r="AV2283" t="s">
        <v>60</v>
      </c>
      <c r="AW2283" t="s">
        <v>60</v>
      </c>
      <c r="AX2283" t="s">
        <v>60</v>
      </c>
      <c r="AY2283" t="s">
        <v>63</v>
      </c>
      <c r="BA2283" s="4"/>
    </row>
    <row r="2284" spans="1:53" x14ac:dyDescent="0.35">
      <c r="A2284" t="s">
        <v>2435</v>
      </c>
      <c r="B2284">
        <v>27</v>
      </c>
      <c r="C2284" t="s">
        <v>52</v>
      </c>
      <c r="D2284" t="s">
        <v>150</v>
      </c>
      <c r="E2284" t="s">
        <v>54</v>
      </c>
      <c r="F2284" t="s">
        <v>96</v>
      </c>
      <c r="G2284" s="1">
        <v>45852</v>
      </c>
      <c r="H2284">
        <v>13</v>
      </c>
      <c r="I2284">
        <v>9</v>
      </c>
      <c r="J2284">
        <v>5</v>
      </c>
      <c r="K2284">
        <v>169010.52</v>
      </c>
      <c r="L2284">
        <v>88192.93</v>
      </c>
      <c r="M2284">
        <v>18926.509999999998</v>
      </c>
      <c r="N2284">
        <v>66</v>
      </c>
      <c r="O2284" t="s">
        <v>67</v>
      </c>
      <c r="P2284">
        <v>4</v>
      </c>
      <c r="Q2284">
        <v>3</v>
      </c>
      <c r="R2284" t="s">
        <v>92</v>
      </c>
      <c r="S2284" t="s">
        <v>93</v>
      </c>
      <c r="T2284" t="s">
        <v>59</v>
      </c>
      <c r="U2284">
        <v>6</v>
      </c>
      <c r="V2284">
        <v>2</v>
      </c>
      <c r="W2284" t="s">
        <v>60</v>
      </c>
      <c r="X2284">
        <v>2</v>
      </c>
      <c r="Y2284">
        <v>0.222</v>
      </c>
      <c r="Z2284" t="s">
        <v>147</v>
      </c>
      <c r="AA2284">
        <v>8</v>
      </c>
      <c r="AB2284">
        <v>20189.689999999999</v>
      </c>
      <c r="AC2284" t="s">
        <v>60</v>
      </c>
      <c r="AD2284" t="s">
        <v>60</v>
      </c>
      <c r="AE2284">
        <v>4.0999999999999996</v>
      </c>
      <c r="AF2284">
        <v>3.2</v>
      </c>
      <c r="AG2284">
        <v>0.9</v>
      </c>
      <c r="AH2284">
        <v>2</v>
      </c>
      <c r="AI2284">
        <v>0</v>
      </c>
      <c r="AJ2284">
        <v>0</v>
      </c>
      <c r="AK2284">
        <v>3.1</v>
      </c>
      <c r="AL2284">
        <v>3</v>
      </c>
      <c r="AM2284">
        <v>7</v>
      </c>
      <c r="AN2284">
        <v>15.4</v>
      </c>
      <c r="AO2284" t="s">
        <v>60</v>
      </c>
      <c r="AP2284">
        <v>3.1</v>
      </c>
      <c r="AQ2284">
        <v>4.2</v>
      </c>
      <c r="AR2284">
        <v>3.1</v>
      </c>
      <c r="AS2284">
        <v>4</v>
      </c>
      <c r="AT2284" t="s">
        <v>46</v>
      </c>
      <c r="AU2284" t="s">
        <v>62</v>
      </c>
      <c r="AV2284" t="s">
        <v>60</v>
      </c>
      <c r="AW2284" t="s">
        <v>60</v>
      </c>
      <c r="AX2284" t="s">
        <v>60</v>
      </c>
      <c r="AY2284" t="s">
        <v>63</v>
      </c>
      <c r="BA2284" s="4"/>
    </row>
    <row r="2285" spans="1:53" x14ac:dyDescent="0.35">
      <c r="A2285" t="s">
        <v>2436</v>
      </c>
      <c r="B2285">
        <v>56</v>
      </c>
      <c r="C2285" t="s">
        <v>71</v>
      </c>
      <c r="D2285" t="s">
        <v>53</v>
      </c>
      <c r="E2285" t="s">
        <v>54</v>
      </c>
      <c r="F2285" t="s">
        <v>73</v>
      </c>
      <c r="G2285" s="1">
        <v>44981</v>
      </c>
      <c r="H2285">
        <v>42</v>
      </c>
      <c r="I2285">
        <v>11</v>
      </c>
      <c r="J2285">
        <v>4</v>
      </c>
      <c r="K2285">
        <v>807938.89</v>
      </c>
      <c r="L2285">
        <v>294285.34999999998</v>
      </c>
      <c r="M2285">
        <v>73482.350000000006</v>
      </c>
      <c r="N2285">
        <v>44</v>
      </c>
      <c r="O2285" t="s">
        <v>107</v>
      </c>
      <c r="P2285">
        <v>2</v>
      </c>
      <c r="Q2285">
        <v>2</v>
      </c>
      <c r="R2285" t="s">
        <v>156</v>
      </c>
      <c r="S2285" t="s">
        <v>76</v>
      </c>
      <c r="T2285" t="s">
        <v>59</v>
      </c>
      <c r="U2285">
        <v>2</v>
      </c>
      <c r="V2285">
        <v>2</v>
      </c>
      <c r="W2285" t="s">
        <v>60</v>
      </c>
      <c r="X2285">
        <v>1</v>
      </c>
      <c r="Y2285">
        <v>9.0999999999999998E-2</v>
      </c>
      <c r="Z2285" t="s">
        <v>90</v>
      </c>
      <c r="AA2285">
        <v>7</v>
      </c>
      <c r="AB2285">
        <v>59464.480000000003</v>
      </c>
      <c r="AC2285" t="s">
        <v>60</v>
      </c>
      <c r="AD2285" t="s">
        <v>60</v>
      </c>
      <c r="AE2285">
        <v>6.8</v>
      </c>
      <c r="AF2285">
        <v>3.3</v>
      </c>
      <c r="AG2285">
        <v>3.5</v>
      </c>
      <c r="AH2285">
        <v>4</v>
      </c>
      <c r="AI2285">
        <v>0</v>
      </c>
      <c r="AJ2285">
        <v>0</v>
      </c>
      <c r="AK2285">
        <v>4.0999999999999996</v>
      </c>
      <c r="AL2285">
        <v>2</v>
      </c>
      <c r="AM2285">
        <v>8.3000000000000007</v>
      </c>
      <c r="AN2285">
        <v>11.4</v>
      </c>
      <c r="AO2285" t="s">
        <v>60</v>
      </c>
      <c r="AP2285">
        <v>3.7</v>
      </c>
      <c r="AQ2285">
        <v>4.0999999999999996</v>
      </c>
      <c r="AR2285">
        <v>3.7</v>
      </c>
      <c r="AS2285">
        <v>3.8</v>
      </c>
      <c r="AT2285" t="s">
        <v>46</v>
      </c>
      <c r="AU2285" t="s">
        <v>62</v>
      </c>
      <c r="AV2285" t="s">
        <v>60</v>
      </c>
      <c r="AW2285" t="s">
        <v>60</v>
      </c>
      <c r="AX2285" t="s">
        <v>60</v>
      </c>
      <c r="AY2285" t="s">
        <v>63</v>
      </c>
      <c r="BA2285" s="4"/>
    </row>
    <row r="2286" spans="1:53" x14ac:dyDescent="0.35">
      <c r="A2286" t="s">
        <v>2437</v>
      </c>
      <c r="B2286">
        <v>30</v>
      </c>
      <c r="C2286" t="s">
        <v>52</v>
      </c>
      <c r="D2286" t="s">
        <v>105</v>
      </c>
      <c r="E2286" t="s">
        <v>106</v>
      </c>
      <c r="F2286" t="s">
        <v>96</v>
      </c>
      <c r="G2286" s="1">
        <v>45665</v>
      </c>
      <c r="H2286">
        <v>20</v>
      </c>
      <c r="I2286">
        <v>11</v>
      </c>
      <c r="J2286">
        <v>4</v>
      </c>
      <c r="K2286">
        <v>226626.54</v>
      </c>
      <c r="L2286">
        <v>78328.89</v>
      </c>
      <c r="M2286">
        <v>22853.98</v>
      </c>
      <c r="N2286">
        <v>35</v>
      </c>
      <c r="O2286" t="s">
        <v>82</v>
      </c>
      <c r="P2286">
        <v>3</v>
      </c>
      <c r="Q2286">
        <v>2</v>
      </c>
      <c r="R2286" t="s">
        <v>143</v>
      </c>
      <c r="S2286" t="s">
        <v>58</v>
      </c>
      <c r="T2286" t="s">
        <v>59</v>
      </c>
      <c r="U2286">
        <v>4</v>
      </c>
      <c r="V2286">
        <v>0</v>
      </c>
      <c r="W2286" t="s">
        <v>60</v>
      </c>
      <c r="X2286">
        <v>4</v>
      </c>
      <c r="Y2286">
        <v>0.36399999999999999</v>
      </c>
      <c r="Z2286" t="s">
        <v>117</v>
      </c>
      <c r="AA2286">
        <v>6</v>
      </c>
      <c r="AB2286">
        <v>81863.13</v>
      </c>
      <c r="AC2286" t="s">
        <v>62</v>
      </c>
      <c r="AD2286" t="s">
        <v>62</v>
      </c>
      <c r="AE2286">
        <v>4.4000000000000004</v>
      </c>
      <c r="AF2286">
        <v>4.5999999999999996</v>
      </c>
      <c r="AG2286">
        <v>0</v>
      </c>
      <c r="AH2286">
        <v>0</v>
      </c>
      <c r="AI2286">
        <v>0</v>
      </c>
      <c r="AJ2286">
        <v>0</v>
      </c>
      <c r="AK2286">
        <v>4.7</v>
      </c>
      <c r="AL2286">
        <v>2</v>
      </c>
      <c r="AM2286">
        <v>11.5</v>
      </c>
      <c r="AN2286">
        <v>17.100000000000001</v>
      </c>
      <c r="AO2286" t="s">
        <v>60</v>
      </c>
      <c r="AP2286">
        <v>4.4000000000000004</v>
      </c>
      <c r="AQ2286">
        <v>3.7</v>
      </c>
      <c r="AR2286">
        <v>4.4000000000000004</v>
      </c>
      <c r="AS2286">
        <v>4.4000000000000004</v>
      </c>
      <c r="AT2286" t="s">
        <v>47</v>
      </c>
      <c r="AU2286" t="s">
        <v>60</v>
      </c>
      <c r="AV2286" t="s">
        <v>62</v>
      </c>
      <c r="AW2286" t="s">
        <v>60</v>
      </c>
      <c r="AX2286" t="s">
        <v>60</v>
      </c>
      <c r="AY2286" t="s">
        <v>157</v>
      </c>
      <c r="BA2286" s="4"/>
    </row>
    <row r="2287" spans="1:53" x14ac:dyDescent="0.35">
      <c r="A2287" t="s">
        <v>2438</v>
      </c>
      <c r="B2287">
        <v>48</v>
      </c>
      <c r="C2287" t="s">
        <v>52</v>
      </c>
      <c r="D2287" t="s">
        <v>101</v>
      </c>
      <c r="E2287" t="s">
        <v>102</v>
      </c>
      <c r="F2287" t="s">
        <v>66</v>
      </c>
      <c r="G2287" s="1">
        <v>45976</v>
      </c>
      <c r="H2287">
        <v>9</v>
      </c>
      <c r="I2287">
        <v>7</v>
      </c>
      <c r="J2287">
        <v>3</v>
      </c>
      <c r="K2287">
        <v>579325.67000000004</v>
      </c>
      <c r="L2287">
        <v>234171.97</v>
      </c>
      <c r="M2287">
        <v>80975.23</v>
      </c>
      <c r="N2287">
        <v>27</v>
      </c>
      <c r="O2287" t="s">
        <v>74</v>
      </c>
      <c r="P2287">
        <v>2</v>
      </c>
      <c r="Q2287">
        <v>2</v>
      </c>
      <c r="R2287" t="s">
        <v>116</v>
      </c>
      <c r="S2287" t="s">
        <v>93</v>
      </c>
      <c r="T2287" t="s">
        <v>59</v>
      </c>
      <c r="U2287">
        <v>2</v>
      </c>
      <c r="V2287">
        <v>3</v>
      </c>
      <c r="W2287" t="s">
        <v>60</v>
      </c>
      <c r="X2287">
        <v>0</v>
      </c>
      <c r="Y2287">
        <v>0</v>
      </c>
      <c r="Z2287" t="s">
        <v>61</v>
      </c>
      <c r="AA2287">
        <v>0</v>
      </c>
      <c r="AB2287">
        <v>0</v>
      </c>
      <c r="AC2287" t="s">
        <v>60</v>
      </c>
      <c r="AD2287" t="s">
        <v>60</v>
      </c>
      <c r="AE2287">
        <v>4.0999999999999996</v>
      </c>
      <c r="AF2287">
        <v>2.8</v>
      </c>
      <c r="AG2287">
        <v>1.3</v>
      </c>
      <c r="AH2287">
        <v>1</v>
      </c>
      <c r="AI2287">
        <v>0</v>
      </c>
      <c r="AJ2287">
        <v>0</v>
      </c>
      <c r="AK2287">
        <v>4.5999999999999996</v>
      </c>
      <c r="AL2287">
        <v>2</v>
      </c>
      <c r="AM2287">
        <v>4.7</v>
      </c>
      <c r="AN2287">
        <v>8.3000000000000007</v>
      </c>
      <c r="AO2287" t="s">
        <v>60</v>
      </c>
      <c r="AP2287">
        <v>4.2</v>
      </c>
      <c r="AQ2287">
        <v>4</v>
      </c>
      <c r="AR2287">
        <v>4.2</v>
      </c>
      <c r="AS2287">
        <v>4.8</v>
      </c>
      <c r="AT2287" t="s">
        <v>46</v>
      </c>
      <c r="AU2287" t="s">
        <v>62</v>
      </c>
      <c r="AV2287" t="s">
        <v>60</v>
      </c>
      <c r="AW2287" t="s">
        <v>60</v>
      </c>
      <c r="AX2287" t="s">
        <v>60</v>
      </c>
      <c r="AY2287" t="s">
        <v>63</v>
      </c>
      <c r="BA2287" s="4"/>
    </row>
    <row r="2288" spans="1:53" x14ac:dyDescent="0.35">
      <c r="A2288" t="s">
        <v>2439</v>
      </c>
      <c r="B2288">
        <v>24</v>
      </c>
      <c r="C2288" t="s">
        <v>71</v>
      </c>
      <c r="D2288" t="s">
        <v>128</v>
      </c>
      <c r="E2288" t="s">
        <v>54</v>
      </c>
      <c r="F2288" t="s">
        <v>96</v>
      </c>
      <c r="G2288" s="1">
        <v>45691</v>
      </c>
      <c r="H2288">
        <v>19</v>
      </c>
      <c r="I2288">
        <v>9</v>
      </c>
      <c r="J2288">
        <v>3</v>
      </c>
      <c r="K2288">
        <v>166121.21</v>
      </c>
      <c r="L2288">
        <v>52097.279999999999</v>
      </c>
      <c r="M2288">
        <v>16830.03</v>
      </c>
      <c r="N2288">
        <v>60</v>
      </c>
      <c r="O2288" t="s">
        <v>82</v>
      </c>
      <c r="P2288">
        <v>4</v>
      </c>
      <c r="Q2288">
        <v>3</v>
      </c>
      <c r="R2288" t="s">
        <v>597</v>
      </c>
      <c r="S2288" t="s">
        <v>76</v>
      </c>
      <c r="T2288" t="s">
        <v>59</v>
      </c>
      <c r="U2288">
        <v>4</v>
      </c>
      <c r="V2288">
        <v>1</v>
      </c>
      <c r="W2288" t="s">
        <v>60</v>
      </c>
      <c r="X2288">
        <v>1</v>
      </c>
      <c r="Y2288">
        <v>0.111</v>
      </c>
      <c r="Z2288" t="s">
        <v>84</v>
      </c>
      <c r="AA2288">
        <v>1</v>
      </c>
      <c r="AB2288">
        <v>15076.5</v>
      </c>
      <c r="AC2288" t="s">
        <v>62</v>
      </c>
      <c r="AD2288" t="s">
        <v>62</v>
      </c>
      <c r="AE2288">
        <v>4</v>
      </c>
      <c r="AF2288">
        <v>4.2</v>
      </c>
      <c r="AG2288">
        <v>0</v>
      </c>
      <c r="AH2288">
        <v>0</v>
      </c>
      <c r="AI2288">
        <v>0</v>
      </c>
      <c r="AJ2288">
        <v>0</v>
      </c>
      <c r="AK2288">
        <v>5</v>
      </c>
      <c r="AL2288">
        <v>3</v>
      </c>
      <c r="AM2288">
        <v>6.5</v>
      </c>
      <c r="AN2288">
        <v>8.3000000000000007</v>
      </c>
      <c r="AO2288" t="s">
        <v>60</v>
      </c>
      <c r="AP2288">
        <v>3</v>
      </c>
      <c r="AQ2288">
        <v>3.8</v>
      </c>
      <c r="AR2288">
        <v>3</v>
      </c>
      <c r="AS2288">
        <v>4.3</v>
      </c>
      <c r="AT2288" t="s">
        <v>47</v>
      </c>
      <c r="AU2288" t="s">
        <v>60</v>
      </c>
      <c r="AV2288" t="s">
        <v>62</v>
      </c>
      <c r="AW2288" t="s">
        <v>60</v>
      </c>
      <c r="AX2288" t="s">
        <v>60</v>
      </c>
      <c r="AY2288" t="s">
        <v>182</v>
      </c>
      <c r="BA2288" s="4"/>
    </row>
    <row r="2289" spans="1:53" x14ac:dyDescent="0.35">
      <c r="A2289" t="s">
        <v>2440</v>
      </c>
      <c r="B2289">
        <v>59</v>
      </c>
      <c r="C2289" t="s">
        <v>52</v>
      </c>
      <c r="D2289" t="s">
        <v>119</v>
      </c>
      <c r="E2289" t="s">
        <v>54</v>
      </c>
      <c r="F2289" t="s">
        <v>66</v>
      </c>
      <c r="G2289" s="1">
        <v>45568</v>
      </c>
      <c r="H2289">
        <v>23</v>
      </c>
      <c r="I2289">
        <v>11</v>
      </c>
      <c r="J2289">
        <v>2</v>
      </c>
      <c r="K2289">
        <v>247562.35</v>
      </c>
      <c r="L2289">
        <v>33794.15</v>
      </c>
      <c r="M2289">
        <v>19669.45</v>
      </c>
      <c r="N2289">
        <v>24</v>
      </c>
      <c r="O2289" t="s">
        <v>74</v>
      </c>
      <c r="P2289">
        <v>5</v>
      </c>
      <c r="Q2289">
        <v>5</v>
      </c>
      <c r="R2289" t="s">
        <v>217</v>
      </c>
      <c r="S2289" t="s">
        <v>58</v>
      </c>
      <c r="T2289" t="s">
        <v>22</v>
      </c>
      <c r="U2289">
        <v>1</v>
      </c>
      <c r="V2289">
        <v>4</v>
      </c>
      <c r="W2289" t="s">
        <v>62</v>
      </c>
      <c r="X2289">
        <v>2</v>
      </c>
      <c r="Y2289">
        <v>0.182</v>
      </c>
      <c r="Z2289" t="s">
        <v>84</v>
      </c>
      <c r="AA2289">
        <v>7</v>
      </c>
      <c r="AB2289">
        <v>28552.27</v>
      </c>
      <c r="AC2289" t="s">
        <v>60</v>
      </c>
      <c r="AD2289" t="s">
        <v>60</v>
      </c>
      <c r="AE2289">
        <v>4.5</v>
      </c>
      <c r="AF2289">
        <v>3.6</v>
      </c>
      <c r="AG2289">
        <v>0.9</v>
      </c>
      <c r="AH2289">
        <v>2</v>
      </c>
      <c r="AI2289">
        <v>0</v>
      </c>
      <c r="AJ2289">
        <v>0</v>
      </c>
      <c r="AK2289">
        <v>4.0999999999999996</v>
      </c>
      <c r="AL2289">
        <v>5</v>
      </c>
      <c r="AM2289">
        <v>6.7</v>
      </c>
      <c r="AN2289">
        <v>16.100000000000001</v>
      </c>
      <c r="AO2289" t="s">
        <v>60</v>
      </c>
      <c r="AP2289">
        <v>3.6</v>
      </c>
      <c r="AQ2289">
        <v>4.2</v>
      </c>
      <c r="AR2289">
        <v>3.6</v>
      </c>
      <c r="AS2289">
        <v>3.4</v>
      </c>
      <c r="AT2289" t="s">
        <v>47</v>
      </c>
      <c r="AU2289" t="s">
        <v>60</v>
      </c>
      <c r="AV2289" t="s">
        <v>62</v>
      </c>
      <c r="AW2289" t="s">
        <v>60</v>
      </c>
      <c r="AX2289" t="s">
        <v>60</v>
      </c>
      <c r="AY2289" t="s">
        <v>182</v>
      </c>
      <c r="BA2289" s="4"/>
    </row>
    <row r="2290" spans="1:53" x14ac:dyDescent="0.35">
      <c r="A2290" t="s">
        <v>2441</v>
      </c>
      <c r="B2290">
        <v>59</v>
      </c>
      <c r="C2290" t="s">
        <v>71</v>
      </c>
      <c r="D2290" t="s">
        <v>115</v>
      </c>
      <c r="E2290" t="s">
        <v>54</v>
      </c>
      <c r="F2290" t="s">
        <v>96</v>
      </c>
      <c r="G2290" s="1">
        <v>45650</v>
      </c>
      <c r="H2290">
        <v>20</v>
      </c>
      <c r="I2290">
        <v>6</v>
      </c>
      <c r="J2290">
        <v>1</v>
      </c>
      <c r="K2290">
        <v>80125.98</v>
      </c>
      <c r="L2290">
        <v>13530.03</v>
      </c>
      <c r="M2290">
        <v>13519.1</v>
      </c>
      <c r="N2290">
        <v>58</v>
      </c>
      <c r="O2290" t="s">
        <v>137</v>
      </c>
      <c r="P2290">
        <v>2</v>
      </c>
      <c r="Q2290">
        <v>4</v>
      </c>
      <c r="R2290" t="s">
        <v>156</v>
      </c>
      <c r="S2290" t="s">
        <v>93</v>
      </c>
      <c r="T2290" t="s">
        <v>59</v>
      </c>
      <c r="U2290">
        <v>1</v>
      </c>
      <c r="V2290">
        <v>3</v>
      </c>
      <c r="W2290" t="s">
        <v>60</v>
      </c>
      <c r="X2290">
        <v>0</v>
      </c>
      <c r="Y2290">
        <v>0</v>
      </c>
      <c r="Z2290" t="s">
        <v>61</v>
      </c>
      <c r="AA2290">
        <v>0</v>
      </c>
      <c r="AB2290">
        <v>0</v>
      </c>
      <c r="AC2290" t="s">
        <v>60</v>
      </c>
      <c r="AD2290" t="s">
        <v>60</v>
      </c>
      <c r="AE2290">
        <v>5.9</v>
      </c>
      <c r="AF2290">
        <v>3.6</v>
      </c>
      <c r="AG2290">
        <v>2.2999999999999998</v>
      </c>
      <c r="AH2290">
        <v>2</v>
      </c>
      <c r="AI2290">
        <v>0</v>
      </c>
      <c r="AJ2290">
        <v>0</v>
      </c>
      <c r="AK2290">
        <v>3.3</v>
      </c>
      <c r="AL2290">
        <v>4</v>
      </c>
      <c r="AM2290">
        <v>4.7</v>
      </c>
      <c r="AN2290">
        <v>10.8</v>
      </c>
      <c r="AO2290" t="s">
        <v>60</v>
      </c>
      <c r="AP2290">
        <v>4.2</v>
      </c>
      <c r="AQ2290">
        <v>5</v>
      </c>
      <c r="AR2290">
        <v>4.2</v>
      </c>
      <c r="AS2290">
        <v>4.5999999999999996</v>
      </c>
      <c r="AT2290" t="s">
        <v>46</v>
      </c>
      <c r="AU2290" t="s">
        <v>62</v>
      </c>
      <c r="AV2290" t="s">
        <v>60</v>
      </c>
      <c r="AW2290" t="s">
        <v>60</v>
      </c>
      <c r="AX2290" t="s">
        <v>60</v>
      </c>
      <c r="AY2290" t="s">
        <v>63</v>
      </c>
      <c r="BA2290" s="4"/>
    </row>
    <row r="2291" spans="1:53" x14ac:dyDescent="0.35">
      <c r="A2291" t="s">
        <v>2442</v>
      </c>
      <c r="B2291">
        <v>53</v>
      </c>
      <c r="C2291" t="s">
        <v>52</v>
      </c>
      <c r="D2291" t="s">
        <v>65</v>
      </c>
      <c r="E2291" t="s">
        <v>54</v>
      </c>
      <c r="F2291" t="s">
        <v>73</v>
      </c>
      <c r="G2291" s="1">
        <v>45728</v>
      </c>
      <c r="H2291">
        <v>17</v>
      </c>
      <c r="I2291">
        <v>12</v>
      </c>
      <c r="J2291">
        <v>1</v>
      </c>
      <c r="K2291">
        <v>398647.72</v>
      </c>
      <c r="L2291">
        <v>33205.03</v>
      </c>
      <c r="M2291">
        <v>33302.26</v>
      </c>
      <c r="N2291">
        <v>26</v>
      </c>
      <c r="O2291" t="s">
        <v>137</v>
      </c>
      <c r="P2291">
        <v>4</v>
      </c>
      <c r="Q2291">
        <v>4</v>
      </c>
      <c r="R2291" t="s">
        <v>57</v>
      </c>
      <c r="S2291" t="s">
        <v>58</v>
      </c>
      <c r="T2291" t="s">
        <v>89</v>
      </c>
      <c r="U2291">
        <v>12</v>
      </c>
      <c r="V2291">
        <v>1</v>
      </c>
      <c r="W2291" t="s">
        <v>60</v>
      </c>
      <c r="X2291">
        <v>1</v>
      </c>
      <c r="Y2291">
        <v>8.3000000000000004E-2</v>
      </c>
      <c r="Z2291" t="s">
        <v>90</v>
      </c>
      <c r="AA2291">
        <v>13</v>
      </c>
      <c r="AB2291">
        <v>16788.259999999998</v>
      </c>
      <c r="AC2291" t="s">
        <v>60</v>
      </c>
      <c r="AD2291" t="s">
        <v>60</v>
      </c>
      <c r="AE2291">
        <v>4.0999999999999996</v>
      </c>
      <c r="AF2291">
        <v>4.5999999999999996</v>
      </c>
      <c r="AG2291">
        <v>0</v>
      </c>
      <c r="AH2291">
        <v>1</v>
      </c>
      <c r="AI2291">
        <v>0</v>
      </c>
      <c r="AJ2291">
        <v>2</v>
      </c>
      <c r="AK2291">
        <v>4.7</v>
      </c>
      <c r="AL2291">
        <v>4</v>
      </c>
      <c r="AM2291">
        <v>2.1</v>
      </c>
      <c r="AN2291">
        <v>12</v>
      </c>
      <c r="AO2291" t="s">
        <v>60</v>
      </c>
      <c r="AP2291">
        <v>2.8</v>
      </c>
      <c r="AQ2291">
        <v>4.0999999999999996</v>
      </c>
      <c r="AR2291">
        <v>2.8</v>
      </c>
      <c r="AS2291">
        <v>3.9</v>
      </c>
      <c r="AT2291" t="s">
        <v>47</v>
      </c>
      <c r="AU2291" t="s">
        <v>60</v>
      </c>
      <c r="AV2291" t="s">
        <v>62</v>
      </c>
      <c r="AW2291" t="s">
        <v>60</v>
      </c>
      <c r="AX2291" t="s">
        <v>60</v>
      </c>
      <c r="AY2291" t="s">
        <v>274</v>
      </c>
      <c r="BA2291" s="4"/>
    </row>
    <row r="2292" spans="1:53" x14ac:dyDescent="0.35">
      <c r="A2292" t="s">
        <v>2443</v>
      </c>
      <c r="B2292">
        <v>37</v>
      </c>
      <c r="C2292" t="s">
        <v>52</v>
      </c>
      <c r="D2292" t="s">
        <v>212</v>
      </c>
      <c r="E2292" t="s">
        <v>113</v>
      </c>
      <c r="F2292" t="s">
        <v>81</v>
      </c>
      <c r="G2292" s="1">
        <v>45664</v>
      </c>
      <c r="H2292">
        <v>20</v>
      </c>
      <c r="I2292">
        <v>9</v>
      </c>
      <c r="J2292">
        <v>2</v>
      </c>
      <c r="K2292">
        <v>352253.64</v>
      </c>
      <c r="L2292">
        <v>78508.83</v>
      </c>
      <c r="M2292">
        <v>43741.5</v>
      </c>
      <c r="N2292">
        <v>39</v>
      </c>
      <c r="O2292" t="s">
        <v>130</v>
      </c>
      <c r="P2292">
        <v>4</v>
      </c>
      <c r="Q2292">
        <v>0</v>
      </c>
      <c r="R2292" t="s">
        <v>108</v>
      </c>
      <c r="S2292" t="s">
        <v>109</v>
      </c>
      <c r="T2292" t="s">
        <v>108</v>
      </c>
      <c r="U2292">
        <v>0</v>
      </c>
      <c r="V2292">
        <v>0</v>
      </c>
      <c r="W2292" t="s">
        <v>60</v>
      </c>
      <c r="X2292">
        <v>1</v>
      </c>
      <c r="Y2292">
        <v>0.111</v>
      </c>
      <c r="Z2292" t="s">
        <v>110</v>
      </c>
      <c r="AA2292">
        <v>5</v>
      </c>
      <c r="AB2292">
        <v>30799.49</v>
      </c>
      <c r="AC2292" t="s">
        <v>62</v>
      </c>
      <c r="AD2292" t="s">
        <v>62</v>
      </c>
      <c r="AE2292">
        <v>1.8</v>
      </c>
      <c r="AF2292">
        <v>4</v>
      </c>
      <c r="AG2292">
        <v>0</v>
      </c>
      <c r="AH2292">
        <v>1</v>
      </c>
      <c r="AI2292">
        <v>0</v>
      </c>
      <c r="AJ2292">
        <v>1</v>
      </c>
      <c r="AK2292">
        <v>4.8</v>
      </c>
      <c r="AL2292">
        <v>1</v>
      </c>
      <c r="AM2292">
        <v>10</v>
      </c>
      <c r="AN2292">
        <v>15.4</v>
      </c>
      <c r="AO2292" t="s">
        <v>62</v>
      </c>
      <c r="AP2292">
        <v>4.2</v>
      </c>
      <c r="AQ2292">
        <v>5</v>
      </c>
      <c r="AR2292">
        <v>4.2</v>
      </c>
      <c r="AS2292">
        <v>4.4000000000000004</v>
      </c>
      <c r="AT2292" t="s">
        <v>46</v>
      </c>
      <c r="AU2292" t="s">
        <v>62</v>
      </c>
      <c r="AV2292" t="s">
        <v>60</v>
      </c>
      <c r="AW2292" t="s">
        <v>60</v>
      </c>
      <c r="AX2292" t="s">
        <v>60</v>
      </c>
      <c r="AY2292" t="s">
        <v>63</v>
      </c>
      <c r="BA2292" s="4"/>
    </row>
    <row r="2293" spans="1:53" x14ac:dyDescent="0.35">
      <c r="A2293" t="s">
        <v>2444</v>
      </c>
      <c r="B2293">
        <v>21</v>
      </c>
      <c r="C2293" t="s">
        <v>71</v>
      </c>
      <c r="D2293" t="s">
        <v>101</v>
      </c>
      <c r="E2293" t="s">
        <v>113</v>
      </c>
      <c r="F2293" t="s">
        <v>73</v>
      </c>
      <c r="G2293" s="1">
        <v>45684</v>
      </c>
      <c r="H2293">
        <v>19</v>
      </c>
      <c r="I2293">
        <v>7</v>
      </c>
      <c r="J2293">
        <v>3</v>
      </c>
      <c r="K2293">
        <v>120217.48</v>
      </c>
      <c r="L2293">
        <v>46934.879999999997</v>
      </c>
      <c r="M2293">
        <v>15766.27</v>
      </c>
      <c r="N2293">
        <v>55</v>
      </c>
      <c r="O2293" t="s">
        <v>74</v>
      </c>
      <c r="P2293">
        <v>5</v>
      </c>
      <c r="Q2293">
        <v>1</v>
      </c>
      <c r="R2293" t="s">
        <v>57</v>
      </c>
      <c r="S2293" t="s">
        <v>58</v>
      </c>
      <c r="T2293" t="s">
        <v>59</v>
      </c>
      <c r="U2293">
        <v>3</v>
      </c>
      <c r="V2293">
        <v>2</v>
      </c>
      <c r="W2293" t="s">
        <v>60</v>
      </c>
      <c r="X2293">
        <v>1</v>
      </c>
      <c r="Y2293">
        <v>0.14299999999999999</v>
      </c>
      <c r="Z2293" t="s">
        <v>84</v>
      </c>
      <c r="AA2293">
        <v>6</v>
      </c>
      <c r="AB2293">
        <v>7647.82</v>
      </c>
      <c r="AC2293" t="s">
        <v>60</v>
      </c>
      <c r="AD2293" t="s">
        <v>60</v>
      </c>
      <c r="AE2293">
        <v>2.2999999999999998</v>
      </c>
      <c r="AF2293">
        <v>2.7</v>
      </c>
      <c r="AG2293">
        <v>0</v>
      </c>
      <c r="AH2293">
        <v>0</v>
      </c>
      <c r="AI2293">
        <v>0</v>
      </c>
      <c r="AJ2293">
        <v>0</v>
      </c>
      <c r="AK2293">
        <v>4.4000000000000004</v>
      </c>
      <c r="AL2293">
        <v>1</v>
      </c>
      <c r="AM2293">
        <v>6.4</v>
      </c>
      <c r="AN2293">
        <v>8.6999999999999993</v>
      </c>
      <c r="AO2293" t="s">
        <v>60</v>
      </c>
      <c r="AP2293">
        <v>3.3</v>
      </c>
      <c r="AQ2293">
        <v>4</v>
      </c>
      <c r="AR2293">
        <v>3.3</v>
      </c>
      <c r="AS2293">
        <v>3.7</v>
      </c>
      <c r="AT2293" t="s">
        <v>46</v>
      </c>
      <c r="AU2293" t="s">
        <v>62</v>
      </c>
      <c r="AV2293" t="s">
        <v>60</v>
      </c>
      <c r="AW2293" t="s">
        <v>60</v>
      </c>
      <c r="AX2293" t="s">
        <v>60</v>
      </c>
      <c r="AY2293" t="s">
        <v>63</v>
      </c>
      <c r="BA2293" s="4"/>
    </row>
    <row r="2294" spans="1:53" x14ac:dyDescent="0.35">
      <c r="A2294" t="s">
        <v>2445</v>
      </c>
      <c r="B2294">
        <v>24</v>
      </c>
      <c r="C2294" t="s">
        <v>52</v>
      </c>
      <c r="D2294" t="s">
        <v>150</v>
      </c>
      <c r="E2294" t="s">
        <v>102</v>
      </c>
      <c r="F2294" t="s">
        <v>166</v>
      </c>
      <c r="G2294" s="1">
        <v>45493</v>
      </c>
      <c r="H2294">
        <v>25</v>
      </c>
      <c r="I2294">
        <v>7</v>
      </c>
      <c r="J2294">
        <v>3</v>
      </c>
      <c r="K2294">
        <v>243915.01</v>
      </c>
      <c r="L2294">
        <v>92739.12</v>
      </c>
      <c r="M2294">
        <v>32459.32</v>
      </c>
      <c r="N2294">
        <v>86</v>
      </c>
      <c r="O2294" t="s">
        <v>67</v>
      </c>
      <c r="P2294">
        <v>1</v>
      </c>
      <c r="Q2294">
        <v>3</v>
      </c>
      <c r="R2294" t="s">
        <v>146</v>
      </c>
      <c r="S2294" t="s">
        <v>76</v>
      </c>
      <c r="T2294" t="s">
        <v>59</v>
      </c>
      <c r="U2294">
        <v>1</v>
      </c>
      <c r="V2294">
        <v>0</v>
      </c>
      <c r="W2294" t="s">
        <v>60</v>
      </c>
      <c r="X2294">
        <v>1</v>
      </c>
      <c r="Y2294">
        <v>0.14299999999999999</v>
      </c>
      <c r="Z2294" t="s">
        <v>77</v>
      </c>
      <c r="AA2294">
        <v>2</v>
      </c>
      <c r="AB2294">
        <v>11433.16</v>
      </c>
      <c r="AC2294" t="s">
        <v>60</v>
      </c>
      <c r="AD2294" t="s">
        <v>60</v>
      </c>
      <c r="AE2294">
        <v>3.1</v>
      </c>
      <c r="AF2294">
        <v>5.2</v>
      </c>
      <c r="AG2294">
        <v>0</v>
      </c>
      <c r="AH2294">
        <v>0</v>
      </c>
      <c r="AI2294">
        <v>0</v>
      </c>
      <c r="AJ2294">
        <v>0</v>
      </c>
      <c r="AK2294">
        <v>3.6</v>
      </c>
      <c r="AL2294">
        <v>3</v>
      </c>
      <c r="AM2294">
        <v>3.7</v>
      </c>
      <c r="AN2294">
        <v>16.3</v>
      </c>
      <c r="AO2294" t="s">
        <v>62</v>
      </c>
      <c r="AP2294">
        <v>3.6</v>
      </c>
      <c r="AQ2294">
        <v>4.0999999999999996</v>
      </c>
      <c r="AR2294">
        <v>3.6</v>
      </c>
      <c r="AS2294">
        <v>3.5</v>
      </c>
      <c r="AT2294" t="s">
        <v>49</v>
      </c>
      <c r="AU2294" t="s">
        <v>62</v>
      </c>
      <c r="AV2294" t="s">
        <v>60</v>
      </c>
      <c r="AW2294" t="s">
        <v>60</v>
      </c>
      <c r="AX2294" t="s">
        <v>62</v>
      </c>
      <c r="AY2294" t="s">
        <v>63</v>
      </c>
      <c r="BA2294" s="4"/>
    </row>
    <row r="2295" spans="1:53" x14ac:dyDescent="0.35">
      <c r="A2295" t="s">
        <v>2446</v>
      </c>
      <c r="B2295">
        <v>18</v>
      </c>
      <c r="C2295" t="s">
        <v>71</v>
      </c>
      <c r="D2295" t="s">
        <v>112</v>
      </c>
      <c r="E2295" t="s">
        <v>106</v>
      </c>
      <c r="F2295" t="s">
        <v>55</v>
      </c>
      <c r="G2295" s="1">
        <v>45266</v>
      </c>
      <c r="H2295">
        <v>33</v>
      </c>
      <c r="I2295">
        <v>9</v>
      </c>
      <c r="J2295">
        <v>2</v>
      </c>
      <c r="K2295">
        <v>233721.13</v>
      </c>
      <c r="L2295">
        <v>50935.68</v>
      </c>
      <c r="M2295">
        <v>26263.43</v>
      </c>
      <c r="N2295">
        <v>18</v>
      </c>
      <c r="O2295" t="s">
        <v>107</v>
      </c>
      <c r="P2295">
        <v>4</v>
      </c>
      <c r="Q2295">
        <v>1</v>
      </c>
      <c r="R2295" t="s">
        <v>141</v>
      </c>
      <c r="S2295" t="s">
        <v>58</v>
      </c>
      <c r="T2295" t="s">
        <v>59</v>
      </c>
      <c r="U2295">
        <v>3</v>
      </c>
      <c r="V2295">
        <v>1</v>
      </c>
      <c r="W2295" t="s">
        <v>60</v>
      </c>
      <c r="X2295">
        <v>0</v>
      </c>
      <c r="Y2295">
        <v>0</v>
      </c>
      <c r="Z2295" t="s">
        <v>61</v>
      </c>
      <c r="AA2295">
        <v>0</v>
      </c>
      <c r="AB2295">
        <v>0</v>
      </c>
      <c r="AC2295" t="s">
        <v>60</v>
      </c>
      <c r="AD2295" t="s">
        <v>60</v>
      </c>
      <c r="AE2295">
        <v>5.8</v>
      </c>
      <c r="AF2295">
        <v>5.2</v>
      </c>
      <c r="AG2295">
        <v>0.6</v>
      </c>
      <c r="AH2295">
        <v>0</v>
      </c>
      <c r="AI2295">
        <v>0</v>
      </c>
      <c r="AJ2295">
        <v>0</v>
      </c>
      <c r="AK2295">
        <v>4.2</v>
      </c>
      <c r="AL2295">
        <v>1</v>
      </c>
      <c r="AM2295">
        <v>1.9</v>
      </c>
      <c r="AN2295">
        <v>8.5</v>
      </c>
      <c r="AO2295" t="s">
        <v>60</v>
      </c>
      <c r="AP2295">
        <v>3.2</v>
      </c>
      <c r="AQ2295">
        <v>4.0999999999999996</v>
      </c>
      <c r="AR2295">
        <v>3.2</v>
      </c>
      <c r="AS2295">
        <v>3.5</v>
      </c>
      <c r="AT2295" t="s">
        <v>46</v>
      </c>
      <c r="AU2295" t="s">
        <v>62</v>
      </c>
      <c r="AV2295" t="s">
        <v>60</v>
      </c>
      <c r="AW2295" t="s">
        <v>60</v>
      </c>
      <c r="AX2295" t="s">
        <v>60</v>
      </c>
      <c r="AY2295" t="s">
        <v>63</v>
      </c>
      <c r="BA2295" s="4"/>
    </row>
    <row r="2296" spans="1:53" x14ac:dyDescent="0.35">
      <c r="A2296" t="s">
        <v>2447</v>
      </c>
      <c r="B2296">
        <v>61</v>
      </c>
      <c r="C2296" t="s">
        <v>52</v>
      </c>
      <c r="D2296" t="s">
        <v>101</v>
      </c>
      <c r="E2296" t="s">
        <v>102</v>
      </c>
      <c r="F2296" t="s">
        <v>73</v>
      </c>
      <c r="G2296" s="1">
        <v>45079</v>
      </c>
      <c r="H2296">
        <v>39</v>
      </c>
      <c r="I2296">
        <v>13</v>
      </c>
      <c r="J2296">
        <v>2</v>
      </c>
      <c r="K2296">
        <v>164337.57999999999</v>
      </c>
      <c r="L2296">
        <v>21975.73</v>
      </c>
      <c r="M2296">
        <v>11797.76</v>
      </c>
      <c r="N2296">
        <v>22</v>
      </c>
      <c r="O2296" t="s">
        <v>82</v>
      </c>
      <c r="P2296">
        <v>3</v>
      </c>
      <c r="Q2296">
        <v>2</v>
      </c>
      <c r="R2296" t="s">
        <v>181</v>
      </c>
      <c r="S2296" t="s">
        <v>93</v>
      </c>
      <c r="T2296" t="s">
        <v>59</v>
      </c>
      <c r="U2296">
        <v>12</v>
      </c>
      <c r="V2296">
        <v>2</v>
      </c>
      <c r="W2296" t="s">
        <v>60</v>
      </c>
      <c r="X2296">
        <v>0</v>
      </c>
      <c r="Y2296">
        <v>0</v>
      </c>
      <c r="Z2296" t="s">
        <v>61</v>
      </c>
      <c r="AA2296">
        <v>0</v>
      </c>
      <c r="AB2296">
        <v>0</v>
      </c>
      <c r="AC2296" t="s">
        <v>60</v>
      </c>
      <c r="AD2296" t="s">
        <v>60</v>
      </c>
      <c r="AE2296">
        <v>3.9</v>
      </c>
      <c r="AF2296">
        <v>3.8</v>
      </c>
      <c r="AG2296">
        <v>0.1</v>
      </c>
      <c r="AH2296">
        <v>0</v>
      </c>
      <c r="AI2296">
        <v>0</v>
      </c>
      <c r="AJ2296">
        <v>0</v>
      </c>
      <c r="AK2296">
        <v>4</v>
      </c>
      <c r="AL2296">
        <v>2</v>
      </c>
      <c r="AM2296">
        <v>9.5</v>
      </c>
      <c r="AN2296">
        <v>17.600000000000001</v>
      </c>
      <c r="AO2296" t="s">
        <v>60</v>
      </c>
      <c r="AP2296">
        <v>2.9</v>
      </c>
      <c r="AQ2296">
        <v>3.8</v>
      </c>
      <c r="AR2296">
        <v>2.9</v>
      </c>
      <c r="AS2296">
        <v>4</v>
      </c>
      <c r="AT2296" t="s">
        <v>46</v>
      </c>
      <c r="AU2296" t="s">
        <v>62</v>
      </c>
      <c r="AV2296" t="s">
        <v>60</v>
      </c>
      <c r="AW2296" t="s">
        <v>60</v>
      </c>
      <c r="AX2296" t="s">
        <v>60</v>
      </c>
      <c r="AY2296" t="s">
        <v>63</v>
      </c>
      <c r="BA2296" s="4"/>
    </row>
    <row r="2297" spans="1:53" x14ac:dyDescent="0.35">
      <c r="A2297" t="s">
        <v>2448</v>
      </c>
      <c r="B2297">
        <v>62</v>
      </c>
      <c r="C2297" t="s">
        <v>52</v>
      </c>
      <c r="D2297" t="s">
        <v>128</v>
      </c>
      <c r="E2297" t="s">
        <v>54</v>
      </c>
      <c r="F2297" t="s">
        <v>96</v>
      </c>
      <c r="G2297" s="1">
        <v>45930</v>
      </c>
      <c r="H2297">
        <v>11</v>
      </c>
      <c r="I2297">
        <v>11</v>
      </c>
      <c r="J2297">
        <v>2</v>
      </c>
      <c r="K2297">
        <v>351140.71</v>
      </c>
      <c r="L2297">
        <v>64109.89</v>
      </c>
      <c r="M2297">
        <v>30453.51</v>
      </c>
      <c r="N2297">
        <v>52</v>
      </c>
      <c r="O2297" t="s">
        <v>130</v>
      </c>
      <c r="P2297">
        <v>5</v>
      </c>
      <c r="Q2297">
        <v>1</v>
      </c>
      <c r="R2297" t="s">
        <v>159</v>
      </c>
      <c r="S2297" t="s">
        <v>93</v>
      </c>
      <c r="T2297" t="s">
        <v>59</v>
      </c>
      <c r="U2297">
        <v>3</v>
      </c>
      <c r="V2297">
        <v>1</v>
      </c>
      <c r="W2297" t="s">
        <v>60</v>
      </c>
      <c r="X2297">
        <v>0</v>
      </c>
      <c r="Y2297">
        <v>0</v>
      </c>
      <c r="Z2297" t="s">
        <v>61</v>
      </c>
      <c r="AA2297">
        <v>0</v>
      </c>
      <c r="AB2297">
        <v>0</v>
      </c>
      <c r="AC2297" t="s">
        <v>60</v>
      </c>
      <c r="AD2297" t="s">
        <v>60</v>
      </c>
      <c r="AE2297">
        <v>1</v>
      </c>
      <c r="AF2297">
        <v>2.5</v>
      </c>
      <c r="AG2297">
        <v>0</v>
      </c>
      <c r="AH2297">
        <v>1</v>
      </c>
      <c r="AI2297">
        <v>0</v>
      </c>
      <c r="AJ2297">
        <v>0</v>
      </c>
      <c r="AK2297">
        <v>3.1</v>
      </c>
      <c r="AL2297">
        <v>1</v>
      </c>
      <c r="AM2297">
        <v>5.5</v>
      </c>
      <c r="AN2297">
        <v>8.8000000000000007</v>
      </c>
      <c r="AO2297" t="s">
        <v>60</v>
      </c>
      <c r="AP2297">
        <v>5</v>
      </c>
      <c r="AQ2297">
        <v>4.2</v>
      </c>
      <c r="AR2297">
        <v>5</v>
      </c>
      <c r="AS2297">
        <v>4.8</v>
      </c>
      <c r="AT2297" t="s">
        <v>47</v>
      </c>
      <c r="AU2297" t="s">
        <v>60</v>
      </c>
      <c r="AV2297" t="s">
        <v>62</v>
      </c>
      <c r="AW2297" t="s">
        <v>60</v>
      </c>
      <c r="AX2297" t="s">
        <v>60</v>
      </c>
      <c r="AY2297" t="s">
        <v>182</v>
      </c>
      <c r="BA2297" s="4"/>
    </row>
    <row r="2298" spans="1:53" x14ac:dyDescent="0.35">
      <c r="A2298" t="s">
        <v>2449</v>
      </c>
      <c r="B2298">
        <v>59</v>
      </c>
      <c r="C2298" t="s">
        <v>71</v>
      </c>
      <c r="D2298" t="s">
        <v>115</v>
      </c>
      <c r="E2298" t="s">
        <v>54</v>
      </c>
      <c r="F2298" t="s">
        <v>55</v>
      </c>
      <c r="G2298" s="1">
        <v>45353</v>
      </c>
      <c r="H2298">
        <v>30</v>
      </c>
      <c r="I2298">
        <v>8</v>
      </c>
      <c r="J2298">
        <v>0</v>
      </c>
      <c r="K2298">
        <v>433098.47</v>
      </c>
      <c r="L2298">
        <v>0</v>
      </c>
      <c r="M2298">
        <v>49775.57</v>
      </c>
      <c r="N2298">
        <v>19</v>
      </c>
      <c r="O2298" t="s">
        <v>130</v>
      </c>
      <c r="P2298">
        <v>1</v>
      </c>
      <c r="Q2298">
        <v>2</v>
      </c>
      <c r="R2298" t="s">
        <v>296</v>
      </c>
      <c r="S2298" t="s">
        <v>76</v>
      </c>
      <c r="T2298" t="s">
        <v>89</v>
      </c>
      <c r="U2298">
        <v>2</v>
      </c>
      <c r="V2298">
        <v>4</v>
      </c>
      <c r="W2298" t="s">
        <v>62</v>
      </c>
      <c r="X2298">
        <v>0</v>
      </c>
      <c r="Y2298">
        <v>0</v>
      </c>
      <c r="Z2298" t="s">
        <v>61</v>
      </c>
      <c r="AA2298">
        <v>0</v>
      </c>
      <c r="AB2298">
        <v>0</v>
      </c>
      <c r="AC2298" t="s">
        <v>60</v>
      </c>
      <c r="AD2298" t="s">
        <v>60</v>
      </c>
      <c r="AE2298">
        <v>1</v>
      </c>
      <c r="AF2298">
        <v>2.7</v>
      </c>
      <c r="AG2298">
        <v>0</v>
      </c>
      <c r="AH2298">
        <v>0</v>
      </c>
      <c r="AI2298">
        <v>0</v>
      </c>
      <c r="AJ2298">
        <v>2</v>
      </c>
      <c r="AK2298">
        <v>3.8</v>
      </c>
      <c r="AL2298">
        <v>2</v>
      </c>
      <c r="AM2298">
        <v>1.4</v>
      </c>
      <c r="AN2298">
        <v>5.6</v>
      </c>
      <c r="AO2298" t="s">
        <v>60</v>
      </c>
      <c r="AP2298">
        <v>3.7</v>
      </c>
      <c r="AQ2298">
        <v>4.7</v>
      </c>
      <c r="AR2298">
        <v>3.7</v>
      </c>
      <c r="AS2298">
        <v>4.0999999999999996</v>
      </c>
      <c r="AT2298" t="s">
        <v>46</v>
      </c>
      <c r="AU2298" t="s">
        <v>62</v>
      </c>
      <c r="AV2298" t="s">
        <v>60</v>
      </c>
      <c r="AW2298" t="s">
        <v>60</v>
      </c>
      <c r="AX2298" t="s">
        <v>60</v>
      </c>
      <c r="AY2298" t="s">
        <v>63</v>
      </c>
      <c r="BA2298" s="4"/>
    </row>
    <row r="2299" spans="1:53" x14ac:dyDescent="0.35">
      <c r="A2299" t="s">
        <v>2450</v>
      </c>
      <c r="B2299">
        <v>64</v>
      </c>
      <c r="C2299" t="s">
        <v>52</v>
      </c>
      <c r="D2299" t="s">
        <v>133</v>
      </c>
      <c r="E2299" t="s">
        <v>102</v>
      </c>
      <c r="F2299" t="s">
        <v>55</v>
      </c>
      <c r="G2299" s="1">
        <v>45929</v>
      </c>
      <c r="H2299">
        <v>11</v>
      </c>
      <c r="I2299">
        <v>14</v>
      </c>
      <c r="J2299">
        <v>2</v>
      </c>
      <c r="K2299">
        <v>873372.6</v>
      </c>
      <c r="L2299">
        <v>135485.82999999999</v>
      </c>
      <c r="M2299">
        <v>64658.54</v>
      </c>
      <c r="N2299">
        <v>56</v>
      </c>
      <c r="O2299" t="s">
        <v>130</v>
      </c>
      <c r="P2299">
        <v>5</v>
      </c>
      <c r="Q2299">
        <v>4</v>
      </c>
      <c r="R2299" t="s">
        <v>181</v>
      </c>
      <c r="S2299" t="s">
        <v>93</v>
      </c>
      <c r="T2299" t="s">
        <v>139</v>
      </c>
      <c r="U2299">
        <v>4</v>
      </c>
      <c r="V2299">
        <v>5</v>
      </c>
      <c r="W2299" t="s">
        <v>62</v>
      </c>
      <c r="X2299">
        <v>2</v>
      </c>
      <c r="Y2299">
        <v>0.14299999999999999</v>
      </c>
      <c r="Z2299" t="s">
        <v>202</v>
      </c>
      <c r="AA2299">
        <v>1</v>
      </c>
      <c r="AB2299">
        <v>47547.92</v>
      </c>
      <c r="AC2299" t="s">
        <v>60</v>
      </c>
      <c r="AD2299" t="s">
        <v>60</v>
      </c>
      <c r="AE2299">
        <v>4.3</v>
      </c>
      <c r="AF2299">
        <v>4</v>
      </c>
      <c r="AG2299">
        <v>0.3</v>
      </c>
      <c r="AH2299">
        <v>0</v>
      </c>
      <c r="AI2299">
        <v>0</v>
      </c>
      <c r="AJ2299">
        <v>0</v>
      </c>
      <c r="AK2299">
        <v>3.5</v>
      </c>
      <c r="AL2299">
        <v>4</v>
      </c>
      <c r="AM2299">
        <v>7.1</v>
      </c>
      <c r="AN2299">
        <v>19.100000000000001</v>
      </c>
      <c r="AO2299" t="s">
        <v>60</v>
      </c>
      <c r="AP2299">
        <v>5</v>
      </c>
      <c r="AQ2299">
        <v>3.5</v>
      </c>
      <c r="AR2299">
        <v>5</v>
      </c>
      <c r="AS2299">
        <v>4.5</v>
      </c>
      <c r="AT2299" t="s">
        <v>46</v>
      </c>
      <c r="AU2299" t="s">
        <v>62</v>
      </c>
      <c r="AV2299" t="s">
        <v>60</v>
      </c>
      <c r="AW2299" t="s">
        <v>60</v>
      </c>
      <c r="AX2299" t="s">
        <v>60</v>
      </c>
      <c r="AY2299" t="s">
        <v>63</v>
      </c>
      <c r="BA2299" s="4"/>
    </row>
    <row r="2300" spans="1:53" x14ac:dyDescent="0.35">
      <c r="A2300" t="s">
        <v>2451</v>
      </c>
      <c r="B2300">
        <v>30</v>
      </c>
      <c r="C2300" t="s">
        <v>71</v>
      </c>
      <c r="D2300" t="s">
        <v>65</v>
      </c>
      <c r="E2300" t="s">
        <v>102</v>
      </c>
      <c r="F2300" t="s">
        <v>55</v>
      </c>
      <c r="G2300" s="1">
        <v>45130</v>
      </c>
      <c r="H2300">
        <v>37</v>
      </c>
      <c r="I2300">
        <v>11</v>
      </c>
      <c r="J2300">
        <v>4</v>
      </c>
      <c r="K2300">
        <v>166860.29</v>
      </c>
      <c r="L2300">
        <v>49953.11</v>
      </c>
      <c r="M2300">
        <v>14368.49</v>
      </c>
      <c r="N2300">
        <v>100</v>
      </c>
      <c r="O2300" t="s">
        <v>67</v>
      </c>
      <c r="P2300">
        <v>2</v>
      </c>
      <c r="Q2300">
        <v>0</v>
      </c>
      <c r="R2300" t="s">
        <v>108</v>
      </c>
      <c r="S2300" t="s">
        <v>109</v>
      </c>
      <c r="T2300" t="s">
        <v>108</v>
      </c>
      <c r="U2300">
        <v>0</v>
      </c>
      <c r="V2300">
        <v>0</v>
      </c>
      <c r="W2300" t="s">
        <v>60</v>
      </c>
      <c r="X2300">
        <v>2</v>
      </c>
      <c r="Y2300">
        <v>0.182</v>
      </c>
      <c r="Z2300" t="s">
        <v>202</v>
      </c>
      <c r="AA2300">
        <v>2</v>
      </c>
      <c r="AB2300">
        <v>10892.32</v>
      </c>
      <c r="AC2300" t="s">
        <v>60</v>
      </c>
      <c r="AD2300" t="s">
        <v>60</v>
      </c>
      <c r="AE2300">
        <v>7.7</v>
      </c>
      <c r="AF2300">
        <v>2.7</v>
      </c>
      <c r="AG2300">
        <v>5</v>
      </c>
      <c r="AH2300">
        <v>7</v>
      </c>
      <c r="AI2300">
        <v>0</v>
      </c>
      <c r="AJ2300">
        <v>1</v>
      </c>
      <c r="AK2300">
        <v>1.5</v>
      </c>
      <c r="AL2300">
        <v>2</v>
      </c>
      <c r="AM2300">
        <v>3.1</v>
      </c>
      <c r="AN2300">
        <v>11.5</v>
      </c>
      <c r="AO2300" t="s">
        <v>62</v>
      </c>
      <c r="AP2300">
        <v>3.9</v>
      </c>
      <c r="AQ2300">
        <v>4.8</v>
      </c>
      <c r="AR2300">
        <v>3.9</v>
      </c>
      <c r="AS2300">
        <v>3.8</v>
      </c>
      <c r="AT2300" t="s">
        <v>47</v>
      </c>
      <c r="AU2300" t="s">
        <v>60</v>
      </c>
      <c r="AV2300" t="s">
        <v>62</v>
      </c>
      <c r="AW2300" t="s">
        <v>60</v>
      </c>
      <c r="AX2300" t="s">
        <v>60</v>
      </c>
      <c r="AY2300" t="s">
        <v>176</v>
      </c>
      <c r="BA2300" s="4"/>
    </row>
    <row r="2301" spans="1:53" x14ac:dyDescent="0.35">
      <c r="A2301" t="s">
        <v>2452</v>
      </c>
      <c r="B2301">
        <v>39</v>
      </c>
      <c r="C2301" t="s">
        <v>52</v>
      </c>
      <c r="D2301" t="s">
        <v>145</v>
      </c>
      <c r="E2301" t="s">
        <v>106</v>
      </c>
      <c r="F2301" t="s">
        <v>96</v>
      </c>
      <c r="G2301" s="1">
        <v>46062</v>
      </c>
      <c r="H2301">
        <v>6</v>
      </c>
      <c r="I2301">
        <v>9</v>
      </c>
      <c r="J2301">
        <v>0</v>
      </c>
      <c r="K2301">
        <v>493434.92</v>
      </c>
      <c r="L2301">
        <v>0</v>
      </c>
      <c r="M2301">
        <v>52269.21</v>
      </c>
      <c r="N2301">
        <v>116</v>
      </c>
      <c r="O2301" t="s">
        <v>74</v>
      </c>
      <c r="P2301">
        <v>4</v>
      </c>
      <c r="Q2301">
        <v>3</v>
      </c>
      <c r="R2301" t="s">
        <v>57</v>
      </c>
      <c r="S2301" t="s">
        <v>58</v>
      </c>
      <c r="T2301" t="s">
        <v>59</v>
      </c>
      <c r="U2301">
        <v>3</v>
      </c>
      <c r="V2301">
        <v>0</v>
      </c>
      <c r="W2301" t="s">
        <v>60</v>
      </c>
      <c r="X2301">
        <v>3</v>
      </c>
      <c r="Y2301">
        <v>0.33300000000000002</v>
      </c>
      <c r="Z2301" t="s">
        <v>84</v>
      </c>
      <c r="AA2301">
        <v>15</v>
      </c>
      <c r="AB2301">
        <v>57592.92</v>
      </c>
      <c r="AC2301" t="s">
        <v>60</v>
      </c>
      <c r="AD2301" t="s">
        <v>60</v>
      </c>
      <c r="AE2301">
        <v>3.7</v>
      </c>
      <c r="AF2301">
        <v>3.8</v>
      </c>
      <c r="AG2301">
        <v>0</v>
      </c>
      <c r="AH2301">
        <v>0</v>
      </c>
      <c r="AI2301">
        <v>0</v>
      </c>
      <c r="AJ2301">
        <v>0</v>
      </c>
      <c r="AK2301">
        <v>4.0999999999999996</v>
      </c>
      <c r="AL2301">
        <v>3</v>
      </c>
      <c r="AM2301">
        <v>1.4</v>
      </c>
      <c r="AN2301">
        <v>7.2</v>
      </c>
      <c r="AO2301" t="s">
        <v>60</v>
      </c>
      <c r="AP2301">
        <v>4</v>
      </c>
      <c r="AQ2301">
        <v>4.5</v>
      </c>
      <c r="AR2301">
        <v>4</v>
      </c>
      <c r="AS2301">
        <v>3.8</v>
      </c>
      <c r="AT2301" t="s">
        <v>47</v>
      </c>
      <c r="AU2301" t="s">
        <v>60</v>
      </c>
      <c r="AV2301" t="s">
        <v>62</v>
      </c>
      <c r="AW2301" t="s">
        <v>60</v>
      </c>
      <c r="AX2301" t="s">
        <v>60</v>
      </c>
      <c r="AY2301" t="s">
        <v>162</v>
      </c>
      <c r="BA2301" s="4"/>
    </row>
    <row r="2302" spans="1:53" x14ac:dyDescent="0.35">
      <c r="A2302" t="s">
        <v>2453</v>
      </c>
      <c r="B2302">
        <v>38</v>
      </c>
      <c r="C2302" t="s">
        <v>52</v>
      </c>
      <c r="D2302" t="s">
        <v>133</v>
      </c>
      <c r="E2302" t="s">
        <v>54</v>
      </c>
      <c r="F2302" t="s">
        <v>166</v>
      </c>
      <c r="G2302" s="1">
        <v>45251</v>
      </c>
      <c r="H2302">
        <v>33</v>
      </c>
      <c r="I2302">
        <v>8</v>
      </c>
      <c r="J2302">
        <v>1</v>
      </c>
      <c r="K2302">
        <v>340091.54</v>
      </c>
      <c r="L2302">
        <v>44684.65</v>
      </c>
      <c r="M2302">
        <v>47003.45</v>
      </c>
      <c r="N2302">
        <v>18</v>
      </c>
      <c r="O2302" t="s">
        <v>56</v>
      </c>
      <c r="P2302">
        <v>4</v>
      </c>
      <c r="Q2302">
        <v>0</v>
      </c>
      <c r="R2302" t="s">
        <v>108</v>
      </c>
      <c r="S2302" t="s">
        <v>109</v>
      </c>
      <c r="T2302" t="s">
        <v>108</v>
      </c>
      <c r="U2302">
        <v>0</v>
      </c>
      <c r="V2302">
        <v>0</v>
      </c>
      <c r="W2302" t="s">
        <v>60</v>
      </c>
      <c r="X2302">
        <v>1</v>
      </c>
      <c r="Y2302">
        <v>0.125</v>
      </c>
      <c r="Z2302" t="s">
        <v>98</v>
      </c>
      <c r="AA2302">
        <v>12</v>
      </c>
      <c r="AB2302">
        <v>38921.07</v>
      </c>
      <c r="AC2302" t="s">
        <v>62</v>
      </c>
      <c r="AD2302" t="s">
        <v>62</v>
      </c>
      <c r="AE2302">
        <v>2.6</v>
      </c>
      <c r="AF2302">
        <v>3.1</v>
      </c>
      <c r="AG2302">
        <v>0</v>
      </c>
      <c r="AH2302">
        <v>0</v>
      </c>
      <c r="AI2302">
        <v>0</v>
      </c>
      <c r="AJ2302">
        <v>0</v>
      </c>
      <c r="AK2302">
        <v>4.2</v>
      </c>
      <c r="AL2302">
        <v>0</v>
      </c>
      <c r="AM2302">
        <v>6.8</v>
      </c>
      <c r="AN2302">
        <v>11.9</v>
      </c>
      <c r="AO2302" t="s">
        <v>62</v>
      </c>
      <c r="AP2302">
        <v>4.8</v>
      </c>
      <c r="AQ2302">
        <v>4.7</v>
      </c>
      <c r="AR2302">
        <v>4.8</v>
      </c>
      <c r="AS2302">
        <v>4.5</v>
      </c>
      <c r="AT2302" t="s">
        <v>46</v>
      </c>
      <c r="AU2302" t="s">
        <v>62</v>
      </c>
      <c r="AV2302" t="s">
        <v>60</v>
      </c>
      <c r="AW2302" t="s">
        <v>60</v>
      </c>
      <c r="AX2302" t="s">
        <v>60</v>
      </c>
      <c r="AY2302" t="s">
        <v>63</v>
      </c>
      <c r="BA2302" s="4"/>
    </row>
    <row r="2303" spans="1:53" x14ac:dyDescent="0.35">
      <c r="A2303" t="s">
        <v>2454</v>
      </c>
      <c r="B2303">
        <v>39</v>
      </c>
      <c r="C2303" t="s">
        <v>52</v>
      </c>
      <c r="D2303" t="s">
        <v>145</v>
      </c>
      <c r="E2303" t="s">
        <v>102</v>
      </c>
      <c r="F2303" t="s">
        <v>86</v>
      </c>
      <c r="G2303" s="1">
        <v>45876</v>
      </c>
      <c r="H2303">
        <v>13</v>
      </c>
      <c r="I2303">
        <v>9</v>
      </c>
      <c r="J2303">
        <v>2</v>
      </c>
      <c r="K2303">
        <v>230407.9</v>
      </c>
      <c r="L2303">
        <v>50949.33</v>
      </c>
      <c r="M2303">
        <v>26783.16</v>
      </c>
      <c r="N2303">
        <v>64</v>
      </c>
      <c r="O2303" t="s">
        <v>130</v>
      </c>
      <c r="P2303">
        <v>5</v>
      </c>
      <c r="Q2303">
        <v>0</v>
      </c>
      <c r="R2303" t="s">
        <v>108</v>
      </c>
      <c r="S2303" t="s">
        <v>109</v>
      </c>
      <c r="T2303" t="s">
        <v>108</v>
      </c>
      <c r="U2303">
        <v>0</v>
      </c>
      <c r="V2303">
        <v>0</v>
      </c>
      <c r="W2303" t="s">
        <v>60</v>
      </c>
      <c r="X2303">
        <v>0</v>
      </c>
      <c r="Y2303">
        <v>0</v>
      </c>
      <c r="Z2303" t="s">
        <v>61</v>
      </c>
      <c r="AA2303">
        <v>0</v>
      </c>
      <c r="AB2303">
        <v>0</v>
      </c>
      <c r="AC2303" t="s">
        <v>60</v>
      </c>
      <c r="AD2303" t="s">
        <v>60</v>
      </c>
      <c r="AE2303">
        <v>3.2</v>
      </c>
      <c r="AF2303">
        <v>4.9000000000000004</v>
      </c>
      <c r="AG2303">
        <v>0</v>
      </c>
      <c r="AH2303">
        <v>0</v>
      </c>
      <c r="AI2303">
        <v>0</v>
      </c>
      <c r="AJ2303">
        <v>0</v>
      </c>
      <c r="AK2303">
        <v>4.2</v>
      </c>
      <c r="AL2303">
        <v>2</v>
      </c>
      <c r="AM2303">
        <v>3.5</v>
      </c>
      <c r="AN2303">
        <v>6.5</v>
      </c>
      <c r="AO2303" t="s">
        <v>62</v>
      </c>
      <c r="AP2303">
        <v>4.4000000000000004</v>
      </c>
      <c r="AQ2303">
        <v>4.7</v>
      </c>
      <c r="AR2303">
        <v>4.4000000000000004</v>
      </c>
      <c r="AS2303">
        <v>4.8</v>
      </c>
      <c r="AT2303" t="s">
        <v>46</v>
      </c>
      <c r="AU2303" t="s">
        <v>62</v>
      </c>
      <c r="AV2303" t="s">
        <v>60</v>
      </c>
      <c r="AW2303" t="s">
        <v>60</v>
      </c>
      <c r="AX2303" t="s">
        <v>60</v>
      </c>
      <c r="AY2303" t="s">
        <v>63</v>
      </c>
      <c r="BA2303" s="4"/>
    </row>
    <row r="2304" spans="1:53" x14ac:dyDescent="0.35">
      <c r="A2304" t="s">
        <v>2455</v>
      </c>
      <c r="B2304">
        <v>45</v>
      </c>
      <c r="C2304" t="s">
        <v>52</v>
      </c>
      <c r="D2304" t="s">
        <v>212</v>
      </c>
      <c r="E2304" t="s">
        <v>102</v>
      </c>
      <c r="F2304" t="s">
        <v>81</v>
      </c>
      <c r="G2304" s="1">
        <v>45877</v>
      </c>
      <c r="H2304">
        <v>12</v>
      </c>
      <c r="I2304">
        <v>6</v>
      </c>
      <c r="J2304">
        <v>2</v>
      </c>
      <c r="K2304">
        <v>93487.81</v>
      </c>
      <c r="L2304">
        <v>26905.89</v>
      </c>
      <c r="M2304">
        <v>14008.76</v>
      </c>
      <c r="N2304">
        <v>118</v>
      </c>
      <c r="O2304" t="s">
        <v>107</v>
      </c>
      <c r="P2304">
        <v>2</v>
      </c>
      <c r="Q2304">
        <v>1</v>
      </c>
      <c r="R2304" t="s">
        <v>103</v>
      </c>
      <c r="S2304" t="s">
        <v>58</v>
      </c>
      <c r="T2304" t="s">
        <v>89</v>
      </c>
      <c r="U2304">
        <v>6</v>
      </c>
      <c r="V2304">
        <v>1</v>
      </c>
      <c r="W2304" t="s">
        <v>60</v>
      </c>
      <c r="X2304">
        <v>0</v>
      </c>
      <c r="Y2304">
        <v>0</v>
      </c>
      <c r="Z2304" t="s">
        <v>61</v>
      </c>
      <c r="AA2304">
        <v>0</v>
      </c>
      <c r="AB2304">
        <v>0</v>
      </c>
      <c r="AC2304" t="s">
        <v>60</v>
      </c>
      <c r="AD2304" t="s">
        <v>60</v>
      </c>
      <c r="AE2304">
        <v>4.9000000000000004</v>
      </c>
      <c r="AF2304">
        <v>3.6</v>
      </c>
      <c r="AG2304">
        <v>1.3</v>
      </c>
      <c r="AH2304">
        <v>1</v>
      </c>
      <c r="AI2304">
        <v>0</v>
      </c>
      <c r="AJ2304">
        <v>0</v>
      </c>
      <c r="AK2304">
        <v>4.0999999999999996</v>
      </c>
      <c r="AL2304">
        <v>1</v>
      </c>
      <c r="AM2304">
        <v>2</v>
      </c>
      <c r="AN2304">
        <v>12.6</v>
      </c>
      <c r="AO2304" t="s">
        <v>60</v>
      </c>
      <c r="AP2304">
        <v>3.5</v>
      </c>
      <c r="AQ2304">
        <v>4</v>
      </c>
      <c r="AR2304">
        <v>3.5</v>
      </c>
      <c r="AS2304">
        <v>4.3</v>
      </c>
      <c r="AT2304" t="s">
        <v>47</v>
      </c>
      <c r="AU2304" t="s">
        <v>60</v>
      </c>
      <c r="AV2304" t="s">
        <v>62</v>
      </c>
      <c r="AW2304" t="s">
        <v>60</v>
      </c>
      <c r="AX2304" t="s">
        <v>60</v>
      </c>
      <c r="AY2304" t="s">
        <v>162</v>
      </c>
      <c r="BA2304" s="4"/>
    </row>
    <row r="2305" spans="1:53" x14ac:dyDescent="0.35">
      <c r="A2305" t="s">
        <v>2456</v>
      </c>
      <c r="B2305">
        <v>26</v>
      </c>
      <c r="C2305" t="s">
        <v>71</v>
      </c>
      <c r="D2305" t="s">
        <v>119</v>
      </c>
      <c r="E2305" t="s">
        <v>113</v>
      </c>
      <c r="F2305" t="s">
        <v>55</v>
      </c>
      <c r="G2305" s="1">
        <v>45865</v>
      </c>
      <c r="H2305">
        <v>13</v>
      </c>
      <c r="I2305">
        <v>9</v>
      </c>
      <c r="J2305">
        <v>3</v>
      </c>
      <c r="K2305">
        <v>311490.63</v>
      </c>
      <c r="L2305">
        <v>114069.8</v>
      </c>
      <c r="M2305">
        <v>37531.699999999997</v>
      </c>
      <c r="N2305">
        <v>73</v>
      </c>
      <c r="O2305" t="s">
        <v>107</v>
      </c>
      <c r="P2305">
        <v>5</v>
      </c>
      <c r="Q2305">
        <v>3</v>
      </c>
      <c r="R2305" t="s">
        <v>146</v>
      </c>
      <c r="S2305" t="s">
        <v>76</v>
      </c>
      <c r="T2305" t="s">
        <v>59</v>
      </c>
      <c r="U2305">
        <v>1</v>
      </c>
      <c r="V2305">
        <v>1</v>
      </c>
      <c r="W2305" t="s">
        <v>60</v>
      </c>
      <c r="X2305">
        <v>1</v>
      </c>
      <c r="Y2305">
        <v>0.111</v>
      </c>
      <c r="Z2305" t="s">
        <v>69</v>
      </c>
      <c r="AA2305">
        <v>6</v>
      </c>
      <c r="AB2305">
        <v>16521.89</v>
      </c>
      <c r="AC2305" t="s">
        <v>60</v>
      </c>
      <c r="AD2305" t="s">
        <v>60</v>
      </c>
      <c r="AE2305">
        <v>2.6</v>
      </c>
      <c r="AF2305">
        <v>3.6</v>
      </c>
      <c r="AG2305">
        <v>0</v>
      </c>
      <c r="AH2305">
        <v>0</v>
      </c>
      <c r="AI2305">
        <v>0</v>
      </c>
      <c r="AJ2305">
        <v>1</v>
      </c>
      <c r="AK2305">
        <v>4.4000000000000004</v>
      </c>
      <c r="AL2305">
        <v>3</v>
      </c>
      <c r="AM2305">
        <v>2.7</v>
      </c>
      <c r="AN2305">
        <v>3.6</v>
      </c>
      <c r="AO2305" t="s">
        <v>62</v>
      </c>
      <c r="AP2305">
        <v>4.2</v>
      </c>
      <c r="AQ2305">
        <v>4.0999999999999996</v>
      </c>
      <c r="AR2305">
        <v>4.2</v>
      </c>
      <c r="AS2305">
        <v>3.9</v>
      </c>
      <c r="AT2305" t="s">
        <v>47</v>
      </c>
      <c r="AU2305" t="s">
        <v>60</v>
      </c>
      <c r="AV2305" t="s">
        <v>62</v>
      </c>
      <c r="AW2305" t="s">
        <v>60</v>
      </c>
      <c r="AX2305" t="s">
        <v>60</v>
      </c>
      <c r="AY2305" t="s">
        <v>57</v>
      </c>
      <c r="BA2305" s="4"/>
    </row>
    <row r="2306" spans="1:53" x14ac:dyDescent="0.35">
      <c r="A2306" t="s">
        <v>2457</v>
      </c>
      <c r="B2306">
        <v>43</v>
      </c>
      <c r="C2306" t="s">
        <v>71</v>
      </c>
      <c r="D2306" t="s">
        <v>65</v>
      </c>
      <c r="E2306" t="s">
        <v>113</v>
      </c>
      <c r="F2306" t="s">
        <v>86</v>
      </c>
      <c r="G2306" s="1">
        <v>45883</v>
      </c>
      <c r="H2306">
        <v>12</v>
      </c>
      <c r="I2306">
        <v>6</v>
      </c>
      <c r="J2306">
        <v>3</v>
      </c>
      <c r="K2306">
        <v>83487.78</v>
      </c>
      <c r="L2306">
        <v>42212.6</v>
      </c>
      <c r="M2306">
        <v>14162.73</v>
      </c>
      <c r="N2306">
        <v>93</v>
      </c>
      <c r="O2306" t="s">
        <v>56</v>
      </c>
      <c r="P2306">
        <v>3</v>
      </c>
      <c r="Q2306">
        <v>6</v>
      </c>
      <c r="R2306" t="s">
        <v>75</v>
      </c>
      <c r="S2306" t="s">
        <v>93</v>
      </c>
      <c r="T2306" t="s">
        <v>89</v>
      </c>
      <c r="U2306">
        <v>3</v>
      </c>
      <c r="V2306">
        <v>0</v>
      </c>
      <c r="W2306" t="s">
        <v>60</v>
      </c>
      <c r="X2306">
        <v>1</v>
      </c>
      <c r="Y2306">
        <v>0.16700000000000001</v>
      </c>
      <c r="Z2306" t="s">
        <v>202</v>
      </c>
      <c r="AA2306">
        <v>9</v>
      </c>
      <c r="AB2306">
        <v>13341.02</v>
      </c>
      <c r="AC2306" t="s">
        <v>62</v>
      </c>
      <c r="AD2306" t="s">
        <v>60</v>
      </c>
      <c r="AE2306">
        <v>1.1000000000000001</v>
      </c>
      <c r="AF2306">
        <v>2.6</v>
      </c>
      <c r="AG2306">
        <v>0</v>
      </c>
      <c r="AH2306">
        <v>0</v>
      </c>
      <c r="AI2306">
        <v>0</v>
      </c>
      <c r="AJ2306">
        <v>0</v>
      </c>
      <c r="AK2306">
        <v>4.3</v>
      </c>
      <c r="AL2306">
        <v>6</v>
      </c>
      <c r="AM2306">
        <v>0.6</v>
      </c>
      <c r="AN2306">
        <v>12</v>
      </c>
      <c r="AO2306" t="s">
        <v>60</v>
      </c>
      <c r="AP2306">
        <v>2.2999999999999998</v>
      </c>
      <c r="AQ2306">
        <v>4.8</v>
      </c>
      <c r="AR2306">
        <v>2.2999999999999998</v>
      </c>
      <c r="AS2306">
        <v>3.3</v>
      </c>
      <c r="AT2306" t="s">
        <v>78</v>
      </c>
      <c r="AU2306" t="s">
        <v>62</v>
      </c>
      <c r="AV2306" t="s">
        <v>60</v>
      </c>
      <c r="AW2306" t="s">
        <v>62</v>
      </c>
      <c r="AX2306" t="s">
        <v>60</v>
      </c>
      <c r="AY2306" t="s">
        <v>63</v>
      </c>
      <c r="BA2306" s="4"/>
    </row>
    <row r="2307" spans="1:53" x14ac:dyDescent="0.35">
      <c r="A2307" t="s">
        <v>2458</v>
      </c>
      <c r="B2307">
        <v>26</v>
      </c>
      <c r="C2307" t="s">
        <v>52</v>
      </c>
      <c r="D2307" t="s">
        <v>123</v>
      </c>
      <c r="E2307" t="s">
        <v>54</v>
      </c>
      <c r="F2307" t="s">
        <v>55</v>
      </c>
      <c r="G2307" s="1">
        <v>45820</v>
      </c>
      <c r="H2307">
        <v>14</v>
      </c>
      <c r="I2307">
        <v>6</v>
      </c>
      <c r="J2307">
        <v>1</v>
      </c>
      <c r="K2307">
        <v>210090.65</v>
      </c>
      <c r="L2307">
        <v>36483.29</v>
      </c>
      <c r="M2307">
        <v>37217.9</v>
      </c>
      <c r="N2307">
        <v>68</v>
      </c>
      <c r="O2307" t="s">
        <v>82</v>
      </c>
      <c r="P2307">
        <v>4</v>
      </c>
      <c r="Q2307">
        <v>2</v>
      </c>
      <c r="R2307" t="s">
        <v>83</v>
      </c>
      <c r="S2307" t="s">
        <v>76</v>
      </c>
      <c r="T2307" t="s">
        <v>89</v>
      </c>
      <c r="U2307">
        <v>11</v>
      </c>
      <c r="V2307">
        <v>0</v>
      </c>
      <c r="W2307" t="s">
        <v>60</v>
      </c>
      <c r="X2307">
        <v>0</v>
      </c>
      <c r="Y2307">
        <v>0</v>
      </c>
      <c r="Z2307" t="s">
        <v>61</v>
      </c>
      <c r="AA2307">
        <v>0</v>
      </c>
      <c r="AB2307">
        <v>0</v>
      </c>
      <c r="AC2307" t="s">
        <v>60</v>
      </c>
      <c r="AD2307" t="s">
        <v>60</v>
      </c>
      <c r="AE2307">
        <v>6.5</v>
      </c>
      <c r="AF2307">
        <v>4.5</v>
      </c>
      <c r="AG2307">
        <v>2</v>
      </c>
      <c r="AH2307">
        <v>1</v>
      </c>
      <c r="AI2307">
        <v>0</v>
      </c>
      <c r="AJ2307">
        <v>0</v>
      </c>
      <c r="AK2307">
        <v>3.5</v>
      </c>
      <c r="AL2307">
        <v>2</v>
      </c>
      <c r="AM2307">
        <v>7.5</v>
      </c>
      <c r="AN2307">
        <v>14.7</v>
      </c>
      <c r="AO2307" t="s">
        <v>60</v>
      </c>
      <c r="AP2307">
        <v>3.7</v>
      </c>
      <c r="AQ2307">
        <v>4.3</v>
      </c>
      <c r="AR2307">
        <v>3.7</v>
      </c>
      <c r="AS2307">
        <v>4.0999999999999996</v>
      </c>
      <c r="AT2307" t="s">
        <v>46</v>
      </c>
      <c r="AU2307" t="s">
        <v>62</v>
      </c>
      <c r="AV2307" t="s">
        <v>60</v>
      </c>
      <c r="AW2307" t="s">
        <v>60</v>
      </c>
      <c r="AX2307" t="s">
        <v>60</v>
      </c>
      <c r="AY2307" t="s">
        <v>63</v>
      </c>
      <c r="BA2307" s="4"/>
    </row>
    <row r="2308" spans="1:53" x14ac:dyDescent="0.35">
      <c r="A2308" t="s">
        <v>2459</v>
      </c>
      <c r="B2308">
        <v>32</v>
      </c>
      <c r="C2308" t="s">
        <v>52</v>
      </c>
      <c r="D2308" t="s">
        <v>123</v>
      </c>
      <c r="E2308" t="s">
        <v>102</v>
      </c>
      <c r="F2308" t="s">
        <v>73</v>
      </c>
      <c r="G2308" s="1">
        <v>45361</v>
      </c>
      <c r="H2308">
        <v>30</v>
      </c>
      <c r="I2308">
        <v>14</v>
      </c>
      <c r="J2308">
        <v>4</v>
      </c>
      <c r="K2308">
        <v>310011.95</v>
      </c>
      <c r="L2308">
        <v>102236.52</v>
      </c>
      <c r="M2308">
        <v>24125.63</v>
      </c>
      <c r="N2308">
        <v>131</v>
      </c>
      <c r="O2308" t="s">
        <v>107</v>
      </c>
      <c r="P2308">
        <v>4</v>
      </c>
      <c r="Q2308">
        <v>0</v>
      </c>
      <c r="R2308" t="s">
        <v>108</v>
      </c>
      <c r="S2308" t="s">
        <v>109</v>
      </c>
      <c r="T2308" t="s">
        <v>108</v>
      </c>
      <c r="U2308">
        <v>0</v>
      </c>
      <c r="V2308">
        <v>0</v>
      </c>
      <c r="W2308" t="s">
        <v>60</v>
      </c>
      <c r="X2308">
        <v>2</v>
      </c>
      <c r="Y2308">
        <v>0.14299999999999999</v>
      </c>
      <c r="Z2308" t="s">
        <v>69</v>
      </c>
      <c r="AA2308">
        <v>3</v>
      </c>
      <c r="AB2308">
        <v>35499.67</v>
      </c>
      <c r="AC2308" t="s">
        <v>60</v>
      </c>
      <c r="AD2308" t="s">
        <v>60</v>
      </c>
      <c r="AE2308">
        <v>4.2</v>
      </c>
      <c r="AF2308">
        <v>4.8</v>
      </c>
      <c r="AG2308">
        <v>0</v>
      </c>
      <c r="AH2308">
        <v>0</v>
      </c>
      <c r="AI2308">
        <v>0</v>
      </c>
      <c r="AJ2308">
        <v>0</v>
      </c>
      <c r="AK2308">
        <v>5</v>
      </c>
      <c r="AL2308">
        <v>2</v>
      </c>
      <c r="AM2308">
        <v>4.2</v>
      </c>
      <c r="AN2308">
        <v>10.9</v>
      </c>
      <c r="AO2308" t="s">
        <v>62</v>
      </c>
      <c r="AP2308">
        <v>4.7</v>
      </c>
      <c r="AQ2308">
        <v>3.3</v>
      </c>
      <c r="AR2308">
        <v>4.7</v>
      </c>
      <c r="AS2308">
        <v>4.0999999999999996</v>
      </c>
      <c r="AT2308" t="s">
        <v>78</v>
      </c>
      <c r="AU2308" t="s">
        <v>62</v>
      </c>
      <c r="AV2308" t="s">
        <v>60</v>
      </c>
      <c r="AW2308" t="s">
        <v>62</v>
      </c>
      <c r="AX2308" t="s">
        <v>60</v>
      </c>
      <c r="AY2308" t="s">
        <v>63</v>
      </c>
      <c r="BA2308" s="4"/>
    </row>
    <row r="2309" spans="1:53" x14ac:dyDescent="0.35">
      <c r="A2309" t="s">
        <v>2460</v>
      </c>
      <c r="B2309">
        <v>27</v>
      </c>
      <c r="C2309" t="s">
        <v>71</v>
      </c>
      <c r="D2309" t="s">
        <v>101</v>
      </c>
      <c r="E2309" t="s">
        <v>54</v>
      </c>
      <c r="F2309" t="s">
        <v>166</v>
      </c>
      <c r="G2309" s="1">
        <v>45297</v>
      </c>
      <c r="H2309">
        <v>32</v>
      </c>
      <c r="I2309">
        <v>10</v>
      </c>
      <c r="J2309">
        <v>1</v>
      </c>
      <c r="K2309">
        <v>195078.64</v>
      </c>
      <c r="L2309">
        <v>19129.349999999999</v>
      </c>
      <c r="M2309">
        <v>21277.49</v>
      </c>
      <c r="N2309">
        <v>67</v>
      </c>
      <c r="O2309" t="s">
        <v>74</v>
      </c>
      <c r="P2309">
        <v>3</v>
      </c>
      <c r="Q2309">
        <v>1</v>
      </c>
      <c r="R2309" t="s">
        <v>240</v>
      </c>
      <c r="S2309" t="s">
        <v>76</v>
      </c>
      <c r="T2309" t="s">
        <v>59</v>
      </c>
      <c r="U2309">
        <v>7</v>
      </c>
      <c r="V2309">
        <v>2</v>
      </c>
      <c r="W2309" t="s">
        <v>60</v>
      </c>
      <c r="X2309">
        <v>0</v>
      </c>
      <c r="Y2309">
        <v>0</v>
      </c>
      <c r="Z2309" t="s">
        <v>61</v>
      </c>
      <c r="AA2309">
        <v>0</v>
      </c>
      <c r="AB2309">
        <v>0</v>
      </c>
      <c r="AC2309" t="s">
        <v>60</v>
      </c>
      <c r="AD2309" t="s">
        <v>60</v>
      </c>
      <c r="AE2309">
        <v>3.8</v>
      </c>
      <c r="AF2309">
        <v>3.3</v>
      </c>
      <c r="AG2309">
        <v>0.5</v>
      </c>
      <c r="AH2309">
        <v>0</v>
      </c>
      <c r="AI2309">
        <v>0</v>
      </c>
      <c r="AJ2309">
        <v>0</v>
      </c>
      <c r="AK2309">
        <v>3.6</v>
      </c>
      <c r="AL2309">
        <v>1</v>
      </c>
      <c r="AM2309">
        <v>4.4000000000000004</v>
      </c>
      <c r="AN2309">
        <v>10.7</v>
      </c>
      <c r="AO2309" t="s">
        <v>60</v>
      </c>
      <c r="AP2309">
        <v>3.7</v>
      </c>
      <c r="AQ2309">
        <v>4.4000000000000004</v>
      </c>
      <c r="AR2309">
        <v>3.7</v>
      </c>
      <c r="AS2309">
        <v>3.9</v>
      </c>
      <c r="AT2309" t="s">
        <v>46</v>
      </c>
      <c r="AU2309" t="s">
        <v>62</v>
      </c>
      <c r="AV2309" t="s">
        <v>60</v>
      </c>
      <c r="AW2309" t="s">
        <v>60</v>
      </c>
      <c r="AX2309" t="s">
        <v>60</v>
      </c>
      <c r="AY2309" t="s">
        <v>63</v>
      </c>
      <c r="BA2309" s="4"/>
    </row>
    <row r="2310" spans="1:53" x14ac:dyDescent="0.35">
      <c r="A2310" t="s">
        <v>2461</v>
      </c>
      <c r="B2310">
        <v>41</v>
      </c>
      <c r="C2310" t="s">
        <v>71</v>
      </c>
      <c r="D2310" t="s">
        <v>80</v>
      </c>
      <c r="E2310" t="s">
        <v>102</v>
      </c>
      <c r="F2310" t="s">
        <v>86</v>
      </c>
      <c r="G2310" s="1">
        <v>45859</v>
      </c>
      <c r="H2310">
        <v>13</v>
      </c>
      <c r="I2310">
        <v>9</v>
      </c>
      <c r="J2310">
        <v>4</v>
      </c>
      <c r="K2310">
        <v>321342.09999999998</v>
      </c>
      <c r="L2310">
        <v>156179.25</v>
      </c>
      <c r="M2310">
        <v>36659.74</v>
      </c>
      <c r="N2310">
        <v>22</v>
      </c>
      <c r="O2310" t="s">
        <v>56</v>
      </c>
      <c r="P2310">
        <v>1</v>
      </c>
      <c r="Q2310">
        <v>1</v>
      </c>
      <c r="R2310" t="s">
        <v>68</v>
      </c>
      <c r="S2310" t="s">
        <v>93</v>
      </c>
      <c r="T2310" t="s">
        <v>59</v>
      </c>
      <c r="U2310">
        <v>2</v>
      </c>
      <c r="V2310">
        <v>1</v>
      </c>
      <c r="W2310" t="s">
        <v>60</v>
      </c>
      <c r="X2310">
        <v>0</v>
      </c>
      <c r="Y2310">
        <v>0</v>
      </c>
      <c r="Z2310" t="s">
        <v>61</v>
      </c>
      <c r="AA2310">
        <v>0</v>
      </c>
      <c r="AB2310">
        <v>0</v>
      </c>
      <c r="AC2310" t="s">
        <v>60</v>
      </c>
      <c r="AD2310" t="s">
        <v>60</v>
      </c>
      <c r="AE2310">
        <v>5.6</v>
      </c>
      <c r="AF2310">
        <v>4.4000000000000004</v>
      </c>
      <c r="AG2310">
        <v>1.2</v>
      </c>
      <c r="AH2310">
        <v>2</v>
      </c>
      <c r="AI2310">
        <v>1</v>
      </c>
      <c r="AJ2310">
        <v>0</v>
      </c>
      <c r="AK2310">
        <v>2.7</v>
      </c>
      <c r="AL2310">
        <v>1</v>
      </c>
      <c r="AM2310">
        <v>2.7</v>
      </c>
      <c r="AN2310">
        <v>5.3</v>
      </c>
      <c r="AO2310" t="s">
        <v>62</v>
      </c>
      <c r="AP2310">
        <v>2.7</v>
      </c>
      <c r="AQ2310">
        <v>4.2</v>
      </c>
      <c r="AR2310">
        <v>2.7</v>
      </c>
      <c r="AS2310">
        <v>3</v>
      </c>
      <c r="AT2310" t="s">
        <v>46</v>
      </c>
      <c r="AU2310" t="s">
        <v>62</v>
      </c>
      <c r="AV2310" t="s">
        <v>60</v>
      </c>
      <c r="AW2310" t="s">
        <v>60</v>
      </c>
      <c r="AX2310" t="s">
        <v>60</v>
      </c>
      <c r="AY2310" t="s">
        <v>63</v>
      </c>
      <c r="BA2310" s="4"/>
    </row>
    <row r="2311" spans="1:53" x14ac:dyDescent="0.35">
      <c r="A2311" t="s">
        <v>2462</v>
      </c>
      <c r="B2311">
        <v>59</v>
      </c>
      <c r="C2311" t="s">
        <v>52</v>
      </c>
      <c r="D2311" t="s">
        <v>212</v>
      </c>
      <c r="E2311" t="s">
        <v>102</v>
      </c>
      <c r="F2311" t="s">
        <v>166</v>
      </c>
      <c r="G2311" s="1">
        <v>45175</v>
      </c>
      <c r="H2311">
        <v>36</v>
      </c>
      <c r="I2311">
        <v>13</v>
      </c>
      <c r="J2311">
        <v>3</v>
      </c>
      <c r="K2311">
        <v>1379582.16</v>
      </c>
      <c r="L2311">
        <v>305571.65000000002</v>
      </c>
      <c r="M2311">
        <v>96743.59</v>
      </c>
      <c r="N2311">
        <v>38</v>
      </c>
      <c r="O2311" t="s">
        <v>56</v>
      </c>
      <c r="P2311">
        <v>4</v>
      </c>
      <c r="Q2311">
        <v>2</v>
      </c>
      <c r="R2311" t="s">
        <v>75</v>
      </c>
      <c r="S2311" t="s">
        <v>76</v>
      </c>
      <c r="T2311" t="s">
        <v>139</v>
      </c>
      <c r="U2311">
        <v>5</v>
      </c>
      <c r="V2311">
        <v>1</v>
      </c>
      <c r="W2311" t="s">
        <v>60</v>
      </c>
      <c r="X2311">
        <v>0</v>
      </c>
      <c r="Y2311">
        <v>0</v>
      </c>
      <c r="Z2311" t="s">
        <v>61</v>
      </c>
      <c r="AA2311">
        <v>0</v>
      </c>
      <c r="AB2311">
        <v>0</v>
      </c>
      <c r="AC2311" t="s">
        <v>60</v>
      </c>
      <c r="AD2311" t="s">
        <v>60</v>
      </c>
      <c r="AE2311">
        <v>2.5</v>
      </c>
      <c r="AF2311">
        <v>4.4000000000000004</v>
      </c>
      <c r="AG2311">
        <v>0</v>
      </c>
      <c r="AH2311">
        <v>3</v>
      </c>
      <c r="AI2311">
        <v>0</v>
      </c>
      <c r="AJ2311">
        <v>0</v>
      </c>
      <c r="AK2311">
        <v>4.4000000000000004</v>
      </c>
      <c r="AL2311">
        <v>3</v>
      </c>
      <c r="AM2311">
        <v>1.1000000000000001</v>
      </c>
      <c r="AN2311">
        <v>5</v>
      </c>
      <c r="AO2311" t="s">
        <v>60</v>
      </c>
      <c r="AP2311">
        <v>3.7</v>
      </c>
      <c r="AQ2311">
        <v>3.4</v>
      </c>
      <c r="AR2311">
        <v>3.7</v>
      </c>
      <c r="AS2311">
        <v>3.6</v>
      </c>
      <c r="AT2311" t="s">
        <v>47</v>
      </c>
      <c r="AU2311" t="s">
        <v>60</v>
      </c>
      <c r="AV2311" t="s">
        <v>62</v>
      </c>
      <c r="AW2311" t="s">
        <v>60</v>
      </c>
      <c r="AX2311" t="s">
        <v>60</v>
      </c>
      <c r="AY2311" t="s">
        <v>57</v>
      </c>
      <c r="BA2311" s="4"/>
    </row>
    <row r="2312" spans="1:53" x14ac:dyDescent="0.35">
      <c r="A2312" t="s">
        <v>2463</v>
      </c>
      <c r="B2312">
        <v>25</v>
      </c>
      <c r="C2312" t="s">
        <v>52</v>
      </c>
      <c r="D2312" t="s">
        <v>128</v>
      </c>
      <c r="E2312" t="s">
        <v>54</v>
      </c>
      <c r="F2312" t="s">
        <v>96</v>
      </c>
      <c r="G2312" s="1">
        <v>45817</v>
      </c>
      <c r="H2312">
        <v>14</v>
      </c>
      <c r="I2312">
        <v>16</v>
      </c>
      <c r="J2312">
        <v>7</v>
      </c>
      <c r="K2312">
        <v>1176509.93</v>
      </c>
      <c r="L2312">
        <v>405552.29</v>
      </c>
      <c r="M2312">
        <v>64450.46</v>
      </c>
      <c r="N2312">
        <v>80</v>
      </c>
      <c r="O2312" t="s">
        <v>74</v>
      </c>
      <c r="P2312">
        <v>5</v>
      </c>
      <c r="Q2312">
        <v>2</v>
      </c>
      <c r="R2312" t="s">
        <v>83</v>
      </c>
      <c r="S2312" t="s">
        <v>76</v>
      </c>
      <c r="T2312" t="s">
        <v>139</v>
      </c>
      <c r="U2312">
        <v>3</v>
      </c>
      <c r="V2312">
        <v>0</v>
      </c>
      <c r="W2312" t="s">
        <v>60</v>
      </c>
      <c r="X2312">
        <v>0</v>
      </c>
      <c r="Y2312">
        <v>0</v>
      </c>
      <c r="Z2312" t="s">
        <v>61</v>
      </c>
      <c r="AA2312">
        <v>0</v>
      </c>
      <c r="AB2312">
        <v>0</v>
      </c>
      <c r="AC2312" t="s">
        <v>60</v>
      </c>
      <c r="AD2312" t="s">
        <v>60</v>
      </c>
      <c r="AE2312">
        <v>3.6</v>
      </c>
      <c r="AF2312">
        <v>4.4000000000000004</v>
      </c>
      <c r="AG2312">
        <v>0</v>
      </c>
      <c r="AH2312">
        <v>1</v>
      </c>
      <c r="AI2312">
        <v>0</v>
      </c>
      <c r="AJ2312">
        <v>0</v>
      </c>
      <c r="AK2312">
        <v>3.4</v>
      </c>
      <c r="AL2312">
        <v>2</v>
      </c>
      <c r="AM2312">
        <v>10.6</v>
      </c>
      <c r="AN2312">
        <v>12.7</v>
      </c>
      <c r="AO2312" t="s">
        <v>60</v>
      </c>
      <c r="AP2312">
        <v>4.4000000000000004</v>
      </c>
      <c r="AQ2312">
        <v>4.5999999999999996</v>
      </c>
      <c r="AR2312">
        <v>4.4000000000000004</v>
      </c>
      <c r="AS2312">
        <v>4.0999999999999996</v>
      </c>
      <c r="AT2312" t="s">
        <v>49</v>
      </c>
      <c r="AU2312" t="s">
        <v>62</v>
      </c>
      <c r="AV2312" t="s">
        <v>60</v>
      </c>
      <c r="AW2312" t="s">
        <v>60</v>
      </c>
      <c r="AX2312" t="s">
        <v>62</v>
      </c>
      <c r="AY2312" t="s">
        <v>63</v>
      </c>
      <c r="BA2312" s="4"/>
    </row>
    <row r="2313" spans="1:53" x14ac:dyDescent="0.35">
      <c r="A2313" t="s">
        <v>2464</v>
      </c>
      <c r="B2313">
        <v>41</v>
      </c>
      <c r="C2313" t="s">
        <v>52</v>
      </c>
      <c r="D2313" t="s">
        <v>212</v>
      </c>
      <c r="E2313" t="s">
        <v>54</v>
      </c>
      <c r="F2313" t="s">
        <v>81</v>
      </c>
      <c r="G2313" s="1">
        <v>45107</v>
      </c>
      <c r="H2313">
        <v>38</v>
      </c>
      <c r="I2313">
        <v>10</v>
      </c>
      <c r="J2313">
        <v>4</v>
      </c>
      <c r="K2313">
        <v>329664.96000000002</v>
      </c>
      <c r="L2313">
        <v>128248.07</v>
      </c>
      <c r="M2313">
        <v>31870.29</v>
      </c>
      <c r="N2313">
        <v>101</v>
      </c>
      <c r="O2313" t="s">
        <v>56</v>
      </c>
      <c r="P2313">
        <v>1</v>
      </c>
      <c r="Q2313">
        <v>2</v>
      </c>
      <c r="R2313" t="s">
        <v>120</v>
      </c>
      <c r="S2313" t="s">
        <v>76</v>
      </c>
      <c r="T2313" t="s">
        <v>59</v>
      </c>
      <c r="U2313">
        <v>2</v>
      </c>
      <c r="V2313">
        <v>1</v>
      </c>
      <c r="W2313" t="s">
        <v>60</v>
      </c>
      <c r="X2313">
        <v>0</v>
      </c>
      <c r="Y2313">
        <v>0</v>
      </c>
      <c r="Z2313" t="s">
        <v>61</v>
      </c>
      <c r="AA2313">
        <v>0</v>
      </c>
      <c r="AB2313">
        <v>0</v>
      </c>
      <c r="AC2313" t="s">
        <v>60</v>
      </c>
      <c r="AD2313" t="s">
        <v>60</v>
      </c>
      <c r="AE2313">
        <v>7.5</v>
      </c>
      <c r="AF2313">
        <v>4.5999999999999996</v>
      </c>
      <c r="AG2313">
        <v>2.9</v>
      </c>
      <c r="AH2313">
        <v>6</v>
      </c>
      <c r="AI2313">
        <v>0</v>
      </c>
      <c r="AJ2313">
        <v>0</v>
      </c>
      <c r="AK2313">
        <v>3.3</v>
      </c>
      <c r="AL2313">
        <v>2</v>
      </c>
      <c r="AM2313">
        <v>5.3</v>
      </c>
      <c r="AN2313">
        <v>7.3</v>
      </c>
      <c r="AO2313" t="s">
        <v>62</v>
      </c>
      <c r="AP2313">
        <v>2.7</v>
      </c>
      <c r="AQ2313">
        <v>4.3</v>
      </c>
      <c r="AR2313">
        <v>2.7</v>
      </c>
      <c r="AS2313">
        <v>3.6</v>
      </c>
      <c r="AT2313" t="s">
        <v>49</v>
      </c>
      <c r="AU2313" t="s">
        <v>62</v>
      </c>
      <c r="AV2313" t="s">
        <v>60</v>
      </c>
      <c r="AW2313" t="s">
        <v>60</v>
      </c>
      <c r="AX2313" t="s">
        <v>62</v>
      </c>
      <c r="AY2313" t="s">
        <v>63</v>
      </c>
      <c r="BA2313" s="4"/>
    </row>
    <row r="2314" spans="1:53" x14ac:dyDescent="0.35">
      <c r="A2314" t="s">
        <v>2465</v>
      </c>
      <c r="B2314">
        <v>33</v>
      </c>
      <c r="C2314" t="s">
        <v>71</v>
      </c>
      <c r="D2314" t="s">
        <v>112</v>
      </c>
      <c r="E2314" t="s">
        <v>54</v>
      </c>
      <c r="F2314" t="s">
        <v>66</v>
      </c>
      <c r="G2314" s="1">
        <v>45629</v>
      </c>
      <c r="H2314">
        <v>21</v>
      </c>
      <c r="I2314">
        <v>6</v>
      </c>
      <c r="J2314">
        <v>3</v>
      </c>
      <c r="K2314">
        <v>232469.43</v>
      </c>
      <c r="L2314">
        <v>100129.91</v>
      </c>
      <c r="M2314">
        <v>36846.9</v>
      </c>
      <c r="N2314">
        <v>24</v>
      </c>
      <c r="O2314" t="s">
        <v>130</v>
      </c>
      <c r="P2314">
        <v>1</v>
      </c>
      <c r="Q2314">
        <v>1</v>
      </c>
      <c r="R2314" t="s">
        <v>75</v>
      </c>
      <c r="S2314" t="s">
        <v>58</v>
      </c>
      <c r="T2314" t="s">
        <v>59</v>
      </c>
      <c r="U2314">
        <v>8</v>
      </c>
      <c r="V2314">
        <v>4</v>
      </c>
      <c r="W2314" t="s">
        <v>62</v>
      </c>
      <c r="X2314">
        <v>0</v>
      </c>
      <c r="Y2314">
        <v>0</v>
      </c>
      <c r="Z2314" t="s">
        <v>61</v>
      </c>
      <c r="AA2314">
        <v>0</v>
      </c>
      <c r="AB2314">
        <v>0</v>
      </c>
      <c r="AC2314" t="s">
        <v>60</v>
      </c>
      <c r="AD2314" t="s">
        <v>60</v>
      </c>
      <c r="AE2314">
        <v>4.0999999999999996</v>
      </c>
      <c r="AF2314">
        <v>4.9000000000000004</v>
      </c>
      <c r="AG2314">
        <v>0</v>
      </c>
      <c r="AH2314">
        <v>0</v>
      </c>
      <c r="AI2314">
        <v>0</v>
      </c>
      <c r="AJ2314">
        <v>0</v>
      </c>
      <c r="AK2314">
        <v>4.7</v>
      </c>
      <c r="AL2314">
        <v>1</v>
      </c>
      <c r="AM2314">
        <v>5.4</v>
      </c>
      <c r="AN2314">
        <v>10.6</v>
      </c>
      <c r="AO2314" t="s">
        <v>60</v>
      </c>
      <c r="AP2314">
        <v>4</v>
      </c>
      <c r="AQ2314">
        <v>4.0999999999999996</v>
      </c>
      <c r="AR2314">
        <v>4</v>
      </c>
      <c r="AS2314">
        <v>5</v>
      </c>
      <c r="AT2314" t="s">
        <v>46</v>
      </c>
      <c r="AU2314" t="s">
        <v>62</v>
      </c>
      <c r="AV2314" t="s">
        <v>60</v>
      </c>
      <c r="AW2314" t="s">
        <v>60</v>
      </c>
      <c r="AX2314" t="s">
        <v>60</v>
      </c>
      <c r="AY2314" t="s">
        <v>63</v>
      </c>
      <c r="BA2314" s="4"/>
    </row>
    <row r="2315" spans="1:53" x14ac:dyDescent="0.35">
      <c r="A2315" t="s">
        <v>2466</v>
      </c>
      <c r="B2315">
        <v>43</v>
      </c>
      <c r="C2315" t="s">
        <v>52</v>
      </c>
      <c r="D2315" t="s">
        <v>150</v>
      </c>
      <c r="E2315" t="s">
        <v>54</v>
      </c>
      <c r="F2315" t="s">
        <v>73</v>
      </c>
      <c r="G2315" s="1">
        <v>45925</v>
      </c>
      <c r="H2315">
        <v>11</v>
      </c>
      <c r="I2315">
        <v>7</v>
      </c>
      <c r="J2315">
        <v>4</v>
      </c>
      <c r="K2315">
        <v>231800.07</v>
      </c>
      <c r="L2315">
        <v>131903.71</v>
      </c>
      <c r="M2315">
        <v>30372.82</v>
      </c>
      <c r="N2315">
        <v>135</v>
      </c>
      <c r="O2315" t="s">
        <v>74</v>
      </c>
      <c r="P2315">
        <v>5</v>
      </c>
      <c r="Q2315">
        <v>1</v>
      </c>
      <c r="R2315" t="s">
        <v>181</v>
      </c>
      <c r="S2315" t="s">
        <v>93</v>
      </c>
      <c r="T2315" t="s">
        <v>59</v>
      </c>
      <c r="U2315">
        <v>4</v>
      </c>
      <c r="V2315">
        <v>5</v>
      </c>
      <c r="W2315" t="s">
        <v>62</v>
      </c>
      <c r="X2315">
        <v>2</v>
      </c>
      <c r="Y2315">
        <v>0.28599999999999998</v>
      </c>
      <c r="Z2315" t="s">
        <v>84</v>
      </c>
      <c r="AA2315">
        <v>3</v>
      </c>
      <c r="AB2315">
        <v>55912.99</v>
      </c>
      <c r="AC2315" t="s">
        <v>60</v>
      </c>
      <c r="AD2315" t="s">
        <v>60</v>
      </c>
      <c r="AE2315">
        <v>4.3</v>
      </c>
      <c r="AF2315">
        <v>4.8</v>
      </c>
      <c r="AG2315">
        <v>0</v>
      </c>
      <c r="AH2315">
        <v>0</v>
      </c>
      <c r="AI2315">
        <v>0</v>
      </c>
      <c r="AJ2315">
        <v>0</v>
      </c>
      <c r="AK2315">
        <v>4.0999999999999996</v>
      </c>
      <c r="AL2315">
        <v>1</v>
      </c>
      <c r="AM2315">
        <v>1.9</v>
      </c>
      <c r="AN2315">
        <v>4</v>
      </c>
      <c r="AO2315" t="s">
        <v>60</v>
      </c>
      <c r="AP2315">
        <v>4</v>
      </c>
      <c r="AQ2315">
        <v>3.1</v>
      </c>
      <c r="AR2315">
        <v>4</v>
      </c>
      <c r="AS2315">
        <v>3.4</v>
      </c>
      <c r="AT2315" t="s">
        <v>47</v>
      </c>
      <c r="AU2315" t="s">
        <v>60</v>
      </c>
      <c r="AV2315" t="s">
        <v>62</v>
      </c>
      <c r="AW2315" t="s">
        <v>60</v>
      </c>
      <c r="AX2315" t="s">
        <v>60</v>
      </c>
      <c r="AY2315" t="s">
        <v>176</v>
      </c>
      <c r="BA2315" s="4"/>
    </row>
    <row r="2316" spans="1:53" x14ac:dyDescent="0.35">
      <c r="A2316" t="s">
        <v>2467</v>
      </c>
      <c r="B2316">
        <v>44</v>
      </c>
      <c r="C2316" t="s">
        <v>52</v>
      </c>
      <c r="D2316" t="s">
        <v>112</v>
      </c>
      <c r="E2316" t="s">
        <v>106</v>
      </c>
      <c r="F2316" t="s">
        <v>86</v>
      </c>
      <c r="G2316" s="1">
        <v>45004</v>
      </c>
      <c r="H2316">
        <v>42</v>
      </c>
      <c r="I2316">
        <v>11</v>
      </c>
      <c r="J2316">
        <v>0</v>
      </c>
      <c r="K2316">
        <v>324159.23</v>
      </c>
      <c r="L2316">
        <v>0</v>
      </c>
      <c r="M2316">
        <v>27835.46</v>
      </c>
      <c r="N2316">
        <v>123</v>
      </c>
      <c r="O2316" t="s">
        <v>74</v>
      </c>
      <c r="P2316">
        <v>3</v>
      </c>
      <c r="Q2316">
        <v>1</v>
      </c>
      <c r="R2316" t="s">
        <v>120</v>
      </c>
      <c r="S2316" t="s">
        <v>76</v>
      </c>
      <c r="T2316" t="s">
        <v>59</v>
      </c>
      <c r="U2316">
        <v>4</v>
      </c>
      <c r="V2316">
        <v>0</v>
      </c>
      <c r="W2316" t="s">
        <v>60</v>
      </c>
      <c r="X2316">
        <v>0</v>
      </c>
      <c r="Y2316">
        <v>0</v>
      </c>
      <c r="Z2316" t="s">
        <v>61</v>
      </c>
      <c r="AA2316">
        <v>0</v>
      </c>
      <c r="AB2316">
        <v>0</v>
      </c>
      <c r="AC2316" t="s">
        <v>60</v>
      </c>
      <c r="AD2316" t="s">
        <v>60</v>
      </c>
      <c r="AE2316">
        <v>3.9</v>
      </c>
      <c r="AF2316">
        <v>4.2</v>
      </c>
      <c r="AG2316">
        <v>0</v>
      </c>
      <c r="AH2316">
        <v>1</v>
      </c>
      <c r="AI2316">
        <v>0</v>
      </c>
      <c r="AJ2316">
        <v>0</v>
      </c>
      <c r="AK2316">
        <v>4.2</v>
      </c>
      <c r="AL2316">
        <v>1</v>
      </c>
      <c r="AM2316">
        <v>6.1</v>
      </c>
      <c r="AN2316">
        <v>8.1999999999999993</v>
      </c>
      <c r="AO2316" t="s">
        <v>60</v>
      </c>
      <c r="AP2316">
        <v>4.0999999999999996</v>
      </c>
      <c r="AQ2316">
        <v>4.9000000000000004</v>
      </c>
      <c r="AR2316">
        <v>4.0999999999999996</v>
      </c>
      <c r="AS2316">
        <v>4.2</v>
      </c>
      <c r="AT2316" t="s">
        <v>78</v>
      </c>
      <c r="AU2316" t="s">
        <v>62</v>
      </c>
      <c r="AV2316" t="s">
        <v>60</v>
      </c>
      <c r="AW2316" t="s">
        <v>62</v>
      </c>
      <c r="AX2316" t="s">
        <v>60</v>
      </c>
      <c r="AY2316" t="s">
        <v>63</v>
      </c>
      <c r="BA2316" s="4"/>
    </row>
    <row r="2317" spans="1:53" x14ac:dyDescent="0.35">
      <c r="A2317" t="s">
        <v>2468</v>
      </c>
      <c r="B2317">
        <v>54</v>
      </c>
      <c r="C2317" t="s">
        <v>71</v>
      </c>
      <c r="D2317" t="s">
        <v>145</v>
      </c>
      <c r="E2317" t="s">
        <v>106</v>
      </c>
      <c r="F2317" t="s">
        <v>81</v>
      </c>
      <c r="G2317" s="1">
        <v>45845</v>
      </c>
      <c r="H2317">
        <v>14</v>
      </c>
      <c r="I2317">
        <v>11</v>
      </c>
      <c r="J2317">
        <v>1</v>
      </c>
      <c r="K2317">
        <v>845335.89</v>
      </c>
      <c r="L2317">
        <v>62427.81</v>
      </c>
      <c r="M2317">
        <v>69292.58</v>
      </c>
      <c r="N2317">
        <v>72</v>
      </c>
      <c r="O2317" t="s">
        <v>130</v>
      </c>
      <c r="P2317">
        <v>1</v>
      </c>
      <c r="Q2317">
        <v>3</v>
      </c>
      <c r="R2317" t="s">
        <v>120</v>
      </c>
      <c r="S2317" t="s">
        <v>76</v>
      </c>
      <c r="T2317" t="s">
        <v>59</v>
      </c>
      <c r="U2317">
        <v>2</v>
      </c>
      <c r="V2317">
        <v>2</v>
      </c>
      <c r="W2317" t="s">
        <v>60</v>
      </c>
      <c r="X2317">
        <v>0</v>
      </c>
      <c r="Y2317">
        <v>0</v>
      </c>
      <c r="Z2317" t="s">
        <v>61</v>
      </c>
      <c r="AA2317">
        <v>0</v>
      </c>
      <c r="AB2317">
        <v>0</v>
      </c>
      <c r="AC2317" t="s">
        <v>60</v>
      </c>
      <c r="AD2317" t="s">
        <v>60</v>
      </c>
      <c r="AE2317">
        <v>7.1</v>
      </c>
      <c r="AF2317">
        <v>5.3</v>
      </c>
      <c r="AG2317">
        <v>1.8</v>
      </c>
      <c r="AH2317">
        <v>2</v>
      </c>
      <c r="AI2317">
        <v>0</v>
      </c>
      <c r="AJ2317">
        <v>0</v>
      </c>
      <c r="AK2317">
        <v>4.4000000000000004</v>
      </c>
      <c r="AL2317">
        <v>3</v>
      </c>
      <c r="AM2317">
        <v>5.7</v>
      </c>
      <c r="AN2317">
        <v>12.5</v>
      </c>
      <c r="AO2317" t="s">
        <v>60</v>
      </c>
      <c r="AP2317">
        <v>3.2</v>
      </c>
      <c r="AQ2317">
        <v>3.8</v>
      </c>
      <c r="AR2317">
        <v>3.2</v>
      </c>
      <c r="AS2317">
        <v>3.6</v>
      </c>
      <c r="AT2317" t="s">
        <v>47</v>
      </c>
      <c r="AU2317" t="s">
        <v>60</v>
      </c>
      <c r="AV2317" t="s">
        <v>62</v>
      </c>
      <c r="AW2317" t="s">
        <v>60</v>
      </c>
      <c r="AX2317" t="s">
        <v>60</v>
      </c>
      <c r="AY2317" t="s">
        <v>162</v>
      </c>
      <c r="BA2317" s="4"/>
    </row>
    <row r="2318" spans="1:53" x14ac:dyDescent="0.35">
      <c r="A2318" t="s">
        <v>2469</v>
      </c>
      <c r="B2318">
        <v>21</v>
      </c>
      <c r="C2318" t="s">
        <v>52</v>
      </c>
      <c r="D2318" t="s">
        <v>128</v>
      </c>
      <c r="E2318" t="s">
        <v>54</v>
      </c>
      <c r="F2318" t="s">
        <v>86</v>
      </c>
      <c r="G2318" s="1">
        <v>45811</v>
      </c>
      <c r="H2318">
        <v>15</v>
      </c>
      <c r="I2318">
        <v>11</v>
      </c>
      <c r="J2318">
        <v>4</v>
      </c>
      <c r="K2318">
        <v>451319.3</v>
      </c>
      <c r="L2318">
        <v>148027.68</v>
      </c>
      <c r="M2318">
        <v>36675.83</v>
      </c>
      <c r="N2318">
        <v>96</v>
      </c>
      <c r="O2318" t="s">
        <v>82</v>
      </c>
      <c r="P2318">
        <v>4</v>
      </c>
      <c r="Q2318">
        <v>3</v>
      </c>
      <c r="R2318" t="s">
        <v>120</v>
      </c>
      <c r="S2318" t="s">
        <v>93</v>
      </c>
      <c r="T2318" t="s">
        <v>59</v>
      </c>
      <c r="U2318">
        <v>10</v>
      </c>
      <c r="V2318">
        <v>0</v>
      </c>
      <c r="W2318" t="s">
        <v>60</v>
      </c>
      <c r="X2318">
        <v>1</v>
      </c>
      <c r="Y2318">
        <v>9.0999999999999998E-2</v>
      </c>
      <c r="Z2318" t="s">
        <v>161</v>
      </c>
      <c r="AA2318">
        <v>3</v>
      </c>
      <c r="AB2318">
        <v>30957.23</v>
      </c>
      <c r="AC2318" t="s">
        <v>62</v>
      </c>
      <c r="AD2318" t="s">
        <v>60</v>
      </c>
      <c r="AE2318">
        <v>7.5</v>
      </c>
      <c r="AF2318">
        <v>4.8</v>
      </c>
      <c r="AG2318">
        <v>2.7</v>
      </c>
      <c r="AH2318">
        <v>1</v>
      </c>
      <c r="AI2318">
        <v>0</v>
      </c>
      <c r="AJ2318">
        <v>0</v>
      </c>
      <c r="AK2318">
        <v>3.2</v>
      </c>
      <c r="AL2318">
        <v>3</v>
      </c>
      <c r="AM2318">
        <v>2.2000000000000002</v>
      </c>
      <c r="AN2318">
        <v>10</v>
      </c>
      <c r="AO2318" t="s">
        <v>60</v>
      </c>
      <c r="AP2318">
        <v>4.7</v>
      </c>
      <c r="AQ2318">
        <v>5</v>
      </c>
      <c r="AR2318">
        <v>4.7</v>
      </c>
      <c r="AS2318">
        <v>4.4000000000000004</v>
      </c>
      <c r="AT2318" t="s">
        <v>49</v>
      </c>
      <c r="AU2318" t="s">
        <v>62</v>
      </c>
      <c r="AV2318" t="s">
        <v>60</v>
      </c>
      <c r="AW2318" t="s">
        <v>60</v>
      </c>
      <c r="AX2318" t="s">
        <v>62</v>
      </c>
      <c r="AY2318" t="s">
        <v>63</v>
      </c>
      <c r="BA2318" s="4"/>
    </row>
    <row r="2319" spans="1:53" x14ac:dyDescent="0.35">
      <c r="A2319" t="s">
        <v>2470</v>
      </c>
      <c r="B2319">
        <v>41</v>
      </c>
      <c r="C2319" t="s">
        <v>52</v>
      </c>
      <c r="D2319" t="s">
        <v>128</v>
      </c>
      <c r="E2319" t="s">
        <v>54</v>
      </c>
      <c r="F2319" t="s">
        <v>66</v>
      </c>
      <c r="G2319" s="1">
        <v>45262</v>
      </c>
      <c r="H2319">
        <v>33</v>
      </c>
      <c r="I2319">
        <v>4</v>
      </c>
      <c r="J2319">
        <v>1</v>
      </c>
      <c r="K2319">
        <v>172883.93</v>
      </c>
      <c r="L2319">
        <v>42286.99</v>
      </c>
      <c r="M2319">
        <v>41183.19</v>
      </c>
      <c r="N2319">
        <v>37</v>
      </c>
      <c r="O2319" t="s">
        <v>74</v>
      </c>
      <c r="P2319">
        <v>2</v>
      </c>
      <c r="Q2319">
        <v>1</v>
      </c>
      <c r="R2319" t="s">
        <v>88</v>
      </c>
      <c r="S2319" t="s">
        <v>93</v>
      </c>
      <c r="T2319" t="s">
        <v>139</v>
      </c>
      <c r="U2319">
        <v>9</v>
      </c>
      <c r="V2319">
        <v>0</v>
      </c>
      <c r="W2319" t="s">
        <v>60</v>
      </c>
      <c r="X2319">
        <v>0</v>
      </c>
      <c r="Y2319">
        <v>0</v>
      </c>
      <c r="Z2319" t="s">
        <v>61</v>
      </c>
      <c r="AA2319">
        <v>0</v>
      </c>
      <c r="AB2319">
        <v>0</v>
      </c>
      <c r="AC2319" t="s">
        <v>60</v>
      </c>
      <c r="AD2319" t="s">
        <v>60</v>
      </c>
      <c r="AE2319">
        <v>5.8</v>
      </c>
      <c r="AF2319">
        <v>5.2</v>
      </c>
      <c r="AG2319">
        <v>0.6</v>
      </c>
      <c r="AH2319">
        <v>0</v>
      </c>
      <c r="AI2319">
        <v>0</v>
      </c>
      <c r="AJ2319">
        <v>0</v>
      </c>
      <c r="AK2319">
        <v>3.9</v>
      </c>
      <c r="AL2319">
        <v>2</v>
      </c>
      <c r="AM2319">
        <v>11.2</v>
      </c>
      <c r="AN2319">
        <v>21.6</v>
      </c>
      <c r="AO2319" t="s">
        <v>60</v>
      </c>
      <c r="AP2319">
        <v>4</v>
      </c>
      <c r="AQ2319">
        <v>4.7</v>
      </c>
      <c r="AR2319">
        <v>4</v>
      </c>
      <c r="AS2319">
        <v>3.9</v>
      </c>
      <c r="AT2319" t="s">
        <v>47</v>
      </c>
      <c r="AU2319" t="s">
        <v>60</v>
      </c>
      <c r="AV2319" t="s">
        <v>62</v>
      </c>
      <c r="AW2319" t="s">
        <v>60</v>
      </c>
      <c r="AX2319" t="s">
        <v>60</v>
      </c>
      <c r="AY2319" t="s">
        <v>178</v>
      </c>
      <c r="BA2319" s="4"/>
    </row>
    <row r="2320" spans="1:53" x14ac:dyDescent="0.35">
      <c r="A2320" t="s">
        <v>2471</v>
      </c>
      <c r="B2320">
        <v>36</v>
      </c>
      <c r="C2320" t="s">
        <v>52</v>
      </c>
      <c r="D2320" t="s">
        <v>101</v>
      </c>
      <c r="E2320" t="s">
        <v>54</v>
      </c>
      <c r="F2320" t="s">
        <v>86</v>
      </c>
      <c r="G2320" s="1">
        <v>44976</v>
      </c>
      <c r="H2320">
        <v>43</v>
      </c>
      <c r="I2320">
        <v>9</v>
      </c>
      <c r="J2320">
        <v>4</v>
      </c>
      <c r="K2320">
        <v>358669.05</v>
      </c>
      <c r="L2320">
        <v>155876.85999999999</v>
      </c>
      <c r="M2320">
        <v>38920.86</v>
      </c>
      <c r="N2320">
        <v>68</v>
      </c>
      <c r="O2320" t="s">
        <v>74</v>
      </c>
      <c r="P2320">
        <v>1</v>
      </c>
      <c r="Q2320">
        <v>1</v>
      </c>
      <c r="R2320" t="s">
        <v>120</v>
      </c>
      <c r="S2320" t="s">
        <v>93</v>
      </c>
      <c r="T2320" t="s">
        <v>59</v>
      </c>
      <c r="U2320">
        <v>2</v>
      </c>
      <c r="V2320">
        <v>1</v>
      </c>
      <c r="W2320" t="s">
        <v>60</v>
      </c>
      <c r="X2320">
        <v>2</v>
      </c>
      <c r="Y2320">
        <v>0.222</v>
      </c>
      <c r="Z2320" t="s">
        <v>90</v>
      </c>
      <c r="AA2320">
        <v>3</v>
      </c>
      <c r="AB2320">
        <v>39231.67</v>
      </c>
      <c r="AC2320" t="s">
        <v>60</v>
      </c>
      <c r="AD2320" t="s">
        <v>60</v>
      </c>
      <c r="AE2320">
        <v>4.4000000000000004</v>
      </c>
      <c r="AF2320">
        <v>4</v>
      </c>
      <c r="AG2320">
        <v>0.4</v>
      </c>
      <c r="AH2320">
        <v>0</v>
      </c>
      <c r="AI2320">
        <v>0</v>
      </c>
      <c r="AJ2320">
        <v>1</v>
      </c>
      <c r="AK2320">
        <v>3.9</v>
      </c>
      <c r="AL2320">
        <v>2</v>
      </c>
      <c r="AM2320">
        <v>2.7</v>
      </c>
      <c r="AN2320">
        <v>2.9</v>
      </c>
      <c r="AO2320" t="s">
        <v>62</v>
      </c>
      <c r="AP2320">
        <v>4.3</v>
      </c>
      <c r="AQ2320">
        <v>4.7</v>
      </c>
      <c r="AR2320">
        <v>4.3</v>
      </c>
      <c r="AS2320">
        <v>4.4000000000000004</v>
      </c>
      <c r="AT2320" t="s">
        <v>47</v>
      </c>
      <c r="AU2320" t="s">
        <v>60</v>
      </c>
      <c r="AV2320" t="s">
        <v>62</v>
      </c>
      <c r="AW2320" t="s">
        <v>60</v>
      </c>
      <c r="AX2320" t="s">
        <v>60</v>
      </c>
      <c r="AY2320" t="s">
        <v>176</v>
      </c>
      <c r="BA2320" s="4"/>
    </row>
    <row r="2321" spans="1:53" x14ac:dyDescent="0.35">
      <c r="A2321" t="s">
        <v>2472</v>
      </c>
      <c r="B2321">
        <v>53</v>
      </c>
      <c r="C2321" t="s">
        <v>52</v>
      </c>
      <c r="D2321" t="s">
        <v>133</v>
      </c>
      <c r="E2321" t="s">
        <v>54</v>
      </c>
      <c r="F2321" t="s">
        <v>166</v>
      </c>
      <c r="G2321" s="1">
        <v>45011</v>
      </c>
      <c r="H2321">
        <v>41</v>
      </c>
      <c r="I2321">
        <v>14</v>
      </c>
      <c r="J2321">
        <v>1</v>
      </c>
      <c r="K2321">
        <v>429054.49</v>
      </c>
      <c r="L2321">
        <v>28309.58</v>
      </c>
      <c r="M2321">
        <v>31095.02</v>
      </c>
      <c r="N2321">
        <v>35</v>
      </c>
      <c r="O2321" t="s">
        <v>67</v>
      </c>
      <c r="P2321">
        <v>3</v>
      </c>
      <c r="Q2321">
        <v>2</v>
      </c>
      <c r="R2321" t="s">
        <v>356</v>
      </c>
      <c r="S2321" t="s">
        <v>58</v>
      </c>
      <c r="T2321" t="s">
        <v>59</v>
      </c>
      <c r="U2321">
        <v>6</v>
      </c>
      <c r="V2321">
        <v>0</v>
      </c>
      <c r="W2321" t="s">
        <v>60</v>
      </c>
      <c r="X2321">
        <v>1</v>
      </c>
      <c r="Y2321">
        <v>7.0999999999999994E-2</v>
      </c>
      <c r="Z2321" t="s">
        <v>90</v>
      </c>
      <c r="AA2321">
        <v>4</v>
      </c>
      <c r="AB2321">
        <v>15800.84</v>
      </c>
      <c r="AC2321" t="s">
        <v>62</v>
      </c>
      <c r="AD2321" t="s">
        <v>62</v>
      </c>
      <c r="AE2321">
        <v>4.3</v>
      </c>
      <c r="AF2321">
        <v>4.5999999999999996</v>
      </c>
      <c r="AG2321">
        <v>0</v>
      </c>
      <c r="AH2321">
        <v>0</v>
      </c>
      <c r="AI2321">
        <v>0</v>
      </c>
      <c r="AJ2321">
        <v>1</v>
      </c>
      <c r="AK2321">
        <v>5</v>
      </c>
      <c r="AL2321">
        <v>2</v>
      </c>
      <c r="AM2321">
        <v>8.5</v>
      </c>
      <c r="AN2321">
        <v>14.8</v>
      </c>
      <c r="AO2321" t="s">
        <v>60</v>
      </c>
      <c r="AP2321">
        <v>4.0999999999999996</v>
      </c>
      <c r="AQ2321">
        <v>4.2</v>
      </c>
      <c r="AR2321">
        <v>4.0999999999999996</v>
      </c>
      <c r="AS2321">
        <v>3.7</v>
      </c>
      <c r="AT2321" t="s">
        <v>46</v>
      </c>
      <c r="AU2321" t="s">
        <v>62</v>
      </c>
      <c r="AV2321" t="s">
        <v>60</v>
      </c>
      <c r="AW2321" t="s">
        <v>60</v>
      </c>
      <c r="AX2321" t="s">
        <v>60</v>
      </c>
      <c r="AY2321" t="s">
        <v>63</v>
      </c>
      <c r="BA2321" s="4"/>
    </row>
    <row r="2322" spans="1:53" x14ac:dyDescent="0.35">
      <c r="A2322" t="s">
        <v>2473</v>
      </c>
      <c r="B2322">
        <v>56</v>
      </c>
      <c r="C2322" t="s">
        <v>52</v>
      </c>
      <c r="D2322" t="s">
        <v>212</v>
      </c>
      <c r="E2322" t="s">
        <v>113</v>
      </c>
      <c r="F2322" t="s">
        <v>96</v>
      </c>
      <c r="G2322" s="1">
        <v>45621</v>
      </c>
      <c r="H2322">
        <v>21</v>
      </c>
      <c r="I2322">
        <v>10</v>
      </c>
      <c r="J2322">
        <v>3</v>
      </c>
      <c r="K2322">
        <v>194787.79</v>
      </c>
      <c r="L2322">
        <v>60133.47</v>
      </c>
      <c r="M2322">
        <v>19389.07</v>
      </c>
      <c r="N2322">
        <v>139</v>
      </c>
      <c r="O2322" t="s">
        <v>82</v>
      </c>
      <c r="P2322">
        <v>5</v>
      </c>
      <c r="Q2322">
        <v>4</v>
      </c>
      <c r="R2322" t="s">
        <v>240</v>
      </c>
      <c r="S2322" t="s">
        <v>76</v>
      </c>
      <c r="T2322" t="s">
        <v>59</v>
      </c>
      <c r="U2322">
        <v>2</v>
      </c>
      <c r="V2322">
        <v>2</v>
      </c>
      <c r="W2322" t="s">
        <v>60</v>
      </c>
      <c r="X2322">
        <v>1</v>
      </c>
      <c r="Y2322">
        <v>0.1</v>
      </c>
      <c r="Z2322" t="s">
        <v>90</v>
      </c>
      <c r="AA2322">
        <v>4</v>
      </c>
      <c r="AB2322">
        <v>14031.88</v>
      </c>
      <c r="AC2322" t="s">
        <v>60</v>
      </c>
      <c r="AD2322" t="s">
        <v>60</v>
      </c>
      <c r="AE2322">
        <v>6.6</v>
      </c>
      <c r="AF2322">
        <v>5.0999999999999996</v>
      </c>
      <c r="AG2322">
        <v>1.5</v>
      </c>
      <c r="AH2322">
        <v>3</v>
      </c>
      <c r="AI2322">
        <v>0</v>
      </c>
      <c r="AJ2322">
        <v>0</v>
      </c>
      <c r="AK2322">
        <v>3.3</v>
      </c>
      <c r="AL2322">
        <v>4</v>
      </c>
      <c r="AM2322">
        <v>6.9</v>
      </c>
      <c r="AN2322">
        <v>10.4</v>
      </c>
      <c r="AO2322" t="s">
        <v>60</v>
      </c>
      <c r="AP2322">
        <v>3.1</v>
      </c>
      <c r="AQ2322">
        <v>4.3</v>
      </c>
      <c r="AR2322">
        <v>3.1</v>
      </c>
      <c r="AS2322">
        <v>3.2</v>
      </c>
      <c r="AT2322" t="s">
        <v>47</v>
      </c>
      <c r="AU2322" t="s">
        <v>60</v>
      </c>
      <c r="AV2322" t="s">
        <v>62</v>
      </c>
      <c r="AW2322" t="s">
        <v>60</v>
      </c>
      <c r="AX2322" t="s">
        <v>60</v>
      </c>
      <c r="AY2322" t="s">
        <v>255</v>
      </c>
      <c r="BA2322" s="4"/>
    </row>
    <row r="2323" spans="1:53" x14ac:dyDescent="0.35">
      <c r="A2323" t="s">
        <v>2474</v>
      </c>
      <c r="B2323">
        <v>27</v>
      </c>
      <c r="C2323" t="s">
        <v>52</v>
      </c>
      <c r="D2323" t="s">
        <v>115</v>
      </c>
      <c r="E2323" t="s">
        <v>54</v>
      </c>
      <c r="F2323" t="s">
        <v>86</v>
      </c>
      <c r="G2323" s="1">
        <v>44930</v>
      </c>
      <c r="H2323">
        <v>44</v>
      </c>
      <c r="I2323">
        <v>4</v>
      </c>
      <c r="J2323">
        <v>1</v>
      </c>
      <c r="K2323">
        <v>82294.3</v>
      </c>
      <c r="L2323">
        <v>22880.15</v>
      </c>
      <c r="M2323">
        <v>21138.53</v>
      </c>
      <c r="N2323">
        <v>69</v>
      </c>
      <c r="O2323" t="s">
        <v>130</v>
      </c>
      <c r="P2323">
        <v>4</v>
      </c>
      <c r="Q2323">
        <v>2</v>
      </c>
      <c r="R2323" t="s">
        <v>57</v>
      </c>
      <c r="S2323" t="s">
        <v>93</v>
      </c>
      <c r="T2323" t="s">
        <v>89</v>
      </c>
      <c r="U2323">
        <v>7</v>
      </c>
      <c r="V2323">
        <v>1</v>
      </c>
      <c r="W2323" t="s">
        <v>60</v>
      </c>
      <c r="X2323">
        <v>2</v>
      </c>
      <c r="Y2323">
        <v>0.5</v>
      </c>
      <c r="Z2323" t="s">
        <v>98</v>
      </c>
      <c r="AA2323">
        <v>10</v>
      </c>
      <c r="AB2323">
        <v>38094.239999999998</v>
      </c>
      <c r="AC2323" t="s">
        <v>60</v>
      </c>
      <c r="AD2323" t="s">
        <v>60</v>
      </c>
      <c r="AE2323">
        <v>3.7</v>
      </c>
      <c r="AF2323">
        <v>4.0999999999999996</v>
      </c>
      <c r="AG2323">
        <v>0</v>
      </c>
      <c r="AH2323">
        <v>0</v>
      </c>
      <c r="AI2323">
        <v>0</v>
      </c>
      <c r="AJ2323">
        <v>0</v>
      </c>
      <c r="AK2323">
        <v>4.3</v>
      </c>
      <c r="AL2323">
        <v>2</v>
      </c>
      <c r="AM2323">
        <v>6.3</v>
      </c>
      <c r="AN2323">
        <v>12.2</v>
      </c>
      <c r="AO2323" t="s">
        <v>60</v>
      </c>
      <c r="AP2323">
        <v>4.7</v>
      </c>
      <c r="AQ2323">
        <v>3.8</v>
      </c>
      <c r="AR2323">
        <v>4.7</v>
      </c>
      <c r="AS2323">
        <v>4.2</v>
      </c>
      <c r="AT2323" t="s">
        <v>46</v>
      </c>
      <c r="AU2323" t="s">
        <v>62</v>
      </c>
      <c r="AV2323" t="s">
        <v>60</v>
      </c>
      <c r="AW2323" t="s">
        <v>60</v>
      </c>
      <c r="AX2323" t="s">
        <v>60</v>
      </c>
      <c r="AY2323" t="s">
        <v>63</v>
      </c>
      <c r="BA2323" s="4"/>
    </row>
    <row r="2324" spans="1:53" x14ac:dyDescent="0.35">
      <c r="A2324" t="s">
        <v>2475</v>
      </c>
      <c r="B2324">
        <v>42</v>
      </c>
      <c r="C2324" t="s">
        <v>52</v>
      </c>
      <c r="D2324" t="s">
        <v>65</v>
      </c>
      <c r="E2324" t="s">
        <v>113</v>
      </c>
      <c r="F2324" t="s">
        <v>86</v>
      </c>
      <c r="G2324" s="1">
        <v>45919</v>
      </c>
      <c r="H2324">
        <v>11</v>
      </c>
      <c r="I2324">
        <v>13</v>
      </c>
      <c r="J2324">
        <v>2</v>
      </c>
      <c r="K2324">
        <v>481631.74</v>
      </c>
      <c r="L2324">
        <v>81002.5</v>
      </c>
      <c r="M2324">
        <v>37224.26</v>
      </c>
      <c r="N2324">
        <v>93</v>
      </c>
      <c r="O2324" t="s">
        <v>67</v>
      </c>
      <c r="P2324">
        <v>2</v>
      </c>
      <c r="Q2324">
        <v>2</v>
      </c>
      <c r="R2324" t="s">
        <v>75</v>
      </c>
      <c r="S2324" t="s">
        <v>93</v>
      </c>
      <c r="T2324" t="s">
        <v>139</v>
      </c>
      <c r="U2324">
        <v>6</v>
      </c>
      <c r="V2324">
        <v>1</v>
      </c>
      <c r="W2324" t="s">
        <v>60</v>
      </c>
      <c r="X2324">
        <v>2</v>
      </c>
      <c r="Y2324">
        <v>0.154</v>
      </c>
      <c r="Z2324" t="s">
        <v>126</v>
      </c>
      <c r="AA2324">
        <v>4</v>
      </c>
      <c r="AB2324">
        <v>39315.550000000003</v>
      </c>
      <c r="AC2324" t="s">
        <v>60</v>
      </c>
      <c r="AD2324" t="s">
        <v>60</v>
      </c>
      <c r="AE2324">
        <v>5.2</v>
      </c>
      <c r="AF2324">
        <v>5.0999999999999996</v>
      </c>
      <c r="AG2324">
        <v>0.1</v>
      </c>
      <c r="AH2324">
        <v>1</v>
      </c>
      <c r="AI2324">
        <v>0</v>
      </c>
      <c r="AJ2324">
        <v>0</v>
      </c>
      <c r="AK2324">
        <v>3.4</v>
      </c>
      <c r="AL2324">
        <v>2</v>
      </c>
      <c r="AM2324">
        <v>2.6</v>
      </c>
      <c r="AN2324">
        <v>6</v>
      </c>
      <c r="AO2324" t="s">
        <v>60</v>
      </c>
      <c r="AP2324">
        <v>2</v>
      </c>
      <c r="AQ2324">
        <v>4.0999999999999996</v>
      </c>
      <c r="AR2324">
        <v>2</v>
      </c>
      <c r="AS2324">
        <v>2.9</v>
      </c>
      <c r="AT2324" t="s">
        <v>47</v>
      </c>
      <c r="AU2324" t="s">
        <v>60</v>
      </c>
      <c r="AV2324" t="s">
        <v>62</v>
      </c>
      <c r="AW2324" t="s">
        <v>60</v>
      </c>
      <c r="AX2324" t="s">
        <v>60</v>
      </c>
      <c r="AY2324" t="s">
        <v>148</v>
      </c>
      <c r="BA2324" s="4"/>
    </row>
    <row r="2325" spans="1:53" x14ac:dyDescent="0.35">
      <c r="A2325" t="s">
        <v>2476</v>
      </c>
      <c r="B2325">
        <v>35</v>
      </c>
      <c r="C2325" t="s">
        <v>71</v>
      </c>
      <c r="D2325" t="s">
        <v>150</v>
      </c>
      <c r="E2325" t="s">
        <v>106</v>
      </c>
      <c r="F2325" t="s">
        <v>73</v>
      </c>
      <c r="G2325" s="1">
        <v>45243</v>
      </c>
      <c r="H2325">
        <v>34</v>
      </c>
      <c r="I2325">
        <v>2</v>
      </c>
      <c r="J2325">
        <v>0</v>
      </c>
      <c r="K2325">
        <v>95834.04</v>
      </c>
      <c r="L2325">
        <v>0</v>
      </c>
      <c r="M2325">
        <v>42671.74</v>
      </c>
      <c r="N2325">
        <v>95</v>
      </c>
      <c r="O2325" t="s">
        <v>87</v>
      </c>
      <c r="P2325">
        <v>1</v>
      </c>
      <c r="Q2325">
        <v>1</v>
      </c>
      <c r="R2325" t="s">
        <v>92</v>
      </c>
      <c r="S2325" t="s">
        <v>76</v>
      </c>
      <c r="T2325" t="s">
        <v>89</v>
      </c>
      <c r="U2325">
        <v>2</v>
      </c>
      <c r="V2325">
        <v>1</v>
      </c>
      <c r="W2325" t="s">
        <v>60</v>
      </c>
      <c r="X2325">
        <v>1</v>
      </c>
      <c r="Y2325">
        <v>0.5</v>
      </c>
      <c r="Z2325" t="s">
        <v>98</v>
      </c>
      <c r="AA2325">
        <v>1</v>
      </c>
      <c r="AB2325">
        <v>25822.65</v>
      </c>
      <c r="AC2325" t="s">
        <v>60</v>
      </c>
      <c r="AD2325" t="s">
        <v>60</v>
      </c>
      <c r="AE2325">
        <v>7.5</v>
      </c>
      <c r="AF2325">
        <v>4.7</v>
      </c>
      <c r="AG2325">
        <v>2.8</v>
      </c>
      <c r="AH2325">
        <v>1</v>
      </c>
      <c r="AI2325">
        <v>0</v>
      </c>
      <c r="AJ2325">
        <v>0</v>
      </c>
      <c r="AK2325">
        <v>2.6</v>
      </c>
      <c r="AL2325">
        <v>1</v>
      </c>
      <c r="AM2325">
        <v>8.3000000000000007</v>
      </c>
      <c r="AN2325">
        <v>13.9</v>
      </c>
      <c r="AO2325" t="s">
        <v>62</v>
      </c>
      <c r="AP2325">
        <v>4.0999999999999996</v>
      </c>
      <c r="AQ2325">
        <v>3.6</v>
      </c>
      <c r="AR2325">
        <v>4.0999999999999996</v>
      </c>
      <c r="AS2325">
        <v>3.7</v>
      </c>
      <c r="AT2325" t="s">
        <v>49</v>
      </c>
      <c r="AU2325" t="s">
        <v>62</v>
      </c>
      <c r="AV2325" t="s">
        <v>60</v>
      </c>
      <c r="AW2325" t="s">
        <v>60</v>
      </c>
      <c r="AX2325" t="s">
        <v>62</v>
      </c>
      <c r="AY2325" t="s">
        <v>63</v>
      </c>
      <c r="BA2325" s="4"/>
    </row>
    <row r="2326" spans="1:53" x14ac:dyDescent="0.35">
      <c r="A2326" t="s">
        <v>2477</v>
      </c>
      <c r="B2326">
        <v>36</v>
      </c>
      <c r="C2326" t="s">
        <v>71</v>
      </c>
      <c r="D2326" t="s">
        <v>112</v>
      </c>
      <c r="E2326" t="s">
        <v>54</v>
      </c>
      <c r="F2326" t="s">
        <v>86</v>
      </c>
      <c r="G2326" s="1">
        <v>46061</v>
      </c>
      <c r="H2326">
        <v>6</v>
      </c>
      <c r="I2326">
        <v>5</v>
      </c>
      <c r="J2326">
        <v>3</v>
      </c>
      <c r="K2326">
        <v>102753.29</v>
      </c>
      <c r="L2326">
        <v>57201.36</v>
      </c>
      <c r="M2326">
        <v>17986.810000000001</v>
      </c>
      <c r="N2326">
        <v>42</v>
      </c>
      <c r="O2326" t="s">
        <v>67</v>
      </c>
      <c r="P2326">
        <v>3</v>
      </c>
      <c r="Q2326">
        <v>1</v>
      </c>
      <c r="R2326" t="s">
        <v>141</v>
      </c>
      <c r="S2326" t="s">
        <v>93</v>
      </c>
      <c r="T2326" t="s">
        <v>89</v>
      </c>
      <c r="U2326">
        <v>3</v>
      </c>
      <c r="V2326">
        <v>4</v>
      </c>
      <c r="W2326" t="s">
        <v>62</v>
      </c>
      <c r="X2326">
        <v>0</v>
      </c>
      <c r="Y2326">
        <v>0</v>
      </c>
      <c r="Z2326" t="s">
        <v>61</v>
      </c>
      <c r="AA2326">
        <v>0</v>
      </c>
      <c r="AB2326">
        <v>0</v>
      </c>
      <c r="AC2326" t="s">
        <v>60</v>
      </c>
      <c r="AD2326" t="s">
        <v>60</v>
      </c>
      <c r="AE2326">
        <v>5.3</v>
      </c>
      <c r="AF2326">
        <v>4.8</v>
      </c>
      <c r="AG2326">
        <v>0.5</v>
      </c>
      <c r="AH2326">
        <v>1</v>
      </c>
      <c r="AI2326">
        <v>0</v>
      </c>
      <c r="AJ2326">
        <v>0</v>
      </c>
      <c r="AK2326">
        <v>4.5999999999999996</v>
      </c>
      <c r="AL2326">
        <v>1</v>
      </c>
      <c r="AM2326">
        <v>3.8</v>
      </c>
      <c r="AN2326">
        <v>8.3000000000000007</v>
      </c>
      <c r="AO2326" t="s">
        <v>60</v>
      </c>
      <c r="AP2326">
        <v>4.5999999999999996</v>
      </c>
      <c r="AQ2326">
        <v>2.9</v>
      </c>
      <c r="AR2326">
        <v>4.5999999999999996</v>
      </c>
      <c r="AS2326">
        <v>4</v>
      </c>
      <c r="AT2326" t="s">
        <v>46</v>
      </c>
      <c r="AU2326" t="s">
        <v>62</v>
      </c>
      <c r="AV2326" t="s">
        <v>60</v>
      </c>
      <c r="AW2326" t="s">
        <v>60</v>
      </c>
      <c r="AX2326" t="s">
        <v>60</v>
      </c>
      <c r="AY2326" t="s">
        <v>63</v>
      </c>
      <c r="BA2326" s="4"/>
    </row>
    <row r="2327" spans="1:53" x14ac:dyDescent="0.35">
      <c r="A2327" t="s">
        <v>2478</v>
      </c>
      <c r="B2327">
        <v>53</v>
      </c>
      <c r="C2327" t="s">
        <v>71</v>
      </c>
      <c r="D2327" t="s">
        <v>105</v>
      </c>
      <c r="E2327" t="s">
        <v>54</v>
      </c>
      <c r="F2327" t="s">
        <v>73</v>
      </c>
      <c r="G2327" s="1">
        <v>45689</v>
      </c>
      <c r="H2327">
        <v>19</v>
      </c>
      <c r="I2327">
        <v>19</v>
      </c>
      <c r="J2327">
        <v>0</v>
      </c>
      <c r="K2327">
        <v>426530.86</v>
      </c>
      <c r="L2327">
        <v>0</v>
      </c>
      <c r="M2327">
        <v>22963.040000000001</v>
      </c>
      <c r="N2327">
        <v>27</v>
      </c>
      <c r="O2327" t="s">
        <v>82</v>
      </c>
      <c r="P2327">
        <v>2</v>
      </c>
      <c r="Q2327">
        <v>1</v>
      </c>
      <c r="R2327" t="s">
        <v>57</v>
      </c>
      <c r="S2327" t="s">
        <v>93</v>
      </c>
      <c r="T2327" t="s">
        <v>59</v>
      </c>
      <c r="U2327">
        <v>5</v>
      </c>
      <c r="V2327">
        <v>2</v>
      </c>
      <c r="W2327" t="s">
        <v>60</v>
      </c>
      <c r="X2327">
        <v>0</v>
      </c>
      <c r="Y2327">
        <v>0</v>
      </c>
      <c r="Z2327" t="s">
        <v>61</v>
      </c>
      <c r="AA2327">
        <v>0</v>
      </c>
      <c r="AB2327">
        <v>0</v>
      </c>
      <c r="AC2327" t="s">
        <v>60</v>
      </c>
      <c r="AD2327" t="s">
        <v>60</v>
      </c>
      <c r="AE2327">
        <v>6.4</v>
      </c>
      <c r="AF2327">
        <v>5.3</v>
      </c>
      <c r="AG2327">
        <v>1.1000000000000001</v>
      </c>
      <c r="AH2327">
        <v>0</v>
      </c>
      <c r="AI2327">
        <v>0</v>
      </c>
      <c r="AJ2327">
        <v>1</v>
      </c>
      <c r="AK2327">
        <v>3.3</v>
      </c>
      <c r="AL2327">
        <v>2</v>
      </c>
      <c r="AM2327">
        <v>3.4</v>
      </c>
      <c r="AN2327">
        <v>6</v>
      </c>
      <c r="AO2327" t="s">
        <v>60</v>
      </c>
      <c r="AP2327">
        <v>4.0999999999999996</v>
      </c>
      <c r="AQ2327">
        <v>4.2</v>
      </c>
      <c r="AR2327">
        <v>4.0999999999999996</v>
      </c>
      <c r="AS2327">
        <v>3.6</v>
      </c>
      <c r="AT2327" t="s">
        <v>46</v>
      </c>
      <c r="AU2327" t="s">
        <v>62</v>
      </c>
      <c r="AV2327" t="s">
        <v>60</v>
      </c>
      <c r="AW2327" t="s">
        <v>60</v>
      </c>
      <c r="AX2327" t="s">
        <v>60</v>
      </c>
      <c r="AY2327" t="s">
        <v>63</v>
      </c>
      <c r="BA2327" s="4"/>
    </row>
    <row r="2328" spans="1:53" x14ac:dyDescent="0.35">
      <c r="A2328" t="s">
        <v>2479</v>
      </c>
      <c r="B2328">
        <v>27</v>
      </c>
      <c r="C2328" t="s">
        <v>52</v>
      </c>
      <c r="D2328" t="s">
        <v>115</v>
      </c>
      <c r="E2328" t="s">
        <v>102</v>
      </c>
      <c r="F2328" t="s">
        <v>55</v>
      </c>
      <c r="G2328" s="1">
        <v>46083</v>
      </c>
      <c r="H2328">
        <v>6</v>
      </c>
      <c r="I2328">
        <v>11</v>
      </c>
      <c r="J2328">
        <v>3</v>
      </c>
      <c r="K2328">
        <v>254603.59</v>
      </c>
      <c r="L2328">
        <v>63620.04</v>
      </c>
      <c r="M2328">
        <v>24634.720000000001</v>
      </c>
      <c r="N2328">
        <v>99</v>
      </c>
      <c r="O2328" t="s">
        <v>74</v>
      </c>
      <c r="P2328">
        <v>2</v>
      </c>
      <c r="Q2328">
        <v>6</v>
      </c>
      <c r="R2328" t="s">
        <v>217</v>
      </c>
      <c r="S2328" t="s">
        <v>93</v>
      </c>
      <c r="T2328" t="s">
        <v>59</v>
      </c>
      <c r="U2328">
        <v>7</v>
      </c>
      <c r="V2328">
        <v>1</v>
      </c>
      <c r="W2328" t="s">
        <v>60</v>
      </c>
      <c r="X2328">
        <v>1</v>
      </c>
      <c r="Y2328">
        <v>9.0999999999999998E-2</v>
      </c>
      <c r="Z2328" t="s">
        <v>77</v>
      </c>
      <c r="AA2328">
        <v>6</v>
      </c>
      <c r="AB2328">
        <v>17140.13</v>
      </c>
      <c r="AC2328" t="s">
        <v>60</v>
      </c>
      <c r="AD2328" t="s">
        <v>60</v>
      </c>
      <c r="AE2328">
        <v>3.2</v>
      </c>
      <c r="AF2328">
        <v>3.5</v>
      </c>
      <c r="AG2328">
        <v>0</v>
      </c>
      <c r="AH2328">
        <v>0</v>
      </c>
      <c r="AI2328">
        <v>0</v>
      </c>
      <c r="AJ2328">
        <v>0</v>
      </c>
      <c r="AK2328">
        <v>4.5</v>
      </c>
      <c r="AL2328">
        <v>6</v>
      </c>
      <c r="AM2328">
        <v>5</v>
      </c>
      <c r="AN2328">
        <v>7.3</v>
      </c>
      <c r="AO2328" t="s">
        <v>60</v>
      </c>
      <c r="AP2328">
        <v>3.6</v>
      </c>
      <c r="AQ2328">
        <v>3.2</v>
      </c>
      <c r="AR2328">
        <v>3.6</v>
      </c>
      <c r="AS2328">
        <v>3.7</v>
      </c>
      <c r="AT2328" t="s">
        <v>47</v>
      </c>
      <c r="AU2328" t="s">
        <v>60</v>
      </c>
      <c r="AV2328" t="s">
        <v>62</v>
      </c>
      <c r="AW2328" t="s">
        <v>60</v>
      </c>
      <c r="AX2328" t="s">
        <v>60</v>
      </c>
      <c r="AY2328" t="s">
        <v>162</v>
      </c>
      <c r="BA2328" s="4"/>
    </row>
    <row r="2329" spans="1:53" x14ac:dyDescent="0.35">
      <c r="A2329" t="s">
        <v>2480</v>
      </c>
      <c r="B2329">
        <v>50</v>
      </c>
      <c r="C2329" t="s">
        <v>52</v>
      </c>
      <c r="D2329" t="s">
        <v>150</v>
      </c>
      <c r="E2329" t="s">
        <v>54</v>
      </c>
      <c r="F2329" t="s">
        <v>81</v>
      </c>
      <c r="G2329" s="1">
        <v>45538</v>
      </c>
      <c r="H2329">
        <v>24</v>
      </c>
      <c r="I2329">
        <v>13</v>
      </c>
      <c r="J2329">
        <v>1</v>
      </c>
      <c r="K2329">
        <v>238649.1</v>
      </c>
      <c r="L2329">
        <v>19745.71</v>
      </c>
      <c r="M2329">
        <v>20372.2</v>
      </c>
      <c r="N2329">
        <v>75</v>
      </c>
      <c r="O2329" t="s">
        <v>130</v>
      </c>
      <c r="P2329">
        <v>4</v>
      </c>
      <c r="Q2329">
        <v>2</v>
      </c>
      <c r="R2329" t="s">
        <v>75</v>
      </c>
      <c r="S2329" t="s">
        <v>93</v>
      </c>
      <c r="T2329" t="s">
        <v>59</v>
      </c>
      <c r="U2329">
        <v>11</v>
      </c>
      <c r="V2329">
        <v>0</v>
      </c>
      <c r="W2329" t="s">
        <v>60</v>
      </c>
      <c r="X2329">
        <v>0</v>
      </c>
      <c r="Y2329">
        <v>0</v>
      </c>
      <c r="Z2329" t="s">
        <v>61</v>
      </c>
      <c r="AA2329">
        <v>0</v>
      </c>
      <c r="AB2329">
        <v>0</v>
      </c>
      <c r="AC2329" t="s">
        <v>60</v>
      </c>
      <c r="AD2329" t="s">
        <v>60</v>
      </c>
      <c r="AE2329">
        <v>4.0999999999999996</v>
      </c>
      <c r="AF2329">
        <v>4.3</v>
      </c>
      <c r="AG2329">
        <v>0</v>
      </c>
      <c r="AH2329">
        <v>1</v>
      </c>
      <c r="AI2329">
        <v>0</v>
      </c>
      <c r="AJ2329">
        <v>0</v>
      </c>
      <c r="AK2329">
        <v>4.0999999999999996</v>
      </c>
      <c r="AL2329">
        <v>2</v>
      </c>
      <c r="AM2329">
        <v>7.5</v>
      </c>
      <c r="AN2329">
        <v>12.5</v>
      </c>
      <c r="AO2329" t="s">
        <v>60</v>
      </c>
      <c r="AP2329">
        <v>3.3</v>
      </c>
      <c r="AQ2329">
        <v>4.4000000000000004</v>
      </c>
      <c r="AR2329">
        <v>3.3</v>
      </c>
      <c r="AS2329">
        <v>4.0999999999999996</v>
      </c>
      <c r="AT2329" t="s">
        <v>46</v>
      </c>
      <c r="AU2329" t="s">
        <v>62</v>
      </c>
      <c r="AV2329" t="s">
        <v>60</v>
      </c>
      <c r="AW2329" t="s">
        <v>60</v>
      </c>
      <c r="AX2329" t="s">
        <v>60</v>
      </c>
      <c r="AY2329" t="s">
        <v>63</v>
      </c>
      <c r="BA2329" s="4"/>
    </row>
    <row r="2330" spans="1:53" x14ac:dyDescent="0.35">
      <c r="A2330" t="s">
        <v>2481</v>
      </c>
      <c r="B2330">
        <v>22</v>
      </c>
      <c r="C2330" t="s">
        <v>52</v>
      </c>
      <c r="D2330" t="s">
        <v>112</v>
      </c>
      <c r="E2330" t="s">
        <v>54</v>
      </c>
      <c r="F2330" t="s">
        <v>66</v>
      </c>
      <c r="G2330" s="1">
        <v>45931</v>
      </c>
      <c r="H2330">
        <v>11</v>
      </c>
      <c r="I2330">
        <v>11</v>
      </c>
      <c r="J2330">
        <v>2</v>
      </c>
      <c r="K2330">
        <v>145053.89000000001</v>
      </c>
      <c r="L2330">
        <v>22006.7</v>
      </c>
      <c r="M2330">
        <v>11923.2</v>
      </c>
      <c r="N2330">
        <v>60</v>
      </c>
      <c r="O2330" t="s">
        <v>82</v>
      </c>
      <c r="P2330">
        <v>4</v>
      </c>
      <c r="Q2330">
        <v>2</v>
      </c>
      <c r="R2330" t="s">
        <v>92</v>
      </c>
      <c r="S2330" t="s">
        <v>76</v>
      </c>
      <c r="T2330" t="s">
        <v>59</v>
      </c>
      <c r="U2330">
        <v>5</v>
      </c>
      <c r="V2330">
        <v>0</v>
      </c>
      <c r="W2330" t="s">
        <v>60</v>
      </c>
      <c r="X2330">
        <v>0</v>
      </c>
      <c r="Y2330">
        <v>0</v>
      </c>
      <c r="Z2330" t="s">
        <v>61</v>
      </c>
      <c r="AA2330">
        <v>0</v>
      </c>
      <c r="AB2330">
        <v>0</v>
      </c>
      <c r="AC2330" t="s">
        <v>60</v>
      </c>
      <c r="AD2330" t="s">
        <v>60</v>
      </c>
      <c r="AE2330">
        <v>1.3</v>
      </c>
      <c r="AF2330">
        <v>3.3</v>
      </c>
      <c r="AG2330">
        <v>0</v>
      </c>
      <c r="AH2330">
        <v>0</v>
      </c>
      <c r="AI2330">
        <v>0</v>
      </c>
      <c r="AJ2330">
        <v>1</v>
      </c>
      <c r="AK2330">
        <v>5</v>
      </c>
      <c r="AL2330">
        <v>2</v>
      </c>
      <c r="AM2330">
        <v>8</v>
      </c>
      <c r="AN2330">
        <v>9</v>
      </c>
      <c r="AO2330" t="s">
        <v>60</v>
      </c>
      <c r="AP2330">
        <v>3.9</v>
      </c>
      <c r="AQ2330">
        <v>4</v>
      </c>
      <c r="AR2330">
        <v>3.9</v>
      </c>
      <c r="AS2330">
        <v>4.7</v>
      </c>
      <c r="AT2330" t="s">
        <v>46</v>
      </c>
      <c r="AU2330" t="s">
        <v>62</v>
      </c>
      <c r="AV2330" t="s">
        <v>60</v>
      </c>
      <c r="AW2330" t="s">
        <v>60</v>
      </c>
      <c r="AX2330" t="s">
        <v>60</v>
      </c>
      <c r="AY2330" t="s">
        <v>63</v>
      </c>
      <c r="BA2330" s="4"/>
    </row>
    <row r="2331" spans="1:53" x14ac:dyDescent="0.35">
      <c r="A2331" t="s">
        <v>2482</v>
      </c>
      <c r="B2331">
        <v>64</v>
      </c>
      <c r="C2331" t="s">
        <v>52</v>
      </c>
      <c r="D2331" t="s">
        <v>65</v>
      </c>
      <c r="E2331" t="s">
        <v>54</v>
      </c>
      <c r="F2331" t="s">
        <v>96</v>
      </c>
      <c r="G2331" s="1">
        <v>45840</v>
      </c>
      <c r="H2331">
        <v>14</v>
      </c>
      <c r="I2331">
        <v>11</v>
      </c>
      <c r="J2331">
        <v>2</v>
      </c>
      <c r="K2331">
        <v>208855.52</v>
      </c>
      <c r="L2331">
        <v>32988.699999999997</v>
      </c>
      <c r="M2331">
        <v>17027.36</v>
      </c>
      <c r="N2331">
        <v>26</v>
      </c>
      <c r="O2331" t="s">
        <v>67</v>
      </c>
      <c r="P2331">
        <v>1</v>
      </c>
      <c r="Q2331">
        <v>1</v>
      </c>
      <c r="R2331" t="s">
        <v>195</v>
      </c>
      <c r="S2331" t="s">
        <v>76</v>
      </c>
      <c r="T2331" t="s">
        <v>59</v>
      </c>
      <c r="U2331">
        <v>3</v>
      </c>
      <c r="V2331">
        <v>2</v>
      </c>
      <c r="W2331" t="s">
        <v>60</v>
      </c>
      <c r="X2331">
        <v>0</v>
      </c>
      <c r="Y2331">
        <v>0</v>
      </c>
      <c r="Z2331" t="s">
        <v>61</v>
      </c>
      <c r="AA2331">
        <v>0</v>
      </c>
      <c r="AB2331">
        <v>0</v>
      </c>
      <c r="AC2331" t="s">
        <v>60</v>
      </c>
      <c r="AD2331" t="s">
        <v>60</v>
      </c>
      <c r="AE2331">
        <v>5.8</v>
      </c>
      <c r="AF2331">
        <v>4.0999999999999996</v>
      </c>
      <c r="AG2331">
        <v>1.7</v>
      </c>
      <c r="AH2331">
        <v>3</v>
      </c>
      <c r="AI2331">
        <v>0</v>
      </c>
      <c r="AJ2331">
        <v>2</v>
      </c>
      <c r="AK2331">
        <v>3.8</v>
      </c>
      <c r="AL2331">
        <v>1</v>
      </c>
      <c r="AM2331">
        <v>16.7</v>
      </c>
      <c r="AN2331">
        <v>21.2</v>
      </c>
      <c r="AO2331" t="s">
        <v>60</v>
      </c>
      <c r="AP2331">
        <v>4.0999999999999996</v>
      </c>
      <c r="AQ2331">
        <v>4.2</v>
      </c>
      <c r="AR2331">
        <v>4.0999999999999996</v>
      </c>
      <c r="AS2331">
        <v>4.3</v>
      </c>
      <c r="AT2331" t="s">
        <v>46</v>
      </c>
      <c r="AU2331" t="s">
        <v>62</v>
      </c>
      <c r="AV2331" t="s">
        <v>60</v>
      </c>
      <c r="AW2331" t="s">
        <v>60</v>
      </c>
      <c r="AX2331" t="s">
        <v>60</v>
      </c>
      <c r="AY2331" t="s">
        <v>63</v>
      </c>
      <c r="BA2331" s="4"/>
    </row>
    <row r="2332" spans="1:53" x14ac:dyDescent="0.35">
      <c r="A2332" t="s">
        <v>2483</v>
      </c>
      <c r="B2332">
        <v>52</v>
      </c>
      <c r="C2332" t="s">
        <v>52</v>
      </c>
      <c r="D2332" t="s">
        <v>119</v>
      </c>
      <c r="E2332" t="s">
        <v>113</v>
      </c>
      <c r="F2332" t="s">
        <v>81</v>
      </c>
      <c r="G2332" s="1">
        <v>45725</v>
      </c>
      <c r="H2332">
        <v>18</v>
      </c>
      <c r="I2332">
        <v>12</v>
      </c>
      <c r="J2332">
        <v>0</v>
      </c>
      <c r="K2332">
        <v>376897.11</v>
      </c>
      <c r="L2332">
        <v>0</v>
      </c>
      <c r="M2332">
        <v>31357.06</v>
      </c>
      <c r="N2332">
        <v>26</v>
      </c>
      <c r="O2332" t="s">
        <v>107</v>
      </c>
      <c r="P2332">
        <v>1</v>
      </c>
      <c r="Q2332">
        <v>3</v>
      </c>
      <c r="R2332" t="s">
        <v>126</v>
      </c>
      <c r="S2332" t="s">
        <v>76</v>
      </c>
      <c r="T2332" t="s">
        <v>59</v>
      </c>
      <c r="U2332">
        <v>5</v>
      </c>
      <c r="V2332">
        <v>2</v>
      </c>
      <c r="W2332" t="s">
        <v>60</v>
      </c>
      <c r="X2332">
        <v>1</v>
      </c>
      <c r="Y2332">
        <v>8.3000000000000004E-2</v>
      </c>
      <c r="Z2332" t="s">
        <v>161</v>
      </c>
      <c r="AA2332">
        <v>9</v>
      </c>
      <c r="AB2332">
        <v>22037.439999999999</v>
      </c>
      <c r="AC2332" t="s">
        <v>62</v>
      </c>
      <c r="AD2332" t="s">
        <v>62</v>
      </c>
      <c r="AE2332">
        <v>3.6</v>
      </c>
      <c r="AF2332">
        <v>3.8</v>
      </c>
      <c r="AG2332">
        <v>0</v>
      </c>
      <c r="AH2332">
        <v>1</v>
      </c>
      <c r="AI2332">
        <v>0</v>
      </c>
      <c r="AJ2332">
        <v>1</v>
      </c>
      <c r="AK2332">
        <v>4.0999999999999996</v>
      </c>
      <c r="AL2332">
        <v>3</v>
      </c>
      <c r="AM2332">
        <v>2.2000000000000002</v>
      </c>
      <c r="AN2332">
        <v>5</v>
      </c>
      <c r="AO2332" t="s">
        <v>60</v>
      </c>
      <c r="AP2332">
        <v>3.3</v>
      </c>
      <c r="AQ2332">
        <v>3.8</v>
      </c>
      <c r="AR2332">
        <v>3.3</v>
      </c>
      <c r="AS2332">
        <v>3.9</v>
      </c>
      <c r="AT2332" t="s">
        <v>46</v>
      </c>
      <c r="AU2332" t="s">
        <v>62</v>
      </c>
      <c r="AV2332" t="s">
        <v>60</v>
      </c>
      <c r="AW2332" t="s">
        <v>60</v>
      </c>
      <c r="AX2332" t="s">
        <v>60</v>
      </c>
      <c r="AY2332" t="s">
        <v>63</v>
      </c>
      <c r="BA2332" s="4"/>
    </row>
    <row r="2333" spans="1:53" x14ac:dyDescent="0.35">
      <c r="A2333" t="s">
        <v>2484</v>
      </c>
      <c r="B2333">
        <v>61</v>
      </c>
      <c r="C2333" t="s">
        <v>71</v>
      </c>
      <c r="D2333" t="s">
        <v>145</v>
      </c>
      <c r="E2333" t="s">
        <v>102</v>
      </c>
      <c r="F2333" t="s">
        <v>96</v>
      </c>
      <c r="G2333" s="1">
        <v>45045</v>
      </c>
      <c r="H2333">
        <v>40</v>
      </c>
      <c r="I2333">
        <v>12</v>
      </c>
      <c r="J2333">
        <v>4</v>
      </c>
      <c r="K2333">
        <v>516880.41</v>
      </c>
      <c r="L2333">
        <v>183941.44</v>
      </c>
      <c r="M2333">
        <v>41963.32</v>
      </c>
      <c r="N2333">
        <v>50</v>
      </c>
      <c r="O2333" t="s">
        <v>130</v>
      </c>
      <c r="P2333">
        <v>2</v>
      </c>
      <c r="Q2333">
        <v>4</v>
      </c>
      <c r="R2333" t="s">
        <v>181</v>
      </c>
      <c r="S2333" t="s">
        <v>58</v>
      </c>
      <c r="T2333" t="s">
        <v>59</v>
      </c>
      <c r="U2333">
        <v>1</v>
      </c>
      <c r="V2333">
        <v>2</v>
      </c>
      <c r="W2333" t="s">
        <v>60</v>
      </c>
      <c r="X2333">
        <v>0</v>
      </c>
      <c r="Y2333">
        <v>0</v>
      </c>
      <c r="Z2333" t="s">
        <v>61</v>
      </c>
      <c r="AA2333">
        <v>0</v>
      </c>
      <c r="AB2333">
        <v>0</v>
      </c>
      <c r="AC2333" t="s">
        <v>60</v>
      </c>
      <c r="AD2333" t="s">
        <v>60</v>
      </c>
      <c r="AE2333">
        <v>3.9</v>
      </c>
      <c r="AF2333">
        <v>3.9</v>
      </c>
      <c r="AG2333">
        <v>0</v>
      </c>
      <c r="AH2333">
        <v>0</v>
      </c>
      <c r="AI2333">
        <v>0</v>
      </c>
      <c r="AJ2333">
        <v>0</v>
      </c>
      <c r="AK2333">
        <v>4.5</v>
      </c>
      <c r="AL2333">
        <v>4</v>
      </c>
      <c r="AM2333">
        <v>5.4</v>
      </c>
      <c r="AN2333">
        <v>12.2</v>
      </c>
      <c r="AO2333" t="s">
        <v>60</v>
      </c>
      <c r="AP2333">
        <v>4.5999999999999996</v>
      </c>
      <c r="AQ2333">
        <v>4.8</v>
      </c>
      <c r="AR2333">
        <v>4.5999999999999996</v>
      </c>
      <c r="AS2333">
        <v>5</v>
      </c>
      <c r="AT2333" t="s">
        <v>46</v>
      </c>
      <c r="AU2333" t="s">
        <v>62</v>
      </c>
      <c r="AV2333" t="s">
        <v>60</v>
      </c>
      <c r="AW2333" t="s">
        <v>60</v>
      </c>
      <c r="AX2333" t="s">
        <v>60</v>
      </c>
      <c r="AY2333" t="s">
        <v>63</v>
      </c>
      <c r="BA2333" s="4"/>
    </row>
    <row r="2334" spans="1:53" x14ac:dyDescent="0.35">
      <c r="A2334" t="s">
        <v>2485</v>
      </c>
      <c r="B2334">
        <v>51</v>
      </c>
      <c r="C2334" t="s">
        <v>52</v>
      </c>
      <c r="D2334" t="s">
        <v>53</v>
      </c>
      <c r="E2334" t="s">
        <v>54</v>
      </c>
      <c r="F2334" t="s">
        <v>55</v>
      </c>
      <c r="G2334" s="1">
        <v>45276</v>
      </c>
      <c r="H2334">
        <v>33</v>
      </c>
      <c r="I2334">
        <v>9</v>
      </c>
      <c r="J2334">
        <v>3</v>
      </c>
      <c r="K2334">
        <v>223584.99</v>
      </c>
      <c r="L2334">
        <v>74285.320000000007</v>
      </c>
      <c r="M2334">
        <v>23007.86</v>
      </c>
      <c r="N2334">
        <v>26</v>
      </c>
      <c r="O2334" t="s">
        <v>107</v>
      </c>
      <c r="P2334">
        <v>3</v>
      </c>
      <c r="Q2334">
        <v>1</v>
      </c>
      <c r="R2334" t="s">
        <v>146</v>
      </c>
      <c r="S2334" t="s">
        <v>58</v>
      </c>
      <c r="T2334" t="s">
        <v>22</v>
      </c>
      <c r="U2334">
        <v>1</v>
      </c>
      <c r="V2334">
        <v>1</v>
      </c>
      <c r="W2334" t="s">
        <v>62</v>
      </c>
      <c r="X2334">
        <v>0</v>
      </c>
      <c r="Y2334">
        <v>0</v>
      </c>
      <c r="Z2334" t="s">
        <v>61</v>
      </c>
      <c r="AA2334">
        <v>0</v>
      </c>
      <c r="AB2334">
        <v>0</v>
      </c>
      <c r="AC2334" t="s">
        <v>60</v>
      </c>
      <c r="AD2334" t="s">
        <v>60</v>
      </c>
      <c r="AE2334">
        <v>5.2</v>
      </c>
      <c r="AF2334">
        <v>3.1</v>
      </c>
      <c r="AG2334">
        <v>2.1</v>
      </c>
      <c r="AH2334">
        <v>4</v>
      </c>
      <c r="AI2334">
        <v>1</v>
      </c>
      <c r="AJ2334">
        <v>1</v>
      </c>
      <c r="AK2334">
        <v>2.2999999999999998</v>
      </c>
      <c r="AL2334">
        <v>1</v>
      </c>
      <c r="AM2334">
        <v>6.7</v>
      </c>
      <c r="AN2334">
        <v>15.3</v>
      </c>
      <c r="AO2334" t="s">
        <v>62</v>
      </c>
      <c r="AP2334">
        <v>5</v>
      </c>
      <c r="AQ2334">
        <v>3.8</v>
      </c>
      <c r="AR2334">
        <v>5</v>
      </c>
      <c r="AS2334">
        <v>3.2</v>
      </c>
      <c r="AT2334" t="s">
        <v>46</v>
      </c>
      <c r="AU2334" t="s">
        <v>62</v>
      </c>
      <c r="AV2334" t="s">
        <v>60</v>
      </c>
      <c r="AW2334" t="s">
        <v>60</v>
      </c>
      <c r="AX2334" t="s">
        <v>60</v>
      </c>
      <c r="AY2334" t="s">
        <v>63</v>
      </c>
      <c r="BA2334" s="4"/>
    </row>
    <row r="2335" spans="1:53" x14ac:dyDescent="0.35">
      <c r="A2335" t="s">
        <v>2486</v>
      </c>
      <c r="B2335">
        <v>50</v>
      </c>
      <c r="C2335" t="s">
        <v>52</v>
      </c>
      <c r="D2335" t="s">
        <v>150</v>
      </c>
      <c r="E2335" t="s">
        <v>113</v>
      </c>
      <c r="F2335" t="s">
        <v>86</v>
      </c>
      <c r="G2335" s="1">
        <v>45843</v>
      </c>
      <c r="H2335">
        <v>14</v>
      </c>
      <c r="I2335">
        <v>13</v>
      </c>
      <c r="J2335">
        <v>1</v>
      </c>
      <c r="K2335">
        <v>507590.11</v>
      </c>
      <c r="L2335">
        <v>35775.269999999997</v>
      </c>
      <c r="M2335">
        <v>39782.15</v>
      </c>
      <c r="N2335">
        <v>30</v>
      </c>
      <c r="O2335" t="s">
        <v>87</v>
      </c>
      <c r="P2335">
        <v>2</v>
      </c>
      <c r="Q2335">
        <v>4</v>
      </c>
      <c r="R2335" t="s">
        <v>57</v>
      </c>
      <c r="S2335" t="s">
        <v>76</v>
      </c>
      <c r="T2335" t="s">
        <v>59</v>
      </c>
      <c r="U2335">
        <v>7</v>
      </c>
      <c r="V2335">
        <v>2</v>
      </c>
      <c r="W2335" t="s">
        <v>60</v>
      </c>
      <c r="X2335">
        <v>1</v>
      </c>
      <c r="Y2335">
        <v>7.6999999999999999E-2</v>
      </c>
      <c r="Z2335" t="s">
        <v>110</v>
      </c>
      <c r="AA2335">
        <v>4</v>
      </c>
      <c r="AB2335">
        <v>36926.94</v>
      </c>
      <c r="AC2335" t="s">
        <v>60</v>
      </c>
      <c r="AD2335" t="s">
        <v>60</v>
      </c>
      <c r="AE2335">
        <v>6.4</v>
      </c>
      <c r="AF2335">
        <v>4.4000000000000004</v>
      </c>
      <c r="AG2335">
        <v>2</v>
      </c>
      <c r="AH2335">
        <v>4</v>
      </c>
      <c r="AI2335">
        <v>0</v>
      </c>
      <c r="AJ2335">
        <v>0</v>
      </c>
      <c r="AK2335">
        <v>3.7</v>
      </c>
      <c r="AL2335">
        <v>4</v>
      </c>
      <c r="AM2335">
        <v>14.7</v>
      </c>
      <c r="AN2335">
        <v>17.8</v>
      </c>
      <c r="AO2335" t="s">
        <v>60</v>
      </c>
      <c r="AP2335">
        <v>3.6</v>
      </c>
      <c r="AQ2335">
        <v>4.8</v>
      </c>
      <c r="AR2335">
        <v>3.6</v>
      </c>
      <c r="AS2335">
        <v>4.0999999999999996</v>
      </c>
      <c r="AT2335" t="s">
        <v>46</v>
      </c>
      <c r="AU2335" t="s">
        <v>62</v>
      </c>
      <c r="AV2335" t="s">
        <v>60</v>
      </c>
      <c r="AW2335" t="s">
        <v>60</v>
      </c>
      <c r="AX2335" t="s">
        <v>60</v>
      </c>
      <c r="AY2335" t="s">
        <v>63</v>
      </c>
      <c r="BA2335" s="4"/>
    </row>
    <row r="2336" spans="1:53" x14ac:dyDescent="0.35">
      <c r="A2336" t="s">
        <v>2487</v>
      </c>
      <c r="B2336">
        <v>38</v>
      </c>
      <c r="C2336" t="s">
        <v>52</v>
      </c>
      <c r="D2336" t="s">
        <v>145</v>
      </c>
      <c r="E2336" t="s">
        <v>113</v>
      </c>
      <c r="F2336" t="s">
        <v>73</v>
      </c>
      <c r="G2336" s="1">
        <v>45613</v>
      </c>
      <c r="H2336">
        <v>21</v>
      </c>
      <c r="I2336">
        <v>13</v>
      </c>
      <c r="J2336">
        <v>1</v>
      </c>
      <c r="K2336">
        <v>406674.45</v>
      </c>
      <c r="L2336">
        <v>35176.69</v>
      </c>
      <c r="M2336">
        <v>33478.78</v>
      </c>
      <c r="N2336">
        <v>97</v>
      </c>
      <c r="O2336" t="s">
        <v>87</v>
      </c>
      <c r="P2336">
        <v>3</v>
      </c>
      <c r="Q2336">
        <v>2</v>
      </c>
      <c r="R2336" t="s">
        <v>83</v>
      </c>
      <c r="S2336" t="s">
        <v>93</v>
      </c>
      <c r="T2336" t="s">
        <v>59</v>
      </c>
      <c r="U2336">
        <v>8</v>
      </c>
      <c r="V2336">
        <v>0</v>
      </c>
      <c r="W2336" t="s">
        <v>60</v>
      </c>
      <c r="X2336">
        <v>1</v>
      </c>
      <c r="Y2336">
        <v>7.6999999999999999E-2</v>
      </c>
      <c r="Z2336" t="s">
        <v>84</v>
      </c>
      <c r="AA2336">
        <v>3</v>
      </c>
      <c r="AB2336">
        <v>23821.64</v>
      </c>
      <c r="AC2336" t="s">
        <v>60</v>
      </c>
      <c r="AD2336" t="s">
        <v>60</v>
      </c>
      <c r="AE2336">
        <v>4.4000000000000004</v>
      </c>
      <c r="AF2336">
        <v>4.9000000000000004</v>
      </c>
      <c r="AG2336">
        <v>0</v>
      </c>
      <c r="AH2336">
        <v>1</v>
      </c>
      <c r="AI2336">
        <v>1</v>
      </c>
      <c r="AJ2336">
        <v>2</v>
      </c>
      <c r="AK2336">
        <v>3.4</v>
      </c>
      <c r="AL2336">
        <v>2</v>
      </c>
      <c r="AM2336">
        <v>7.8</v>
      </c>
      <c r="AN2336">
        <v>10</v>
      </c>
      <c r="AO2336" t="s">
        <v>60</v>
      </c>
      <c r="AP2336">
        <v>3.4</v>
      </c>
      <c r="AQ2336">
        <v>4.2</v>
      </c>
      <c r="AR2336">
        <v>3.4</v>
      </c>
      <c r="AS2336">
        <v>3.6</v>
      </c>
      <c r="AT2336" t="s">
        <v>49</v>
      </c>
      <c r="AU2336" t="s">
        <v>62</v>
      </c>
      <c r="AV2336" t="s">
        <v>60</v>
      </c>
      <c r="AW2336" t="s">
        <v>60</v>
      </c>
      <c r="AX2336" t="s">
        <v>62</v>
      </c>
      <c r="AY2336" t="s">
        <v>63</v>
      </c>
      <c r="BA2336" s="4"/>
    </row>
    <row r="2337" spans="1:53" x14ac:dyDescent="0.35">
      <c r="A2337" t="s">
        <v>2488</v>
      </c>
      <c r="B2337">
        <v>34</v>
      </c>
      <c r="C2337" t="s">
        <v>71</v>
      </c>
      <c r="D2337" t="s">
        <v>65</v>
      </c>
      <c r="E2337" t="s">
        <v>54</v>
      </c>
      <c r="F2337" t="s">
        <v>73</v>
      </c>
      <c r="G2337" s="1">
        <v>45468</v>
      </c>
      <c r="H2337">
        <v>26</v>
      </c>
      <c r="I2337">
        <v>6</v>
      </c>
      <c r="J2337">
        <v>5</v>
      </c>
      <c r="K2337">
        <v>244299.99</v>
      </c>
      <c r="L2337">
        <v>235641.64</v>
      </c>
      <c r="M2337">
        <v>44696.22</v>
      </c>
      <c r="N2337">
        <v>41</v>
      </c>
      <c r="O2337" t="s">
        <v>74</v>
      </c>
      <c r="P2337">
        <v>4</v>
      </c>
      <c r="Q2337">
        <v>2</v>
      </c>
      <c r="R2337" t="s">
        <v>120</v>
      </c>
      <c r="S2337" t="s">
        <v>93</v>
      </c>
      <c r="T2337" t="s">
        <v>59</v>
      </c>
      <c r="U2337">
        <v>4</v>
      </c>
      <c r="V2337">
        <v>5</v>
      </c>
      <c r="W2337" t="s">
        <v>62</v>
      </c>
      <c r="X2337">
        <v>0</v>
      </c>
      <c r="Y2337">
        <v>0</v>
      </c>
      <c r="Z2337" t="s">
        <v>61</v>
      </c>
      <c r="AA2337">
        <v>0</v>
      </c>
      <c r="AB2337">
        <v>0</v>
      </c>
      <c r="AC2337" t="s">
        <v>60</v>
      </c>
      <c r="AD2337" t="s">
        <v>60</v>
      </c>
      <c r="AE2337">
        <v>3.1</v>
      </c>
      <c r="AF2337">
        <v>3.3</v>
      </c>
      <c r="AG2337">
        <v>0</v>
      </c>
      <c r="AH2337">
        <v>0</v>
      </c>
      <c r="AI2337">
        <v>0</v>
      </c>
      <c r="AJ2337">
        <v>0</v>
      </c>
      <c r="AK2337">
        <v>5</v>
      </c>
      <c r="AL2337">
        <v>4</v>
      </c>
      <c r="AM2337">
        <v>3.7</v>
      </c>
      <c r="AN2337">
        <v>6.6</v>
      </c>
      <c r="AO2337" t="s">
        <v>60</v>
      </c>
      <c r="AP2337">
        <v>3.9</v>
      </c>
      <c r="AQ2337">
        <v>3.6</v>
      </c>
      <c r="AR2337">
        <v>3.9</v>
      </c>
      <c r="AS2337">
        <v>4.3</v>
      </c>
      <c r="AT2337" t="s">
        <v>46</v>
      </c>
      <c r="AU2337" t="s">
        <v>62</v>
      </c>
      <c r="AV2337" t="s">
        <v>60</v>
      </c>
      <c r="AW2337" t="s">
        <v>60</v>
      </c>
      <c r="AX2337" t="s">
        <v>60</v>
      </c>
      <c r="AY2337" t="s">
        <v>63</v>
      </c>
      <c r="BA2337" s="4"/>
    </row>
    <row r="2338" spans="1:53" x14ac:dyDescent="0.35">
      <c r="A2338" t="s">
        <v>2489</v>
      </c>
      <c r="B2338">
        <v>39</v>
      </c>
      <c r="C2338" t="s">
        <v>52</v>
      </c>
      <c r="D2338" t="s">
        <v>128</v>
      </c>
      <c r="E2338" t="s">
        <v>113</v>
      </c>
      <c r="F2338" t="s">
        <v>55</v>
      </c>
      <c r="G2338" s="1">
        <v>46005</v>
      </c>
      <c r="H2338">
        <v>8</v>
      </c>
      <c r="I2338">
        <v>4</v>
      </c>
      <c r="J2338">
        <v>2</v>
      </c>
      <c r="K2338">
        <v>266458.40999999997</v>
      </c>
      <c r="L2338">
        <v>140477.22</v>
      </c>
      <c r="M2338">
        <v>70602.58</v>
      </c>
      <c r="N2338">
        <v>80</v>
      </c>
      <c r="O2338" t="s">
        <v>82</v>
      </c>
      <c r="P2338">
        <v>3</v>
      </c>
      <c r="Q2338">
        <v>1</v>
      </c>
      <c r="R2338" t="s">
        <v>126</v>
      </c>
      <c r="S2338" t="s">
        <v>76</v>
      </c>
      <c r="T2338" t="s">
        <v>89</v>
      </c>
      <c r="U2338">
        <v>2</v>
      </c>
      <c r="V2338">
        <v>1</v>
      </c>
      <c r="W2338" t="s">
        <v>60</v>
      </c>
      <c r="X2338">
        <v>1</v>
      </c>
      <c r="Y2338">
        <v>0.25</v>
      </c>
      <c r="Z2338" t="s">
        <v>98</v>
      </c>
      <c r="AA2338">
        <v>1</v>
      </c>
      <c r="AB2338">
        <v>35177.72</v>
      </c>
      <c r="AC2338" t="s">
        <v>60</v>
      </c>
      <c r="AD2338" t="s">
        <v>60</v>
      </c>
      <c r="AE2338">
        <v>1</v>
      </c>
      <c r="AF2338">
        <v>2.9</v>
      </c>
      <c r="AG2338">
        <v>0</v>
      </c>
      <c r="AH2338">
        <v>0</v>
      </c>
      <c r="AI2338">
        <v>0</v>
      </c>
      <c r="AJ2338">
        <v>0</v>
      </c>
      <c r="AK2338">
        <v>4.3</v>
      </c>
      <c r="AL2338">
        <v>2</v>
      </c>
      <c r="AM2338">
        <v>1.7</v>
      </c>
      <c r="AN2338">
        <v>7.1</v>
      </c>
      <c r="AO2338" t="s">
        <v>62</v>
      </c>
      <c r="AP2338">
        <v>4.3</v>
      </c>
      <c r="AQ2338">
        <v>3.8</v>
      </c>
      <c r="AR2338">
        <v>4.3</v>
      </c>
      <c r="AS2338">
        <v>4</v>
      </c>
      <c r="AT2338" t="s">
        <v>49</v>
      </c>
      <c r="AU2338" t="s">
        <v>62</v>
      </c>
      <c r="AV2338" t="s">
        <v>60</v>
      </c>
      <c r="AW2338" t="s">
        <v>60</v>
      </c>
      <c r="AX2338" t="s">
        <v>62</v>
      </c>
      <c r="AY2338" t="s">
        <v>63</v>
      </c>
      <c r="BA2338" s="4"/>
    </row>
    <row r="2339" spans="1:53" x14ac:dyDescent="0.35">
      <c r="A2339" t="s">
        <v>2490</v>
      </c>
      <c r="B2339">
        <v>65</v>
      </c>
      <c r="C2339" t="s">
        <v>71</v>
      </c>
      <c r="D2339" t="s">
        <v>72</v>
      </c>
      <c r="E2339" t="s">
        <v>54</v>
      </c>
      <c r="F2339" t="s">
        <v>96</v>
      </c>
      <c r="G2339" s="1">
        <v>45287</v>
      </c>
      <c r="H2339">
        <v>32</v>
      </c>
      <c r="I2339">
        <v>10</v>
      </c>
      <c r="J2339">
        <v>1</v>
      </c>
      <c r="K2339">
        <v>221213.85</v>
      </c>
      <c r="L2339">
        <v>21585.95</v>
      </c>
      <c r="M2339">
        <v>20983.25</v>
      </c>
      <c r="N2339">
        <v>24</v>
      </c>
      <c r="O2339" t="s">
        <v>56</v>
      </c>
      <c r="P2339">
        <v>3</v>
      </c>
      <c r="Q2339">
        <v>0</v>
      </c>
      <c r="R2339" t="s">
        <v>108</v>
      </c>
      <c r="S2339" t="s">
        <v>109</v>
      </c>
      <c r="T2339" t="s">
        <v>108</v>
      </c>
      <c r="U2339">
        <v>0</v>
      </c>
      <c r="V2339">
        <v>0</v>
      </c>
      <c r="W2339" t="s">
        <v>60</v>
      </c>
      <c r="X2339">
        <v>1</v>
      </c>
      <c r="Y2339">
        <v>0.1</v>
      </c>
      <c r="Z2339" t="s">
        <v>77</v>
      </c>
      <c r="AA2339">
        <v>6</v>
      </c>
      <c r="AB2339">
        <v>14055.42</v>
      </c>
      <c r="AC2339" t="s">
        <v>62</v>
      </c>
      <c r="AD2339" t="s">
        <v>62</v>
      </c>
      <c r="AE2339">
        <v>4.4000000000000004</v>
      </c>
      <c r="AF2339">
        <v>3.3</v>
      </c>
      <c r="AG2339">
        <v>1.1000000000000001</v>
      </c>
      <c r="AH2339">
        <v>2</v>
      </c>
      <c r="AI2339">
        <v>0</v>
      </c>
      <c r="AJ2339">
        <v>0</v>
      </c>
      <c r="AK2339">
        <v>3.5</v>
      </c>
      <c r="AL2339">
        <v>3</v>
      </c>
      <c r="AM2339">
        <v>5</v>
      </c>
      <c r="AN2339">
        <v>12.8</v>
      </c>
      <c r="AO2339" t="s">
        <v>62</v>
      </c>
      <c r="AP2339">
        <v>4.3</v>
      </c>
      <c r="AQ2339">
        <v>3.3</v>
      </c>
      <c r="AR2339">
        <v>4.3</v>
      </c>
      <c r="AS2339">
        <v>3.7</v>
      </c>
      <c r="AT2339" t="s">
        <v>46</v>
      </c>
      <c r="AU2339" t="s">
        <v>62</v>
      </c>
      <c r="AV2339" t="s">
        <v>60</v>
      </c>
      <c r="AW2339" t="s">
        <v>60</v>
      </c>
      <c r="AX2339" t="s">
        <v>60</v>
      </c>
      <c r="AY2339" t="s">
        <v>63</v>
      </c>
      <c r="BA2339" s="4"/>
    </row>
    <row r="2340" spans="1:53" x14ac:dyDescent="0.35">
      <c r="A2340" t="s">
        <v>2491</v>
      </c>
      <c r="B2340">
        <v>54</v>
      </c>
      <c r="C2340" t="s">
        <v>52</v>
      </c>
      <c r="D2340" t="s">
        <v>80</v>
      </c>
      <c r="E2340" t="s">
        <v>54</v>
      </c>
      <c r="F2340" t="s">
        <v>66</v>
      </c>
      <c r="G2340" s="1">
        <v>45634</v>
      </c>
      <c r="H2340">
        <v>21</v>
      </c>
      <c r="I2340">
        <v>9</v>
      </c>
      <c r="J2340">
        <v>3</v>
      </c>
      <c r="K2340">
        <v>222647.1</v>
      </c>
      <c r="L2340">
        <v>82024.160000000003</v>
      </c>
      <c r="M2340">
        <v>25402.2</v>
      </c>
      <c r="N2340">
        <v>65</v>
      </c>
      <c r="O2340" t="s">
        <v>74</v>
      </c>
      <c r="P2340">
        <v>4</v>
      </c>
      <c r="Q2340">
        <v>2</v>
      </c>
      <c r="R2340" t="s">
        <v>188</v>
      </c>
      <c r="S2340" t="s">
        <v>76</v>
      </c>
      <c r="T2340" t="s">
        <v>89</v>
      </c>
      <c r="U2340">
        <v>4</v>
      </c>
      <c r="V2340">
        <v>1</v>
      </c>
      <c r="W2340" t="s">
        <v>60</v>
      </c>
      <c r="X2340">
        <v>0</v>
      </c>
      <c r="Y2340">
        <v>0</v>
      </c>
      <c r="Z2340" t="s">
        <v>61</v>
      </c>
      <c r="AA2340">
        <v>0</v>
      </c>
      <c r="AB2340">
        <v>0</v>
      </c>
      <c r="AC2340" t="s">
        <v>60</v>
      </c>
      <c r="AD2340" t="s">
        <v>60</v>
      </c>
      <c r="AE2340">
        <v>5.9</v>
      </c>
      <c r="AF2340">
        <v>4.8</v>
      </c>
      <c r="AG2340">
        <v>1.1000000000000001</v>
      </c>
      <c r="AH2340">
        <v>0</v>
      </c>
      <c r="AI2340">
        <v>0</v>
      </c>
      <c r="AJ2340">
        <v>0</v>
      </c>
      <c r="AK2340">
        <v>4.7</v>
      </c>
      <c r="AL2340">
        <v>3</v>
      </c>
      <c r="AM2340">
        <v>3.1</v>
      </c>
      <c r="AN2340">
        <v>10.7</v>
      </c>
      <c r="AO2340" t="s">
        <v>60</v>
      </c>
      <c r="AP2340">
        <v>4.3</v>
      </c>
      <c r="AQ2340">
        <v>3.5</v>
      </c>
      <c r="AR2340">
        <v>4.3</v>
      </c>
      <c r="AS2340">
        <v>4.4000000000000004</v>
      </c>
      <c r="AT2340" t="s">
        <v>46</v>
      </c>
      <c r="AU2340" t="s">
        <v>62</v>
      </c>
      <c r="AV2340" t="s">
        <v>60</v>
      </c>
      <c r="AW2340" t="s">
        <v>60</v>
      </c>
      <c r="AX2340" t="s">
        <v>60</v>
      </c>
      <c r="AY2340" t="s">
        <v>63</v>
      </c>
      <c r="BA2340" s="4"/>
    </row>
    <row r="2341" spans="1:53" x14ac:dyDescent="0.35">
      <c r="A2341" t="s">
        <v>2492</v>
      </c>
      <c r="B2341">
        <v>32</v>
      </c>
      <c r="C2341" t="s">
        <v>71</v>
      </c>
      <c r="D2341" t="s">
        <v>128</v>
      </c>
      <c r="E2341" t="s">
        <v>102</v>
      </c>
      <c r="F2341" t="s">
        <v>96</v>
      </c>
      <c r="G2341" s="1">
        <v>45611</v>
      </c>
      <c r="H2341">
        <v>21</v>
      </c>
      <c r="I2341">
        <v>13</v>
      </c>
      <c r="J2341">
        <v>3</v>
      </c>
      <c r="K2341">
        <v>256845.29</v>
      </c>
      <c r="L2341">
        <v>58434.79</v>
      </c>
      <c r="M2341">
        <v>17731.03</v>
      </c>
      <c r="N2341">
        <v>41</v>
      </c>
      <c r="O2341" t="s">
        <v>137</v>
      </c>
      <c r="P2341">
        <v>5</v>
      </c>
      <c r="Q2341">
        <v>2</v>
      </c>
      <c r="R2341" t="s">
        <v>83</v>
      </c>
      <c r="S2341" t="s">
        <v>76</v>
      </c>
      <c r="T2341" t="s">
        <v>59</v>
      </c>
      <c r="U2341">
        <v>5</v>
      </c>
      <c r="V2341">
        <v>0</v>
      </c>
      <c r="W2341" t="s">
        <v>60</v>
      </c>
      <c r="X2341">
        <v>2</v>
      </c>
      <c r="Y2341">
        <v>0.154</v>
      </c>
      <c r="Z2341" t="s">
        <v>98</v>
      </c>
      <c r="AA2341">
        <v>6</v>
      </c>
      <c r="AB2341">
        <v>20924.650000000001</v>
      </c>
      <c r="AC2341" t="s">
        <v>62</v>
      </c>
      <c r="AD2341" t="s">
        <v>62</v>
      </c>
      <c r="AE2341">
        <v>2</v>
      </c>
      <c r="AF2341">
        <v>2.7</v>
      </c>
      <c r="AG2341">
        <v>0</v>
      </c>
      <c r="AH2341">
        <v>0</v>
      </c>
      <c r="AI2341">
        <v>0</v>
      </c>
      <c r="AJ2341">
        <v>0</v>
      </c>
      <c r="AK2341">
        <v>4</v>
      </c>
      <c r="AL2341">
        <v>2</v>
      </c>
      <c r="AM2341">
        <v>5</v>
      </c>
      <c r="AN2341">
        <v>7</v>
      </c>
      <c r="AO2341" t="s">
        <v>60</v>
      </c>
      <c r="AP2341">
        <v>4</v>
      </c>
      <c r="AQ2341">
        <v>3.6</v>
      </c>
      <c r="AR2341">
        <v>4</v>
      </c>
      <c r="AS2341">
        <v>4.2</v>
      </c>
      <c r="AT2341" t="s">
        <v>47</v>
      </c>
      <c r="AU2341" t="s">
        <v>60</v>
      </c>
      <c r="AV2341" t="s">
        <v>62</v>
      </c>
      <c r="AW2341" t="s">
        <v>60</v>
      </c>
      <c r="AX2341" t="s">
        <v>60</v>
      </c>
      <c r="AY2341" t="s">
        <v>176</v>
      </c>
      <c r="BA2341" s="4"/>
    </row>
    <row r="2342" spans="1:53" x14ac:dyDescent="0.35">
      <c r="A2342" t="s">
        <v>2493</v>
      </c>
      <c r="B2342">
        <v>52</v>
      </c>
      <c r="C2342" t="s">
        <v>71</v>
      </c>
      <c r="D2342" t="s">
        <v>101</v>
      </c>
      <c r="E2342" t="s">
        <v>54</v>
      </c>
      <c r="F2342" t="s">
        <v>81</v>
      </c>
      <c r="G2342" s="1">
        <v>45256</v>
      </c>
      <c r="H2342">
        <v>33</v>
      </c>
      <c r="I2342">
        <v>9</v>
      </c>
      <c r="J2342">
        <v>3</v>
      </c>
      <c r="K2342">
        <v>537500.13</v>
      </c>
      <c r="L2342">
        <v>170518.13</v>
      </c>
      <c r="M2342">
        <v>66090.960000000006</v>
      </c>
      <c r="N2342">
        <v>79</v>
      </c>
      <c r="O2342" t="s">
        <v>56</v>
      </c>
      <c r="P2342">
        <v>2</v>
      </c>
      <c r="Q2342">
        <v>1</v>
      </c>
      <c r="R2342" t="s">
        <v>181</v>
      </c>
      <c r="S2342" t="s">
        <v>93</v>
      </c>
      <c r="T2342" t="s">
        <v>59</v>
      </c>
      <c r="U2342">
        <v>2</v>
      </c>
      <c r="V2342">
        <v>0</v>
      </c>
      <c r="W2342" t="s">
        <v>60</v>
      </c>
      <c r="X2342">
        <v>1</v>
      </c>
      <c r="Y2342">
        <v>0.111</v>
      </c>
      <c r="Z2342" t="s">
        <v>117</v>
      </c>
      <c r="AA2342">
        <v>10</v>
      </c>
      <c r="AB2342">
        <v>57490.32</v>
      </c>
      <c r="AC2342" t="s">
        <v>60</v>
      </c>
      <c r="AD2342" t="s">
        <v>60</v>
      </c>
      <c r="AE2342">
        <v>5.2</v>
      </c>
      <c r="AF2342">
        <v>4.4000000000000004</v>
      </c>
      <c r="AG2342">
        <v>0.8</v>
      </c>
      <c r="AH2342">
        <v>1</v>
      </c>
      <c r="AI2342">
        <v>0</v>
      </c>
      <c r="AJ2342">
        <v>0</v>
      </c>
      <c r="AK2342">
        <v>3.4</v>
      </c>
      <c r="AL2342">
        <v>1</v>
      </c>
      <c r="AM2342">
        <v>2</v>
      </c>
      <c r="AN2342">
        <v>7.4</v>
      </c>
      <c r="AO2342" t="s">
        <v>62</v>
      </c>
      <c r="AP2342">
        <v>4.0999999999999996</v>
      </c>
      <c r="AQ2342">
        <v>4.3</v>
      </c>
      <c r="AR2342">
        <v>4.0999999999999996</v>
      </c>
      <c r="AS2342">
        <v>3.9</v>
      </c>
      <c r="AT2342" t="s">
        <v>49</v>
      </c>
      <c r="AU2342" t="s">
        <v>62</v>
      </c>
      <c r="AV2342" t="s">
        <v>60</v>
      </c>
      <c r="AW2342" t="s">
        <v>60</v>
      </c>
      <c r="AX2342" t="s">
        <v>62</v>
      </c>
      <c r="AY2342" t="s">
        <v>63</v>
      </c>
      <c r="BA2342" s="4"/>
    </row>
    <row r="2343" spans="1:53" x14ac:dyDescent="0.35">
      <c r="A2343" t="s">
        <v>2494</v>
      </c>
      <c r="B2343">
        <v>45</v>
      </c>
      <c r="C2343" t="s">
        <v>52</v>
      </c>
      <c r="D2343" t="s">
        <v>72</v>
      </c>
      <c r="E2343" t="s">
        <v>113</v>
      </c>
      <c r="F2343" t="s">
        <v>55</v>
      </c>
      <c r="G2343" s="1">
        <v>45145</v>
      </c>
      <c r="H2343">
        <v>37</v>
      </c>
      <c r="I2343">
        <v>11</v>
      </c>
      <c r="J2343">
        <v>3</v>
      </c>
      <c r="K2343">
        <v>283318.78000000003</v>
      </c>
      <c r="L2343">
        <v>71185.710000000006</v>
      </c>
      <c r="M2343">
        <v>25952.98</v>
      </c>
      <c r="N2343">
        <v>56</v>
      </c>
      <c r="O2343" t="s">
        <v>56</v>
      </c>
      <c r="P2343">
        <v>1</v>
      </c>
      <c r="Q2343">
        <v>0</v>
      </c>
      <c r="R2343" t="s">
        <v>108</v>
      </c>
      <c r="S2343" t="s">
        <v>109</v>
      </c>
      <c r="T2343" t="s">
        <v>108</v>
      </c>
      <c r="U2343">
        <v>0</v>
      </c>
      <c r="V2343">
        <v>0</v>
      </c>
      <c r="W2343" t="s">
        <v>60</v>
      </c>
      <c r="X2343">
        <v>1</v>
      </c>
      <c r="Y2343">
        <v>9.0999999999999998E-2</v>
      </c>
      <c r="Z2343" t="s">
        <v>126</v>
      </c>
      <c r="AA2343">
        <v>9</v>
      </c>
      <c r="AB2343">
        <v>15809.14</v>
      </c>
      <c r="AC2343" t="s">
        <v>60</v>
      </c>
      <c r="AD2343" t="s">
        <v>60</v>
      </c>
      <c r="AE2343">
        <v>6.4</v>
      </c>
      <c r="AF2343">
        <v>5</v>
      </c>
      <c r="AG2343">
        <v>1.4</v>
      </c>
      <c r="AH2343">
        <v>0</v>
      </c>
      <c r="AI2343">
        <v>0</v>
      </c>
      <c r="AJ2343">
        <v>1</v>
      </c>
      <c r="AK2343">
        <v>3.7</v>
      </c>
      <c r="AL2343">
        <v>0</v>
      </c>
      <c r="AM2343">
        <v>3.5</v>
      </c>
      <c r="AN2343">
        <v>24.5</v>
      </c>
      <c r="AO2343" t="s">
        <v>62</v>
      </c>
      <c r="AP2343">
        <v>3.2</v>
      </c>
      <c r="AQ2343">
        <v>5</v>
      </c>
      <c r="AR2343">
        <v>3.2</v>
      </c>
      <c r="AS2343">
        <v>3.5</v>
      </c>
      <c r="AT2343" t="s">
        <v>46</v>
      </c>
      <c r="AU2343" t="s">
        <v>62</v>
      </c>
      <c r="AV2343" t="s">
        <v>60</v>
      </c>
      <c r="AW2343" t="s">
        <v>60</v>
      </c>
      <c r="AX2343" t="s">
        <v>60</v>
      </c>
      <c r="AY2343" t="s">
        <v>63</v>
      </c>
      <c r="BA2343" s="4"/>
    </row>
    <row r="2344" spans="1:53" x14ac:dyDescent="0.35">
      <c r="A2344" t="s">
        <v>2495</v>
      </c>
      <c r="B2344">
        <v>24</v>
      </c>
      <c r="C2344" t="s">
        <v>52</v>
      </c>
      <c r="D2344" t="s">
        <v>115</v>
      </c>
      <c r="E2344" t="s">
        <v>113</v>
      </c>
      <c r="F2344" t="s">
        <v>73</v>
      </c>
      <c r="G2344" s="1">
        <v>45134</v>
      </c>
      <c r="H2344">
        <v>37</v>
      </c>
      <c r="I2344">
        <v>5</v>
      </c>
      <c r="J2344">
        <v>3</v>
      </c>
      <c r="K2344">
        <v>170224.95</v>
      </c>
      <c r="L2344">
        <v>116579.2</v>
      </c>
      <c r="M2344">
        <v>35860.239999999998</v>
      </c>
      <c r="N2344">
        <v>119</v>
      </c>
      <c r="O2344" t="s">
        <v>82</v>
      </c>
      <c r="P2344">
        <v>3</v>
      </c>
      <c r="Q2344">
        <v>2</v>
      </c>
      <c r="R2344" t="s">
        <v>126</v>
      </c>
      <c r="S2344" t="s">
        <v>93</v>
      </c>
      <c r="T2344" t="s">
        <v>59</v>
      </c>
      <c r="U2344">
        <v>5</v>
      </c>
      <c r="V2344">
        <v>4</v>
      </c>
      <c r="W2344" t="s">
        <v>62</v>
      </c>
      <c r="X2344">
        <v>0</v>
      </c>
      <c r="Y2344">
        <v>0</v>
      </c>
      <c r="Z2344" t="s">
        <v>61</v>
      </c>
      <c r="AA2344">
        <v>0</v>
      </c>
      <c r="AB2344">
        <v>0</v>
      </c>
      <c r="AC2344" t="s">
        <v>60</v>
      </c>
      <c r="AD2344" t="s">
        <v>60</v>
      </c>
      <c r="AE2344">
        <v>3.8</v>
      </c>
      <c r="AF2344">
        <v>4.9000000000000004</v>
      </c>
      <c r="AG2344">
        <v>0</v>
      </c>
      <c r="AH2344">
        <v>0</v>
      </c>
      <c r="AI2344">
        <v>0</v>
      </c>
      <c r="AJ2344">
        <v>0</v>
      </c>
      <c r="AK2344">
        <v>4.0999999999999996</v>
      </c>
      <c r="AL2344">
        <v>2</v>
      </c>
      <c r="AM2344">
        <v>3.3</v>
      </c>
      <c r="AN2344">
        <v>5</v>
      </c>
      <c r="AO2344" t="s">
        <v>60</v>
      </c>
      <c r="AP2344">
        <v>5</v>
      </c>
      <c r="AQ2344">
        <v>4.4000000000000004</v>
      </c>
      <c r="AR2344">
        <v>5</v>
      </c>
      <c r="AS2344">
        <v>4.9000000000000004</v>
      </c>
      <c r="AT2344" t="s">
        <v>47</v>
      </c>
      <c r="AU2344" t="s">
        <v>60</v>
      </c>
      <c r="AV2344" t="s">
        <v>62</v>
      </c>
      <c r="AW2344" t="s">
        <v>60</v>
      </c>
      <c r="AX2344" t="s">
        <v>60</v>
      </c>
      <c r="AY2344" t="s">
        <v>57</v>
      </c>
      <c r="BA2344" s="4"/>
    </row>
    <row r="2345" spans="1:53" x14ac:dyDescent="0.35">
      <c r="A2345" t="s">
        <v>2496</v>
      </c>
      <c r="B2345">
        <v>49</v>
      </c>
      <c r="C2345" t="s">
        <v>52</v>
      </c>
      <c r="D2345" t="s">
        <v>128</v>
      </c>
      <c r="E2345" t="s">
        <v>113</v>
      </c>
      <c r="F2345" t="s">
        <v>73</v>
      </c>
      <c r="G2345" s="1">
        <v>45771</v>
      </c>
      <c r="H2345">
        <v>16</v>
      </c>
      <c r="I2345">
        <v>7</v>
      </c>
      <c r="J2345">
        <v>2</v>
      </c>
      <c r="K2345">
        <v>342206.54</v>
      </c>
      <c r="L2345">
        <v>81409.83</v>
      </c>
      <c r="M2345">
        <v>43661.34</v>
      </c>
      <c r="N2345">
        <v>59</v>
      </c>
      <c r="O2345" t="s">
        <v>67</v>
      </c>
      <c r="P2345">
        <v>1</v>
      </c>
      <c r="Q2345">
        <v>1</v>
      </c>
      <c r="R2345" t="s">
        <v>296</v>
      </c>
      <c r="S2345" t="s">
        <v>76</v>
      </c>
      <c r="T2345" t="s">
        <v>89</v>
      </c>
      <c r="U2345">
        <v>3</v>
      </c>
      <c r="V2345">
        <v>1</v>
      </c>
      <c r="W2345" t="s">
        <v>60</v>
      </c>
      <c r="X2345">
        <v>0</v>
      </c>
      <c r="Y2345">
        <v>0</v>
      </c>
      <c r="Z2345" t="s">
        <v>61</v>
      </c>
      <c r="AA2345">
        <v>0</v>
      </c>
      <c r="AB2345">
        <v>0</v>
      </c>
      <c r="AC2345" t="s">
        <v>60</v>
      </c>
      <c r="AD2345" t="s">
        <v>60</v>
      </c>
      <c r="AE2345">
        <v>5.5</v>
      </c>
      <c r="AF2345">
        <v>5.5</v>
      </c>
      <c r="AG2345">
        <v>0</v>
      </c>
      <c r="AH2345">
        <v>1</v>
      </c>
      <c r="AI2345">
        <v>1</v>
      </c>
      <c r="AJ2345">
        <v>1</v>
      </c>
      <c r="AK2345">
        <v>3.6</v>
      </c>
      <c r="AL2345">
        <v>1</v>
      </c>
      <c r="AM2345">
        <v>2.6</v>
      </c>
      <c r="AN2345">
        <v>3</v>
      </c>
      <c r="AO2345" t="s">
        <v>60</v>
      </c>
      <c r="AP2345">
        <v>3.4</v>
      </c>
      <c r="AQ2345">
        <v>4.0999999999999996</v>
      </c>
      <c r="AR2345">
        <v>3.4</v>
      </c>
      <c r="AS2345">
        <v>3.5</v>
      </c>
      <c r="AT2345" t="s">
        <v>46</v>
      </c>
      <c r="AU2345" t="s">
        <v>62</v>
      </c>
      <c r="AV2345" t="s">
        <v>60</v>
      </c>
      <c r="AW2345" t="s">
        <v>60</v>
      </c>
      <c r="AX2345" t="s">
        <v>60</v>
      </c>
      <c r="AY2345" t="s">
        <v>63</v>
      </c>
      <c r="BA2345" s="4"/>
    </row>
    <row r="2346" spans="1:53" x14ac:dyDescent="0.35">
      <c r="A2346" t="s">
        <v>2497</v>
      </c>
      <c r="B2346">
        <v>28</v>
      </c>
      <c r="C2346" t="s">
        <v>52</v>
      </c>
      <c r="D2346" t="s">
        <v>128</v>
      </c>
      <c r="E2346" t="s">
        <v>54</v>
      </c>
      <c r="F2346" t="s">
        <v>55</v>
      </c>
      <c r="G2346" s="1">
        <v>45011</v>
      </c>
      <c r="H2346">
        <v>41</v>
      </c>
      <c r="I2346">
        <v>8</v>
      </c>
      <c r="J2346">
        <v>2</v>
      </c>
      <c r="K2346">
        <v>558421.84</v>
      </c>
      <c r="L2346">
        <v>111491.07</v>
      </c>
      <c r="M2346">
        <v>63591.28</v>
      </c>
      <c r="N2346">
        <v>86</v>
      </c>
      <c r="O2346" t="s">
        <v>74</v>
      </c>
      <c r="P2346">
        <v>1</v>
      </c>
      <c r="Q2346">
        <v>3</v>
      </c>
      <c r="R2346" t="s">
        <v>75</v>
      </c>
      <c r="S2346" t="s">
        <v>138</v>
      </c>
      <c r="T2346" t="s">
        <v>59</v>
      </c>
      <c r="U2346">
        <v>9</v>
      </c>
      <c r="V2346">
        <v>1</v>
      </c>
      <c r="W2346" t="s">
        <v>60</v>
      </c>
      <c r="X2346">
        <v>2</v>
      </c>
      <c r="Y2346">
        <v>0.25</v>
      </c>
      <c r="Z2346" t="s">
        <v>202</v>
      </c>
      <c r="AA2346">
        <v>9</v>
      </c>
      <c r="AB2346">
        <v>55086.71</v>
      </c>
      <c r="AC2346" t="s">
        <v>60</v>
      </c>
      <c r="AD2346" t="s">
        <v>60</v>
      </c>
      <c r="AE2346">
        <v>5.5</v>
      </c>
      <c r="AF2346">
        <v>4.9000000000000004</v>
      </c>
      <c r="AG2346">
        <v>0.6</v>
      </c>
      <c r="AH2346">
        <v>0</v>
      </c>
      <c r="AI2346">
        <v>0</v>
      </c>
      <c r="AJ2346">
        <v>0</v>
      </c>
      <c r="AK2346">
        <v>3.4</v>
      </c>
      <c r="AL2346">
        <v>3</v>
      </c>
      <c r="AM2346">
        <v>6.4</v>
      </c>
      <c r="AN2346">
        <v>13</v>
      </c>
      <c r="AO2346" t="s">
        <v>60</v>
      </c>
      <c r="AP2346">
        <v>3.5</v>
      </c>
      <c r="AQ2346">
        <v>3.6</v>
      </c>
      <c r="AR2346">
        <v>3.5</v>
      </c>
      <c r="AS2346">
        <v>3.1</v>
      </c>
      <c r="AT2346" t="s">
        <v>49</v>
      </c>
      <c r="AU2346" t="s">
        <v>62</v>
      </c>
      <c r="AV2346" t="s">
        <v>60</v>
      </c>
      <c r="AW2346" t="s">
        <v>60</v>
      </c>
      <c r="AX2346" t="s">
        <v>62</v>
      </c>
      <c r="AY2346" t="s">
        <v>63</v>
      </c>
      <c r="BA2346" s="4"/>
    </row>
    <row r="2347" spans="1:53" x14ac:dyDescent="0.35">
      <c r="A2347" t="s">
        <v>2498</v>
      </c>
      <c r="B2347">
        <v>27</v>
      </c>
      <c r="C2347" t="s">
        <v>71</v>
      </c>
      <c r="D2347" t="s">
        <v>150</v>
      </c>
      <c r="E2347" t="s">
        <v>102</v>
      </c>
      <c r="F2347" t="s">
        <v>66</v>
      </c>
      <c r="G2347" s="1">
        <v>45611</v>
      </c>
      <c r="H2347">
        <v>21</v>
      </c>
      <c r="I2347">
        <v>8</v>
      </c>
      <c r="J2347">
        <v>1</v>
      </c>
      <c r="K2347">
        <v>143647.46</v>
      </c>
      <c r="L2347">
        <v>14548.2</v>
      </c>
      <c r="M2347">
        <v>15671.59</v>
      </c>
      <c r="N2347">
        <v>13</v>
      </c>
      <c r="O2347" t="s">
        <v>137</v>
      </c>
      <c r="P2347">
        <v>2</v>
      </c>
      <c r="Q2347">
        <v>5</v>
      </c>
      <c r="R2347" t="s">
        <v>220</v>
      </c>
      <c r="S2347" t="s">
        <v>76</v>
      </c>
      <c r="T2347" t="s">
        <v>59</v>
      </c>
      <c r="U2347">
        <v>7</v>
      </c>
      <c r="V2347">
        <v>0</v>
      </c>
      <c r="W2347" t="s">
        <v>60</v>
      </c>
      <c r="X2347">
        <v>0</v>
      </c>
      <c r="Y2347">
        <v>0</v>
      </c>
      <c r="Z2347" t="s">
        <v>61</v>
      </c>
      <c r="AA2347">
        <v>0</v>
      </c>
      <c r="AB2347">
        <v>0</v>
      </c>
      <c r="AC2347" t="s">
        <v>60</v>
      </c>
      <c r="AD2347" t="s">
        <v>60</v>
      </c>
      <c r="AE2347">
        <v>3.9</v>
      </c>
      <c r="AF2347">
        <v>2.9</v>
      </c>
      <c r="AG2347">
        <v>1</v>
      </c>
      <c r="AH2347">
        <v>2</v>
      </c>
      <c r="AI2347">
        <v>0</v>
      </c>
      <c r="AJ2347">
        <v>0</v>
      </c>
      <c r="AK2347">
        <v>3.4</v>
      </c>
      <c r="AL2347">
        <v>5</v>
      </c>
      <c r="AM2347">
        <v>5.4</v>
      </c>
      <c r="AN2347">
        <v>12.6</v>
      </c>
      <c r="AO2347" t="s">
        <v>60</v>
      </c>
      <c r="AP2347">
        <v>2.7</v>
      </c>
      <c r="AQ2347">
        <v>2.9</v>
      </c>
      <c r="AR2347">
        <v>2.7</v>
      </c>
      <c r="AS2347">
        <v>3.1</v>
      </c>
      <c r="AT2347" t="s">
        <v>78</v>
      </c>
      <c r="AU2347" t="s">
        <v>62</v>
      </c>
      <c r="AV2347" t="s">
        <v>60</v>
      </c>
      <c r="AW2347" t="s">
        <v>62</v>
      </c>
      <c r="AX2347" t="s">
        <v>60</v>
      </c>
      <c r="AY2347" t="s">
        <v>63</v>
      </c>
      <c r="BA2347" s="4"/>
    </row>
    <row r="2348" spans="1:53" x14ac:dyDescent="0.35">
      <c r="A2348" t="s">
        <v>2499</v>
      </c>
      <c r="B2348">
        <v>26</v>
      </c>
      <c r="C2348" t="s">
        <v>71</v>
      </c>
      <c r="D2348" t="s">
        <v>101</v>
      </c>
      <c r="E2348" t="s">
        <v>102</v>
      </c>
      <c r="F2348" t="s">
        <v>73</v>
      </c>
      <c r="G2348" s="1">
        <v>45171</v>
      </c>
      <c r="H2348">
        <v>36</v>
      </c>
      <c r="I2348">
        <v>6</v>
      </c>
      <c r="J2348">
        <v>3</v>
      </c>
      <c r="K2348">
        <v>274955.40999999997</v>
      </c>
      <c r="L2348">
        <v>147638.57999999999</v>
      </c>
      <c r="M2348">
        <v>50236.480000000003</v>
      </c>
      <c r="N2348">
        <v>63</v>
      </c>
      <c r="O2348" t="s">
        <v>107</v>
      </c>
      <c r="P2348">
        <v>5</v>
      </c>
      <c r="Q2348">
        <v>3</v>
      </c>
      <c r="R2348" t="s">
        <v>75</v>
      </c>
      <c r="S2348" t="s">
        <v>93</v>
      </c>
      <c r="T2348" t="s">
        <v>59</v>
      </c>
      <c r="U2348">
        <v>13</v>
      </c>
      <c r="V2348">
        <v>2</v>
      </c>
      <c r="W2348" t="s">
        <v>60</v>
      </c>
      <c r="X2348">
        <v>0</v>
      </c>
      <c r="Y2348">
        <v>0</v>
      </c>
      <c r="Z2348" t="s">
        <v>61</v>
      </c>
      <c r="AA2348">
        <v>0</v>
      </c>
      <c r="AB2348">
        <v>0</v>
      </c>
      <c r="AC2348" t="s">
        <v>60</v>
      </c>
      <c r="AD2348" t="s">
        <v>60</v>
      </c>
      <c r="AE2348">
        <v>4.5999999999999996</v>
      </c>
      <c r="AF2348">
        <v>3.5</v>
      </c>
      <c r="AG2348">
        <v>1.1000000000000001</v>
      </c>
      <c r="AH2348">
        <v>0</v>
      </c>
      <c r="AI2348">
        <v>0</v>
      </c>
      <c r="AJ2348">
        <v>0</v>
      </c>
      <c r="AK2348">
        <v>3.7</v>
      </c>
      <c r="AL2348">
        <v>3</v>
      </c>
      <c r="AM2348">
        <v>6.5</v>
      </c>
      <c r="AN2348">
        <v>13</v>
      </c>
      <c r="AO2348" t="s">
        <v>60</v>
      </c>
      <c r="AP2348">
        <v>3.7</v>
      </c>
      <c r="AQ2348">
        <v>3.8</v>
      </c>
      <c r="AR2348">
        <v>3.7</v>
      </c>
      <c r="AS2348">
        <v>3.9</v>
      </c>
      <c r="AT2348" t="s">
        <v>46</v>
      </c>
      <c r="AU2348" t="s">
        <v>62</v>
      </c>
      <c r="AV2348" t="s">
        <v>60</v>
      </c>
      <c r="AW2348" t="s">
        <v>60</v>
      </c>
      <c r="AX2348" t="s">
        <v>60</v>
      </c>
      <c r="AY2348" t="s">
        <v>63</v>
      </c>
      <c r="BA2348" s="4"/>
    </row>
    <row r="2349" spans="1:53" x14ac:dyDescent="0.35">
      <c r="A2349" t="s">
        <v>2500</v>
      </c>
      <c r="B2349">
        <v>31</v>
      </c>
      <c r="C2349" t="s">
        <v>71</v>
      </c>
      <c r="D2349" t="s">
        <v>101</v>
      </c>
      <c r="E2349" t="s">
        <v>54</v>
      </c>
      <c r="F2349" t="s">
        <v>66</v>
      </c>
      <c r="G2349" s="1">
        <v>45798</v>
      </c>
      <c r="H2349">
        <v>15</v>
      </c>
      <c r="I2349">
        <v>8</v>
      </c>
      <c r="J2349">
        <v>2</v>
      </c>
      <c r="K2349">
        <v>109582.2</v>
      </c>
      <c r="L2349">
        <v>23763.17</v>
      </c>
      <c r="M2349">
        <v>12552.88</v>
      </c>
      <c r="N2349">
        <v>63</v>
      </c>
      <c r="O2349" t="s">
        <v>67</v>
      </c>
      <c r="P2349">
        <v>5</v>
      </c>
      <c r="Q2349">
        <v>0</v>
      </c>
      <c r="R2349" t="s">
        <v>108</v>
      </c>
      <c r="S2349" t="s">
        <v>109</v>
      </c>
      <c r="T2349" t="s">
        <v>108</v>
      </c>
      <c r="U2349">
        <v>0</v>
      </c>
      <c r="V2349">
        <v>0</v>
      </c>
      <c r="W2349" t="s">
        <v>60</v>
      </c>
      <c r="X2349">
        <v>0</v>
      </c>
      <c r="Y2349">
        <v>0</v>
      </c>
      <c r="Z2349" t="s">
        <v>61</v>
      </c>
      <c r="AA2349">
        <v>0</v>
      </c>
      <c r="AB2349">
        <v>0</v>
      </c>
      <c r="AC2349" t="s">
        <v>60</v>
      </c>
      <c r="AD2349" t="s">
        <v>60</v>
      </c>
      <c r="AE2349">
        <v>3.1</v>
      </c>
      <c r="AF2349">
        <v>3.2</v>
      </c>
      <c r="AG2349">
        <v>0</v>
      </c>
      <c r="AH2349">
        <v>0</v>
      </c>
      <c r="AI2349">
        <v>1</v>
      </c>
      <c r="AJ2349">
        <v>0</v>
      </c>
      <c r="AK2349">
        <v>3.1</v>
      </c>
      <c r="AL2349">
        <v>1</v>
      </c>
      <c r="AM2349">
        <v>0.5</v>
      </c>
      <c r="AN2349">
        <v>4.2</v>
      </c>
      <c r="AO2349" t="s">
        <v>62</v>
      </c>
      <c r="AP2349">
        <v>5</v>
      </c>
      <c r="AQ2349">
        <v>4.2</v>
      </c>
      <c r="AR2349">
        <v>5</v>
      </c>
      <c r="AS2349">
        <v>4.5999999999999996</v>
      </c>
      <c r="AT2349" t="s">
        <v>46</v>
      </c>
      <c r="AU2349" t="s">
        <v>62</v>
      </c>
      <c r="AV2349" t="s">
        <v>60</v>
      </c>
      <c r="AW2349" t="s">
        <v>60</v>
      </c>
      <c r="AX2349" t="s">
        <v>60</v>
      </c>
      <c r="AY2349" t="s">
        <v>63</v>
      </c>
      <c r="BA2349" s="4"/>
    </row>
    <row r="2350" spans="1:53" x14ac:dyDescent="0.35">
      <c r="A2350" t="s">
        <v>2501</v>
      </c>
      <c r="B2350">
        <v>30</v>
      </c>
      <c r="C2350" t="s">
        <v>71</v>
      </c>
      <c r="D2350" t="s">
        <v>72</v>
      </c>
      <c r="E2350" t="s">
        <v>113</v>
      </c>
      <c r="F2350" t="s">
        <v>81</v>
      </c>
      <c r="G2350" s="1">
        <v>45949</v>
      </c>
      <c r="H2350">
        <v>10</v>
      </c>
      <c r="I2350">
        <v>16</v>
      </c>
      <c r="J2350">
        <v>1</v>
      </c>
      <c r="K2350">
        <v>270574.69</v>
      </c>
      <c r="L2350">
        <v>19373.47</v>
      </c>
      <c r="M2350">
        <v>18502.45</v>
      </c>
      <c r="N2350">
        <v>23</v>
      </c>
      <c r="O2350" t="s">
        <v>82</v>
      </c>
      <c r="P2350">
        <v>5</v>
      </c>
      <c r="Q2350">
        <v>0</v>
      </c>
      <c r="R2350" t="s">
        <v>108</v>
      </c>
      <c r="S2350" t="s">
        <v>109</v>
      </c>
      <c r="T2350" t="s">
        <v>108</v>
      </c>
      <c r="U2350">
        <v>0</v>
      </c>
      <c r="V2350">
        <v>0</v>
      </c>
      <c r="W2350" t="s">
        <v>60</v>
      </c>
      <c r="X2350">
        <v>0</v>
      </c>
      <c r="Y2350">
        <v>0</v>
      </c>
      <c r="Z2350" t="s">
        <v>61</v>
      </c>
      <c r="AA2350">
        <v>0</v>
      </c>
      <c r="AB2350">
        <v>0</v>
      </c>
      <c r="AC2350" t="s">
        <v>60</v>
      </c>
      <c r="AD2350" t="s">
        <v>60</v>
      </c>
      <c r="AE2350">
        <v>2.8</v>
      </c>
      <c r="AF2350">
        <v>3.6</v>
      </c>
      <c r="AG2350">
        <v>0</v>
      </c>
      <c r="AH2350">
        <v>0</v>
      </c>
      <c r="AI2350">
        <v>0</v>
      </c>
      <c r="AJ2350">
        <v>0</v>
      </c>
      <c r="AK2350">
        <v>4</v>
      </c>
      <c r="AL2350">
        <v>1</v>
      </c>
      <c r="AM2350">
        <v>3.3</v>
      </c>
      <c r="AN2350">
        <v>7</v>
      </c>
      <c r="AO2350" t="s">
        <v>62</v>
      </c>
      <c r="AP2350">
        <v>4.3</v>
      </c>
      <c r="AQ2350">
        <v>4.5999999999999996</v>
      </c>
      <c r="AR2350">
        <v>4.3</v>
      </c>
      <c r="AS2350">
        <v>4.2</v>
      </c>
      <c r="AT2350" t="s">
        <v>46</v>
      </c>
      <c r="AU2350" t="s">
        <v>62</v>
      </c>
      <c r="AV2350" t="s">
        <v>60</v>
      </c>
      <c r="AW2350" t="s">
        <v>60</v>
      </c>
      <c r="AX2350" t="s">
        <v>60</v>
      </c>
      <c r="AY2350" t="s">
        <v>63</v>
      </c>
      <c r="BA2350" s="4"/>
    </row>
    <row r="2351" spans="1:53" x14ac:dyDescent="0.35">
      <c r="A2351" t="s">
        <v>2502</v>
      </c>
      <c r="B2351">
        <v>42</v>
      </c>
      <c r="C2351" t="s">
        <v>52</v>
      </c>
      <c r="D2351" t="s">
        <v>65</v>
      </c>
      <c r="E2351" t="s">
        <v>113</v>
      </c>
      <c r="F2351" t="s">
        <v>96</v>
      </c>
      <c r="G2351" s="1">
        <v>45522</v>
      </c>
      <c r="H2351">
        <v>24</v>
      </c>
      <c r="I2351">
        <v>10</v>
      </c>
      <c r="J2351">
        <v>2</v>
      </c>
      <c r="K2351">
        <v>265288.51</v>
      </c>
      <c r="L2351">
        <v>57714.07</v>
      </c>
      <c r="M2351">
        <v>28777.64</v>
      </c>
      <c r="N2351">
        <v>65</v>
      </c>
      <c r="O2351" t="s">
        <v>67</v>
      </c>
      <c r="P2351">
        <v>5</v>
      </c>
      <c r="Q2351">
        <v>4</v>
      </c>
      <c r="R2351" t="s">
        <v>159</v>
      </c>
      <c r="S2351" t="s">
        <v>76</v>
      </c>
      <c r="T2351" t="s">
        <v>59</v>
      </c>
      <c r="U2351">
        <v>6</v>
      </c>
      <c r="V2351">
        <v>2</v>
      </c>
      <c r="W2351" t="s">
        <v>60</v>
      </c>
      <c r="X2351">
        <v>0</v>
      </c>
      <c r="Y2351">
        <v>0</v>
      </c>
      <c r="Z2351" t="s">
        <v>61</v>
      </c>
      <c r="AA2351">
        <v>0</v>
      </c>
      <c r="AB2351">
        <v>0</v>
      </c>
      <c r="AC2351" t="s">
        <v>60</v>
      </c>
      <c r="AD2351" t="s">
        <v>60</v>
      </c>
      <c r="AE2351">
        <v>2.4</v>
      </c>
      <c r="AF2351">
        <v>4.4000000000000004</v>
      </c>
      <c r="AG2351">
        <v>0</v>
      </c>
      <c r="AH2351">
        <v>0</v>
      </c>
      <c r="AI2351">
        <v>0</v>
      </c>
      <c r="AJ2351">
        <v>0</v>
      </c>
      <c r="AK2351">
        <v>4.8</v>
      </c>
      <c r="AL2351">
        <v>4</v>
      </c>
      <c r="AM2351">
        <v>10.1</v>
      </c>
      <c r="AN2351">
        <v>13.3</v>
      </c>
      <c r="AO2351" t="s">
        <v>60</v>
      </c>
      <c r="AP2351">
        <v>2.9</v>
      </c>
      <c r="AQ2351">
        <v>4.7</v>
      </c>
      <c r="AR2351">
        <v>2.9</v>
      </c>
      <c r="AS2351">
        <v>4.2</v>
      </c>
      <c r="AT2351" t="s">
        <v>46</v>
      </c>
      <c r="AU2351" t="s">
        <v>62</v>
      </c>
      <c r="AV2351" t="s">
        <v>60</v>
      </c>
      <c r="AW2351" t="s">
        <v>60</v>
      </c>
      <c r="AX2351" t="s">
        <v>60</v>
      </c>
      <c r="AY2351" t="s">
        <v>63</v>
      </c>
      <c r="BA2351" s="4"/>
    </row>
    <row r="2352" spans="1:53" x14ac:dyDescent="0.35">
      <c r="A2352" t="s">
        <v>2503</v>
      </c>
      <c r="B2352">
        <v>19</v>
      </c>
      <c r="C2352" t="s">
        <v>52</v>
      </c>
      <c r="D2352" t="s">
        <v>212</v>
      </c>
      <c r="E2352" t="s">
        <v>54</v>
      </c>
      <c r="F2352" t="s">
        <v>55</v>
      </c>
      <c r="G2352" s="1">
        <v>45611</v>
      </c>
      <c r="H2352">
        <v>21</v>
      </c>
      <c r="I2352">
        <v>11</v>
      </c>
      <c r="J2352">
        <v>2</v>
      </c>
      <c r="K2352">
        <v>310570.11</v>
      </c>
      <c r="L2352">
        <v>60787.99</v>
      </c>
      <c r="M2352">
        <v>31702.48</v>
      </c>
      <c r="N2352">
        <v>86</v>
      </c>
      <c r="O2352" t="s">
        <v>56</v>
      </c>
      <c r="P2352">
        <v>4</v>
      </c>
      <c r="Q2352">
        <v>1</v>
      </c>
      <c r="R2352" t="s">
        <v>92</v>
      </c>
      <c r="S2352" t="s">
        <v>93</v>
      </c>
      <c r="T2352" t="s">
        <v>22</v>
      </c>
      <c r="U2352">
        <v>4</v>
      </c>
      <c r="V2352">
        <v>2</v>
      </c>
      <c r="W2352" t="s">
        <v>62</v>
      </c>
      <c r="X2352">
        <v>2</v>
      </c>
      <c r="Y2352">
        <v>0.182</v>
      </c>
      <c r="Z2352" t="s">
        <v>147</v>
      </c>
      <c r="AA2352">
        <v>5</v>
      </c>
      <c r="AB2352">
        <v>49836.639999999999</v>
      </c>
      <c r="AC2352" t="s">
        <v>62</v>
      </c>
      <c r="AD2352" t="s">
        <v>62</v>
      </c>
      <c r="AE2352">
        <v>3.3</v>
      </c>
      <c r="AF2352">
        <v>3.4</v>
      </c>
      <c r="AG2352">
        <v>0</v>
      </c>
      <c r="AH2352">
        <v>0</v>
      </c>
      <c r="AI2352">
        <v>0</v>
      </c>
      <c r="AJ2352">
        <v>0</v>
      </c>
      <c r="AK2352">
        <v>4.0999999999999996</v>
      </c>
      <c r="AL2352">
        <v>3</v>
      </c>
      <c r="AM2352">
        <v>11.2</v>
      </c>
      <c r="AN2352">
        <v>13.1</v>
      </c>
      <c r="AO2352" t="s">
        <v>60</v>
      </c>
      <c r="AP2352">
        <v>4.5</v>
      </c>
      <c r="AQ2352">
        <v>3.6</v>
      </c>
      <c r="AR2352">
        <v>4.5</v>
      </c>
      <c r="AS2352">
        <v>4.2</v>
      </c>
      <c r="AT2352" t="s">
        <v>47</v>
      </c>
      <c r="AU2352" t="s">
        <v>60</v>
      </c>
      <c r="AV2352" t="s">
        <v>62</v>
      </c>
      <c r="AW2352" t="s">
        <v>60</v>
      </c>
      <c r="AX2352" t="s">
        <v>60</v>
      </c>
      <c r="AY2352" t="s">
        <v>172</v>
      </c>
      <c r="BA2352" s="4"/>
    </row>
    <row r="2353" spans="1:53" x14ac:dyDescent="0.35">
      <c r="A2353" t="s">
        <v>2504</v>
      </c>
      <c r="B2353">
        <v>52</v>
      </c>
      <c r="C2353" t="s">
        <v>71</v>
      </c>
      <c r="D2353" t="s">
        <v>128</v>
      </c>
      <c r="E2353" t="s">
        <v>54</v>
      </c>
      <c r="F2353" t="s">
        <v>73</v>
      </c>
      <c r="G2353" s="1">
        <v>46083</v>
      </c>
      <c r="H2353">
        <v>6</v>
      </c>
      <c r="I2353">
        <v>8</v>
      </c>
      <c r="J2353">
        <v>0</v>
      </c>
      <c r="K2353">
        <v>534480.14</v>
      </c>
      <c r="L2353">
        <v>0</v>
      </c>
      <c r="M2353">
        <v>66446.48</v>
      </c>
      <c r="N2353">
        <v>58</v>
      </c>
      <c r="O2353" t="s">
        <v>107</v>
      </c>
      <c r="P2353">
        <v>1</v>
      </c>
      <c r="Q2353">
        <v>1</v>
      </c>
      <c r="R2353" t="s">
        <v>126</v>
      </c>
      <c r="S2353" t="s">
        <v>58</v>
      </c>
      <c r="T2353" t="s">
        <v>59</v>
      </c>
      <c r="U2353">
        <v>4</v>
      </c>
      <c r="V2353">
        <v>1</v>
      </c>
      <c r="W2353" t="s">
        <v>60</v>
      </c>
      <c r="X2353">
        <v>2</v>
      </c>
      <c r="Y2353">
        <v>0.25</v>
      </c>
      <c r="Z2353" t="s">
        <v>202</v>
      </c>
      <c r="AA2353">
        <v>8</v>
      </c>
      <c r="AB2353">
        <v>68172.06</v>
      </c>
      <c r="AC2353" t="s">
        <v>60</v>
      </c>
      <c r="AD2353" t="s">
        <v>60</v>
      </c>
      <c r="AE2353">
        <v>4.0999999999999996</v>
      </c>
      <c r="AF2353">
        <v>2.9</v>
      </c>
      <c r="AG2353">
        <v>1.2</v>
      </c>
      <c r="AH2353">
        <v>2</v>
      </c>
      <c r="AI2353">
        <v>0</v>
      </c>
      <c r="AJ2353">
        <v>0</v>
      </c>
      <c r="AK2353">
        <v>2.9</v>
      </c>
      <c r="AL2353">
        <v>2</v>
      </c>
      <c r="AM2353">
        <v>1.6</v>
      </c>
      <c r="AN2353">
        <v>5.0999999999999996</v>
      </c>
      <c r="AO2353" t="s">
        <v>60</v>
      </c>
      <c r="AP2353">
        <v>4.8</v>
      </c>
      <c r="AQ2353">
        <v>4.4000000000000004</v>
      </c>
      <c r="AR2353">
        <v>4.8</v>
      </c>
      <c r="AS2353">
        <v>3.9</v>
      </c>
      <c r="AT2353" t="s">
        <v>47</v>
      </c>
      <c r="AU2353" t="s">
        <v>60</v>
      </c>
      <c r="AV2353" t="s">
        <v>62</v>
      </c>
      <c r="AW2353" t="s">
        <v>60</v>
      </c>
      <c r="AX2353" t="s">
        <v>60</v>
      </c>
      <c r="AY2353" t="s">
        <v>157</v>
      </c>
      <c r="BA2353" s="4"/>
    </row>
    <row r="2354" spans="1:53" x14ac:dyDescent="0.35">
      <c r="A2354" t="s">
        <v>2505</v>
      </c>
      <c r="B2354">
        <v>24</v>
      </c>
      <c r="C2354" t="s">
        <v>52</v>
      </c>
      <c r="D2354" t="s">
        <v>72</v>
      </c>
      <c r="E2354" t="s">
        <v>54</v>
      </c>
      <c r="F2354" t="s">
        <v>96</v>
      </c>
      <c r="G2354" s="1">
        <v>45940</v>
      </c>
      <c r="H2354">
        <v>10</v>
      </c>
      <c r="I2354">
        <v>7</v>
      </c>
      <c r="J2354">
        <v>1</v>
      </c>
      <c r="K2354">
        <v>209454.6</v>
      </c>
      <c r="L2354">
        <v>35078.199999999997</v>
      </c>
      <c r="M2354">
        <v>32737.94</v>
      </c>
      <c r="N2354">
        <v>116</v>
      </c>
      <c r="O2354" t="s">
        <v>130</v>
      </c>
      <c r="P2354">
        <v>1</v>
      </c>
      <c r="Q2354">
        <v>0</v>
      </c>
      <c r="R2354" t="s">
        <v>108</v>
      </c>
      <c r="S2354" t="s">
        <v>109</v>
      </c>
      <c r="T2354" t="s">
        <v>108</v>
      </c>
      <c r="U2354">
        <v>0</v>
      </c>
      <c r="V2354">
        <v>0</v>
      </c>
      <c r="W2354" t="s">
        <v>60</v>
      </c>
      <c r="X2354">
        <v>1</v>
      </c>
      <c r="Y2354">
        <v>0.14299999999999999</v>
      </c>
      <c r="Z2354" t="s">
        <v>84</v>
      </c>
      <c r="AA2354">
        <v>14</v>
      </c>
      <c r="AB2354">
        <v>23523.64</v>
      </c>
      <c r="AC2354" t="s">
        <v>60</v>
      </c>
      <c r="AD2354" t="s">
        <v>60</v>
      </c>
      <c r="AE2354">
        <v>7.5</v>
      </c>
      <c r="AF2354">
        <v>4.5999999999999996</v>
      </c>
      <c r="AG2354">
        <v>2.9</v>
      </c>
      <c r="AH2354">
        <v>2</v>
      </c>
      <c r="AI2354">
        <v>0</v>
      </c>
      <c r="AJ2354">
        <v>0</v>
      </c>
      <c r="AK2354">
        <v>3.8</v>
      </c>
      <c r="AL2354">
        <v>2</v>
      </c>
      <c r="AM2354">
        <v>13.8</v>
      </c>
      <c r="AN2354">
        <v>15.5</v>
      </c>
      <c r="AO2354" t="s">
        <v>62</v>
      </c>
      <c r="AP2354">
        <v>3.8</v>
      </c>
      <c r="AQ2354">
        <v>5</v>
      </c>
      <c r="AR2354">
        <v>3.8</v>
      </c>
      <c r="AS2354">
        <v>4.0999999999999996</v>
      </c>
      <c r="AT2354" t="s">
        <v>47</v>
      </c>
      <c r="AU2354" t="s">
        <v>60</v>
      </c>
      <c r="AV2354" t="s">
        <v>62</v>
      </c>
      <c r="AW2354" t="s">
        <v>60</v>
      </c>
      <c r="AX2354" t="s">
        <v>60</v>
      </c>
      <c r="AY2354" t="s">
        <v>210</v>
      </c>
      <c r="BA2354" s="4"/>
    </row>
    <row r="2355" spans="1:53" x14ac:dyDescent="0.35">
      <c r="A2355" t="s">
        <v>2506</v>
      </c>
      <c r="B2355">
        <v>38</v>
      </c>
      <c r="C2355" t="s">
        <v>71</v>
      </c>
      <c r="D2355" t="s">
        <v>53</v>
      </c>
      <c r="E2355" t="s">
        <v>54</v>
      </c>
      <c r="F2355" t="s">
        <v>55</v>
      </c>
      <c r="G2355" s="1">
        <v>45940</v>
      </c>
      <c r="H2355">
        <v>10</v>
      </c>
      <c r="I2355">
        <v>10</v>
      </c>
      <c r="J2355">
        <v>1</v>
      </c>
      <c r="K2355">
        <v>306128.21999999997</v>
      </c>
      <c r="L2355">
        <v>33488.81</v>
      </c>
      <c r="M2355">
        <v>31428.240000000002</v>
      </c>
      <c r="N2355">
        <v>46</v>
      </c>
      <c r="O2355" t="s">
        <v>82</v>
      </c>
      <c r="P2355">
        <v>4</v>
      </c>
      <c r="Q2355">
        <v>1</v>
      </c>
      <c r="R2355" t="s">
        <v>126</v>
      </c>
      <c r="S2355" t="s">
        <v>138</v>
      </c>
      <c r="T2355" t="s">
        <v>59</v>
      </c>
      <c r="U2355">
        <v>9</v>
      </c>
      <c r="V2355">
        <v>0</v>
      </c>
      <c r="W2355" t="s">
        <v>60</v>
      </c>
      <c r="X2355">
        <v>0</v>
      </c>
      <c r="Y2355">
        <v>0</v>
      </c>
      <c r="Z2355" t="s">
        <v>61</v>
      </c>
      <c r="AA2355">
        <v>0</v>
      </c>
      <c r="AB2355">
        <v>0</v>
      </c>
      <c r="AC2355" t="s">
        <v>60</v>
      </c>
      <c r="AD2355" t="s">
        <v>60</v>
      </c>
      <c r="AE2355">
        <v>4.5</v>
      </c>
      <c r="AF2355">
        <v>2.9</v>
      </c>
      <c r="AG2355">
        <v>1.6</v>
      </c>
      <c r="AH2355">
        <v>1</v>
      </c>
      <c r="AI2355">
        <v>0</v>
      </c>
      <c r="AJ2355">
        <v>0</v>
      </c>
      <c r="AK2355">
        <v>2.9</v>
      </c>
      <c r="AL2355">
        <v>3</v>
      </c>
      <c r="AM2355">
        <v>3.9</v>
      </c>
      <c r="AN2355">
        <v>9</v>
      </c>
      <c r="AO2355" t="s">
        <v>60</v>
      </c>
      <c r="AP2355">
        <v>4.5999999999999996</v>
      </c>
      <c r="AQ2355">
        <v>5</v>
      </c>
      <c r="AR2355">
        <v>4.5999999999999996</v>
      </c>
      <c r="AS2355">
        <v>4.5999999999999996</v>
      </c>
      <c r="AT2355" t="s">
        <v>46</v>
      </c>
      <c r="AU2355" t="s">
        <v>62</v>
      </c>
      <c r="AV2355" t="s">
        <v>60</v>
      </c>
      <c r="AW2355" t="s">
        <v>60</v>
      </c>
      <c r="AX2355" t="s">
        <v>60</v>
      </c>
      <c r="AY2355" t="s">
        <v>63</v>
      </c>
      <c r="BA2355" s="4"/>
    </row>
    <row r="2356" spans="1:53" x14ac:dyDescent="0.35">
      <c r="A2356" t="s">
        <v>2507</v>
      </c>
      <c r="B2356">
        <v>35</v>
      </c>
      <c r="C2356" t="s">
        <v>52</v>
      </c>
      <c r="D2356" t="s">
        <v>112</v>
      </c>
      <c r="E2356" t="s">
        <v>54</v>
      </c>
      <c r="F2356" t="s">
        <v>73</v>
      </c>
      <c r="G2356" s="1">
        <v>45276</v>
      </c>
      <c r="H2356">
        <v>33</v>
      </c>
      <c r="I2356">
        <v>15</v>
      </c>
      <c r="J2356">
        <v>6</v>
      </c>
      <c r="K2356">
        <v>501908.85</v>
      </c>
      <c r="L2356">
        <v>208595.66</v>
      </c>
      <c r="M2356">
        <v>35052.910000000003</v>
      </c>
      <c r="N2356">
        <v>182</v>
      </c>
      <c r="O2356" t="s">
        <v>130</v>
      </c>
      <c r="P2356">
        <v>2</v>
      </c>
      <c r="Q2356">
        <v>0</v>
      </c>
      <c r="R2356" t="s">
        <v>108</v>
      </c>
      <c r="S2356" t="s">
        <v>109</v>
      </c>
      <c r="T2356" t="s">
        <v>108</v>
      </c>
      <c r="U2356">
        <v>0</v>
      </c>
      <c r="V2356">
        <v>0</v>
      </c>
      <c r="W2356" t="s">
        <v>60</v>
      </c>
      <c r="X2356">
        <v>0</v>
      </c>
      <c r="Y2356">
        <v>0</v>
      </c>
      <c r="Z2356" t="s">
        <v>61</v>
      </c>
      <c r="AA2356">
        <v>0</v>
      </c>
      <c r="AB2356">
        <v>0</v>
      </c>
      <c r="AC2356" t="s">
        <v>60</v>
      </c>
      <c r="AD2356" t="s">
        <v>60</v>
      </c>
      <c r="AE2356">
        <v>5.8</v>
      </c>
      <c r="AF2356">
        <v>5.3</v>
      </c>
      <c r="AG2356">
        <v>0.5</v>
      </c>
      <c r="AH2356">
        <v>0</v>
      </c>
      <c r="AI2356">
        <v>0</v>
      </c>
      <c r="AJ2356">
        <v>1</v>
      </c>
      <c r="AK2356">
        <v>4.2</v>
      </c>
      <c r="AL2356">
        <v>0</v>
      </c>
      <c r="AM2356">
        <v>10.4</v>
      </c>
      <c r="AN2356">
        <v>18</v>
      </c>
      <c r="AO2356" t="s">
        <v>62</v>
      </c>
      <c r="AP2356">
        <v>4.5</v>
      </c>
      <c r="AQ2356">
        <v>5</v>
      </c>
      <c r="AR2356">
        <v>4.5</v>
      </c>
      <c r="AS2356">
        <v>4.4000000000000004</v>
      </c>
      <c r="AT2356" t="s">
        <v>78</v>
      </c>
      <c r="AU2356" t="s">
        <v>62</v>
      </c>
      <c r="AV2356" t="s">
        <v>60</v>
      </c>
      <c r="AW2356" t="s">
        <v>62</v>
      </c>
      <c r="AX2356" t="s">
        <v>60</v>
      </c>
      <c r="AY2356" t="s">
        <v>63</v>
      </c>
      <c r="BA2356" s="4"/>
    </row>
    <row r="2357" spans="1:53" x14ac:dyDescent="0.35">
      <c r="A2357" t="s">
        <v>2508</v>
      </c>
      <c r="B2357">
        <v>20</v>
      </c>
      <c r="C2357" t="s">
        <v>52</v>
      </c>
      <c r="D2357" t="s">
        <v>150</v>
      </c>
      <c r="E2357" t="s">
        <v>102</v>
      </c>
      <c r="F2357" t="s">
        <v>96</v>
      </c>
      <c r="G2357" s="1">
        <v>45208</v>
      </c>
      <c r="H2357">
        <v>35</v>
      </c>
      <c r="I2357">
        <v>12</v>
      </c>
      <c r="J2357">
        <v>3</v>
      </c>
      <c r="K2357">
        <v>758983.32</v>
      </c>
      <c r="L2357">
        <v>173380.65</v>
      </c>
      <c r="M2357">
        <v>55305.82</v>
      </c>
      <c r="N2357">
        <v>149</v>
      </c>
      <c r="O2357" t="s">
        <v>67</v>
      </c>
      <c r="P2357">
        <v>3</v>
      </c>
      <c r="Q2357">
        <v>4</v>
      </c>
      <c r="R2357" t="s">
        <v>143</v>
      </c>
      <c r="S2357" t="s">
        <v>93</v>
      </c>
      <c r="T2357" t="s">
        <v>59</v>
      </c>
      <c r="U2357">
        <v>4</v>
      </c>
      <c r="V2357">
        <v>3</v>
      </c>
      <c r="W2357" t="s">
        <v>60</v>
      </c>
      <c r="X2357">
        <v>2</v>
      </c>
      <c r="Y2357">
        <v>0.16700000000000001</v>
      </c>
      <c r="Z2357" t="s">
        <v>202</v>
      </c>
      <c r="AA2357">
        <v>3</v>
      </c>
      <c r="AB2357">
        <v>92396.44</v>
      </c>
      <c r="AC2357" t="s">
        <v>62</v>
      </c>
      <c r="AD2357" t="s">
        <v>62</v>
      </c>
      <c r="AE2357">
        <v>4.7</v>
      </c>
      <c r="AF2357">
        <v>4.4000000000000004</v>
      </c>
      <c r="AG2357">
        <v>0.3</v>
      </c>
      <c r="AH2357">
        <v>2</v>
      </c>
      <c r="AI2357">
        <v>2</v>
      </c>
      <c r="AJ2357">
        <v>0</v>
      </c>
      <c r="AK2357">
        <v>3.8</v>
      </c>
      <c r="AL2357">
        <v>4</v>
      </c>
      <c r="AM2357">
        <v>2.7</v>
      </c>
      <c r="AN2357">
        <v>4.3</v>
      </c>
      <c r="AO2357" t="s">
        <v>60</v>
      </c>
      <c r="AP2357">
        <v>4.5</v>
      </c>
      <c r="AQ2357">
        <v>3.7</v>
      </c>
      <c r="AR2357">
        <v>4.5</v>
      </c>
      <c r="AS2357">
        <v>3.8</v>
      </c>
      <c r="AT2357" t="s">
        <v>47</v>
      </c>
      <c r="AU2357" t="s">
        <v>60</v>
      </c>
      <c r="AV2357" t="s">
        <v>62</v>
      </c>
      <c r="AW2357" t="s">
        <v>60</v>
      </c>
      <c r="AX2357" t="s">
        <v>60</v>
      </c>
      <c r="AY2357" t="s">
        <v>94</v>
      </c>
      <c r="BA2357" s="4"/>
    </row>
    <row r="2358" spans="1:53" x14ac:dyDescent="0.35">
      <c r="A2358" t="s">
        <v>2509</v>
      </c>
      <c r="B2358">
        <v>59</v>
      </c>
      <c r="C2358" t="s">
        <v>169</v>
      </c>
      <c r="D2358" t="s">
        <v>212</v>
      </c>
      <c r="E2358" t="s">
        <v>54</v>
      </c>
      <c r="F2358" t="s">
        <v>66</v>
      </c>
      <c r="G2358" s="1">
        <v>45219</v>
      </c>
      <c r="H2358">
        <v>34</v>
      </c>
      <c r="I2358">
        <v>14</v>
      </c>
      <c r="J2358">
        <v>5</v>
      </c>
      <c r="K2358">
        <v>335757.89</v>
      </c>
      <c r="L2358">
        <v>105883.07</v>
      </c>
      <c r="M2358">
        <v>22673.73</v>
      </c>
      <c r="N2358">
        <v>59</v>
      </c>
      <c r="O2358" t="s">
        <v>87</v>
      </c>
      <c r="P2358">
        <v>5</v>
      </c>
      <c r="Q2358">
        <v>1</v>
      </c>
      <c r="R2358" t="s">
        <v>88</v>
      </c>
      <c r="S2358" t="s">
        <v>93</v>
      </c>
      <c r="T2358" t="s">
        <v>59</v>
      </c>
      <c r="U2358">
        <v>1</v>
      </c>
      <c r="V2358">
        <v>1</v>
      </c>
      <c r="W2358" t="s">
        <v>60</v>
      </c>
      <c r="X2358">
        <v>1</v>
      </c>
      <c r="Y2358">
        <v>7.0999999999999994E-2</v>
      </c>
      <c r="Z2358" t="s">
        <v>98</v>
      </c>
      <c r="AA2358">
        <v>2</v>
      </c>
      <c r="AB2358">
        <v>13419.58</v>
      </c>
      <c r="AC2358" t="s">
        <v>62</v>
      </c>
      <c r="AD2358" t="s">
        <v>62</v>
      </c>
      <c r="AE2358">
        <v>4.3</v>
      </c>
      <c r="AF2358">
        <v>4.8</v>
      </c>
      <c r="AG2358">
        <v>0</v>
      </c>
      <c r="AH2358">
        <v>0</v>
      </c>
      <c r="AI2358">
        <v>0</v>
      </c>
      <c r="AJ2358">
        <v>0</v>
      </c>
      <c r="AK2358">
        <v>3.5</v>
      </c>
      <c r="AL2358">
        <v>1</v>
      </c>
      <c r="AM2358">
        <v>6.6</v>
      </c>
      <c r="AN2358">
        <v>8.5</v>
      </c>
      <c r="AO2358" t="s">
        <v>62</v>
      </c>
      <c r="AP2358">
        <v>3.9</v>
      </c>
      <c r="AQ2358">
        <v>3.5</v>
      </c>
      <c r="AR2358">
        <v>3.9</v>
      </c>
      <c r="AS2358">
        <v>4.0999999999999996</v>
      </c>
      <c r="AT2358" t="s">
        <v>46</v>
      </c>
      <c r="AU2358" t="s">
        <v>62</v>
      </c>
      <c r="AV2358" t="s">
        <v>60</v>
      </c>
      <c r="AW2358" t="s">
        <v>60</v>
      </c>
      <c r="AX2358" t="s">
        <v>60</v>
      </c>
      <c r="AY2358" t="s">
        <v>63</v>
      </c>
      <c r="BA2358" s="4"/>
    </row>
    <row r="2359" spans="1:53" x14ac:dyDescent="0.35">
      <c r="A2359" t="s">
        <v>2510</v>
      </c>
      <c r="B2359">
        <v>56</v>
      </c>
      <c r="C2359" t="s">
        <v>52</v>
      </c>
      <c r="D2359" t="s">
        <v>145</v>
      </c>
      <c r="E2359" t="s">
        <v>102</v>
      </c>
      <c r="F2359" t="s">
        <v>55</v>
      </c>
      <c r="G2359" s="1">
        <v>45910</v>
      </c>
      <c r="H2359">
        <v>11</v>
      </c>
      <c r="I2359">
        <v>10</v>
      </c>
      <c r="J2359">
        <v>5</v>
      </c>
      <c r="K2359">
        <v>144208.26</v>
      </c>
      <c r="L2359">
        <v>67857.119999999995</v>
      </c>
      <c r="M2359">
        <v>14554.39</v>
      </c>
      <c r="N2359">
        <v>51</v>
      </c>
      <c r="O2359" t="s">
        <v>87</v>
      </c>
      <c r="P2359">
        <v>5</v>
      </c>
      <c r="Q2359">
        <v>3</v>
      </c>
      <c r="R2359" t="s">
        <v>217</v>
      </c>
      <c r="S2359" t="s">
        <v>76</v>
      </c>
      <c r="T2359" t="s">
        <v>59</v>
      </c>
      <c r="U2359">
        <v>1</v>
      </c>
      <c r="V2359">
        <v>1</v>
      </c>
      <c r="W2359" t="s">
        <v>60</v>
      </c>
      <c r="X2359">
        <v>0</v>
      </c>
      <c r="Y2359">
        <v>0</v>
      </c>
      <c r="Z2359" t="s">
        <v>61</v>
      </c>
      <c r="AA2359">
        <v>0</v>
      </c>
      <c r="AB2359">
        <v>0</v>
      </c>
      <c r="AC2359" t="s">
        <v>60</v>
      </c>
      <c r="AD2359" t="s">
        <v>60</v>
      </c>
      <c r="AE2359">
        <v>3.6</v>
      </c>
      <c r="AF2359">
        <v>5</v>
      </c>
      <c r="AG2359">
        <v>0</v>
      </c>
      <c r="AH2359">
        <v>0</v>
      </c>
      <c r="AI2359">
        <v>1</v>
      </c>
      <c r="AJ2359">
        <v>0</v>
      </c>
      <c r="AK2359">
        <v>3.8</v>
      </c>
      <c r="AL2359">
        <v>3</v>
      </c>
      <c r="AM2359">
        <v>7.9</v>
      </c>
      <c r="AN2359">
        <v>11.7</v>
      </c>
      <c r="AO2359" t="s">
        <v>62</v>
      </c>
      <c r="AP2359">
        <v>4.9000000000000004</v>
      </c>
      <c r="AQ2359">
        <v>3.6</v>
      </c>
      <c r="AR2359">
        <v>4.9000000000000004</v>
      </c>
      <c r="AS2359">
        <v>3.6</v>
      </c>
      <c r="AT2359" t="s">
        <v>46</v>
      </c>
      <c r="AU2359" t="s">
        <v>62</v>
      </c>
      <c r="AV2359" t="s">
        <v>60</v>
      </c>
      <c r="AW2359" t="s">
        <v>60</v>
      </c>
      <c r="AX2359" t="s">
        <v>60</v>
      </c>
      <c r="AY2359" t="s">
        <v>63</v>
      </c>
      <c r="BA2359" s="4"/>
    </row>
    <row r="2360" spans="1:53" x14ac:dyDescent="0.35">
      <c r="A2360" t="s">
        <v>2511</v>
      </c>
      <c r="B2360">
        <v>58</v>
      </c>
      <c r="C2360" t="s">
        <v>169</v>
      </c>
      <c r="D2360" t="s">
        <v>65</v>
      </c>
      <c r="E2360" t="s">
        <v>54</v>
      </c>
      <c r="F2360" t="s">
        <v>55</v>
      </c>
      <c r="G2360" s="1">
        <v>44946</v>
      </c>
      <c r="H2360">
        <v>44</v>
      </c>
      <c r="I2360">
        <v>11</v>
      </c>
      <c r="J2360">
        <v>2</v>
      </c>
      <c r="K2360">
        <v>411588.85</v>
      </c>
      <c r="L2360">
        <v>71875.67</v>
      </c>
      <c r="M2360">
        <v>33492.44</v>
      </c>
      <c r="N2360">
        <v>72</v>
      </c>
      <c r="O2360" t="s">
        <v>74</v>
      </c>
      <c r="P2360">
        <v>4</v>
      </c>
      <c r="Q2360">
        <v>2</v>
      </c>
      <c r="R2360" t="s">
        <v>97</v>
      </c>
      <c r="S2360" t="s">
        <v>93</v>
      </c>
      <c r="T2360" t="s">
        <v>59</v>
      </c>
      <c r="U2360">
        <v>7</v>
      </c>
      <c r="V2360">
        <v>1</v>
      </c>
      <c r="W2360" t="s">
        <v>60</v>
      </c>
      <c r="X2360">
        <v>0</v>
      </c>
      <c r="Y2360">
        <v>0</v>
      </c>
      <c r="Z2360" t="s">
        <v>61</v>
      </c>
      <c r="AA2360">
        <v>0</v>
      </c>
      <c r="AB2360">
        <v>0</v>
      </c>
      <c r="AC2360" t="s">
        <v>60</v>
      </c>
      <c r="AD2360" t="s">
        <v>60</v>
      </c>
      <c r="AE2360">
        <v>6</v>
      </c>
      <c r="AF2360">
        <v>4.4000000000000004</v>
      </c>
      <c r="AG2360">
        <v>1.6</v>
      </c>
      <c r="AH2360">
        <v>3</v>
      </c>
      <c r="AI2360">
        <v>0</v>
      </c>
      <c r="AJ2360">
        <v>0</v>
      </c>
      <c r="AK2360">
        <v>4.3</v>
      </c>
      <c r="AL2360">
        <v>4</v>
      </c>
      <c r="AM2360">
        <v>13.4</v>
      </c>
      <c r="AN2360">
        <v>19.2</v>
      </c>
      <c r="AO2360" t="s">
        <v>60</v>
      </c>
      <c r="AP2360">
        <v>4.2</v>
      </c>
      <c r="AQ2360">
        <v>4.5</v>
      </c>
      <c r="AR2360">
        <v>4.2</v>
      </c>
      <c r="AS2360">
        <v>4.5999999999999996</v>
      </c>
      <c r="AT2360" t="s">
        <v>46</v>
      </c>
      <c r="AU2360" t="s">
        <v>62</v>
      </c>
      <c r="AV2360" t="s">
        <v>60</v>
      </c>
      <c r="AW2360" t="s">
        <v>60</v>
      </c>
      <c r="AX2360" t="s">
        <v>60</v>
      </c>
      <c r="AY2360" t="s">
        <v>63</v>
      </c>
      <c r="BA2360" s="4"/>
    </row>
    <row r="2361" spans="1:53" x14ac:dyDescent="0.35">
      <c r="A2361" t="s">
        <v>2512</v>
      </c>
      <c r="B2361">
        <v>28</v>
      </c>
      <c r="C2361" t="s">
        <v>71</v>
      </c>
      <c r="D2361" t="s">
        <v>123</v>
      </c>
      <c r="E2361" t="s">
        <v>102</v>
      </c>
      <c r="F2361" t="s">
        <v>166</v>
      </c>
      <c r="G2361" s="1">
        <v>45685</v>
      </c>
      <c r="H2361">
        <v>19</v>
      </c>
      <c r="I2361">
        <v>12</v>
      </c>
      <c r="J2361">
        <v>4</v>
      </c>
      <c r="K2361">
        <v>358871.17</v>
      </c>
      <c r="L2361">
        <v>133218.85</v>
      </c>
      <c r="M2361">
        <v>33331.1</v>
      </c>
      <c r="N2361">
        <v>83</v>
      </c>
      <c r="O2361" t="s">
        <v>87</v>
      </c>
      <c r="P2361">
        <v>5</v>
      </c>
      <c r="Q2361">
        <v>1</v>
      </c>
      <c r="R2361" t="s">
        <v>120</v>
      </c>
      <c r="S2361" t="s">
        <v>58</v>
      </c>
      <c r="T2361" t="s">
        <v>59</v>
      </c>
      <c r="U2361">
        <v>1</v>
      </c>
      <c r="V2361">
        <v>1</v>
      </c>
      <c r="W2361" t="s">
        <v>60</v>
      </c>
      <c r="X2361">
        <v>2</v>
      </c>
      <c r="Y2361">
        <v>0.16700000000000001</v>
      </c>
      <c r="Z2361" t="s">
        <v>90</v>
      </c>
      <c r="AA2361">
        <v>5</v>
      </c>
      <c r="AB2361">
        <v>55489.2</v>
      </c>
      <c r="AC2361" t="s">
        <v>60</v>
      </c>
      <c r="AD2361" t="s">
        <v>60</v>
      </c>
      <c r="AE2361">
        <v>6.6</v>
      </c>
      <c r="AF2361">
        <v>4.5999999999999996</v>
      </c>
      <c r="AG2361">
        <v>2</v>
      </c>
      <c r="AH2361">
        <v>3</v>
      </c>
      <c r="AI2361">
        <v>0</v>
      </c>
      <c r="AJ2361">
        <v>0</v>
      </c>
      <c r="AK2361">
        <v>3.3</v>
      </c>
      <c r="AL2361">
        <v>4</v>
      </c>
      <c r="AM2361">
        <v>7.1</v>
      </c>
      <c r="AN2361">
        <v>18.5</v>
      </c>
      <c r="AO2361" t="s">
        <v>62</v>
      </c>
      <c r="AP2361">
        <v>4.5</v>
      </c>
      <c r="AQ2361">
        <v>5</v>
      </c>
      <c r="AR2361">
        <v>4.5</v>
      </c>
      <c r="AS2361">
        <v>4.5999999999999996</v>
      </c>
      <c r="AT2361" t="s">
        <v>47</v>
      </c>
      <c r="AU2361" t="s">
        <v>60</v>
      </c>
      <c r="AV2361" t="s">
        <v>62</v>
      </c>
      <c r="AW2361" t="s">
        <v>60</v>
      </c>
      <c r="AX2361" t="s">
        <v>60</v>
      </c>
      <c r="AY2361" t="s">
        <v>75</v>
      </c>
      <c r="BA2361" s="4"/>
    </row>
    <row r="2362" spans="1:53" x14ac:dyDescent="0.35">
      <c r="A2362" t="s">
        <v>2513</v>
      </c>
      <c r="B2362">
        <v>56</v>
      </c>
      <c r="C2362" t="s">
        <v>71</v>
      </c>
      <c r="D2362" t="s">
        <v>128</v>
      </c>
      <c r="E2362" t="s">
        <v>113</v>
      </c>
      <c r="F2362" t="s">
        <v>55</v>
      </c>
      <c r="G2362" s="1">
        <v>45331</v>
      </c>
      <c r="H2362">
        <v>31</v>
      </c>
      <c r="I2362">
        <v>15</v>
      </c>
      <c r="J2362">
        <v>3</v>
      </c>
      <c r="K2362">
        <v>427152.67</v>
      </c>
      <c r="L2362">
        <v>82405.759999999995</v>
      </c>
      <c r="M2362">
        <v>29350.02</v>
      </c>
      <c r="N2362">
        <v>47</v>
      </c>
      <c r="O2362" t="s">
        <v>82</v>
      </c>
      <c r="P2362">
        <v>4</v>
      </c>
      <c r="Q2362">
        <v>0</v>
      </c>
      <c r="R2362" t="s">
        <v>108</v>
      </c>
      <c r="S2362" t="s">
        <v>109</v>
      </c>
      <c r="T2362" t="s">
        <v>108</v>
      </c>
      <c r="U2362">
        <v>0</v>
      </c>
      <c r="V2362">
        <v>0</v>
      </c>
      <c r="W2362" t="s">
        <v>60</v>
      </c>
      <c r="X2362">
        <v>2</v>
      </c>
      <c r="Y2362">
        <v>0.13300000000000001</v>
      </c>
      <c r="Z2362" t="s">
        <v>98</v>
      </c>
      <c r="AA2362">
        <v>3</v>
      </c>
      <c r="AB2362">
        <v>50625.95</v>
      </c>
      <c r="AC2362" t="s">
        <v>62</v>
      </c>
      <c r="AD2362" t="s">
        <v>62</v>
      </c>
      <c r="AE2362">
        <v>3.6</v>
      </c>
      <c r="AF2362">
        <v>4.9000000000000004</v>
      </c>
      <c r="AG2362">
        <v>0</v>
      </c>
      <c r="AH2362">
        <v>0</v>
      </c>
      <c r="AI2362">
        <v>0</v>
      </c>
      <c r="AJ2362">
        <v>0</v>
      </c>
      <c r="AK2362">
        <v>3.5</v>
      </c>
      <c r="AL2362">
        <v>2</v>
      </c>
      <c r="AM2362">
        <v>1.9</v>
      </c>
      <c r="AN2362">
        <v>5.0999999999999996</v>
      </c>
      <c r="AO2362" t="s">
        <v>62</v>
      </c>
      <c r="AP2362">
        <v>3.7</v>
      </c>
      <c r="AQ2362">
        <v>3.8</v>
      </c>
      <c r="AR2362">
        <v>3.7</v>
      </c>
      <c r="AS2362">
        <v>3.2</v>
      </c>
      <c r="AT2362" t="s">
        <v>46</v>
      </c>
      <c r="AU2362" t="s">
        <v>62</v>
      </c>
      <c r="AV2362" t="s">
        <v>60</v>
      </c>
      <c r="AW2362" t="s">
        <v>60</v>
      </c>
      <c r="AX2362" t="s">
        <v>60</v>
      </c>
      <c r="AY2362" t="s">
        <v>63</v>
      </c>
      <c r="BA2362" s="4"/>
    </row>
    <row r="2363" spans="1:53" x14ac:dyDescent="0.35">
      <c r="A2363" t="s">
        <v>2514</v>
      </c>
      <c r="B2363">
        <v>41</v>
      </c>
      <c r="C2363" t="s">
        <v>71</v>
      </c>
      <c r="D2363" t="s">
        <v>133</v>
      </c>
      <c r="E2363" t="s">
        <v>54</v>
      </c>
      <c r="F2363" t="s">
        <v>96</v>
      </c>
      <c r="G2363" s="1">
        <v>46065</v>
      </c>
      <c r="H2363">
        <v>6</v>
      </c>
      <c r="I2363">
        <v>9</v>
      </c>
      <c r="J2363">
        <v>0</v>
      </c>
      <c r="K2363">
        <v>645064.4</v>
      </c>
      <c r="L2363">
        <v>0</v>
      </c>
      <c r="M2363">
        <v>70341.55</v>
      </c>
      <c r="N2363">
        <v>20</v>
      </c>
      <c r="O2363" t="s">
        <v>67</v>
      </c>
      <c r="P2363">
        <v>3</v>
      </c>
      <c r="Q2363">
        <v>2</v>
      </c>
      <c r="R2363" t="s">
        <v>68</v>
      </c>
      <c r="S2363" t="s">
        <v>93</v>
      </c>
      <c r="T2363" t="s">
        <v>59</v>
      </c>
      <c r="U2363">
        <v>9</v>
      </c>
      <c r="V2363">
        <v>0</v>
      </c>
      <c r="W2363" t="s">
        <v>60</v>
      </c>
      <c r="X2363">
        <v>0</v>
      </c>
      <c r="Y2363">
        <v>0</v>
      </c>
      <c r="Z2363" t="s">
        <v>61</v>
      </c>
      <c r="AA2363">
        <v>0</v>
      </c>
      <c r="AB2363">
        <v>0</v>
      </c>
      <c r="AC2363" t="s">
        <v>60</v>
      </c>
      <c r="AD2363" t="s">
        <v>60</v>
      </c>
      <c r="AE2363">
        <v>6</v>
      </c>
      <c r="AF2363">
        <v>3.9</v>
      </c>
      <c r="AG2363">
        <v>2.1</v>
      </c>
      <c r="AH2363">
        <v>0</v>
      </c>
      <c r="AI2363">
        <v>0</v>
      </c>
      <c r="AJ2363">
        <v>0</v>
      </c>
      <c r="AK2363">
        <v>4.0999999999999996</v>
      </c>
      <c r="AL2363">
        <v>3</v>
      </c>
      <c r="AM2363">
        <v>2.4</v>
      </c>
      <c r="AN2363">
        <v>9</v>
      </c>
      <c r="AO2363" t="s">
        <v>60</v>
      </c>
      <c r="AP2363">
        <v>3.6</v>
      </c>
      <c r="AQ2363">
        <v>4</v>
      </c>
      <c r="AR2363">
        <v>3.6</v>
      </c>
      <c r="AS2363">
        <v>3.7</v>
      </c>
      <c r="AT2363" t="s">
        <v>46</v>
      </c>
      <c r="AU2363" t="s">
        <v>62</v>
      </c>
      <c r="AV2363" t="s">
        <v>60</v>
      </c>
      <c r="AW2363" t="s">
        <v>60</v>
      </c>
      <c r="AX2363" t="s">
        <v>60</v>
      </c>
      <c r="AY2363" t="s">
        <v>63</v>
      </c>
      <c r="BA2363" s="4"/>
    </row>
    <row r="2364" spans="1:53" x14ac:dyDescent="0.35">
      <c r="A2364" t="s">
        <v>2515</v>
      </c>
      <c r="B2364">
        <v>63</v>
      </c>
      <c r="C2364" t="s">
        <v>71</v>
      </c>
      <c r="D2364" t="s">
        <v>150</v>
      </c>
      <c r="E2364" t="s">
        <v>106</v>
      </c>
      <c r="F2364" t="s">
        <v>73</v>
      </c>
      <c r="G2364" s="1">
        <v>45627</v>
      </c>
      <c r="H2364">
        <v>21</v>
      </c>
      <c r="I2364">
        <v>12</v>
      </c>
      <c r="J2364">
        <v>2</v>
      </c>
      <c r="K2364">
        <v>515634.66</v>
      </c>
      <c r="L2364">
        <v>92288.58</v>
      </c>
      <c r="M2364">
        <v>48035.02</v>
      </c>
      <c r="N2364">
        <v>166</v>
      </c>
      <c r="O2364" t="s">
        <v>137</v>
      </c>
      <c r="P2364">
        <v>1</v>
      </c>
      <c r="Q2364">
        <v>4</v>
      </c>
      <c r="R2364" t="s">
        <v>75</v>
      </c>
      <c r="S2364" t="s">
        <v>93</v>
      </c>
      <c r="T2364" t="s">
        <v>22</v>
      </c>
      <c r="U2364">
        <v>5</v>
      </c>
      <c r="V2364">
        <v>2</v>
      </c>
      <c r="W2364" t="s">
        <v>62</v>
      </c>
      <c r="X2364">
        <v>2</v>
      </c>
      <c r="Y2364">
        <v>0.16700000000000001</v>
      </c>
      <c r="Z2364" t="s">
        <v>90</v>
      </c>
      <c r="AA2364">
        <v>7</v>
      </c>
      <c r="AB2364">
        <v>55061.39</v>
      </c>
      <c r="AC2364" t="s">
        <v>60</v>
      </c>
      <c r="AD2364" t="s">
        <v>60</v>
      </c>
      <c r="AE2364">
        <v>3.2</v>
      </c>
      <c r="AF2364">
        <v>2.5</v>
      </c>
      <c r="AG2364">
        <v>0.7</v>
      </c>
      <c r="AH2364">
        <v>0</v>
      </c>
      <c r="AI2364">
        <v>0</v>
      </c>
      <c r="AJ2364">
        <v>0</v>
      </c>
      <c r="AK2364">
        <v>3.8</v>
      </c>
      <c r="AL2364">
        <v>4</v>
      </c>
      <c r="AM2364">
        <v>4.2</v>
      </c>
      <c r="AN2364">
        <v>7.1</v>
      </c>
      <c r="AO2364" t="s">
        <v>60</v>
      </c>
      <c r="AP2364">
        <v>4.0999999999999996</v>
      </c>
      <c r="AQ2364">
        <v>4.9000000000000004</v>
      </c>
      <c r="AR2364">
        <v>4.0999999999999996</v>
      </c>
      <c r="AS2364">
        <v>4.0999999999999996</v>
      </c>
      <c r="AT2364" t="s">
        <v>78</v>
      </c>
      <c r="AU2364" t="s">
        <v>62</v>
      </c>
      <c r="AV2364" t="s">
        <v>60</v>
      </c>
      <c r="AW2364" t="s">
        <v>62</v>
      </c>
      <c r="AX2364" t="s">
        <v>60</v>
      </c>
      <c r="AY2364" t="s">
        <v>63</v>
      </c>
      <c r="BA2364" s="4"/>
    </row>
    <row r="2365" spans="1:53" x14ac:dyDescent="0.35">
      <c r="A2365" t="s">
        <v>2516</v>
      </c>
      <c r="B2365">
        <v>36</v>
      </c>
      <c r="C2365" t="s">
        <v>71</v>
      </c>
      <c r="D2365" t="s">
        <v>150</v>
      </c>
      <c r="E2365" t="s">
        <v>54</v>
      </c>
      <c r="F2365" t="s">
        <v>55</v>
      </c>
      <c r="G2365" s="1">
        <v>45906</v>
      </c>
      <c r="H2365">
        <v>12</v>
      </c>
      <c r="I2365">
        <v>7</v>
      </c>
      <c r="J2365">
        <v>2</v>
      </c>
      <c r="K2365">
        <v>82628.7</v>
      </c>
      <c r="L2365">
        <v>24394.27</v>
      </c>
      <c r="M2365">
        <v>12839.17</v>
      </c>
      <c r="N2365">
        <v>98</v>
      </c>
      <c r="O2365" t="s">
        <v>56</v>
      </c>
      <c r="P2365">
        <v>5</v>
      </c>
      <c r="Q2365">
        <v>0</v>
      </c>
      <c r="R2365" t="s">
        <v>108</v>
      </c>
      <c r="S2365" t="s">
        <v>109</v>
      </c>
      <c r="T2365" t="s">
        <v>108</v>
      </c>
      <c r="U2365">
        <v>0</v>
      </c>
      <c r="V2365">
        <v>0</v>
      </c>
      <c r="W2365" t="s">
        <v>60</v>
      </c>
      <c r="X2365">
        <v>1</v>
      </c>
      <c r="Y2365">
        <v>0.14299999999999999</v>
      </c>
      <c r="Z2365" t="s">
        <v>69</v>
      </c>
      <c r="AA2365">
        <v>4</v>
      </c>
      <c r="AB2365">
        <v>11584.51</v>
      </c>
      <c r="AC2365" t="s">
        <v>62</v>
      </c>
      <c r="AD2365" t="s">
        <v>62</v>
      </c>
      <c r="AE2365">
        <v>6.9</v>
      </c>
      <c r="AF2365">
        <v>5.4</v>
      </c>
      <c r="AG2365">
        <v>1.5</v>
      </c>
      <c r="AH2365">
        <v>0</v>
      </c>
      <c r="AI2365">
        <v>0</v>
      </c>
      <c r="AJ2365">
        <v>0</v>
      </c>
      <c r="AK2365">
        <v>4.5999999999999996</v>
      </c>
      <c r="AL2365">
        <v>0</v>
      </c>
      <c r="AM2365">
        <v>1.8</v>
      </c>
      <c r="AN2365">
        <v>14.8</v>
      </c>
      <c r="AO2365" t="s">
        <v>62</v>
      </c>
      <c r="AP2365">
        <v>4.5</v>
      </c>
      <c r="AQ2365">
        <v>4.3</v>
      </c>
      <c r="AR2365">
        <v>4.5</v>
      </c>
      <c r="AS2365">
        <v>5</v>
      </c>
      <c r="AT2365" t="s">
        <v>49</v>
      </c>
      <c r="AU2365" t="s">
        <v>62</v>
      </c>
      <c r="AV2365" t="s">
        <v>60</v>
      </c>
      <c r="AW2365" t="s">
        <v>60</v>
      </c>
      <c r="AX2365" t="s">
        <v>62</v>
      </c>
      <c r="AY2365" t="s">
        <v>63</v>
      </c>
      <c r="BA2365" s="4"/>
    </row>
    <row r="2366" spans="1:53" x14ac:dyDescent="0.35">
      <c r="A2366" t="s">
        <v>2517</v>
      </c>
      <c r="B2366">
        <v>21</v>
      </c>
      <c r="C2366" t="s">
        <v>52</v>
      </c>
      <c r="D2366" t="s">
        <v>150</v>
      </c>
      <c r="E2366" t="s">
        <v>54</v>
      </c>
      <c r="F2366" t="s">
        <v>73</v>
      </c>
      <c r="G2366" s="1">
        <v>44952</v>
      </c>
      <c r="H2366">
        <v>43</v>
      </c>
      <c r="I2366">
        <v>7</v>
      </c>
      <c r="J2366">
        <v>3</v>
      </c>
      <c r="K2366">
        <v>197446.44</v>
      </c>
      <c r="L2366">
        <v>64618.85</v>
      </c>
      <c r="M2366">
        <v>25147.16</v>
      </c>
      <c r="N2366">
        <v>49</v>
      </c>
      <c r="O2366" t="s">
        <v>137</v>
      </c>
      <c r="P2366">
        <v>2</v>
      </c>
      <c r="Q2366">
        <v>1</v>
      </c>
      <c r="R2366" t="s">
        <v>126</v>
      </c>
      <c r="S2366" t="s">
        <v>76</v>
      </c>
      <c r="T2366" t="s">
        <v>59</v>
      </c>
      <c r="U2366">
        <v>3</v>
      </c>
      <c r="V2366">
        <v>0</v>
      </c>
      <c r="W2366" t="s">
        <v>60</v>
      </c>
      <c r="X2366">
        <v>1</v>
      </c>
      <c r="Y2366">
        <v>0.14299999999999999</v>
      </c>
      <c r="Z2366" t="s">
        <v>90</v>
      </c>
      <c r="AA2366">
        <v>7</v>
      </c>
      <c r="AB2366">
        <v>9009.7000000000007</v>
      </c>
      <c r="AC2366" t="s">
        <v>60</v>
      </c>
      <c r="AD2366" t="s">
        <v>60</v>
      </c>
      <c r="AE2366">
        <v>6</v>
      </c>
      <c r="AF2366">
        <v>3.2</v>
      </c>
      <c r="AG2366">
        <v>2.8</v>
      </c>
      <c r="AH2366">
        <v>3</v>
      </c>
      <c r="AI2366">
        <v>0</v>
      </c>
      <c r="AJ2366">
        <v>0</v>
      </c>
      <c r="AK2366">
        <v>3.2</v>
      </c>
      <c r="AL2366">
        <v>1</v>
      </c>
      <c r="AM2366">
        <v>0.8</v>
      </c>
      <c r="AN2366">
        <v>7.3</v>
      </c>
      <c r="AO2366" t="s">
        <v>60</v>
      </c>
      <c r="AP2366">
        <v>4.4000000000000004</v>
      </c>
      <c r="AQ2366">
        <v>4.4000000000000004</v>
      </c>
      <c r="AR2366">
        <v>4.4000000000000004</v>
      </c>
      <c r="AS2366">
        <v>4.2</v>
      </c>
      <c r="AT2366" t="s">
        <v>46</v>
      </c>
      <c r="AU2366" t="s">
        <v>62</v>
      </c>
      <c r="AV2366" t="s">
        <v>60</v>
      </c>
      <c r="AW2366" t="s">
        <v>60</v>
      </c>
      <c r="AX2366" t="s">
        <v>60</v>
      </c>
      <c r="AY2366" t="s">
        <v>63</v>
      </c>
      <c r="BA2366" s="4"/>
    </row>
    <row r="2367" spans="1:53" x14ac:dyDescent="0.35">
      <c r="A2367" t="s">
        <v>2518</v>
      </c>
      <c r="B2367">
        <v>43</v>
      </c>
      <c r="C2367" t="s">
        <v>52</v>
      </c>
      <c r="D2367" t="s">
        <v>101</v>
      </c>
      <c r="E2367" t="s">
        <v>54</v>
      </c>
      <c r="F2367" t="s">
        <v>66</v>
      </c>
      <c r="G2367" s="1">
        <v>45492</v>
      </c>
      <c r="H2367">
        <v>25</v>
      </c>
      <c r="I2367">
        <v>8</v>
      </c>
      <c r="J2367">
        <v>3</v>
      </c>
      <c r="K2367">
        <v>301788.18</v>
      </c>
      <c r="L2367">
        <v>124292.82</v>
      </c>
      <c r="M2367">
        <v>40628.5</v>
      </c>
      <c r="N2367">
        <v>62</v>
      </c>
      <c r="O2367" t="s">
        <v>137</v>
      </c>
      <c r="P2367">
        <v>4</v>
      </c>
      <c r="Q2367">
        <v>2</v>
      </c>
      <c r="R2367" t="s">
        <v>188</v>
      </c>
      <c r="S2367" t="s">
        <v>93</v>
      </c>
      <c r="T2367" t="s">
        <v>59</v>
      </c>
      <c r="U2367">
        <v>9</v>
      </c>
      <c r="V2367">
        <v>2</v>
      </c>
      <c r="W2367" t="s">
        <v>60</v>
      </c>
      <c r="X2367">
        <v>0</v>
      </c>
      <c r="Y2367">
        <v>0</v>
      </c>
      <c r="Z2367" t="s">
        <v>61</v>
      </c>
      <c r="AA2367">
        <v>0</v>
      </c>
      <c r="AB2367">
        <v>0</v>
      </c>
      <c r="AC2367" t="s">
        <v>60</v>
      </c>
      <c r="AD2367" t="s">
        <v>60</v>
      </c>
      <c r="AE2367">
        <v>1.4</v>
      </c>
      <c r="AF2367">
        <v>2.9</v>
      </c>
      <c r="AG2367">
        <v>0</v>
      </c>
      <c r="AH2367">
        <v>0</v>
      </c>
      <c r="AI2367">
        <v>0</v>
      </c>
      <c r="AJ2367">
        <v>0</v>
      </c>
      <c r="AK2367">
        <v>4.2</v>
      </c>
      <c r="AL2367">
        <v>2</v>
      </c>
      <c r="AM2367">
        <v>3</v>
      </c>
      <c r="AN2367">
        <v>9</v>
      </c>
      <c r="AO2367" t="s">
        <v>60</v>
      </c>
      <c r="AP2367">
        <v>4.9000000000000004</v>
      </c>
      <c r="AQ2367">
        <v>4.3</v>
      </c>
      <c r="AR2367">
        <v>4.9000000000000004</v>
      </c>
      <c r="AS2367">
        <v>4.9000000000000004</v>
      </c>
      <c r="AT2367" t="s">
        <v>46</v>
      </c>
      <c r="AU2367" t="s">
        <v>62</v>
      </c>
      <c r="AV2367" t="s">
        <v>60</v>
      </c>
      <c r="AW2367" t="s">
        <v>60</v>
      </c>
      <c r="AX2367" t="s">
        <v>60</v>
      </c>
      <c r="AY2367" t="s">
        <v>63</v>
      </c>
      <c r="BA2367" s="4"/>
    </row>
    <row r="2368" spans="1:53" x14ac:dyDescent="0.35">
      <c r="A2368" t="s">
        <v>2519</v>
      </c>
      <c r="B2368">
        <v>55</v>
      </c>
      <c r="C2368" t="s">
        <v>71</v>
      </c>
      <c r="D2368" t="s">
        <v>115</v>
      </c>
      <c r="E2368" t="s">
        <v>102</v>
      </c>
      <c r="F2368" t="s">
        <v>66</v>
      </c>
      <c r="G2368" s="1">
        <v>45321</v>
      </c>
      <c r="H2368">
        <v>31</v>
      </c>
      <c r="I2368">
        <v>7</v>
      </c>
      <c r="J2368">
        <v>1</v>
      </c>
      <c r="K2368">
        <v>309371.68</v>
      </c>
      <c r="L2368">
        <v>38492.11</v>
      </c>
      <c r="M2368">
        <v>39151.4</v>
      </c>
      <c r="N2368">
        <v>82</v>
      </c>
      <c r="O2368" t="s">
        <v>56</v>
      </c>
      <c r="P2368">
        <v>3</v>
      </c>
      <c r="Q2368">
        <v>1</v>
      </c>
      <c r="R2368" t="s">
        <v>83</v>
      </c>
      <c r="S2368" t="s">
        <v>93</v>
      </c>
      <c r="T2368" t="s">
        <v>89</v>
      </c>
      <c r="U2368">
        <v>1</v>
      </c>
      <c r="V2368">
        <v>3</v>
      </c>
      <c r="W2368" t="s">
        <v>60</v>
      </c>
      <c r="X2368">
        <v>2</v>
      </c>
      <c r="Y2368">
        <v>0.28599999999999998</v>
      </c>
      <c r="Z2368" t="s">
        <v>126</v>
      </c>
      <c r="AA2368">
        <v>6</v>
      </c>
      <c r="AB2368">
        <v>56242.59</v>
      </c>
      <c r="AC2368" t="s">
        <v>60</v>
      </c>
      <c r="AD2368" t="s">
        <v>60</v>
      </c>
      <c r="AE2368">
        <v>4.2</v>
      </c>
      <c r="AF2368">
        <v>5.3</v>
      </c>
      <c r="AG2368">
        <v>0</v>
      </c>
      <c r="AH2368">
        <v>0</v>
      </c>
      <c r="AI2368">
        <v>0</v>
      </c>
      <c r="AJ2368">
        <v>0</v>
      </c>
      <c r="AK2368">
        <v>4.4000000000000004</v>
      </c>
      <c r="AL2368">
        <v>1</v>
      </c>
      <c r="AM2368">
        <v>2.6</v>
      </c>
      <c r="AN2368">
        <v>4</v>
      </c>
      <c r="AO2368" t="s">
        <v>60</v>
      </c>
      <c r="AP2368">
        <v>3.3</v>
      </c>
      <c r="AQ2368">
        <v>4.3</v>
      </c>
      <c r="AR2368">
        <v>3.3</v>
      </c>
      <c r="AS2368">
        <v>4.3</v>
      </c>
      <c r="AT2368" t="s">
        <v>49</v>
      </c>
      <c r="AU2368" t="s">
        <v>62</v>
      </c>
      <c r="AV2368" t="s">
        <v>60</v>
      </c>
      <c r="AW2368" t="s">
        <v>60</v>
      </c>
      <c r="AX2368" t="s">
        <v>62</v>
      </c>
      <c r="AY2368" t="s">
        <v>63</v>
      </c>
      <c r="BA2368" s="4"/>
    </row>
    <row r="2369" spans="1:53" x14ac:dyDescent="0.35">
      <c r="A2369" t="s">
        <v>2520</v>
      </c>
      <c r="B2369">
        <v>59</v>
      </c>
      <c r="C2369" t="s">
        <v>52</v>
      </c>
      <c r="D2369" t="s">
        <v>101</v>
      </c>
      <c r="E2369" t="s">
        <v>113</v>
      </c>
      <c r="F2369" t="s">
        <v>73</v>
      </c>
      <c r="G2369" s="1">
        <v>45927</v>
      </c>
      <c r="H2369">
        <v>11</v>
      </c>
      <c r="I2369">
        <v>10</v>
      </c>
      <c r="J2369">
        <v>5</v>
      </c>
      <c r="K2369">
        <v>492678.03</v>
      </c>
      <c r="L2369">
        <v>252326.15</v>
      </c>
      <c r="M2369">
        <v>54383.14</v>
      </c>
      <c r="N2369">
        <v>17</v>
      </c>
      <c r="O2369" t="s">
        <v>82</v>
      </c>
      <c r="P2369">
        <v>2</v>
      </c>
      <c r="Q2369">
        <v>2</v>
      </c>
      <c r="R2369" t="s">
        <v>57</v>
      </c>
      <c r="S2369" t="s">
        <v>76</v>
      </c>
      <c r="T2369" t="s">
        <v>59</v>
      </c>
      <c r="U2369">
        <v>3</v>
      </c>
      <c r="V2369">
        <v>1</v>
      </c>
      <c r="W2369" t="s">
        <v>60</v>
      </c>
      <c r="X2369">
        <v>0</v>
      </c>
      <c r="Y2369">
        <v>0</v>
      </c>
      <c r="Z2369" t="s">
        <v>61</v>
      </c>
      <c r="AA2369">
        <v>0</v>
      </c>
      <c r="AB2369">
        <v>0</v>
      </c>
      <c r="AC2369" t="s">
        <v>60</v>
      </c>
      <c r="AD2369" t="s">
        <v>60</v>
      </c>
      <c r="AE2369">
        <v>4.0999999999999996</v>
      </c>
      <c r="AF2369">
        <v>4.0999999999999996</v>
      </c>
      <c r="AG2369">
        <v>0</v>
      </c>
      <c r="AH2369">
        <v>0</v>
      </c>
      <c r="AI2369">
        <v>0</v>
      </c>
      <c r="AJ2369">
        <v>1</v>
      </c>
      <c r="AK2369">
        <v>4.2</v>
      </c>
      <c r="AL2369">
        <v>2</v>
      </c>
      <c r="AM2369">
        <v>2.5</v>
      </c>
      <c r="AN2369">
        <v>10.1</v>
      </c>
      <c r="AO2369" t="s">
        <v>60</v>
      </c>
      <c r="AP2369">
        <v>4</v>
      </c>
      <c r="AQ2369">
        <v>4</v>
      </c>
      <c r="AR2369">
        <v>4</v>
      </c>
      <c r="AS2369">
        <v>3.9</v>
      </c>
      <c r="AT2369" t="s">
        <v>46</v>
      </c>
      <c r="AU2369" t="s">
        <v>62</v>
      </c>
      <c r="AV2369" t="s">
        <v>60</v>
      </c>
      <c r="AW2369" t="s">
        <v>60</v>
      </c>
      <c r="AX2369" t="s">
        <v>60</v>
      </c>
      <c r="AY2369" t="s">
        <v>63</v>
      </c>
      <c r="BA2369" s="4"/>
    </row>
    <row r="2370" spans="1:53" x14ac:dyDescent="0.35">
      <c r="A2370" t="s">
        <v>2521</v>
      </c>
      <c r="B2370">
        <v>49</v>
      </c>
      <c r="C2370" t="s">
        <v>52</v>
      </c>
      <c r="D2370" t="s">
        <v>115</v>
      </c>
      <c r="E2370" t="s">
        <v>102</v>
      </c>
      <c r="F2370" t="s">
        <v>55</v>
      </c>
      <c r="G2370" s="1">
        <v>45449</v>
      </c>
      <c r="H2370">
        <v>27</v>
      </c>
      <c r="I2370">
        <v>11</v>
      </c>
      <c r="J2370">
        <v>1</v>
      </c>
      <c r="K2370">
        <v>813935.27</v>
      </c>
      <c r="L2370">
        <v>58466.53</v>
      </c>
      <c r="M2370">
        <v>66076.91</v>
      </c>
      <c r="N2370">
        <v>198</v>
      </c>
      <c r="O2370" t="s">
        <v>107</v>
      </c>
      <c r="P2370">
        <v>1</v>
      </c>
      <c r="Q2370">
        <v>0</v>
      </c>
      <c r="R2370" t="s">
        <v>108</v>
      </c>
      <c r="S2370" t="s">
        <v>109</v>
      </c>
      <c r="T2370" t="s">
        <v>108</v>
      </c>
      <c r="U2370">
        <v>0</v>
      </c>
      <c r="V2370">
        <v>0</v>
      </c>
      <c r="W2370" t="s">
        <v>60</v>
      </c>
      <c r="X2370">
        <v>0</v>
      </c>
      <c r="Y2370">
        <v>0</v>
      </c>
      <c r="Z2370" t="s">
        <v>61</v>
      </c>
      <c r="AA2370">
        <v>0</v>
      </c>
      <c r="AB2370">
        <v>0</v>
      </c>
      <c r="AC2370" t="s">
        <v>60</v>
      </c>
      <c r="AD2370" t="s">
        <v>60</v>
      </c>
      <c r="AE2370">
        <v>2.4</v>
      </c>
      <c r="AF2370">
        <v>3.3</v>
      </c>
      <c r="AG2370">
        <v>0</v>
      </c>
      <c r="AH2370">
        <v>0</v>
      </c>
      <c r="AI2370">
        <v>0</v>
      </c>
      <c r="AJ2370">
        <v>0</v>
      </c>
      <c r="AK2370">
        <v>3.6</v>
      </c>
      <c r="AL2370">
        <v>0</v>
      </c>
      <c r="AM2370">
        <v>5.0999999999999996</v>
      </c>
      <c r="AN2370">
        <v>5.4</v>
      </c>
      <c r="AO2370" t="s">
        <v>62</v>
      </c>
      <c r="AP2370">
        <v>3.8</v>
      </c>
      <c r="AQ2370">
        <v>4.0999999999999996</v>
      </c>
      <c r="AR2370">
        <v>3.8</v>
      </c>
      <c r="AS2370">
        <v>4.4000000000000004</v>
      </c>
      <c r="AT2370" t="s">
        <v>47</v>
      </c>
      <c r="AU2370" t="s">
        <v>60</v>
      </c>
      <c r="AV2370" t="s">
        <v>62</v>
      </c>
      <c r="AW2370" t="s">
        <v>60</v>
      </c>
      <c r="AX2370" t="s">
        <v>60</v>
      </c>
      <c r="AY2370" t="s">
        <v>75</v>
      </c>
      <c r="BA2370" s="4"/>
    </row>
    <row r="2371" spans="1:53" x14ac:dyDescent="0.35">
      <c r="A2371" t="s">
        <v>2522</v>
      </c>
      <c r="B2371">
        <v>56</v>
      </c>
      <c r="C2371" t="s">
        <v>52</v>
      </c>
      <c r="D2371" t="s">
        <v>105</v>
      </c>
      <c r="E2371" t="s">
        <v>106</v>
      </c>
      <c r="F2371" t="s">
        <v>66</v>
      </c>
      <c r="G2371" s="1">
        <v>45788</v>
      </c>
      <c r="H2371">
        <v>15</v>
      </c>
      <c r="I2371">
        <v>9</v>
      </c>
      <c r="J2371">
        <v>3</v>
      </c>
      <c r="K2371">
        <v>350218.29</v>
      </c>
      <c r="L2371">
        <v>104291.34</v>
      </c>
      <c r="M2371">
        <v>38816.019999999997</v>
      </c>
      <c r="N2371">
        <v>205</v>
      </c>
      <c r="O2371" t="s">
        <v>67</v>
      </c>
      <c r="P2371">
        <v>2</v>
      </c>
      <c r="Q2371">
        <v>1</v>
      </c>
      <c r="R2371" t="s">
        <v>198</v>
      </c>
      <c r="S2371" t="s">
        <v>58</v>
      </c>
      <c r="T2371" t="s">
        <v>59</v>
      </c>
      <c r="U2371">
        <v>2</v>
      </c>
      <c r="V2371">
        <v>0</v>
      </c>
      <c r="W2371" t="s">
        <v>60</v>
      </c>
      <c r="X2371">
        <v>1</v>
      </c>
      <c r="Y2371">
        <v>0.111</v>
      </c>
      <c r="Z2371" t="s">
        <v>202</v>
      </c>
      <c r="AA2371">
        <v>4</v>
      </c>
      <c r="AB2371">
        <v>20397.45</v>
      </c>
      <c r="AC2371" t="s">
        <v>60</v>
      </c>
      <c r="AD2371" t="s">
        <v>60</v>
      </c>
      <c r="AE2371">
        <v>4.5999999999999996</v>
      </c>
      <c r="AF2371">
        <v>5.3</v>
      </c>
      <c r="AG2371">
        <v>0</v>
      </c>
      <c r="AH2371">
        <v>0</v>
      </c>
      <c r="AI2371">
        <v>0</v>
      </c>
      <c r="AJ2371">
        <v>0</v>
      </c>
      <c r="AK2371">
        <v>3.6</v>
      </c>
      <c r="AL2371">
        <v>2</v>
      </c>
      <c r="AM2371">
        <v>3.9</v>
      </c>
      <c r="AN2371">
        <v>4.5999999999999996</v>
      </c>
      <c r="AO2371" t="s">
        <v>62</v>
      </c>
      <c r="AP2371">
        <v>3.7</v>
      </c>
      <c r="AQ2371">
        <v>4.2</v>
      </c>
      <c r="AR2371">
        <v>3.7</v>
      </c>
      <c r="AS2371">
        <v>3.5</v>
      </c>
      <c r="AT2371" t="s">
        <v>47</v>
      </c>
      <c r="AU2371" t="s">
        <v>60</v>
      </c>
      <c r="AV2371" t="s">
        <v>62</v>
      </c>
      <c r="AW2371" t="s">
        <v>60</v>
      </c>
      <c r="AX2371" t="s">
        <v>60</v>
      </c>
      <c r="AY2371" t="s">
        <v>148</v>
      </c>
      <c r="BA2371" s="4"/>
    </row>
    <row r="2372" spans="1:53" x14ac:dyDescent="0.35">
      <c r="A2372" t="s">
        <v>2523</v>
      </c>
      <c r="B2372">
        <v>62</v>
      </c>
      <c r="C2372" t="s">
        <v>71</v>
      </c>
      <c r="D2372" t="s">
        <v>72</v>
      </c>
      <c r="E2372" t="s">
        <v>113</v>
      </c>
      <c r="F2372" t="s">
        <v>73</v>
      </c>
      <c r="G2372" s="1">
        <v>46033</v>
      </c>
      <c r="H2372">
        <v>7</v>
      </c>
      <c r="I2372">
        <v>7</v>
      </c>
      <c r="J2372">
        <v>0</v>
      </c>
      <c r="K2372">
        <v>310727.69</v>
      </c>
      <c r="L2372">
        <v>0</v>
      </c>
      <c r="M2372">
        <v>42897.62</v>
      </c>
      <c r="N2372">
        <v>15</v>
      </c>
      <c r="O2372" t="s">
        <v>74</v>
      </c>
      <c r="P2372">
        <v>4</v>
      </c>
      <c r="Q2372">
        <v>1</v>
      </c>
      <c r="R2372" t="s">
        <v>159</v>
      </c>
      <c r="S2372" t="s">
        <v>138</v>
      </c>
      <c r="T2372" t="s">
        <v>59</v>
      </c>
      <c r="U2372">
        <v>5</v>
      </c>
      <c r="V2372">
        <v>5</v>
      </c>
      <c r="W2372" t="s">
        <v>62</v>
      </c>
      <c r="X2372">
        <v>0</v>
      </c>
      <c r="Y2372">
        <v>0</v>
      </c>
      <c r="Z2372" t="s">
        <v>61</v>
      </c>
      <c r="AA2372">
        <v>0</v>
      </c>
      <c r="AB2372">
        <v>0</v>
      </c>
      <c r="AC2372" t="s">
        <v>60</v>
      </c>
      <c r="AD2372" t="s">
        <v>60</v>
      </c>
      <c r="AE2372">
        <v>6.7</v>
      </c>
      <c r="AF2372">
        <v>5.0999999999999996</v>
      </c>
      <c r="AG2372">
        <v>1.6</v>
      </c>
      <c r="AH2372">
        <v>1</v>
      </c>
      <c r="AI2372">
        <v>0</v>
      </c>
      <c r="AJ2372">
        <v>0</v>
      </c>
      <c r="AK2372">
        <v>3.1</v>
      </c>
      <c r="AL2372">
        <v>5</v>
      </c>
      <c r="AM2372">
        <v>0.2</v>
      </c>
      <c r="AN2372">
        <v>7.9</v>
      </c>
      <c r="AO2372" t="s">
        <v>60</v>
      </c>
      <c r="AP2372">
        <v>4.5</v>
      </c>
      <c r="AQ2372">
        <v>5</v>
      </c>
      <c r="AR2372">
        <v>4.5</v>
      </c>
      <c r="AS2372">
        <v>4.2</v>
      </c>
      <c r="AT2372" t="s">
        <v>46</v>
      </c>
      <c r="AU2372" t="s">
        <v>62</v>
      </c>
      <c r="AV2372" t="s">
        <v>60</v>
      </c>
      <c r="AW2372" t="s">
        <v>60</v>
      </c>
      <c r="AX2372" t="s">
        <v>60</v>
      </c>
      <c r="AY2372" t="s">
        <v>63</v>
      </c>
      <c r="BA2372" s="4"/>
    </row>
    <row r="2373" spans="1:53" x14ac:dyDescent="0.35">
      <c r="A2373" t="s">
        <v>2524</v>
      </c>
      <c r="B2373">
        <v>63</v>
      </c>
      <c r="C2373" t="s">
        <v>71</v>
      </c>
      <c r="D2373" t="s">
        <v>123</v>
      </c>
      <c r="E2373" t="s">
        <v>54</v>
      </c>
      <c r="F2373" t="s">
        <v>166</v>
      </c>
      <c r="G2373" s="1">
        <v>45728</v>
      </c>
      <c r="H2373">
        <v>17</v>
      </c>
      <c r="I2373">
        <v>5</v>
      </c>
      <c r="J2373">
        <v>5</v>
      </c>
      <c r="K2373">
        <v>78945.17</v>
      </c>
      <c r="L2373">
        <v>78945.17</v>
      </c>
      <c r="M2373">
        <v>16515.07</v>
      </c>
      <c r="N2373">
        <v>113</v>
      </c>
      <c r="O2373" t="s">
        <v>82</v>
      </c>
      <c r="P2373">
        <v>5</v>
      </c>
      <c r="Q2373">
        <v>0</v>
      </c>
      <c r="R2373" t="s">
        <v>108</v>
      </c>
      <c r="S2373" t="s">
        <v>109</v>
      </c>
      <c r="T2373" t="s">
        <v>108</v>
      </c>
      <c r="U2373">
        <v>0</v>
      </c>
      <c r="V2373">
        <v>0</v>
      </c>
      <c r="W2373" t="s">
        <v>60</v>
      </c>
      <c r="X2373">
        <v>1</v>
      </c>
      <c r="Y2373">
        <v>0.2</v>
      </c>
      <c r="Z2373" t="s">
        <v>117</v>
      </c>
      <c r="AA2373">
        <v>7</v>
      </c>
      <c r="AB2373">
        <v>6519.28</v>
      </c>
      <c r="AC2373" t="s">
        <v>62</v>
      </c>
      <c r="AD2373" t="s">
        <v>62</v>
      </c>
      <c r="AE2373">
        <v>4.5</v>
      </c>
      <c r="AF2373">
        <v>3.9</v>
      </c>
      <c r="AG2373">
        <v>0.6</v>
      </c>
      <c r="AH2373">
        <v>0</v>
      </c>
      <c r="AI2373">
        <v>0</v>
      </c>
      <c r="AJ2373">
        <v>0</v>
      </c>
      <c r="AK2373">
        <v>5</v>
      </c>
      <c r="AL2373">
        <v>0</v>
      </c>
      <c r="AM2373">
        <v>6.9</v>
      </c>
      <c r="AN2373">
        <v>9.1999999999999993</v>
      </c>
      <c r="AO2373" t="s">
        <v>62</v>
      </c>
      <c r="AP2373">
        <v>2.6</v>
      </c>
      <c r="AQ2373">
        <v>4.3</v>
      </c>
      <c r="AR2373">
        <v>2.6</v>
      </c>
      <c r="AS2373">
        <v>3.9</v>
      </c>
      <c r="AT2373" t="s">
        <v>49</v>
      </c>
      <c r="AU2373" t="s">
        <v>62</v>
      </c>
      <c r="AV2373" t="s">
        <v>60</v>
      </c>
      <c r="AW2373" t="s">
        <v>60</v>
      </c>
      <c r="AX2373" t="s">
        <v>62</v>
      </c>
      <c r="AY2373" t="s">
        <v>63</v>
      </c>
      <c r="BA2373" s="4"/>
    </row>
    <row r="2374" spans="1:53" x14ac:dyDescent="0.35">
      <c r="A2374" t="s">
        <v>2525</v>
      </c>
      <c r="B2374">
        <v>53</v>
      </c>
      <c r="C2374" t="s">
        <v>52</v>
      </c>
      <c r="D2374" t="s">
        <v>212</v>
      </c>
      <c r="E2374" t="s">
        <v>54</v>
      </c>
      <c r="F2374" t="s">
        <v>73</v>
      </c>
      <c r="G2374" s="1">
        <v>45476</v>
      </c>
      <c r="H2374">
        <v>26</v>
      </c>
      <c r="I2374">
        <v>16</v>
      </c>
      <c r="J2374">
        <v>2</v>
      </c>
      <c r="K2374">
        <v>352032.8</v>
      </c>
      <c r="L2374">
        <v>44758.75</v>
      </c>
      <c r="M2374">
        <v>23067.74</v>
      </c>
      <c r="N2374">
        <v>44</v>
      </c>
      <c r="O2374" t="s">
        <v>87</v>
      </c>
      <c r="P2374">
        <v>1</v>
      </c>
      <c r="Q2374">
        <v>4</v>
      </c>
      <c r="R2374" t="s">
        <v>57</v>
      </c>
      <c r="S2374" t="s">
        <v>93</v>
      </c>
      <c r="T2374" t="s">
        <v>89</v>
      </c>
      <c r="U2374">
        <v>1</v>
      </c>
      <c r="V2374">
        <v>0</v>
      </c>
      <c r="W2374" t="s">
        <v>60</v>
      </c>
      <c r="X2374">
        <v>3</v>
      </c>
      <c r="Y2374">
        <v>0.188</v>
      </c>
      <c r="Z2374" t="s">
        <v>84</v>
      </c>
      <c r="AA2374">
        <v>7</v>
      </c>
      <c r="AB2374">
        <v>60209.17</v>
      </c>
      <c r="AC2374" t="s">
        <v>60</v>
      </c>
      <c r="AD2374" t="s">
        <v>60</v>
      </c>
      <c r="AE2374">
        <v>6.1</v>
      </c>
      <c r="AF2374">
        <v>5.4</v>
      </c>
      <c r="AG2374">
        <v>0.7</v>
      </c>
      <c r="AH2374">
        <v>1</v>
      </c>
      <c r="AI2374">
        <v>0</v>
      </c>
      <c r="AJ2374">
        <v>1</v>
      </c>
      <c r="AK2374">
        <v>3</v>
      </c>
      <c r="AL2374">
        <v>4</v>
      </c>
      <c r="AM2374">
        <v>4.7</v>
      </c>
      <c r="AN2374">
        <v>8.1</v>
      </c>
      <c r="AO2374" t="s">
        <v>62</v>
      </c>
      <c r="AP2374">
        <v>2.5</v>
      </c>
      <c r="AQ2374">
        <v>4.9000000000000004</v>
      </c>
      <c r="AR2374">
        <v>2.5</v>
      </c>
      <c r="AS2374">
        <v>3.5</v>
      </c>
      <c r="AT2374" t="s">
        <v>46</v>
      </c>
      <c r="AU2374" t="s">
        <v>62</v>
      </c>
      <c r="AV2374" t="s">
        <v>60</v>
      </c>
      <c r="AW2374" t="s">
        <v>60</v>
      </c>
      <c r="AX2374" t="s">
        <v>60</v>
      </c>
      <c r="AY2374" t="s">
        <v>63</v>
      </c>
      <c r="BA2374" s="4"/>
    </row>
    <row r="2375" spans="1:53" x14ac:dyDescent="0.35">
      <c r="A2375" t="s">
        <v>2526</v>
      </c>
      <c r="B2375">
        <v>57</v>
      </c>
      <c r="C2375" t="s">
        <v>71</v>
      </c>
      <c r="D2375" t="s">
        <v>101</v>
      </c>
      <c r="E2375" t="s">
        <v>113</v>
      </c>
      <c r="F2375" t="s">
        <v>96</v>
      </c>
      <c r="G2375" s="1">
        <v>45013</v>
      </c>
      <c r="H2375">
        <v>41</v>
      </c>
      <c r="I2375">
        <v>9</v>
      </c>
      <c r="J2375">
        <v>1</v>
      </c>
      <c r="K2375">
        <v>223764.06</v>
      </c>
      <c r="L2375">
        <v>25132.639999999999</v>
      </c>
      <c r="M2375">
        <v>24546.61</v>
      </c>
      <c r="N2375">
        <v>52</v>
      </c>
      <c r="O2375" t="s">
        <v>74</v>
      </c>
      <c r="P2375">
        <v>4</v>
      </c>
      <c r="Q2375">
        <v>3</v>
      </c>
      <c r="R2375" t="s">
        <v>143</v>
      </c>
      <c r="S2375" t="s">
        <v>76</v>
      </c>
      <c r="T2375" t="s">
        <v>59</v>
      </c>
      <c r="U2375">
        <v>7</v>
      </c>
      <c r="V2375">
        <v>1</v>
      </c>
      <c r="W2375" t="s">
        <v>60</v>
      </c>
      <c r="X2375">
        <v>2</v>
      </c>
      <c r="Y2375">
        <v>0.222</v>
      </c>
      <c r="Z2375" t="s">
        <v>110</v>
      </c>
      <c r="AA2375">
        <v>3</v>
      </c>
      <c r="AB2375">
        <v>34881.26</v>
      </c>
      <c r="AC2375" t="s">
        <v>60</v>
      </c>
      <c r="AD2375" t="s">
        <v>60</v>
      </c>
      <c r="AE2375">
        <v>3.3</v>
      </c>
      <c r="AF2375">
        <v>2.8</v>
      </c>
      <c r="AG2375">
        <v>0.5</v>
      </c>
      <c r="AH2375">
        <v>0</v>
      </c>
      <c r="AI2375">
        <v>0</v>
      </c>
      <c r="AJ2375">
        <v>0</v>
      </c>
      <c r="AK2375">
        <v>3.8</v>
      </c>
      <c r="AL2375">
        <v>3</v>
      </c>
      <c r="AM2375">
        <v>5.7</v>
      </c>
      <c r="AN2375">
        <v>12</v>
      </c>
      <c r="AO2375" t="s">
        <v>60</v>
      </c>
      <c r="AP2375">
        <v>3.7</v>
      </c>
      <c r="AQ2375">
        <v>3.7</v>
      </c>
      <c r="AR2375">
        <v>3.7</v>
      </c>
      <c r="AS2375">
        <v>4.3</v>
      </c>
      <c r="AT2375" t="s">
        <v>46</v>
      </c>
      <c r="AU2375" t="s">
        <v>62</v>
      </c>
      <c r="AV2375" t="s">
        <v>60</v>
      </c>
      <c r="AW2375" t="s">
        <v>60</v>
      </c>
      <c r="AX2375" t="s">
        <v>60</v>
      </c>
      <c r="AY2375" t="s">
        <v>63</v>
      </c>
      <c r="BA2375" s="4"/>
    </row>
    <row r="2376" spans="1:53" x14ac:dyDescent="0.35">
      <c r="A2376" t="s">
        <v>2527</v>
      </c>
      <c r="B2376">
        <v>54</v>
      </c>
      <c r="C2376" t="s">
        <v>71</v>
      </c>
      <c r="D2376" t="s">
        <v>128</v>
      </c>
      <c r="E2376" t="s">
        <v>54</v>
      </c>
      <c r="F2376" t="s">
        <v>66</v>
      </c>
      <c r="G2376" s="1">
        <v>45759</v>
      </c>
      <c r="H2376">
        <v>16</v>
      </c>
      <c r="I2376">
        <v>15</v>
      </c>
      <c r="J2376">
        <v>4</v>
      </c>
      <c r="K2376">
        <v>237039.72</v>
      </c>
      <c r="L2376">
        <v>62515.17</v>
      </c>
      <c r="M2376">
        <v>16190.11</v>
      </c>
      <c r="N2376">
        <v>48</v>
      </c>
      <c r="O2376" t="s">
        <v>74</v>
      </c>
      <c r="P2376">
        <v>3</v>
      </c>
      <c r="Q2376">
        <v>4</v>
      </c>
      <c r="R2376" t="s">
        <v>146</v>
      </c>
      <c r="S2376" t="s">
        <v>93</v>
      </c>
      <c r="T2376" t="s">
        <v>59</v>
      </c>
      <c r="U2376">
        <v>6</v>
      </c>
      <c r="V2376">
        <v>2</v>
      </c>
      <c r="W2376" t="s">
        <v>60</v>
      </c>
      <c r="X2376">
        <v>2</v>
      </c>
      <c r="Y2376">
        <v>0.13300000000000001</v>
      </c>
      <c r="Z2376" t="s">
        <v>147</v>
      </c>
      <c r="AA2376">
        <v>11</v>
      </c>
      <c r="AB2376">
        <v>23363.03</v>
      </c>
      <c r="AC2376" t="s">
        <v>62</v>
      </c>
      <c r="AD2376" t="s">
        <v>62</v>
      </c>
      <c r="AE2376">
        <v>4.8</v>
      </c>
      <c r="AF2376">
        <v>5.3</v>
      </c>
      <c r="AG2376">
        <v>0</v>
      </c>
      <c r="AH2376">
        <v>0</v>
      </c>
      <c r="AI2376">
        <v>0</v>
      </c>
      <c r="AJ2376">
        <v>2</v>
      </c>
      <c r="AK2376">
        <v>3.9</v>
      </c>
      <c r="AL2376">
        <v>4</v>
      </c>
      <c r="AM2376">
        <v>1.7</v>
      </c>
      <c r="AN2376">
        <v>11.1</v>
      </c>
      <c r="AO2376" t="s">
        <v>60</v>
      </c>
      <c r="AP2376">
        <v>3.8</v>
      </c>
      <c r="AQ2376">
        <v>4.0999999999999996</v>
      </c>
      <c r="AR2376">
        <v>3.8</v>
      </c>
      <c r="AS2376">
        <v>3.6</v>
      </c>
      <c r="AT2376" t="s">
        <v>46</v>
      </c>
      <c r="AU2376" t="s">
        <v>62</v>
      </c>
      <c r="AV2376" t="s">
        <v>60</v>
      </c>
      <c r="AW2376" t="s">
        <v>60</v>
      </c>
      <c r="AX2376" t="s">
        <v>60</v>
      </c>
      <c r="AY2376" t="s">
        <v>63</v>
      </c>
      <c r="BA2376" s="4"/>
    </row>
    <row r="2377" spans="1:53" x14ac:dyDescent="0.35">
      <c r="A2377" t="s">
        <v>2528</v>
      </c>
      <c r="B2377">
        <v>50</v>
      </c>
      <c r="C2377" t="s">
        <v>71</v>
      </c>
      <c r="D2377" t="s">
        <v>65</v>
      </c>
      <c r="E2377" t="s">
        <v>113</v>
      </c>
      <c r="F2377" t="s">
        <v>55</v>
      </c>
      <c r="G2377" s="1">
        <v>45313</v>
      </c>
      <c r="H2377">
        <v>31</v>
      </c>
      <c r="I2377">
        <v>10</v>
      </c>
      <c r="J2377">
        <v>3</v>
      </c>
      <c r="K2377">
        <v>415019.3</v>
      </c>
      <c r="L2377">
        <v>133827.32</v>
      </c>
      <c r="M2377">
        <v>46063.199999999997</v>
      </c>
      <c r="N2377">
        <v>28</v>
      </c>
      <c r="O2377" t="s">
        <v>107</v>
      </c>
      <c r="P2377">
        <v>2</v>
      </c>
      <c r="Q2377">
        <v>1</v>
      </c>
      <c r="R2377" t="s">
        <v>198</v>
      </c>
      <c r="S2377" t="s">
        <v>58</v>
      </c>
      <c r="T2377" t="s">
        <v>22</v>
      </c>
      <c r="U2377">
        <v>4</v>
      </c>
      <c r="V2377">
        <v>1</v>
      </c>
      <c r="W2377" t="s">
        <v>62</v>
      </c>
      <c r="X2377">
        <v>1</v>
      </c>
      <c r="Y2377">
        <v>0.1</v>
      </c>
      <c r="Z2377" t="s">
        <v>126</v>
      </c>
      <c r="AA2377">
        <v>8</v>
      </c>
      <c r="AB2377">
        <v>16559.88</v>
      </c>
      <c r="AC2377" t="s">
        <v>62</v>
      </c>
      <c r="AD2377" t="s">
        <v>62</v>
      </c>
      <c r="AE2377">
        <v>4.5999999999999996</v>
      </c>
      <c r="AF2377">
        <v>3.9</v>
      </c>
      <c r="AG2377">
        <v>0.7</v>
      </c>
      <c r="AH2377">
        <v>1</v>
      </c>
      <c r="AI2377">
        <v>0</v>
      </c>
      <c r="AJ2377">
        <v>0</v>
      </c>
      <c r="AK2377">
        <v>3.6</v>
      </c>
      <c r="AL2377">
        <v>2</v>
      </c>
      <c r="AM2377">
        <v>4.4000000000000004</v>
      </c>
      <c r="AN2377">
        <v>6.5</v>
      </c>
      <c r="AO2377" t="s">
        <v>60</v>
      </c>
      <c r="AP2377">
        <v>3.2</v>
      </c>
      <c r="AQ2377">
        <v>3</v>
      </c>
      <c r="AR2377">
        <v>3.2</v>
      </c>
      <c r="AS2377">
        <v>3.3</v>
      </c>
      <c r="AT2377" t="s">
        <v>46</v>
      </c>
      <c r="AU2377" t="s">
        <v>62</v>
      </c>
      <c r="AV2377" t="s">
        <v>60</v>
      </c>
      <c r="AW2377" t="s">
        <v>60</v>
      </c>
      <c r="AX2377" t="s">
        <v>60</v>
      </c>
      <c r="AY2377" t="s">
        <v>63</v>
      </c>
      <c r="BA2377" s="4"/>
    </row>
    <row r="2378" spans="1:53" x14ac:dyDescent="0.35">
      <c r="A2378" t="s">
        <v>2529</v>
      </c>
      <c r="B2378">
        <v>53</v>
      </c>
      <c r="C2378" t="s">
        <v>52</v>
      </c>
      <c r="D2378" t="s">
        <v>212</v>
      </c>
      <c r="E2378" t="s">
        <v>102</v>
      </c>
      <c r="F2378" t="s">
        <v>55</v>
      </c>
      <c r="G2378" s="1">
        <v>45889</v>
      </c>
      <c r="H2378">
        <v>12</v>
      </c>
      <c r="I2378">
        <v>10</v>
      </c>
      <c r="J2378">
        <v>4</v>
      </c>
      <c r="K2378">
        <v>331287.87</v>
      </c>
      <c r="L2378">
        <v>143388.45000000001</v>
      </c>
      <c r="M2378">
        <v>33961.019999999997</v>
      </c>
      <c r="N2378">
        <v>147</v>
      </c>
      <c r="O2378" t="s">
        <v>87</v>
      </c>
      <c r="P2378">
        <v>2</v>
      </c>
      <c r="Q2378">
        <v>0</v>
      </c>
      <c r="R2378" t="s">
        <v>108</v>
      </c>
      <c r="S2378" t="s">
        <v>109</v>
      </c>
      <c r="T2378" t="s">
        <v>108</v>
      </c>
      <c r="U2378">
        <v>0</v>
      </c>
      <c r="V2378">
        <v>0</v>
      </c>
      <c r="W2378" t="s">
        <v>60</v>
      </c>
      <c r="X2378">
        <v>3</v>
      </c>
      <c r="Y2378">
        <v>0.3</v>
      </c>
      <c r="Z2378" t="s">
        <v>126</v>
      </c>
      <c r="AA2378">
        <v>3</v>
      </c>
      <c r="AB2378">
        <v>91037.15</v>
      </c>
      <c r="AC2378" t="s">
        <v>62</v>
      </c>
      <c r="AD2378" t="s">
        <v>60</v>
      </c>
      <c r="AE2378">
        <v>4</v>
      </c>
      <c r="AF2378">
        <v>3.9</v>
      </c>
      <c r="AG2378">
        <v>0.1</v>
      </c>
      <c r="AH2378">
        <v>0</v>
      </c>
      <c r="AI2378">
        <v>0</v>
      </c>
      <c r="AJ2378">
        <v>1</v>
      </c>
      <c r="AK2378">
        <v>4.4000000000000004</v>
      </c>
      <c r="AL2378">
        <v>0</v>
      </c>
      <c r="AM2378">
        <v>8.5</v>
      </c>
      <c r="AN2378">
        <v>16.100000000000001</v>
      </c>
      <c r="AO2378" t="s">
        <v>62</v>
      </c>
      <c r="AP2378">
        <v>3.8</v>
      </c>
      <c r="AQ2378">
        <v>4.0999999999999996</v>
      </c>
      <c r="AR2378">
        <v>3.8</v>
      </c>
      <c r="AS2378">
        <v>4.2</v>
      </c>
      <c r="AT2378" t="s">
        <v>78</v>
      </c>
      <c r="AU2378" t="s">
        <v>62</v>
      </c>
      <c r="AV2378" t="s">
        <v>60</v>
      </c>
      <c r="AW2378" t="s">
        <v>62</v>
      </c>
      <c r="AX2378" t="s">
        <v>60</v>
      </c>
      <c r="AY2378" t="s">
        <v>63</v>
      </c>
      <c r="BA2378" s="4"/>
    </row>
    <row r="2379" spans="1:53" x14ac:dyDescent="0.35">
      <c r="A2379" t="s">
        <v>2530</v>
      </c>
      <c r="B2379">
        <v>20</v>
      </c>
      <c r="C2379" t="s">
        <v>71</v>
      </c>
      <c r="D2379" t="s">
        <v>115</v>
      </c>
      <c r="E2379" t="s">
        <v>102</v>
      </c>
      <c r="F2379" t="s">
        <v>55</v>
      </c>
      <c r="G2379" s="1">
        <v>45594</v>
      </c>
      <c r="H2379">
        <v>22</v>
      </c>
      <c r="I2379">
        <v>9</v>
      </c>
      <c r="J2379">
        <v>2</v>
      </c>
      <c r="K2379">
        <v>658929.97</v>
      </c>
      <c r="L2379">
        <v>160939.26</v>
      </c>
      <c r="M2379">
        <v>77167.69</v>
      </c>
      <c r="N2379">
        <v>9</v>
      </c>
      <c r="O2379" t="s">
        <v>130</v>
      </c>
      <c r="P2379">
        <v>1</v>
      </c>
      <c r="Q2379">
        <v>3</v>
      </c>
      <c r="R2379" t="s">
        <v>97</v>
      </c>
      <c r="S2379" t="s">
        <v>58</v>
      </c>
      <c r="T2379" t="s">
        <v>89</v>
      </c>
      <c r="U2379">
        <v>5</v>
      </c>
      <c r="V2379">
        <v>0</v>
      </c>
      <c r="W2379" t="s">
        <v>60</v>
      </c>
      <c r="X2379">
        <v>0</v>
      </c>
      <c r="Y2379">
        <v>0</v>
      </c>
      <c r="Z2379" t="s">
        <v>61</v>
      </c>
      <c r="AA2379">
        <v>0</v>
      </c>
      <c r="AB2379">
        <v>0</v>
      </c>
      <c r="AC2379" t="s">
        <v>60</v>
      </c>
      <c r="AD2379" t="s">
        <v>60</v>
      </c>
      <c r="AE2379">
        <v>5.5</v>
      </c>
      <c r="AF2379">
        <v>3.9</v>
      </c>
      <c r="AG2379">
        <v>1.6</v>
      </c>
      <c r="AH2379">
        <v>1</v>
      </c>
      <c r="AI2379">
        <v>0</v>
      </c>
      <c r="AJ2379">
        <v>0</v>
      </c>
      <c r="AK2379">
        <v>3.7</v>
      </c>
      <c r="AL2379">
        <v>3</v>
      </c>
      <c r="AM2379">
        <v>1.7</v>
      </c>
      <c r="AN2379">
        <v>10.4</v>
      </c>
      <c r="AO2379" t="s">
        <v>60</v>
      </c>
      <c r="AP2379">
        <v>3.5</v>
      </c>
      <c r="AQ2379">
        <v>2.9</v>
      </c>
      <c r="AR2379">
        <v>3.5</v>
      </c>
      <c r="AS2379">
        <v>3.4</v>
      </c>
      <c r="AT2379" t="s">
        <v>46</v>
      </c>
      <c r="AU2379" t="s">
        <v>62</v>
      </c>
      <c r="AV2379" t="s">
        <v>60</v>
      </c>
      <c r="AW2379" t="s">
        <v>60</v>
      </c>
      <c r="AX2379" t="s">
        <v>60</v>
      </c>
      <c r="AY2379" t="s">
        <v>63</v>
      </c>
      <c r="BA2379" s="4"/>
    </row>
    <row r="2380" spans="1:53" x14ac:dyDescent="0.35">
      <c r="A2380" t="s">
        <v>2531</v>
      </c>
      <c r="B2380">
        <v>26</v>
      </c>
      <c r="C2380" t="s">
        <v>52</v>
      </c>
      <c r="D2380" t="s">
        <v>101</v>
      </c>
      <c r="E2380" t="s">
        <v>54</v>
      </c>
      <c r="F2380" t="s">
        <v>81</v>
      </c>
      <c r="G2380" s="1">
        <v>45212</v>
      </c>
      <c r="H2380">
        <v>35</v>
      </c>
      <c r="I2380">
        <v>9</v>
      </c>
      <c r="J2380">
        <v>2</v>
      </c>
      <c r="K2380">
        <v>437434.96</v>
      </c>
      <c r="L2380">
        <v>79563.55</v>
      </c>
      <c r="M2380">
        <v>43810.86</v>
      </c>
      <c r="N2380">
        <v>24</v>
      </c>
      <c r="O2380" t="s">
        <v>137</v>
      </c>
      <c r="P2380">
        <v>1</v>
      </c>
      <c r="Q2380">
        <v>4</v>
      </c>
      <c r="R2380" t="s">
        <v>156</v>
      </c>
      <c r="S2380" t="s">
        <v>76</v>
      </c>
      <c r="T2380" t="s">
        <v>139</v>
      </c>
      <c r="U2380">
        <v>1</v>
      </c>
      <c r="V2380">
        <v>1</v>
      </c>
      <c r="W2380" t="s">
        <v>60</v>
      </c>
      <c r="X2380">
        <v>0</v>
      </c>
      <c r="Y2380">
        <v>0</v>
      </c>
      <c r="Z2380" t="s">
        <v>61</v>
      </c>
      <c r="AA2380">
        <v>0</v>
      </c>
      <c r="AB2380">
        <v>0</v>
      </c>
      <c r="AC2380" t="s">
        <v>60</v>
      </c>
      <c r="AD2380" t="s">
        <v>60</v>
      </c>
      <c r="AE2380">
        <v>5.0999999999999996</v>
      </c>
      <c r="AF2380">
        <v>3.8</v>
      </c>
      <c r="AG2380">
        <v>1.3</v>
      </c>
      <c r="AH2380">
        <v>0</v>
      </c>
      <c r="AI2380">
        <v>1</v>
      </c>
      <c r="AJ2380">
        <v>0</v>
      </c>
      <c r="AK2380">
        <v>3.4</v>
      </c>
      <c r="AL2380">
        <v>4</v>
      </c>
      <c r="AM2380">
        <v>9.6</v>
      </c>
      <c r="AN2380">
        <v>18.899999999999999</v>
      </c>
      <c r="AO2380" t="s">
        <v>62</v>
      </c>
      <c r="AP2380">
        <v>4.5999999999999996</v>
      </c>
      <c r="AQ2380">
        <v>4.9000000000000004</v>
      </c>
      <c r="AR2380">
        <v>4.5999999999999996</v>
      </c>
      <c r="AS2380">
        <v>4.3</v>
      </c>
      <c r="AT2380" t="s">
        <v>46</v>
      </c>
      <c r="AU2380" t="s">
        <v>62</v>
      </c>
      <c r="AV2380" t="s">
        <v>60</v>
      </c>
      <c r="AW2380" t="s">
        <v>60</v>
      </c>
      <c r="AX2380" t="s">
        <v>60</v>
      </c>
      <c r="AY2380" t="s">
        <v>63</v>
      </c>
      <c r="BA2380" s="4"/>
    </row>
    <row r="2381" spans="1:53" x14ac:dyDescent="0.35">
      <c r="A2381" t="s">
        <v>2532</v>
      </c>
      <c r="B2381">
        <v>25</v>
      </c>
      <c r="C2381" t="s">
        <v>71</v>
      </c>
      <c r="D2381" t="s">
        <v>80</v>
      </c>
      <c r="E2381" t="s">
        <v>54</v>
      </c>
      <c r="F2381" t="s">
        <v>86</v>
      </c>
      <c r="G2381" s="1">
        <v>45624</v>
      </c>
      <c r="H2381">
        <v>21</v>
      </c>
      <c r="I2381">
        <v>12</v>
      </c>
      <c r="J2381">
        <v>2</v>
      </c>
      <c r="K2381">
        <v>496777.89</v>
      </c>
      <c r="L2381">
        <v>75314.98</v>
      </c>
      <c r="M2381">
        <v>37416.9</v>
      </c>
      <c r="N2381">
        <v>74</v>
      </c>
      <c r="O2381" t="s">
        <v>67</v>
      </c>
      <c r="P2381">
        <v>3</v>
      </c>
      <c r="Q2381">
        <v>0</v>
      </c>
      <c r="R2381" t="s">
        <v>108</v>
      </c>
      <c r="S2381" t="s">
        <v>109</v>
      </c>
      <c r="T2381" t="s">
        <v>108</v>
      </c>
      <c r="U2381">
        <v>0</v>
      </c>
      <c r="V2381">
        <v>0</v>
      </c>
      <c r="W2381" t="s">
        <v>60</v>
      </c>
      <c r="X2381">
        <v>0</v>
      </c>
      <c r="Y2381">
        <v>0</v>
      </c>
      <c r="Z2381" t="s">
        <v>61</v>
      </c>
      <c r="AA2381">
        <v>0</v>
      </c>
      <c r="AB2381">
        <v>0</v>
      </c>
      <c r="AC2381" t="s">
        <v>60</v>
      </c>
      <c r="AD2381" t="s">
        <v>60</v>
      </c>
      <c r="AE2381">
        <v>5.0999999999999996</v>
      </c>
      <c r="AF2381">
        <v>4.0999999999999996</v>
      </c>
      <c r="AG2381">
        <v>1</v>
      </c>
      <c r="AH2381">
        <v>2</v>
      </c>
      <c r="AI2381">
        <v>0</v>
      </c>
      <c r="AJ2381">
        <v>0</v>
      </c>
      <c r="AK2381">
        <v>4.5</v>
      </c>
      <c r="AL2381">
        <v>0</v>
      </c>
      <c r="AM2381">
        <v>9</v>
      </c>
      <c r="AN2381">
        <v>10.9</v>
      </c>
      <c r="AO2381" t="s">
        <v>62</v>
      </c>
      <c r="AP2381">
        <v>4.5</v>
      </c>
      <c r="AQ2381">
        <v>4.8</v>
      </c>
      <c r="AR2381">
        <v>4.5</v>
      </c>
      <c r="AS2381">
        <v>3.8</v>
      </c>
      <c r="AT2381" t="s">
        <v>46</v>
      </c>
      <c r="AU2381" t="s">
        <v>62</v>
      </c>
      <c r="AV2381" t="s">
        <v>60</v>
      </c>
      <c r="AW2381" t="s">
        <v>60</v>
      </c>
      <c r="AX2381" t="s">
        <v>60</v>
      </c>
      <c r="AY2381" t="s">
        <v>63</v>
      </c>
      <c r="BA2381" s="4"/>
    </row>
    <row r="2382" spans="1:53" x14ac:dyDescent="0.35">
      <c r="A2382" t="s">
        <v>2533</v>
      </c>
      <c r="B2382">
        <v>50</v>
      </c>
      <c r="C2382" t="s">
        <v>52</v>
      </c>
      <c r="D2382" t="s">
        <v>101</v>
      </c>
      <c r="E2382" t="s">
        <v>113</v>
      </c>
      <c r="F2382" t="s">
        <v>55</v>
      </c>
      <c r="G2382" s="1">
        <v>45891</v>
      </c>
      <c r="H2382">
        <v>12</v>
      </c>
      <c r="I2382">
        <v>13</v>
      </c>
      <c r="J2382">
        <v>1</v>
      </c>
      <c r="K2382">
        <v>808164.15</v>
      </c>
      <c r="L2382">
        <v>69062.039999999994</v>
      </c>
      <c r="M2382">
        <v>67704.759999999995</v>
      </c>
      <c r="N2382">
        <v>48</v>
      </c>
      <c r="O2382" t="s">
        <v>130</v>
      </c>
      <c r="P2382">
        <v>3</v>
      </c>
      <c r="Q2382">
        <v>1</v>
      </c>
      <c r="R2382" t="s">
        <v>159</v>
      </c>
      <c r="S2382" t="s">
        <v>76</v>
      </c>
      <c r="T2382" t="s">
        <v>59</v>
      </c>
      <c r="U2382">
        <v>8</v>
      </c>
      <c r="V2382">
        <v>1</v>
      </c>
      <c r="W2382" t="s">
        <v>60</v>
      </c>
      <c r="X2382">
        <v>0</v>
      </c>
      <c r="Y2382">
        <v>0</v>
      </c>
      <c r="Z2382" t="s">
        <v>61</v>
      </c>
      <c r="AA2382">
        <v>0</v>
      </c>
      <c r="AB2382">
        <v>0</v>
      </c>
      <c r="AC2382" t="s">
        <v>60</v>
      </c>
      <c r="AD2382" t="s">
        <v>60</v>
      </c>
      <c r="AE2382">
        <v>5.9</v>
      </c>
      <c r="AF2382">
        <v>5.5</v>
      </c>
      <c r="AG2382">
        <v>0.4</v>
      </c>
      <c r="AH2382">
        <v>1</v>
      </c>
      <c r="AI2382">
        <v>0</v>
      </c>
      <c r="AJ2382">
        <v>0</v>
      </c>
      <c r="AK2382">
        <v>3.1</v>
      </c>
      <c r="AL2382">
        <v>1</v>
      </c>
      <c r="AM2382">
        <v>3.8</v>
      </c>
      <c r="AN2382">
        <v>8</v>
      </c>
      <c r="AO2382" t="s">
        <v>60</v>
      </c>
      <c r="AP2382">
        <v>3.8</v>
      </c>
      <c r="AQ2382">
        <v>4</v>
      </c>
      <c r="AR2382">
        <v>3.8</v>
      </c>
      <c r="AS2382">
        <v>3.6</v>
      </c>
      <c r="AT2382" t="s">
        <v>46</v>
      </c>
      <c r="AU2382" t="s">
        <v>62</v>
      </c>
      <c r="AV2382" t="s">
        <v>60</v>
      </c>
      <c r="AW2382" t="s">
        <v>60</v>
      </c>
      <c r="AX2382" t="s">
        <v>60</v>
      </c>
      <c r="AY2382" t="s">
        <v>63</v>
      </c>
      <c r="BA2382" s="4"/>
    </row>
    <row r="2383" spans="1:53" x14ac:dyDescent="0.35">
      <c r="A2383" t="s">
        <v>2534</v>
      </c>
      <c r="B2383">
        <v>23</v>
      </c>
      <c r="C2383" t="s">
        <v>71</v>
      </c>
      <c r="D2383" t="s">
        <v>123</v>
      </c>
      <c r="E2383" t="s">
        <v>102</v>
      </c>
      <c r="F2383" t="s">
        <v>55</v>
      </c>
      <c r="G2383" s="1">
        <v>45295</v>
      </c>
      <c r="H2383">
        <v>32</v>
      </c>
      <c r="I2383">
        <v>13</v>
      </c>
      <c r="J2383">
        <v>3</v>
      </c>
      <c r="K2383">
        <v>316988.86</v>
      </c>
      <c r="L2383">
        <v>64599.71</v>
      </c>
      <c r="M2383">
        <v>22637.95</v>
      </c>
      <c r="N2383">
        <v>68</v>
      </c>
      <c r="O2383" t="s">
        <v>130</v>
      </c>
      <c r="P2383">
        <v>1</v>
      </c>
      <c r="Q2383">
        <v>2</v>
      </c>
      <c r="R2383" t="s">
        <v>68</v>
      </c>
      <c r="S2383" t="s">
        <v>76</v>
      </c>
      <c r="T2383" t="s">
        <v>89</v>
      </c>
      <c r="U2383">
        <v>8</v>
      </c>
      <c r="V2383">
        <v>0</v>
      </c>
      <c r="W2383" t="s">
        <v>60</v>
      </c>
      <c r="X2383">
        <v>1</v>
      </c>
      <c r="Y2383">
        <v>7.6999999999999999E-2</v>
      </c>
      <c r="Z2383" t="s">
        <v>202</v>
      </c>
      <c r="AA2383">
        <v>2</v>
      </c>
      <c r="AB2383">
        <v>12393.3</v>
      </c>
      <c r="AC2383" t="s">
        <v>62</v>
      </c>
      <c r="AD2383" t="s">
        <v>60</v>
      </c>
      <c r="AE2383">
        <v>2.2999999999999998</v>
      </c>
      <c r="AF2383">
        <v>2.5</v>
      </c>
      <c r="AG2383">
        <v>0</v>
      </c>
      <c r="AH2383">
        <v>1</v>
      </c>
      <c r="AI2383">
        <v>0</v>
      </c>
      <c r="AJ2383">
        <v>0</v>
      </c>
      <c r="AK2383">
        <v>3.6</v>
      </c>
      <c r="AL2383">
        <v>3</v>
      </c>
      <c r="AM2383">
        <v>0.9</v>
      </c>
      <c r="AN2383">
        <v>8</v>
      </c>
      <c r="AO2383" t="s">
        <v>60</v>
      </c>
      <c r="AP2383">
        <v>3.5</v>
      </c>
      <c r="AQ2383">
        <v>3.4</v>
      </c>
      <c r="AR2383">
        <v>3.5</v>
      </c>
      <c r="AS2383">
        <v>3.7</v>
      </c>
      <c r="AT2383" t="s">
        <v>46</v>
      </c>
      <c r="AU2383" t="s">
        <v>62</v>
      </c>
      <c r="AV2383" t="s">
        <v>60</v>
      </c>
      <c r="AW2383" t="s">
        <v>60</v>
      </c>
      <c r="AX2383" t="s">
        <v>60</v>
      </c>
      <c r="AY2383" t="s">
        <v>63</v>
      </c>
      <c r="BA2383" s="4"/>
    </row>
    <row r="2384" spans="1:53" x14ac:dyDescent="0.35">
      <c r="A2384" t="s">
        <v>2535</v>
      </c>
      <c r="B2384">
        <v>58</v>
      </c>
      <c r="C2384" t="s">
        <v>169</v>
      </c>
      <c r="D2384" t="s">
        <v>123</v>
      </c>
      <c r="E2384" t="s">
        <v>113</v>
      </c>
      <c r="F2384" t="s">
        <v>86</v>
      </c>
      <c r="G2384" s="1">
        <v>45581</v>
      </c>
      <c r="H2384">
        <v>22</v>
      </c>
      <c r="I2384">
        <v>3</v>
      </c>
      <c r="J2384">
        <v>1</v>
      </c>
      <c r="K2384">
        <v>40182.19</v>
      </c>
      <c r="L2384">
        <v>11593.75</v>
      </c>
      <c r="M2384">
        <v>13370.98</v>
      </c>
      <c r="N2384">
        <v>7</v>
      </c>
      <c r="O2384" t="s">
        <v>107</v>
      </c>
      <c r="P2384">
        <v>4</v>
      </c>
      <c r="Q2384">
        <v>2</v>
      </c>
      <c r="R2384" t="s">
        <v>240</v>
      </c>
      <c r="S2384" t="s">
        <v>58</v>
      </c>
      <c r="T2384" t="s">
        <v>89</v>
      </c>
      <c r="U2384">
        <v>4</v>
      </c>
      <c r="V2384">
        <v>1</v>
      </c>
      <c r="W2384" t="s">
        <v>60</v>
      </c>
      <c r="X2384">
        <v>1</v>
      </c>
      <c r="Y2384">
        <v>0.33300000000000002</v>
      </c>
      <c r="Z2384" t="s">
        <v>90</v>
      </c>
      <c r="AA2384">
        <v>2</v>
      </c>
      <c r="AB2384">
        <v>8509</v>
      </c>
      <c r="AC2384" t="s">
        <v>60</v>
      </c>
      <c r="AD2384" t="s">
        <v>60</v>
      </c>
      <c r="AE2384">
        <v>2.7</v>
      </c>
      <c r="AF2384">
        <v>4</v>
      </c>
      <c r="AG2384">
        <v>0</v>
      </c>
      <c r="AH2384">
        <v>0</v>
      </c>
      <c r="AI2384">
        <v>0</v>
      </c>
      <c r="AJ2384">
        <v>1</v>
      </c>
      <c r="AK2384">
        <v>4.7</v>
      </c>
      <c r="AL2384">
        <v>2</v>
      </c>
      <c r="AM2384">
        <v>3.8</v>
      </c>
      <c r="AN2384">
        <v>16.100000000000001</v>
      </c>
      <c r="AO2384" t="s">
        <v>60</v>
      </c>
      <c r="AP2384">
        <v>4.3</v>
      </c>
      <c r="AQ2384">
        <v>3.6</v>
      </c>
      <c r="AR2384">
        <v>4.3</v>
      </c>
      <c r="AS2384">
        <v>4.0999999999999996</v>
      </c>
      <c r="AT2384" t="s">
        <v>46</v>
      </c>
      <c r="AU2384" t="s">
        <v>62</v>
      </c>
      <c r="AV2384" t="s">
        <v>60</v>
      </c>
      <c r="AW2384" t="s">
        <v>60</v>
      </c>
      <c r="AX2384" t="s">
        <v>60</v>
      </c>
      <c r="AY2384" t="s">
        <v>63</v>
      </c>
      <c r="BA2384" s="4"/>
    </row>
    <row r="2385" spans="1:53" x14ac:dyDescent="0.35">
      <c r="A2385" t="s">
        <v>2536</v>
      </c>
      <c r="B2385">
        <v>56</v>
      </c>
      <c r="C2385" t="s">
        <v>52</v>
      </c>
      <c r="D2385" t="s">
        <v>115</v>
      </c>
      <c r="E2385" t="s">
        <v>54</v>
      </c>
      <c r="F2385" t="s">
        <v>96</v>
      </c>
      <c r="G2385" s="1">
        <v>45580</v>
      </c>
      <c r="H2385">
        <v>22</v>
      </c>
      <c r="I2385">
        <v>14</v>
      </c>
      <c r="J2385">
        <v>3</v>
      </c>
      <c r="K2385">
        <v>783856.7</v>
      </c>
      <c r="L2385">
        <v>142100.06</v>
      </c>
      <c r="M2385">
        <v>50237.71</v>
      </c>
      <c r="N2385">
        <v>97</v>
      </c>
      <c r="O2385" t="s">
        <v>56</v>
      </c>
      <c r="P2385">
        <v>4</v>
      </c>
      <c r="Q2385">
        <v>0</v>
      </c>
      <c r="R2385" t="s">
        <v>108</v>
      </c>
      <c r="S2385" t="s">
        <v>109</v>
      </c>
      <c r="T2385" t="s">
        <v>108</v>
      </c>
      <c r="U2385">
        <v>0</v>
      </c>
      <c r="V2385">
        <v>0</v>
      </c>
      <c r="W2385" t="s">
        <v>60</v>
      </c>
      <c r="X2385">
        <v>0</v>
      </c>
      <c r="Y2385">
        <v>0</v>
      </c>
      <c r="Z2385" t="s">
        <v>61</v>
      </c>
      <c r="AA2385">
        <v>0</v>
      </c>
      <c r="AB2385">
        <v>0</v>
      </c>
      <c r="AC2385" t="s">
        <v>60</v>
      </c>
      <c r="AD2385" t="s">
        <v>60</v>
      </c>
      <c r="AE2385">
        <v>7.9</v>
      </c>
      <c r="AF2385">
        <v>3.4</v>
      </c>
      <c r="AG2385">
        <v>4.5</v>
      </c>
      <c r="AH2385">
        <v>8</v>
      </c>
      <c r="AI2385">
        <v>0</v>
      </c>
      <c r="AJ2385">
        <v>0</v>
      </c>
      <c r="AK2385">
        <v>2.2000000000000002</v>
      </c>
      <c r="AL2385">
        <v>0</v>
      </c>
      <c r="AM2385">
        <v>3.3</v>
      </c>
      <c r="AN2385">
        <v>5.7</v>
      </c>
      <c r="AO2385" t="s">
        <v>62</v>
      </c>
      <c r="AP2385">
        <v>3.6</v>
      </c>
      <c r="AQ2385">
        <v>3.5</v>
      </c>
      <c r="AR2385">
        <v>3.6</v>
      </c>
      <c r="AS2385">
        <v>3.2</v>
      </c>
      <c r="AT2385" t="s">
        <v>49</v>
      </c>
      <c r="AU2385" t="s">
        <v>62</v>
      </c>
      <c r="AV2385" t="s">
        <v>60</v>
      </c>
      <c r="AW2385" t="s">
        <v>60</v>
      </c>
      <c r="AX2385" t="s">
        <v>62</v>
      </c>
      <c r="AY2385" t="s">
        <v>63</v>
      </c>
      <c r="BA2385" s="4"/>
    </row>
    <row r="2386" spans="1:53" x14ac:dyDescent="0.35">
      <c r="A2386" t="s">
        <v>2537</v>
      </c>
      <c r="B2386">
        <v>21</v>
      </c>
      <c r="C2386" t="s">
        <v>52</v>
      </c>
      <c r="D2386" t="s">
        <v>115</v>
      </c>
      <c r="E2386" t="s">
        <v>54</v>
      </c>
      <c r="F2386" t="s">
        <v>166</v>
      </c>
      <c r="G2386" s="1">
        <v>45623</v>
      </c>
      <c r="H2386">
        <v>21</v>
      </c>
      <c r="I2386">
        <v>8</v>
      </c>
      <c r="J2386">
        <v>6</v>
      </c>
      <c r="K2386">
        <v>298106.68</v>
      </c>
      <c r="L2386">
        <v>220204.96</v>
      </c>
      <c r="M2386">
        <v>39061.040000000001</v>
      </c>
      <c r="N2386">
        <v>238</v>
      </c>
      <c r="O2386" t="s">
        <v>74</v>
      </c>
      <c r="P2386">
        <v>1</v>
      </c>
      <c r="Q2386">
        <v>4</v>
      </c>
      <c r="R2386" t="s">
        <v>181</v>
      </c>
      <c r="S2386" t="s">
        <v>93</v>
      </c>
      <c r="T2386" t="s">
        <v>59</v>
      </c>
      <c r="U2386">
        <v>10</v>
      </c>
      <c r="V2386">
        <v>0</v>
      </c>
      <c r="W2386" t="s">
        <v>60</v>
      </c>
      <c r="X2386">
        <v>0</v>
      </c>
      <c r="Y2386">
        <v>0</v>
      </c>
      <c r="Z2386" t="s">
        <v>61</v>
      </c>
      <c r="AA2386">
        <v>0</v>
      </c>
      <c r="AB2386">
        <v>0</v>
      </c>
      <c r="AC2386" t="s">
        <v>60</v>
      </c>
      <c r="AD2386" t="s">
        <v>60</v>
      </c>
      <c r="AE2386">
        <v>3.3</v>
      </c>
      <c r="AF2386">
        <v>3</v>
      </c>
      <c r="AG2386">
        <v>0.3</v>
      </c>
      <c r="AH2386">
        <v>1</v>
      </c>
      <c r="AI2386">
        <v>0</v>
      </c>
      <c r="AJ2386">
        <v>0</v>
      </c>
      <c r="AK2386">
        <v>3.6</v>
      </c>
      <c r="AL2386">
        <v>4</v>
      </c>
      <c r="AM2386">
        <v>2.6</v>
      </c>
      <c r="AN2386">
        <v>10</v>
      </c>
      <c r="AO2386" t="s">
        <v>60</v>
      </c>
      <c r="AP2386">
        <v>3.4</v>
      </c>
      <c r="AQ2386">
        <v>4</v>
      </c>
      <c r="AR2386">
        <v>3.4</v>
      </c>
      <c r="AS2386">
        <v>3.6</v>
      </c>
      <c r="AT2386" t="s">
        <v>47</v>
      </c>
      <c r="AU2386" t="s">
        <v>60</v>
      </c>
      <c r="AV2386" t="s">
        <v>62</v>
      </c>
      <c r="AW2386" t="s">
        <v>60</v>
      </c>
      <c r="AX2386" t="s">
        <v>60</v>
      </c>
      <c r="AY2386" t="s">
        <v>182</v>
      </c>
      <c r="BA2386" s="4"/>
    </row>
    <row r="2387" spans="1:53" x14ac:dyDescent="0.35">
      <c r="A2387" t="s">
        <v>2538</v>
      </c>
      <c r="B2387">
        <v>30</v>
      </c>
      <c r="C2387" t="s">
        <v>71</v>
      </c>
      <c r="D2387" t="s">
        <v>72</v>
      </c>
      <c r="E2387" t="s">
        <v>54</v>
      </c>
      <c r="F2387" t="s">
        <v>55</v>
      </c>
      <c r="G2387" s="1">
        <v>45950</v>
      </c>
      <c r="H2387">
        <v>10</v>
      </c>
      <c r="I2387">
        <v>13</v>
      </c>
      <c r="J2387">
        <v>0</v>
      </c>
      <c r="K2387">
        <v>352571.27</v>
      </c>
      <c r="L2387">
        <v>0</v>
      </c>
      <c r="M2387">
        <v>30007.88</v>
      </c>
      <c r="N2387">
        <v>42</v>
      </c>
      <c r="O2387" t="s">
        <v>74</v>
      </c>
      <c r="P2387">
        <v>2</v>
      </c>
      <c r="Q2387">
        <v>0</v>
      </c>
      <c r="R2387" t="s">
        <v>108</v>
      </c>
      <c r="S2387" t="s">
        <v>109</v>
      </c>
      <c r="T2387" t="s">
        <v>108</v>
      </c>
      <c r="U2387">
        <v>0</v>
      </c>
      <c r="V2387">
        <v>0</v>
      </c>
      <c r="W2387" t="s">
        <v>60</v>
      </c>
      <c r="X2387">
        <v>3</v>
      </c>
      <c r="Y2387">
        <v>0.23100000000000001</v>
      </c>
      <c r="Z2387" t="s">
        <v>98</v>
      </c>
      <c r="AA2387">
        <v>1</v>
      </c>
      <c r="AB2387">
        <v>75613.03</v>
      </c>
      <c r="AC2387" t="s">
        <v>62</v>
      </c>
      <c r="AD2387" t="s">
        <v>62</v>
      </c>
      <c r="AE2387">
        <v>6.6</v>
      </c>
      <c r="AF2387">
        <v>5.3</v>
      </c>
      <c r="AG2387">
        <v>1.3</v>
      </c>
      <c r="AH2387">
        <v>2</v>
      </c>
      <c r="AI2387">
        <v>1</v>
      </c>
      <c r="AJ2387">
        <v>1</v>
      </c>
      <c r="AK2387">
        <v>3.8</v>
      </c>
      <c r="AL2387">
        <v>0</v>
      </c>
      <c r="AM2387">
        <v>5.5</v>
      </c>
      <c r="AN2387">
        <v>9.3000000000000007</v>
      </c>
      <c r="AO2387" t="s">
        <v>62</v>
      </c>
      <c r="AP2387">
        <v>4.3</v>
      </c>
      <c r="AQ2387">
        <v>3.7</v>
      </c>
      <c r="AR2387">
        <v>4.3</v>
      </c>
      <c r="AS2387">
        <v>3.7</v>
      </c>
      <c r="AT2387" t="s">
        <v>47</v>
      </c>
      <c r="AU2387" t="s">
        <v>60</v>
      </c>
      <c r="AV2387" t="s">
        <v>62</v>
      </c>
      <c r="AW2387" t="s">
        <v>60</v>
      </c>
      <c r="AX2387" t="s">
        <v>60</v>
      </c>
      <c r="AY2387" t="s">
        <v>75</v>
      </c>
      <c r="BA2387" s="4"/>
    </row>
    <row r="2388" spans="1:53" x14ac:dyDescent="0.35">
      <c r="A2388" t="s">
        <v>2539</v>
      </c>
      <c r="B2388">
        <v>19</v>
      </c>
      <c r="C2388" t="s">
        <v>52</v>
      </c>
      <c r="D2388" t="s">
        <v>123</v>
      </c>
      <c r="E2388" t="s">
        <v>54</v>
      </c>
      <c r="F2388" t="s">
        <v>55</v>
      </c>
      <c r="G2388" s="1">
        <v>45841</v>
      </c>
      <c r="H2388">
        <v>14</v>
      </c>
      <c r="I2388">
        <v>8</v>
      </c>
      <c r="J2388">
        <v>4</v>
      </c>
      <c r="K2388">
        <v>222876.35</v>
      </c>
      <c r="L2388">
        <v>106989.86</v>
      </c>
      <c r="M2388">
        <v>25416.18</v>
      </c>
      <c r="N2388">
        <v>102</v>
      </c>
      <c r="O2388" t="s">
        <v>67</v>
      </c>
      <c r="P2388">
        <v>5</v>
      </c>
      <c r="Q2388">
        <v>0</v>
      </c>
      <c r="R2388" t="s">
        <v>108</v>
      </c>
      <c r="S2388" t="s">
        <v>109</v>
      </c>
      <c r="T2388" t="s">
        <v>108</v>
      </c>
      <c r="U2388">
        <v>0</v>
      </c>
      <c r="V2388">
        <v>0</v>
      </c>
      <c r="W2388" t="s">
        <v>60</v>
      </c>
      <c r="X2388">
        <v>0</v>
      </c>
      <c r="Y2388">
        <v>0</v>
      </c>
      <c r="Z2388" t="s">
        <v>61</v>
      </c>
      <c r="AA2388">
        <v>0</v>
      </c>
      <c r="AB2388">
        <v>0</v>
      </c>
      <c r="AC2388" t="s">
        <v>60</v>
      </c>
      <c r="AD2388" t="s">
        <v>60</v>
      </c>
      <c r="AE2388">
        <v>5.2</v>
      </c>
      <c r="AF2388">
        <v>3.7</v>
      </c>
      <c r="AG2388">
        <v>1.5</v>
      </c>
      <c r="AH2388">
        <v>1</v>
      </c>
      <c r="AI2388">
        <v>0</v>
      </c>
      <c r="AJ2388">
        <v>0</v>
      </c>
      <c r="AK2388">
        <v>3.1</v>
      </c>
      <c r="AL2388">
        <v>2</v>
      </c>
      <c r="AM2388">
        <v>7.8</v>
      </c>
      <c r="AN2388">
        <v>14.9</v>
      </c>
      <c r="AO2388" t="s">
        <v>62</v>
      </c>
      <c r="AP2388">
        <v>4.0999999999999996</v>
      </c>
      <c r="AQ2388">
        <v>4.0999999999999996</v>
      </c>
      <c r="AR2388">
        <v>4.0999999999999996</v>
      </c>
      <c r="AS2388">
        <v>3.7</v>
      </c>
      <c r="AT2388" t="s">
        <v>47</v>
      </c>
      <c r="AU2388" t="s">
        <v>60</v>
      </c>
      <c r="AV2388" t="s">
        <v>62</v>
      </c>
      <c r="AW2388" t="s">
        <v>60</v>
      </c>
      <c r="AX2388" t="s">
        <v>60</v>
      </c>
      <c r="AY2388" t="s">
        <v>274</v>
      </c>
      <c r="BA2388" s="4"/>
    </row>
    <row r="2389" spans="1:53" x14ac:dyDescent="0.35">
      <c r="A2389" t="s">
        <v>2540</v>
      </c>
      <c r="B2389">
        <v>22</v>
      </c>
      <c r="C2389" t="s">
        <v>71</v>
      </c>
      <c r="D2389" t="s">
        <v>123</v>
      </c>
      <c r="E2389" t="s">
        <v>102</v>
      </c>
      <c r="F2389" t="s">
        <v>55</v>
      </c>
      <c r="G2389" s="1">
        <v>45214</v>
      </c>
      <c r="H2389">
        <v>35</v>
      </c>
      <c r="I2389">
        <v>13</v>
      </c>
      <c r="J2389">
        <v>1</v>
      </c>
      <c r="K2389">
        <v>327131.40000000002</v>
      </c>
      <c r="L2389">
        <v>21428.1</v>
      </c>
      <c r="M2389">
        <v>22579.57</v>
      </c>
      <c r="N2389">
        <v>28</v>
      </c>
      <c r="O2389" t="s">
        <v>137</v>
      </c>
      <c r="P2389">
        <v>3</v>
      </c>
      <c r="Q2389">
        <v>2</v>
      </c>
      <c r="R2389" t="s">
        <v>92</v>
      </c>
      <c r="S2389" t="s">
        <v>93</v>
      </c>
      <c r="T2389" t="s">
        <v>59</v>
      </c>
      <c r="U2389">
        <v>8</v>
      </c>
      <c r="V2389">
        <v>0</v>
      </c>
      <c r="W2389" t="s">
        <v>60</v>
      </c>
      <c r="X2389">
        <v>3</v>
      </c>
      <c r="Y2389">
        <v>0.23100000000000001</v>
      </c>
      <c r="Z2389" t="s">
        <v>117</v>
      </c>
      <c r="AA2389">
        <v>3</v>
      </c>
      <c r="AB2389">
        <v>63523.23</v>
      </c>
      <c r="AC2389" t="s">
        <v>60</v>
      </c>
      <c r="AD2389" t="s">
        <v>60</v>
      </c>
      <c r="AE2389">
        <v>4.5</v>
      </c>
      <c r="AF2389">
        <v>4.0999999999999996</v>
      </c>
      <c r="AG2389">
        <v>0.4</v>
      </c>
      <c r="AH2389">
        <v>1</v>
      </c>
      <c r="AI2389">
        <v>0</v>
      </c>
      <c r="AJ2389">
        <v>0</v>
      </c>
      <c r="AK2389">
        <v>4</v>
      </c>
      <c r="AL2389">
        <v>2</v>
      </c>
      <c r="AM2389">
        <v>2.2999999999999998</v>
      </c>
      <c r="AN2389">
        <v>10.1</v>
      </c>
      <c r="AO2389" t="s">
        <v>60</v>
      </c>
      <c r="AP2389">
        <v>4</v>
      </c>
      <c r="AQ2389">
        <v>4.5</v>
      </c>
      <c r="AR2389">
        <v>4</v>
      </c>
      <c r="AS2389">
        <v>4.4000000000000004</v>
      </c>
      <c r="AT2389" t="s">
        <v>46</v>
      </c>
      <c r="AU2389" t="s">
        <v>62</v>
      </c>
      <c r="AV2389" t="s">
        <v>60</v>
      </c>
      <c r="AW2389" t="s">
        <v>60</v>
      </c>
      <c r="AX2389" t="s">
        <v>60</v>
      </c>
      <c r="AY2389" t="s">
        <v>63</v>
      </c>
      <c r="BA2389" s="4"/>
    </row>
    <row r="2390" spans="1:53" x14ac:dyDescent="0.35">
      <c r="A2390" t="s">
        <v>2541</v>
      </c>
      <c r="B2390">
        <v>61</v>
      </c>
      <c r="C2390" t="s">
        <v>52</v>
      </c>
      <c r="D2390" t="s">
        <v>105</v>
      </c>
      <c r="E2390" t="s">
        <v>54</v>
      </c>
      <c r="F2390" t="s">
        <v>66</v>
      </c>
      <c r="G2390" s="1">
        <v>45021</v>
      </c>
      <c r="H2390">
        <v>41</v>
      </c>
      <c r="I2390">
        <v>17</v>
      </c>
      <c r="J2390">
        <v>0</v>
      </c>
      <c r="K2390">
        <v>599799.26</v>
      </c>
      <c r="L2390">
        <v>0</v>
      </c>
      <c r="M2390">
        <v>31873.79</v>
      </c>
      <c r="N2390">
        <v>89</v>
      </c>
      <c r="O2390" t="s">
        <v>107</v>
      </c>
      <c r="P2390">
        <v>4</v>
      </c>
      <c r="Q2390">
        <v>0</v>
      </c>
      <c r="R2390" t="s">
        <v>108</v>
      </c>
      <c r="S2390" t="s">
        <v>109</v>
      </c>
      <c r="T2390" t="s">
        <v>108</v>
      </c>
      <c r="U2390">
        <v>0</v>
      </c>
      <c r="V2390">
        <v>0</v>
      </c>
      <c r="W2390" t="s">
        <v>60</v>
      </c>
      <c r="X2390">
        <v>1</v>
      </c>
      <c r="Y2390">
        <v>5.8999999999999997E-2</v>
      </c>
      <c r="Z2390" t="s">
        <v>126</v>
      </c>
      <c r="AA2390">
        <v>3</v>
      </c>
      <c r="AB2390">
        <v>12823.81</v>
      </c>
      <c r="AC2390" t="s">
        <v>60</v>
      </c>
      <c r="AD2390" t="s">
        <v>60</v>
      </c>
      <c r="AE2390">
        <v>5.5</v>
      </c>
      <c r="AF2390">
        <v>5.3</v>
      </c>
      <c r="AG2390">
        <v>0.2</v>
      </c>
      <c r="AH2390">
        <v>0</v>
      </c>
      <c r="AI2390">
        <v>0</v>
      </c>
      <c r="AJ2390">
        <v>0</v>
      </c>
      <c r="AK2390">
        <v>3.9</v>
      </c>
      <c r="AL2390">
        <v>0</v>
      </c>
      <c r="AM2390">
        <v>9.5</v>
      </c>
      <c r="AN2390">
        <v>11.8</v>
      </c>
      <c r="AO2390" t="s">
        <v>62</v>
      </c>
      <c r="AP2390">
        <v>3.8</v>
      </c>
      <c r="AQ2390">
        <v>4.3</v>
      </c>
      <c r="AR2390">
        <v>3.8</v>
      </c>
      <c r="AS2390">
        <v>3.8</v>
      </c>
      <c r="AT2390" t="s">
        <v>49</v>
      </c>
      <c r="AU2390" t="s">
        <v>62</v>
      </c>
      <c r="AV2390" t="s">
        <v>60</v>
      </c>
      <c r="AW2390" t="s">
        <v>60</v>
      </c>
      <c r="AX2390" t="s">
        <v>62</v>
      </c>
      <c r="AY2390" t="s">
        <v>63</v>
      </c>
      <c r="BA2390" s="4"/>
    </row>
    <row r="2391" spans="1:53" x14ac:dyDescent="0.35">
      <c r="A2391" t="s">
        <v>2542</v>
      </c>
      <c r="B2391">
        <v>44</v>
      </c>
      <c r="C2391" t="s">
        <v>52</v>
      </c>
      <c r="D2391" t="s">
        <v>128</v>
      </c>
      <c r="E2391" t="s">
        <v>113</v>
      </c>
      <c r="F2391" t="s">
        <v>66</v>
      </c>
      <c r="G2391" s="1">
        <v>45595</v>
      </c>
      <c r="H2391">
        <v>22</v>
      </c>
      <c r="I2391">
        <v>8</v>
      </c>
      <c r="J2391">
        <v>2</v>
      </c>
      <c r="K2391">
        <v>274338.28000000003</v>
      </c>
      <c r="L2391">
        <v>71543.23</v>
      </c>
      <c r="M2391">
        <v>35392.61</v>
      </c>
      <c r="N2391">
        <v>115</v>
      </c>
      <c r="O2391" t="s">
        <v>82</v>
      </c>
      <c r="P2391">
        <v>5</v>
      </c>
      <c r="Q2391">
        <v>1</v>
      </c>
      <c r="R2391" t="s">
        <v>57</v>
      </c>
      <c r="S2391" t="s">
        <v>93</v>
      </c>
      <c r="T2391" t="s">
        <v>89</v>
      </c>
      <c r="U2391">
        <v>6</v>
      </c>
      <c r="V2391">
        <v>1</v>
      </c>
      <c r="W2391" t="s">
        <v>60</v>
      </c>
      <c r="X2391">
        <v>0</v>
      </c>
      <c r="Y2391">
        <v>0</v>
      </c>
      <c r="Z2391" t="s">
        <v>61</v>
      </c>
      <c r="AA2391">
        <v>0</v>
      </c>
      <c r="AB2391">
        <v>0</v>
      </c>
      <c r="AC2391" t="s">
        <v>60</v>
      </c>
      <c r="AD2391" t="s">
        <v>60</v>
      </c>
      <c r="AE2391">
        <v>3.4</v>
      </c>
      <c r="AF2391">
        <v>3.9</v>
      </c>
      <c r="AG2391">
        <v>0</v>
      </c>
      <c r="AH2391">
        <v>0</v>
      </c>
      <c r="AI2391">
        <v>0</v>
      </c>
      <c r="AJ2391">
        <v>0</v>
      </c>
      <c r="AK2391">
        <v>4.7</v>
      </c>
      <c r="AL2391">
        <v>1</v>
      </c>
      <c r="AM2391">
        <v>3.6</v>
      </c>
      <c r="AN2391">
        <v>6.3</v>
      </c>
      <c r="AO2391" t="s">
        <v>60</v>
      </c>
      <c r="AP2391">
        <v>4.7</v>
      </c>
      <c r="AQ2391">
        <v>4.5999999999999996</v>
      </c>
      <c r="AR2391">
        <v>4.7</v>
      </c>
      <c r="AS2391">
        <v>5</v>
      </c>
      <c r="AT2391" t="s">
        <v>49</v>
      </c>
      <c r="AU2391" t="s">
        <v>62</v>
      </c>
      <c r="AV2391" t="s">
        <v>60</v>
      </c>
      <c r="AW2391" t="s">
        <v>60</v>
      </c>
      <c r="AX2391" t="s">
        <v>62</v>
      </c>
      <c r="AY2391" t="s">
        <v>63</v>
      </c>
      <c r="BA2391" s="4"/>
    </row>
    <row r="2392" spans="1:53" x14ac:dyDescent="0.35">
      <c r="A2392" t="s">
        <v>2543</v>
      </c>
      <c r="B2392">
        <v>49</v>
      </c>
      <c r="C2392" t="s">
        <v>71</v>
      </c>
      <c r="D2392" t="s">
        <v>105</v>
      </c>
      <c r="E2392" t="s">
        <v>54</v>
      </c>
      <c r="F2392" t="s">
        <v>66</v>
      </c>
      <c r="G2392" s="1">
        <v>44967</v>
      </c>
      <c r="H2392">
        <v>43</v>
      </c>
      <c r="I2392">
        <v>15</v>
      </c>
      <c r="J2392">
        <v>6</v>
      </c>
      <c r="K2392">
        <v>596529.53</v>
      </c>
      <c r="L2392">
        <v>271839.77</v>
      </c>
      <c r="M2392">
        <v>44767.68</v>
      </c>
      <c r="N2392">
        <v>145</v>
      </c>
      <c r="O2392" t="s">
        <v>74</v>
      </c>
      <c r="P2392">
        <v>2</v>
      </c>
      <c r="Q2392">
        <v>1</v>
      </c>
      <c r="R2392" t="s">
        <v>75</v>
      </c>
      <c r="S2392" t="s">
        <v>76</v>
      </c>
      <c r="T2392" t="s">
        <v>59</v>
      </c>
      <c r="U2392">
        <v>4</v>
      </c>
      <c r="V2392">
        <v>1</v>
      </c>
      <c r="W2392" t="s">
        <v>60</v>
      </c>
      <c r="X2392">
        <v>0</v>
      </c>
      <c r="Y2392">
        <v>0</v>
      </c>
      <c r="Z2392" t="s">
        <v>61</v>
      </c>
      <c r="AA2392">
        <v>0</v>
      </c>
      <c r="AB2392">
        <v>0</v>
      </c>
      <c r="AC2392" t="s">
        <v>60</v>
      </c>
      <c r="AD2392" t="s">
        <v>60</v>
      </c>
      <c r="AE2392">
        <v>1.5</v>
      </c>
      <c r="AF2392">
        <v>3.4</v>
      </c>
      <c r="AG2392">
        <v>0</v>
      </c>
      <c r="AH2392">
        <v>0</v>
      </c>
      <c r="AI2392">
        <v>0</v>
      </c>
      <c r="AJ2392">
        <v>0</v>
      </c>
      <c r="AK2392">
        <v>4.7</v>
      </c>
      <c r="AL2392">
        <v>1</v>
      </c>
      <c r="AM2392">
        <v>7.3</v>
      </c>
      <c r="AN2392">
        <v>8.1</v>
      </c>
      <c r="AO2392" t="s">
        <v>60</v>
      </c>
      <c r="AP2392">
        <v>4.9000000000000004</v>
      </c>
      <c r="AQ2392">
        <v>4.2</v>
      </c>
      <c r="AR2392">
        <v>4.9000000000000004</v>
      </c>
      <c r="AS2392">
        <v>5</v>
      </c>
      <c r="AT2392" t="s">
        <v>78</v>
      </c>
      <c r="AU2392" t="s">
        <v>62</v>
      </c>
      <c r="AV2392" t="s">
        <v>60</v>
      </c>
      <c r="AW2392" t="s">
        <v>62</v>
      </c>
      <c r="AX2392" t="s">
        <v>60</v>
      </c>
      <c r="AY2392" t="s">
        <v>63</v>
      </c>
      <c r="BA2392" s="4"/>
    </row>
    <row r="2393" spans="1:53" x14ac:dyDescent="0.35">
      <c r="A2393" t="s">
        <v>2544</v>
      </c>
      <c r="B2393">
        <v>38</v>
      </c>
      <c r="C2393" t="s">
        <v>71</v>
      </c>
      <c r="D2393" t="s">
        <v>53</v>
      </c>
      <c r="E2393" t="s">
        <v>54</v>
      </c>
      <c r="F2393" t="s">
        <v>96</v>
      </c>
      <c r="G2393" s="1">
        <v>45257</v>
      </c>
      <c r="H2393">
        <v>33</v>
      </c>
      <c r="I2393">
        <v>11</v>
      </c>
      <c r="J2393">
        <v>2</v>
      </c>
      <c r="K2393">
        <v>162264.06</v>
      </c>
      <c r="L2393">
        <v>31781.279999999999</v>
      </c>
      <c r="M2393">
        <v>16074.25</v>
      </c>
      <c r="N2393">
        <v>31</v>
      </c>
      <c r="O2393" t="s">
        <v>67</v>
      </c>
      <c r="P2393">
        <v>3</v>
      </c>
      <c r="Q2393">
        <v>0</v>
      </c>
      <c r="R2393" t="s">
        <v>108</v>
      </c>
      <c r="S2393" t="s">
        <v>109</v>
      </c>
      <c r="T2393" t="s">
        <v>108</v>
      </c>
      <c r="U2393">
        <v>0</v>
      </c>
      <c r="V2393">
        <v>0</v>
      </c>
      <c r="W2393" t="s">
        <v>60</v>
      </c>
      <c r="X2393">
        <v>0</v>
      </c>
      <c r="Y2393">
        <v>0</v>
      </c>
      <c r="Z2393" t="s">
        <v>61</v>
      </c>
      <c r="AA2393">
        <v>0</v>
      </c>
      <c r="AB2393">
        <v>0</v>
      </c>
      <c r="AC2393" t="s">
        <v>60</v>
      </c>
      <c r="AD2393" t="s">
        <v>60</v>
      </c>
      <c r="AE2393">
        <v>5.7</v>
      </c>
      <c r="AF2393">
        <v>2.8</v>
      </c>
      <c r="AG2393">
        <v>2.9</v>
      </c>
      <c r="AH2393">
        <v>5</v>
      </c>
      <c r="AI2393">
        <v>0</v>
      </c>
      <c r="AJ2393">
        <v>0</v>
      </c>
      <c r="AK2393">
        <v>3.5</v>
      </c>
      <c r="AL2393">
        <v>2</v>
      </c>
      <c r="AM2393">
        <v>8</v>
      </c>
      <c r="AN2393">
        <v>12.7</v>
      </c>
      <c r="AO2393" t="s">
        <v>62</v>
      </c>
      <c r="AP2393">
        <v>5</v>
      </c>
      <c r="AQ2393">
        <v>4</v>
      </c>
      <c r="AR2393">
        <v>5</v>
      </c>
      <c r="AS2393">
        <v>4.0999999999999996</v>
      </c>
      <c r="AT2393" t="s">
        <v>46</v>
      </c>
      <c r="AU2393" t="s">
        <v>62</v>
      </c>
      <c r="AV2393" t="s">
        <v>60</v>
      </c>
      <c r="AW2393" t="s">
        <v>60</v>
      </c>
      <c r="AX2393" t="s">
        <v>60</v>
      </c>
      <c r="AY2393" t="s">
        <v>63</v>
      </c>
      <c r="BA2393" s="4"/>
    </row>
    <row r="2394" spans="1:53" x14ac:dyDescent="0.35">
      <c r="A2394" t="s">
        <v>2545</v>
      </c>
      <c r="B2394">
        <v>25</v>
      </c>
      <c r="C2394" t="s">
        <v>71</v>
      </c>
      <c r="D2394" t="s">
        <v>150</v>
      </c>
      <c r="E2394" t="s">
        <v>113</v>
      </c>
      <c r="F2394" t="s">
        <v>81</v>
      </c>
      <c r="G2394" s="1">
        <v>46105</v>
      </c>
      <c r="H2394">
        <v>5</v>
      </c>
      <c r="I2394">
        <v>10</v>
      </c>
      <c r="J2394">
        <v>1</v>
      </c>
      <c r="K2394">
        <v>614928.9</v>
      </c>
      <c r="L2394">
        <v>54901.98</v>
      </c>
      <c r="M2394">
        <v>54503.88</v>
      </c>
      <c r="N2394">
        <v>28</v>
      </c>
      <c r="O2394" t="s">
        <v>82</v>
      </c>
      <c r="P2394">
        <v>4</v>
      </c>
      <c r="Q2394">
        <v>2</v>
      </c>
      <c r="R2394" t="s">
        <v>116</v>
      </c>
      <c r="S2394" t="s">
        <v>76</v>
      </c>
      <c r="T2394" t="s">
        <v>59</v>
      </c>
      <c r="U2394">
        <v>1</v>
      </c>
      <c r="V2394">
        <v>0</v>
      </c>
      <c r="W2394" t="s">
        <v>60</v>
      </c>
      <c r="X2394">
        <v>1</v>
      </c>
      <c r="Y2394">
        <v>0.1</v>
      </c>
      <c r="Z2394" t="s">
        <v>117</v>
      </c>
      <c r="AA2394">
        <v>11</v>
      </c>
      <c r="AB2394">
        <v>27781.88</v>
      </c>
      <c r="AC2394" t="s">
        <v>60</v>
      </c>
      <c r="AD2394" t="s">
        <v>60</v>
      </c>
      <c r="AE2394">
        <v>3.9</v>
      </c>
      <c r="AF2394">
        <v>4.3</v>
      </c>
      <c r="AG2394">
        <v>0</v>
      </c>
      <c r="AH2394">
        <v>0</v>
      </c>
      <c r="AI2394">
        <v>0</v>
      </c>
      <c r="AJ2394">
        <v>0</v>
      </c>
      <c r="AK2394">
        <v>5</v>
      </c>
      <c r="AL2394">
        <v>2</v>
      </c>
      <c r="AM2394">
        <v>4.5999999999999996</v>
      </c>
      <c r="AN2394">
        <v>8.1</v>
      </c>
      <c r="AO2394" t="s">
        <v>62</v>
      </c>
      <c r="AP2394">
        <v>5</v>
      </c>
      <c r="AQ2394">
        <v>3.7</v>
      </c>
      <c r="AR2394">
        <v>5</v>
      </c>
      <c r="AS2394">
        <v>4</v>
      </c>
      <c r="AT2394" t="s">
        <v>46</v>
      </c>
      <c r="AU2394" t="s">
        <v>62</v>
      </c>
      <c r="AV2394" t="s">
        <v>60</v>
      </c>
      <c r="AW2394" t="s">
        <v>60</v>
      </c>
      <c r="AX2394" t="s">
        <v>60</v>
      </c>
      <c r="AY2394" t="s">
        <v>63</v>
      </c>
      <c r="BA2394" s="4"/>
    </row>
    <row r="2395" spans="1:53" x14ac:dyDescent="0.35">
      <c r="A2395" t="s">
        <v>2546</v>
      </c>
      <c r="B2395">
        <v>55</v>
      </c>
      <c r="C2395" t="s">
        <v>52</v>
      </c>
      <c r="D2395" t="s">
        <v>105</v>
      </c>
      <c r="E2395" t="s">
        <v>113</v>
      </c>
      <c r="F2395" t="s">
        <v>66</v>
      </c>
      <c r="G2395" s="1">
        <v>45430</v>
      </c>
      <c r="H2395">
        <v>27</v>
      </c>
      <c r="I2395">
        <v>6</v>
      </c>
      <c r="J2395">
        <v>2</v>
      </c>
      <c r="K2395">
        <v>170798.21</v>
      </c>
      <c r="L2395">
        <v>62090.22</v>
      </c>
      <c r="M2395">
        <v>29097.83</v>
      </c>
      <c r="N2395">
        <v>44</v>
      </c>
      <c r="O2395" t="s">
        <v>87</v>
      </c>
      <c r="P2395">
        <v>4</v>
      </c>
      <c r="Q2395">
        <v>1</v>
      </c>
      <c r="R2395" t="s">
        <v>75</v>
      </c>
      <c r="S2395" t="s">
        <v>58</v>
      </c>
      <c r="T2395" t="s">
        <v>59</v>
      </c>
      <c r="U2395">
        <v>1</v>
      </c>
      <c r="V2395">
        <v>1</v>
      </c>
      <c r="W2395" t="s">
        <v>60</v>
      </c>
      <c r="X2395">
        <v>1</v>
      </c>
      <c r="Y2395">
        <v>0.16700000000000001</v>
      </c>
      <c r="Z2395" t="s">
        <v>98</v>
      </c>
      <c r="AA2395">
        <v>1</v>
      </c>
      <c r="AB2395">
        <v>26865.279999999999</v>
      </c>
      <c r="AC2395" t="s">
        <v>60</v>
      </c>
      <c r="AD2395" t="s">
        <v>60</v>
      </c>
      <c r="AE2395">
        <v>4.0999999999999996</v>
      </c>
      <c r="AF2395">
        <v>5.2</v>
      </c>
      <c r="AG2395">
        <v>0</v>
      </c>
      <c r="AH2395">
        <v>0</v>
      </c>
      <c r="AI2395">
        <v>0</v>
      </c>
      <c r="AJ2395">
        <v>0</v>
      </c>
      <c r="AK2395">
        <v>3.7</v>
      </c>
      <c r="AL2395">
        <v>2</v>
      </c>
      <c r="AM2395">
        <v>1.6</v>
      </c>
      <c r="AN2395">
        <v>5.5</v>
      </c>
      <c r="AO2395" t="s">
        <v>62</v>
      </c>
      <c r="AP2395">
        <v>4.4000000000000004</v>
      </c>
      <c r="AQ2395">
        <v>3.5</v>
      </c>
      <c r="AR2395">
        <v>4.4000000000000004</v>
      </c>
      <c r="AS2395">
        <v>4.5</v>
      </c>
      <c r="AT2395" t="s">
        <v>46</v>
      </c>
      <c r="AU2395" t="s">
        <v>62</v>
      </c>
      <c r="AV2395" t="s">
        <v>60</v>
      </c>
      <c r="AW2395" t="s">
        <v>60</v>
      </c>
      <c r="AX2395" t="s">
        <v>60</v>
      </c>
      <c r="AY2395" t="s">
        <v>63</v>
      </c>
      <c r="BA2395" s="4"/>
    </row>
    <row r="2396" spans="1:53" x14ac:dyDescent="0.35">
      <c r="A2396" t="s">
        <v>2547</v>
      </c>
      <c r="B2396">
        <v>25</v>
      </c>
      <c r="C2396" t="s">
        <v>71</v>
      </c>
      <c r="D2396" t="s">
        <v>119</v>
      </c>
      <c r="E2396" t="s">
        <v>54</v>
      </c>
      <c r="F2396" t="s">
        <v>66</v>
      </c>
      <c r="G2396" s="1">
        <v>45201</v>
      </c>
      <c r="H2396">
        <v>35</v>
      </c>
      <c r="I2396">
        <v>14</v>
      </c>
      <c r="J2396">
        <v>4</v>
      </c>
      <c r="K2396">
        <v>516209.48</v>
      </c>
      <c r="L2396">
        <v>142579.56</v>
      </c>
      <c r="M2396">
        <v>32990.559999999998</v>
      </c>
      <c r="N2396">
        <v>119</v>
      </c>
      <c r="O2396" t="s">
        <v>137</v>
      </c>
      <c r="P2396">
        <v>2</v>
      </c>
      <c r="Q2396">
        <v>3</v>
      </c>
      <c r="R2396" t="s">
        <v>92</v>
      </c>
      <c r="S2396" t="s">
        <v>93</v>
      </c>
      <c r="T2396" t="s">
        <v>59</v>
      </c>
      <c r="U2396">
        <v>8</v>
      </c>
      <c r="V2396">
        <v>4</v>
      </c>
      <c r="W2396" t="s">
        <v>62</v>
      </c>
      <c r="X2396">
        <v>1</v>
      </c>
      <c r="Y2396">
        <v>7.0999999999999994E-2</v>
      </c>
      <c r="Z2396" t="s">
        <v>202</v>
      </c>
      <c r="AA2396">
        <v>3</v>
      </c>
      <c r="AB2396">
        <v>18257.07</v>
      </c>
      <c r="AC2396" t="s">
        <v>60</v>
      </c>
      <c r="AD2396" t="s">
        <v>60</v>
      </c>
      <c r="AE2396">
        <v>5.0999999999999996</v>
      </c>
      <c r="AF2396">
        <v>2.7</v>
      </c>
      <c r="AG2396">
        <v>2.4</v>
      </c>
      <c r="AH2396">
        <v>3</v>
      </c>
      <c r="AI2396">
        <v>0</v>
      </c>
      <c r="AJ2396">
        <v>0</v>
      </c>
      <c r="AK2396">
        <v>3.2</v>
      </c>
      <c r="AL2396">
        <v>3</v>
      </c>
      <c r="AM2396">
        <v>1.3</v>
      </c>
      <c r="AN2396">
        <v>8</v>
      </c>
      <c r="AO2396" t="s">
        <v>60</v>
      </c>
      <c r="AP2396">
        <v>3.8</v>
      </c>
      <c r="AQ2396">
        <v>4.8</v>
      </c>
      <c r="AR2396">
        <v>3.8</v>
      </c>
      <c r="AS2396">
        <v>4.5999999999999996</v>
      </c>
      <c r="AT2396" t="s">
        <v>49</v>
      </c>
      <c r="AU2396" t="s">
        <v>62</v>
      </c>
      <c r="AV2396" t="s">
        <v>60</v>
      </c>
      <c r="AW2396" t="s">
        <v>60</v>
      </c>
      <c r="AX2396" t="s">
        <v>62</v>
      </c>
      <c r="AY2396" t="s">
        <v>63</v>
      </c>
      <c r="BA2396" s="4"/>
    </row>
    <row r="2397" spans="1:53" x14ac:dyDescent="0.35">
      <c r="A2397" t="s">
        <v>2548</v>
      </c>
      <c r="B2397">
        <v>20</v>
      </c>
      <c r="C2397" t="s">
        <v>71</v>
      </c>
      <c r="D2397" t="s">
        <v>101</v>
      </c>
      <c r="E2397" t="s">
        <v>54</v>
      </c>
      <c r="F2397" t="s">
        <v>66</v>
      </c>
      <c r="G2397" s="1">
        <v>45105</v>
      </c>
      <c r="H2397">
        <v>38</v>
      </c>
      <c r="I2397">
        <v>6</v>
      </c>
      <c r="J2397">
        <v>1</v>
      </c>
      <c r="K2397">
        <v>153946.17000000001</v>
      </c>
      <c r="L2397">
        <v>19564.55</v>
      </c>
      <c r="M2397">
        <v>22412</v>
      </c>
      <c r="N2397">
        <v>101</v>
      </c>
      <c r="O2397" t="s">
        <v>130</v>
      </c>
      <c r="P2397">
        <v>2</v>
      </c>
      <c r="Q2397">
        <v>1</v>
      </c>
      <c r="R2397" t="s">
        <v>181</v>
      </c>
      <c r="S2397" t="s">
        <v>93</v>
      </c>
      <c r="T2397" t="s">
        <v>89</v>
      </c>
      <c r="U2397">
        <v>1</v>
      </c>
      <c r="V2397">
        <v>2</v>
      </c>
      <c r="W2397" t="s">
        <v>60</v>
      </c>
      <c r="X2397">
        <v>1</v>
      </c>
      <c r="Y2397">
        <v>0.16700000000000001</v>
      </c>
      <c r="Z2397" t="s">
        <v>110</v>
      </c>
      <c r="AA2397">
        <v>2</v>
      </c>
      <c r="AB2397">
        <v>14921.25</v>
      </c>
      <c r="AC2397" t="s">
        <v>60</v>
      </c>
      <c r="AD2397" t="s">
        <v>60</v>
      </c>
      <c r="AE2397">
        <v>3.8</v>
      </c>
      <c r="AF2397">
        <v>3.8</v>
      </c>
      <c r="AG2397">
        <v>0</v>
      </c>
      <c r="AH2397">
        <v>0</v>
      </c>
      <c r="AI2397">
        <v>0</v>
      </c>
      <c r="AJ2397">
        <v>0</v>
      </c>
      <c r="AK2397">
        <v>5</v>
      </c>
      <c r="AL2397">
        <v>1</v>
      </c>
      <c r="AM2397">
        <v>1.6</v>
      </c>
      <c r="AN2397">
        <v>8.1</v>
      </c>
      <c r="AO2397" t="s">
        <v>60</v>
      </c>
      <c r="AP2397">
        <v>4.9000000000000004</v>
      </c>
      <c r="AQ2397">
        <v>3.7</v>
      </c>
      <c r="AR2397">
        <v>4.9000000000000004</v>
      </c>
      <c r="AS2397">
        <v>4.5999999999999996</v>
      </c>
      <c r="AT2397" t="s">
        <v>49</v>
      </c>
      <c r="AU2397" t="s">
        <v>62</v>
      </c>
      <c r="AV2397" t="s">
        <v>60</v>
      </c>
      <c r="AW2397" t="s">
        <v>60</v>
      </c>
      <c r="AX2397" t="s">
        <v>62</v>
      </c>
      <c r="AY2397" t="s">
        <v>63</v>
      </c>
      <c r="BA2397" s="4"/>
    </row>
    <row r="2398" spans="1:53" x14ac:dyDescent="0.35">
      <c r="A2398" t="s">
        <v>2549</v>
      </c>
      <c r="B2398">
        <v>61</v>
      </c>
      <c r="C2398" t="s">
        <v>71</v>
      </c>
      <c r="D2398" t="s">
        <v>112</v>
      </c>
      <c r="E2398" t="s">
        <v>113</v>
      </c>
      <c r="F2398" t="s">
        <v>73</v>
      </c>
      <c r="G2398" s="1">
        <v>45063</v>
      </c>
      <c r="H2398">
        <v>40</v>
      </c>
      <c r="I2398">
        <v>8</v>
      </c>
      <c r="J2398">
        <v>4</v>
      </c>
      <c r="K2398">
        <v>315655.93</v>
      </c>
      <c r="L2398">
        <v>136412.31</v>
      </c>
      <c r="M2398">
        <v>39983.06</v>
      </c>
      <c r="N2398">
        <v>73</v>
      </c>
      <c r="O2398" t="s">
        <v>107</v>
      </c>
      <c r="P2398">
        <v>4</v>
      </c>
      <c r="Q2398">
        <v>2</v>
      </c>
      <c r="R2398" t="s">
        <v>83</v>
      </c>
      <c r="S2398" t="s">
        <v>93</v>
      </c>
      <c r="T2398" t="s">
        <v>89</v>
      </c>
      <c r="U2398">
        <v>3</v>
      </c>
      <c r="V2398">
        <v>1</v>
      </c>
      <c r="W2398" t="s">
        <v>60</v>
      </c>
      <c r="X2398">
        <v>2</v>
      </c>
      <c r="Y2398">
        <v>0.25</v>
      </c>
      <c r="Z2398" t="s">
        <v>69</v>
      </c>
      <c r="AA2398">
        <v>3</v>
      </c>
      <c r="AB2398">
        <v>73803.66</v>
      </c>
      <c r="AC2398" t="s">
        <v>60</v>
      </c>
      <c r="AD2398" t="s">
        <v>60</v>
      </c>
      <c r="AE2398">
        <v>5</v>
      </c>
      <c r="AF2398">
        <v>4.5</v>
      </c>
      <c r="AG2398">
        <v>0.5</v>
      </c>
      <c r="AH2398">
        <v>0</v>
      </c>
      <c r="AI2398">
        <v>0</v>
      </c>
      <c r="AJ2398">
        <v>0</v>
      </c>
      <c r="AK2398">
        <v>4.5</v>
      </c>
      <c r="AL2398">
        <v>2</v>
      </c>
      <c r="AM2398">
        <v>7.1</v>
      </c>
      <c r="AN2398">
        <v>10</v>
      </c>
      <c r="AO2398" t="s">
        <v>60</v>
      </c>
      <c r="AP2398">
        <v>4.2</v>
      </c>
      <c r="AQ2398">
        <v>4</v>
      </c>
      <c r="AR2398">
        <v>4.2</v>
      </c>
      <c r="AS2398">
        <v>4.8</v>
      </c>
      <c r="AT2398" t="s">
        <v>46</v>
      </c>
      <c r="AU2398" t="s">
        <v>62</v>
      </c>
      <c r="AV2398" t="s">
        <v>60</v>
      </c>
      <c r="AW2398" t="s">
        <v>60</v>
      </c>
      <c r="AX2398" t="s">
        <v>60</v>
      </c>
      <c r="AY2398" t="s">
        <v>63</v>
      </c>
      <c r="BA2398" s="4"/>
    </row>
    <row r="2399" spans="1:53" x14ac:dyDescent="0.35">
      <c r="A2399" t="s">
        <v>2550</v>
      </c>
      <c r="B2399">
        <v>20</v>
      </c>
      <c r="C2399" t="s">
        <v>71</v>
      </c>
      <c r="D2399" t="s">
        <v>72</v>
      </c>
      <c r="E2399" t="s">
        <v>54</v>
      </c>
      <c r="F2399" t="s">
        <v>96</v>
      </c>
      <c r="G2399" s="1">
        <v>45693</v>
      </c>
      <c r="H2399">
        <v>19</v>
      </c>
      <c r="I2399">
        <v>11</v>
      </c>
      <c r="J2399">
        <v>3</v>
      </c>
      <c r="K2399">
        <v>926832.78</v>
      </c>
      <c r="L2399">
        <v>227275.53</v>
      </c>
      <c r="M2399">
        <v>77325.990000000005</v>
      </c>
      <c r="N2399">
        <v>73</v>
      </c>
      <c r="O2399" t="s">
        <v>56</v>
      </c>
      <c r="P2399">
        <v>4</v>
      </c>
      <c r="Q2399">
        <v>2</v>
      </c>
      <c r="R2399" t="s">
        <v>92</v>
      </c>
      <c r="S2399" t="s">
        <v>93</v>
      </c>
      <c r="T2399" t="s">
        <v>59</v>
      </c>
      <c r="U2399">
        <v>1</v>
      </c>
      <c r="V2399">
        <v>1</v>
      </c>
      <c r="W2399" t="s">
        <v>60</v>
      </c>
      <c r="X2399">
        <v>1</v>
      </c>
      <c r="Y2399">
        <v>9.0999999999999998E-2</v>
      </c>
      <c r="Z2399" t="s">
        <v>117</v>
      </c>
      <c r="AA2399">
        <v>11</v>
      </c>
      <c r="AB2399">
        <v>36662.69</v>
      </c>
      <c r="AC2399" t="s">
        <v>60</v>
      </c>
      <c r="AD2399" t="s">
        <v>60</v>
      </c>
      <c r="AE2399">
        <v>2.5</v>
      </c>
      <c r="AF2399">
        <v>2.8</v>
      </c>
      <c r="AG2399">
        <v>0</v>
      </c>
      <c r="AH2399">
        <v>0</v>
      </c>
      <c r="AI2399">
        <v>0</v>
      </c>
      <c r="AJ2399">
        <v>1</v>
      </c>
      <c r="AK2399">
        <v>4.5999999999999996</v>
      </c>
      <c r="AL2399">
        <v>2</v>
      </c>
      <c r="AM2399">
        <v>6.1</v>
      </c>
      <c r="AN2399">
        <v>7.6</v>
      </c>
      <c r="AO2399" t="s">
        <v>62</v>
      </c>
      <c r="AP2399">
        <v>2.6</v>
      </c>
      <c r="AQ2399">
        <v>4.5999999999999996</v>
      </c>
      <c r="AR2399">
        <v>2.6</v>
      </c>
      <c r="AS2399">
        <v>3.8</v>
      </c>
      <c r="AT2399" t="s">
        <v>46</v>
      </c>
      <c r="AU2399" t="s">
        <v>62</v>
      </c>
      <c r="AV2399" t="s">
        <v>60</v>
      </c>
      <c r="AW2399" t="s">
        <v>60</v>
      </c>
      <c r="AX2399" t="s">
        <v>60</v>
      </c>
      <c r="AY2399" t="s">
        <v>63</v>
      </c>
      <c r="BA2399" s="4"/>
    </row>
    <row r="2400" spans="1:53" x14ac:dyDescent="0.35">
      <c r="A2400" t="s">
        <v>2551</v>
      </c>
      <c r="B2400">
        <v>39</v>
      </c>
      <c r="C2400" t="s">
        <v>71</v>
      </c>
      <c r="D2400" t="s">
        <v>150</v>
      </c>
      <c r="E2400" t="s">
        <v>54</v>
      </c>
      <c r="F2400" t="s">
        <v>86</v>
      </c>
      <c r="G2400" s="1">
        <v>45914</v>
      </c>
      <c r="H2400">
        <v>11</v>
      </c>
      <c r="I2400">
        <v>8</v>
      </c>
      <c r="J2400">
        <v>3</v>
      </c>
      <c r="K2400">
        <v>346117.87</v>
      </c>
      <c r="L2400">
        <v>133656.10999999999</v>
      </c>
      <c r="M2400">
        <v>46739.29</v>
      </c>
      <c r="N2400">
        <v>94</v>
      </c>
      <c r="O2400" t="s">
        <v>82</v>
      </c>
      <c r="P2400">
        <v>5</v>
      </c>
      <c r="Q2400">
        <v>2</v>
      </c>
      <c r="R2400" t="s">
        <v>92</v>
      </c>
      <c r="S2400" t="s">
        <v>93</v>
      </c>
      <c r="T2400" t="s">
        <v>22</v>
      </c>
      <c r="U2400">
        <v>1</v>
      </c>
      <c r="V2400">
        <v>1</v>
      </c>
      <c r="W2400" t="s">
        <v>62</v>
      </c>
      <c r="X2400">
        <v>1</v>
      </c>
      <c r="Y2400">
        <v>0.125</v>
      </c>
      <c r="Z2400" t="s">
        <v>147</v>
      </c>
      <c r="AA2400">
        <v>7</v>
      </c>
      <c r="AB2400">
        <v>21474.07</v>
      </c>
      <c r="AC2400" t="s">
        <v>60</v>
      </c>
      <c r="AD2400" t="s">
        <v>60</v>
      </c>
      <c r="AE2400">
        <v>1</v>
      </c>
      <c r="AF2400">
        <v>2.7</v>
      </c>
      <c r="AG2400">
        <v>0</v>
      </c>
      <c r="AH2400">
        <v>0</v>
      </c>
      <c r="AI2400">
        <v>0</v>
      </c>
      <c r="AJ2400">
        <v>0</v>
      </c>
      <c r="AK2400">
        <v>4.8</v>
      </c>
      <c r="AL2400">
        <v>2</v>
      </c>
      <c r="AM2400">
        <v>1.2</v>
      </c>
      <c r="AN2400">
        <v>6.3</v>
      </c>
      <c r="AO2400" t="s">
        <v>62</v>
      </c>
      <c r="AP2400">
        <v>4.0999999999999996</v>
      </c>
      <c r="AQ2400">
        <v>4</v>
      </c>
      <c r="AR2400">
        <v>4.0999999999999996</v>
      </c>
      <c r="AS2400">
        <v>4.4000000000000004</v>
      </c>
      <c r="AT2400" t="s">
        <v>47</v>
      </c>
      <c r="AU2400" t="s">
        <v>60</v>
      </c>
      <c r="AV2400" t="s">
        <v>62</v>
      </c>
      <c r="AW2400" t="s">
        <v>60</v>
      </c>
      <c r="AX2400" t="s">
        <v>60</v>
      </c>
      <c r="AY2400" t="s">
        <v>178</v>
      </c>
      <c r="BA2400" s="4"/>
    </row>
    <row r="2401" spans="1:53" x14ac:dyDescent="0.35">
      <c r="A2401" t="s">
        <v>2552</v>
      </c>
      <c r="B2401">
        <v>23</v>
      </c>
      <c r="C2401" t="s">
        <v>52</v>
      </c>
      <c r="D2401" t="s">
        <v>119</v>
      </c>
      <c r="E2401" t="s">
        <v>54</v>
      </c>
      <c r="F2401" t="s">
        <v>96</v>
      </c>
      <c r="G2401" s="1">
        <v>45169</v>
      </c>
      <c r="H2401">
        <v>36</v>
      </c>
      <c r="I2401">
        <v>8</v>
      </c>
      <c r="J2401">
        <v>1</v>
      </c>
      <c r="K2401">
        <v>203629.52</v>
      </c>
      <c r="L2401">
        <v>24914.92</v>
      </c>
      <c r="M2401">
        <v>25877.77</v>
      </c>
      <c r="N2401">
        <v>25</v>
      </c>
      <c r="O2401" t="s">
        <v>74</v>
      </c>
      <c r="P2401">
        <v>2</v>
      </c>
      <c r="Q2401">
        <v>3</v>
      </c>
      <c r="R2401" t="s">
        <v>75</v>
      </c>
      <c r="S2401" t="s">
        <v>76</v>
      </c>
      <c r="T2401" t="s">
        <v>89</v>
      </c>
      <c r="U2401">
        <v>5</v>
      </c>
      <c r="V2401">
        <v>5</v>
      </c>
      <c r="W2401" t="s">
        <v>62</v>
      </c>
      <c r="X2401">
        <v>0</v>
      </c>
      <c r="Y2401">
        <v>0</v>
      </c>
      <c r="Z2401" t="s">
        <v>61</v>
      </c>
      <c r="AA2401">
        <v>0</v>
      </c>
      <c r="AB2401">
        <v>0</v>
      </c>
      <c r="AC2401" t="s">
        <v>60</v>
      </c>
      <c r="AD2401" t="s">
        <v>60</v>
      </c>
      <c r="AE2401">
        <v>3.5</v>
      </c>
      <c r="AF2401">
        <v>3.1</v>
      </c>
      <c r="AG2401">
        <v>0.4</v>
      </c>
      <c r="AH2401">
        <v>0</v>
      </c>
      <c r="AI2401">
        <v>0</v>
      </c>
      <c r="AJ2401">
        <v>1</v>
      </c>
      <c r="AK2401">
        <v>4.7</v>
      </c>
      <c r="AL2401">
        <v>3</v>
      </c>
      <c r="AM2401">
        <v>6.7</v>
      </c>
      <c r="AN2401">
        <v>8.4</v>
      </c>
      <c r="AO2401" t="s">
        <v>60</v>
      </c>
      <c r="AP2401">
        <v>3.3</v>
      </c>
      <c r="AQ2401">
        <v>3.7</v>
      </c>
      <c r="AR2401">
        <v>3.3</v>
      </c>
      <c r="AS2401">
        <v>3.6</v>
      </c>
      <c r="AT2401" t="s">
        <v>46</v>
      </c>
      <c r="AU2401" t="s">
        <v>62</v>
      </c>
      <c r="AV2401" t="s">
        <v>60</v>
      </c>
      <c r="AW2401" t="s">
        <v>60</v>
      </c>
      <c r="AX2401" t="s">
        <v>60</v>
      </c>
      <c r="AY2401" t="s">
        <v>63</v>
      </c>
      <c r="BA2401" s="4"/>
    </row>
    <row r="2402" spans="1:53" x14ac:dyDescent="0.35">
      <c r="A2402" t="s">
        <v>2553</v>
      </c>
      <c r="B2402">
        <v>19</v>
      </c>
      <c r="C2402" t="s">
        <v>52</v>
      </c>
      <c r="D2402" t="s">
        <v>53</v>
      </c>
      <c r="E2402" t="s">
        <v>113</v>
      </c>
      <c r="F2402" t="s">
        <v>86</v>
      </c>
      <c r="G2402" s="1">
        <v>46046</v>
      </c>
      <c r="H2402">
        <v>7</v>
      </c>
      <c r="I2402">
        <v>13</v>
      </c>
      <c r="J2402">
        <v>1</v>
      </c>
      <c r="K2402">
        <v>191919</v>
      </c>
      <c r="L2402">
        <v>13304.17</v>
      </c>
      <c r="M2402">
        <v>13792.05</v>
      </c>
      <c r="N2402">
        <v>61</v>
      </c>
      <c r="O2402" t="s">
        <v>87</v>
      </c>
      <c r="P2402">
        <v>2</v>
      </c>
      <c r="Q2402">
        <v>0</v>
      </c>
      <c r="R2402" t="s">
        <v>108</v>
      </c>
      <c r="S2402" t="s">
        <v>109</v>
      </c>
      <c r="T2402" t="s">
        <v>108</v>
      </c>
      <c r="U2402">
        <v>0</v>
      </c>
      <c r="V2402">
        <v>0</v>
      </c>
      <c r="W2402" t="s">
        <v>60</v>
      </c>
      <c r="X2402">
        <v>1</v>
      </c>
      <c r="Y2402">
        <v>7.6999999999999999E-2</v>
      </c>
      <c r="Z2402" t="s">
        <v>117</v>
      </c>
      <c r="AA2402">
        <v>5</v>
      </c>
      <c r="AB2402">
        <v>6778.08</v>
      </c>
      <c r="AC2402" t="s">
        <v>60</v>
      </c>
      <c r="AD2402" t="s">
        <v>60</v>
      </c>
      <c r="AE2402">
        <v>3.2</v>
      </c>
      <c r="AF2402">
        <v>2.9</v>
      </c>
      <c r="AG2402">
        <v>0.3</v>
      </c>
      <c r="AH2402">
        <v>0</v>
      </c>
      <c r="AI2402">
        <v>0</v>
      </c>
      <c r="AJ2402">
        <v>0</v>
      </c>
      <c r="AK2402">
        <v>4.8</v>
      </c>
      <c r="AL2402">
        <v>1</v>
      </c>
      <c r="AM2402">
        <v>6.4</v>
      </c>
      <c r="AN2402">
        <v>11.3</v>
      </c>
      <c r="AO2402" t="s">
        <v>62</v>
      </c>
      <c r="AP2402">
        <v>3.4</v>
      </c>
      <c r="AQ2402">
        <v>3.9</v>
      </c>
      <c r="AR2402">
        <v>3.4</v>
      </c>
      <c r="AS2402">
        <v>4.4000000000000004</v>
      </c>
      <c r="AT2402" t="s">
        <v>46</v>
      </c>
      <c r="AU2402" t="s">
        <v>62</v>
      </c>
      <c r="AV2402" t="s">
        <v>60</v>
      </c>
      <c r="AW2402" t="s">
        <v>60</v>
      </c>
      <c r="AX2402" t="s">
        <v>60</v>
      </c>
      <c r="AY2402" t="s">
        <v>63</v>
      </c>
      <c r="BA2402" s="4"/>
    </row>
    <row r="2403" spans="1:53" x14ac:dyDescent="0.35">
      <c r="A2403" t="s">
        <v>2554</v>
      </c>
      <c r="B2403">
        <v>40</v>
      </c>
      <c r="C2403" t="s">
        <v>71</v>
      </c>
      <c r="D2403" t="s">
        <v>112</v>
      </c>
      <c r="E2403" t="s">
        <v>102</v>
      </c>
      <c r="F2403" t="s">
        <v>166</v>
      </c>
      <c r="G2403" s="1">
        <v>45123</v>
      </c>
      <c r="H2403">
        <v>38</v>
      </c>
      <c r="I2403">
        <v>11</v>
      </c>
      <c r="J2403">
        <v>3</v>
      </c>
      <c r="K2403">
        <v>245569.55</v>
      </c>
      <c r="L2403">
        <v>76839.88</v>
      </c>
      <c r="M2403">
        <v>23853.01</v>
      </c>
      <c r="N2403">
        <v>27</v>
      </c>
      <c r="O2403" t="s">
        <v>67</v>
      </c>
      <c r="P2403">
        <v>5</v>
      </c>
      <c r="Q2403">
        <v>2</v>
      </c>
      <c r="R2403" t="s">
        <v>68</v>
      </c>
      <c r="S2403" t="s">
        <v>76</v>
      </c>
      <c r="T2403" t="s">
        <v>59</v>
      </c>
      <c r="U2403">
        <v>1</v>
      </c>
      <c r="V2403">
        <v>2</v>
      </c>
      <c r="W2403" t="s">
        <v>60</v>
      </c>
      <c r="X2403">
        <v>1</v>
      </c>
      <c r="Y2403">
        <v>9.0999999999999998E-2</v>
      </c>
      <c r="Z2403" t="s">
        <v>202</v>
      </c>
      <c r="AA2403">
        <v>6</v>
      </c>
      <c r="AB2403">
        <v>18438.259999999998</v>
      </c>
      <c r="AC2403" t="s">
        <v>62</v>
      </c>
      <c r="AD2403" t="s">
        <v>62</v>
      </c>
      <c r="AE2403">
        <v>3.4</v>
      </c>
      <c r="AF2403">
        <v>3.6</v>
      </c>
      <c r="AG2403">
        <v>0</v>
      </c>
      <c r="AH2403">
        <v>1</v>
      </c>
      <c r="AI2403">
        <v>0</v>
      </c>
      <c r="AJ2403">
        <v>0</v>
      </c>
      <c r="AK2403">
        <v>4</v>
      </c>
      <c r="AL2403">
        <v>2</v>
      </c>
      <c r="AM2403">
        <v>13.5</v>
      </c>
      <c r="AN2403">
        <v>16.5</v>
      </c>
      <c r="AO2403" t="s">
        <v>60</v>
      </c>
      <c r="AP2403">
        <v>4.7</v>
      </c>
      <c r="AQ2403">
        <v>5</v>
      </c>
      <c r="AR2403">
        <v>4.7</v>
      </c>
      <c r="AS2403">
        <v>4.7</v>
      </c>
      <c r="AT2403" t="s">
        <v>47</v>
      </c>
      <c r="AU2403" t="s">
        <v>60</v>
      </c>
      <c r="AV2403" t="s">
        <v>62</v>
      </c>
      <c r="AW2403" t="s">
        <v>60</v>
      </c>
      <c r="AX2403" t="s">
        <v>60</v>
      </c>
      <c r="AY2403" t="s">
        <v>57</v>
      </c>
      <c r="BA2403" s="4"/>
    </row>
    <row r="2404" spans="1:53" x14ac:dyDescent="0.35">
      <c r="A2404" t="s">
        <v>2555</v>
      </c>
      <c r="B2404">
        <v>61</v>
      </c>
      <c r="C2404" t="s">
        <v>52</v>
      </c>
      <c r="D2404" t="s">
        <v>115</v>
      </c>
      <c r="E2404" t="s">
        <v>106</v>
      </c>
      <c r="F2404" t="s">
        <v>96</v>
      </c>
      <c r="G2404" s="1">
        <v>45452</v>
      </c>
      <c r="H2404">
        <v>27</v>
      </c>
      <c r="I2404">
        <v>14</v>
      </c>
      <c r="J2404">
        <v>1</v>
      </c>
      <c r="K2404">
        <v>332835.43</v>
      </c>
      <c r="L2404">
        <v>24827.21</v>
      </c>
      <c r="M2404">
        <v>24601.94</v>
      </c>
      <c r="N2404">
        <v>6</v>
      </c>
      <c r="O2404" t="s">
        <v>67</v>
      </c>
      <c r="P2404">
        <v>2</v>
      </c>
      <c r="Q2404">
        <v>3</v>
      </c>
      <c r="R2404" t="s">
        <v>57</v>
      </c>
      <c r="S2404" t="s">
        <v>93</v>
      </c>
      <c r="T2404" t="s">
        <v>89</v>
      </c>
      <c r="U2404">
        <v>2</v>
      </c>
      <c r="V2404">
        <v>0</v>
      </c>
      <c r="W2404" t="s">
        <v>60</v>
      </c>
      <c r="X2404">
        <v>1</v>
      </c>
      <c r="Y2404">
        <v>7.0999999999999994E-2</v>
      </c>
      <c r="Z2404" t="s">
        <v>161</v>
      </c>
      <c r="AA2404">
        <v>3</v>
      </c>
      <c r="AB2404">
        <v>11156.41</v>
      </c>
      <c r="AC2404" t="s">
        <v>62</v>
      </c>
      <c r="AD2404" t="s">
        <v>62</v>
      </c>
      <c r="AE2404">
        <v>5.5</v>
      </c>
      <c r="AF2404">
        <v>3.7</v>
      </c>
      <c r="AG2404">
        <v>1.8</v>
      </c>
      <c r="AH2404">
        <v>1</v>
      </c>
      <c r="AI2404">
        <v>0</v>
      </c>
      <c r="AJ2404">
        <v>1</v>
      </c>
      <c r="AK2404">
        <v>2.7</v>
      </c>
      <c r="AL2404">
        <v>3</v>
      </c>
      <c r="AM2404">
        <v>17.600000000000001</v>
      </c>
      <c r="AN2404">
        <v>21.5</v>
      </c>
      <c r="AO2404" t="s">
        <v>62</v>
      </c>
      <c r="AP2404">
        <v>3</v>
      </c>
      <c r="AQ2404">
        <v>4.5</v>
      </c>
      <c r="AR2404">
        <v>3</v>
      </c>
      <c r="AS2404">
        <v>3</v>
      </c>
      <c r="AT2404" t="s">
        <v>47</v>
      </c>
      <c r="AU2404" t="s">
        <v>60</v>
      </c>
      <c r="AV2404" t="s">
        <v>62</v>
      </c>
      <c r="AW2404" t="s">
        <v>60</v>
      </c>
      <c r="AX2404" t="s">
        <v>60</v>
      </c>
      <c r="AY2404" t="s">
        <v>274</v>
      </c>
      <c r="BA2404" s="4"/>
    </row>
    <row r="2405" spans="1:53" x14ac:dyDescent="0.35">
      <c r="A2405" t="s">
        <v>2556</v>
      </c>
      <c r="B2405">
        <v>19</v>
      </c>
      <c r="C2405" t="s">
        <v>71</v>
      </c>
      <c r="D2405" t="s">
        <v>123</v>
      </c>
      <c r="E2405" t="s">
        <v>102</v>
      </c>
      <c r="F2405" t="s">
        <v>86</v>
      </c>
      <c r="G2405" s="1">
        <v>45558</v>
      </c>
      <c r="H2405">
        <v>23</v>
      </c>
      <c r="I2405">
        <v>8</v>
      </c>
      <c r="J2405">
        <v>1</v>
      </c>
      <c r="K2405">
        <v>322501.75</v>
      </c>
      <c r="L2405">
        <v>37514.57</v>
      </c>
      <c r="M2405">
        <v>39053.879999999997</v>
      </c>
      <c r="N2405">
        <v>74</v>
      </c>
      <c r="O2405" t="s">
        <v>137</v>
      </c>
      <c r="P2405">
        <v>1</v>
      </c>
      <c r="Q2405">
        <v>1</v>
      </c>
      <c r="R2405" t="s">
        <v>181</v>
      </c>
      <c r="S2405" t="s">
        <v>76</v>
      </c>
      <c r="T2405" t="s">
        <v>59</v>
      </c>
      <c r="U2405">
        <v>2</v>
      </c>
      <c r="V2405">
        <v>0</v>
      </c>
      <c r="W2405" t="s">
        <v>60</v>
      </c>
      <c r="X2405">
        <v>2</v>
      </c>
      <c r="Y2405">
        <v>0.25</v>
      </c>
      <c r="Z2405" t="s">
        <v>147</v>
      </c>
      <c r="AA2405">
        <v>4</v>
      </c>
      <c r="AB2405">
        <v>29213.02</v>
      </c>
      <c r="AC2405" t="s">
        <v>60</v>
      </c>
      <c r="AD2405" t="s">
        <v>60</v>
      </c>
      <c r="AE2405">
        <v>5.2</v>
      </c>
      <c r="AF2405">
        <v>3.9</v>
      </c>
      <c r="AG2405">
        <v>1.3</v>
      </c>
      <c r="AH2405">
        <v>1</v>
      </c>
      <c r="AI2405">
        <v>1</v>
      </c>
      <c r="AJ2405">
        <v>0</v>
      </c>
      <c r="AK2405">
        <v>4.0999999999999996</v>
      </c>
      <c r="AL2405">
        <v>1</v>
      </c>
      <c r="AM2405">
        <v>17.399999999999999</v>
      </c>
      <c r="AN2405">
        <v>18.7</v>
      </c>
      <c r="AO2405" t="s">
        <v>62</v>
      </c>
      <c r="AP2405">
        <v>3.9</v>
      </c>
      <c r="AQ2405">
        <v>3.5</v>
      </c>
      <c r="AR2405">
        <v>3.9</v>
      </c>
      <c r="AS2405">
        <v>3.5</v>
      </c>
      <c r="AT2405" t="s">
        <v>46</v>
      </c>
      <c r="AU2405" t="s">
        <v>62</v>
      </c>
      <c r="AV2405" t="s">
        <v>60</v>
      </c>
      <c r="AW2405" t="s">
        <v>60</v>
      </c>
      <c r="AX2405" t="s">
        <v>60</v>
      </c>
      <c r="AY2405" t="s">
        <v>63</v>
      </c>
      <c r="BA2405" s="4"/>
    </row>
    <row r="2406" spans="1:53" x14ac:dyDescent="0.35">
      <c r="A2406" t="s">
        <v>2557</v>
      </c>
      <c r="B2406">
        <v>55</v>
      </c>
      <c r="C2406" t="s">
        <v>52</v>
      </c>
      <c r="D2406" t="s">
        <v>80</v>
      </c>
      <c r="E2406" t="s">
        <v>113</v>
      </c>
      <c r="F2406" t="s">
        <v>66</v>
      </c>
      <c r="G2406" s="1">
        <v>45334</v>
      </c>
      <c r="H2406">
        <v>31</v>
      </c>
      <c r="I2406">
        <v>11</v>
      </c>
      <c r="J2406">
        <v>2</v>
      </c>
      <c r="K2406">
        <v>273886.45</v>
      </c>
      <c r="L2406">
        <v>44991.98</v>
      </c>
      <c r="M2406">
        <v>23343.46</v>
      </c>
      <c r="N2406">
        <v>28</v>
      </c>
      <c r="O2406" t="s">
        <v>87</v>
      </c>
      <c r="P2406">
        <v>3</v>
      </c>
      <c r="Q2406">
        <v>0</v>
      </c>
      <c r="R2406" t="s">
        <v>108</v>
      </c>
      <c r="S2406" t="s">
        <v>109</v>
      </c>
      <c r="T2406" t="s">
        <v>108</v>
      </c>
      <c r="U2406">
        <v>0</v>
      </c>
      <c r="V2406">
        <v>0</v>
      </c>
      <c r="W2406" t="s">
        <v>60</v>
      </c>
      <c r="X2406">
        <v>2</v>
      </c>
      <c r="Y2406">
        <v>0.182</v>
      </c>
      <c r="Z2406" t="s">
        <v>147</v>
      </c>
      <c r="AA2406">
        <v>6</v>
      </c>
      <c r="AB2406">
        <v>36499.49</v>
      </c>
      <c r="AC2406" t="s">
        <v>60</v>
      </c>
      <c r="AD2406" t="s">
        <v>60</v>
      </c>
      <c r="AE2406">
        <v>6.3</v>
      </c>
      <c r="AF2406">
        <v>4</v>
      </c>
      <c r="AG2406">
        <v>2.2999999999999998</v>
      </c>
      <c r="AH2406">
        <v>2</v>
      </c>
      <c r="AI2406">
        <v>0</v>
      </c>
      <c r="AJ2406">
        <v>1</v>
      </c>
      <c r="AK2406">
        <v>4.2</v>
      </c>
      <c r="AL2406">
        <v>1</v>
      </c>
      <c r="AM2406">
        <v>4.9000000000000004</v>
      </c>
      <c r="AN2406">
        <v>11.3</v>
      </c>
      <c r="AO2406" t="s">
        <v>62</v>
      </c>
      <c r="AP2406">
        <v>4.5999999999999996</v>
      </c>
      <c r="AQ2406">
        <v>4.3</v>
      </c>
      <c r="AR2406">
        <v>4.5999999999999996</v>
      </c>
      <c r="AS2406">
        <v>4</v>
      </c>
      <c r="AT2406" t="s">
        <v>47</v>
      </c>
      <c r="AU2406" t="s">
        <v>60</v>
      </c>
      <c r="AV2406" t="s">
        <v>62</v>
      </c>
      <c r="AW2406" t="s">
        <v>60</v>
      </c>
      <c r="AX2406" t="s">
        <v>60</v>
      </c>
      <c r="AY2406" t="s">
        <v>182</v>
      </c>
      <c r="BA2406" s="4"/>
    </row>
    <row r="2407" spans="1:53" x14ac:dyDescent="0.35">
      <c r="A2407" t="s">
        <v>2558</v>
      </c>
      <c r="B2407">
        <v>34</v>
      </c>
      <c r="C2407" t="s">
        <v>71</v>
      </c>
      <c r="D2407" t="s">
        <v>72</v>
      </c>
      <c r="E2407" t="s">
        <v>54</v>
      </c>
      <c r="F2407" t="s">
        <v>66</v>
      </c>
      <c r="G2407" s="1">
        <v>46121</v>
      </c>
      <c r="H2407">
        <v>4</v>
      </c>
      <c r="I2407">
        <v>13</v>
      </c>
      <c r="J2407">
        <v>1</v>
      </c>
      <c r="K2407">
        <v>278775.28000000003</v>
      </c>
      <c r="L2407">
        <v>23306.07</v>
      </c>
      <c r="M2407">
        <v>21963.53</v>
      </c>
      <c r="N2407">
        <v>10</v>
      </c>
      <c r="O2407" t="s">
        <v>107</v>
      </c>
      <c r="P2407">
        <v>1</v>
      </c>
      <c r="Q2407">
        <v>4</v>
      </c>
      <c r="R2407" t="s">
        <v>195</v>
      </c>
      <c r="S2407" t="s">
        <v>76</v>
      </c>
      <c r="T2407" t="s">
        <v>22</v>
      </c>
      <c r="U2407">
        <v>3</v>
      </c>
      <c r="V2407">
        <v>1</v>
      </c>
      <c r="W2407" t="s">
        <v>62</v>
      </c>
      <c r="X2407">
        <v>1</v>
      </c>
      <c r="Y2407">
        <v>7.6999999999999999E-2</v>
      </c>
      <c r="Z2407" t="s">
        <v>98</v>
      </c>
      <c r="AA2407">
        <v>7</v>
      </c>
      <c r="AB2407">
        <v>20384.04</v>
      </c>
      <c r="AC2407" t="s">
        <v>60</v>
      </c>
      <c r="AD2407" t="s">
        <v>60</v>
      </c>
      <c r="AE2407">
        <v>1.6</v>
      </c>
      <c r="AF2407">
        <v>2.7</v>
      </c>
      <c r="AG2407">
        <v>0</v>
      </c>
      <c r="AH2407">
        <v>0</v>
      </c>
      <c r="AI2407">
        <v>1</v>
      </c>
      <c r="AJ2407">
        <v>0</v>
      </c>
      <c r="AK2407">
        <v>4.5999999999999996</v>
      </c>
      <c r="AL2407">
        <v>4</v>
      </c>
      <c r="AM2407">
        <v>4.5999999999999996</v>
      </c>
      <c r="AN2407">
        <v>13.5</v>
      </c>
      <c r="AO2407" t="s">
        <v>60</v>
      </c>
      <c r="AP2407">
        <v>3.5</v>
      </c>
      <c r="AQ2407">
        <v>4.5</v>
      </c>
      <c r="AR2407">
        <v>3.5</v>
      </c>
      <c r="AS2407">
        <v>4.4000000000000004</v>
      </c>
      <c r="AT2407" t="s">
        <v>46</v>
      </c>
      <c r="AU2407" t="s">
        <v>62</v>
      </c>
      <c r="AV2407" t="s">
        <v>60</v>
      </c>
      <c r="AW2407" t="s">
        <v>60</v>
      </c>
      <c r="AX2407" t="s">
        <v>60</v>
      </c>
      <c r="AY2407" t="s">
        <v>63</v>
      </c>
      <c r="BA2407" s="4"/>
    </row>
    <row r="2408" spans="1:53" x14ac:dyDescent="0.35">
      <c r="A2408" t="s">
        <v>2559</v>
      </c>
      <c r="B2408">
        <v>52</v>
      </c>
      <c r="C2408" t="s">
        <v>71</v>
      </c>
      <c r="D2408" t="s">
        <v>145</v>
      </c>
      <c r="E2408" t="s">
        <v>54</v>
      </c>
      <c r="F2408" t="s">
        <v>96</v>
      </c>
      <c r="G2408" s="1">
        <v>45617</v>
      </c>
      <c r="H2408">
        <v>21</v>
      </c>
      <c r="I2408">
        <v>12</v>
      </c>
      <c r="J2408">
        <v>4</v>
      </c>
      <c r="K2408">
        <v>317667.19</v>
      </c>
      <c r="L2408">
        <v>97532.91</v>
      </c>
      <c r="M2408">
        <v>26964.720000000001</v>
      </c>
      <c r="N2408">
        <v>106</v>
      </c>
      <c r="O2408" t="s">
        <v>130</v>
      </c>
      <c r="P2408">
        <v>2</v>
      </c>
      <c r="Q2408">
        <v>2</v>
      </c>
      <c r="R2408" t="s">
        <v>57</v>
      </c>
      <c r="S2408" t="s">
        <v>76</v>
      </c>
      <c r="T2408" t="s">
        <v>139</v>
      </c>
      <c r="U2408">
        <v>1</v>
      </c>
      <c r="V2408">
        <v>2</v>
      </c>
      <c r="W2408" t="s">
        <v>60</v>
      </c>
      <c r="X2408">
        <v>3</v>
      </c>
      <c r="Y2408">
        <v>0.25</v>
      </c>
      <c r="Z2408" t="s">
        <v>126</v>
      </c>
      <c r="AA2408">
        <v>8</v>
      </c>
      <c r="AB2408">
        <v>54789.36</v>
      </c>
      <c r="AC2408" t="s">
        <v>62</v>
      </c>
      <c r="AD2408" t="s">
        <v>62</v>
      </c>
      <c r="AE2408">
        <v>5.7</v>
      </c>
      <c r="AF2408">
        <v>4.5</v>
      </c>
      <c r="AG2408">
        <v>1.2</v>
      </c>
      <c r="AH2408">
        <v>3</v>
      </c>
      <c r="AI2408">
        <v>2</v>
      </c>
      <c r="AJ2408">
        <v>0</v>
      </c>
      <c r="AK2408">
        <v>3.6</v>
      </c>
      <c r="AL2408">
        <v>2</v>
      </c>
      <c r="AM2408">
        <v>3.1</v>
      </c>
      <c r="AN2408">
        <v>6.6</v>
      </c>
      <c r="AO2408" t="s">
        <v>60</v>
      </c>
      <c r="AP2408">
        <v>3.2</v>
      </c>
      <c r="AQ2408">
        <v>4.9000000000000004</v>
      </c>
      <c r="AR2408">
        <v>3.2</v>
      </c>
      <c r="AS2408">
        <v>4</v>
      </c>
      <c r="AT2408" t="s">
        <v>49</v>
      </c>
      <c r="AU2408" t="s">
        <v>62</v>
      </c>
      <c r="AV2408" t="s">
        <v>60</v>
      </c>
      <c r="AW2408" t="s">
        <v>60</v>
      </c>
      <c r="AX2408" t="s">
        <v>62</v>
      </c>
      <c r="AY2408" t="s">
        <v>63</v>
      </c>
      <c r="BA2408" s="4"/>
    </row>
    <row r="2409" spans="1:53" x14ac:dyDescent="0.35">
      <c r="A2409" t="s">
        <v>2560</v>
      </c>
      <c r="B2409">
        <v>51</v>
      </c>
      <c r="C2409" t="s">
        <v>52</v>
      </c>
      <c r="D2409" t="s">
        <v>133</v>
      </c>
      <c r="E2409" t="s">
        <v>113</v>
      </c>
      <c r="F2409" t="s">
        <v>55</v>
      </c>
      <c r="G2409" s="1">
        <v>45096</v>
      </c>
      <c r="H2409">
        <v>39</v>
      </c>
      <c r="I2409">
        <v>10</v>
      </c>
      <c r="J2409">
        <v>4</v>
      </c>
      <c r="K2409">
        <v>284404.76</v>
      </c>
      <c r="L2409">
        <v>106761.37</v>
      </c>
      <c r="M2409">
        <v>31264.799999999999</v>
      </c>
      <c r="N2409">
        <v>17</v>
      </c>
      <c r="O2409" t="s">
        <v>74</v>
      </c>
      <c r="P2409">
        <v>5</v>
      </c>
      <c r="Q2409">
        <v>1</v>
      </c>
      <c r="R2409" t="s">
        <v>597</v>
      </c>
      <c r="S2409" t="s">
        <v>76</v>
      </c>
      <c r="T2409" t="s">
        <v>59</v>
      </c>
      <c r="U2409">
        <v>4</v>
      </c>
      <c r="V2409">
        <v>0</v>
      </c>
      <c r="W2409" t="s">
        <v>60</v>
      </c>
      <c r="X2409">
        <v>2</v>
      </c>
      <c r="Y2409">
        <v>0.2</v>
      </c>
      <c r="Z2409" t="s">
        <v>90</v>
      </c>
      <c r="AA2409">
        <v>6</v>
      </c>
      <c r="AB2409">
        <v>35523.440000000002</v>
      </c>
      <c r="AC2409" t="s">
        <v>60</v>
      </c>
      <c r="AD2409" t="s">
        <v>60</v>
      </c>
      <c r="AE2409">
        <v>7.9</v>
      </c>
      <c r="AF2409">
        <v>4.7</v>
      </c>
      <c r="AG2409">
        <v>3.2</v>
      </c>
      <c r="AH2409">
        <v>6</v>
      </c>
      <c r="AI2409">
        <v>0</v>
      </c>
      <c r="AJ2409">
        <v>0</v>
      </c>
      <c r="AK2409">
        <v>4.0999999999999996</v>
      </c>
      <c r="AL2409">
        <v>3</v>
      </c>
      <c r="AM2409">
        <v>1.5</v>
      </c>
      <c r="AN2409">
        <v>5.4</v>
      </c>
      <c r="AO2409" t="s">
        <v>60</v>
      </c>
      <c r="AP2409">
        <v>3.6</v>
      </c>
      <c r="AQ2409">
        <v>4.4000000000000004</v>
      </c>
      <c r="AR2409">
        <v>3.6</v>
      </c>
      <c r="AS2409">
        <v>4.0999999999999996</v>
      </c>
      <c r="AT2409" t="s">
        <v>46</v>
      </c>
      <c r="AU2409" t="s">
        <v>62</v>
      </c>
      <c r="AV2409" t="s">
        <v>60</v>
      </c>
      <c r="AW2409" t="s">
        <v>60</v>
      </c>
      <c r="AX2409" t="s">
        <v>60</v>
      </c>
      <c r="AY2409" t="s">
        <v>63</v>
      </c>
      <c r="BA2409" s="4"/>
    </row>
    <row r="2410" spans="1:53" x14ac:dyDescent="0.35">
      <c r="A2410" t="s">
        <v>2561</v>
      </c>
      <c r="B2410">
        <v>40</v>
      </c>
      <c r="C2410" t="s">
        <v>52</v>
      </c>
      <c r="D2410" t="s">
        <v>105</v>
      </c>
      <c r="E2410" t="s">
        <v>54</v>
      </c>
      <c r="F2410" t="s">
        <v>55</v>
      </c>
      <c r="G2410" s="1">
        <v>45085</v>
      </c>
      <c r="H2410">
        <v>39</v>
      </c>
      <c r="I2410">
        <v>5</v>
      </c>
      <c r="J2410">
        <v>3</v>
      </c>
      <c r="K2410">
        <v>156922.53</v>
      </c>
      <c r="L2410">
        <v>79677.08</v>
      </c>
      <c r="M2410">
        <v>27393.38</v>
      </c>
      <c r="N2410">
        <v>23</v>
      </c>
      <c r="O2410" t="s">
        <v>130</v>
      </c>
      <c r="P2410">
        <v>4</v>
      </c>
      <c r="Q2410">
        <v>3</v>
      </c>
      <c r="R2410" t="s">
        <v>146</v>
      </c>
      <c r="S2410" t="s">
        <v>93</v>
      </c>
      <c r="T2410" t="s">
        <v>59</v>
      </c>
      <c r="U2410">
        <v>2</v>
      </c>
      <c r="V2410">
        <v>0</v>
      </c>
      <c r="W2410" t="s">
        <v>60</v>
      </c>
      <c r="X2410">
        <v>2</v>
      </c>
      <c r="Y2410">
        <v>0.4</v>
      </c>
      <c r="Z2410" t="s">
        <v>202</v>
      </c>
      <c r="AA2410">
        <v>5</v>
      </c>
      <c r="AB2410">
        <v>20191.87</v>
      </c>
      <c r="AC2410" t="s">
        <v>60</v>
      </c>
      <c r="AD2410" t="s">
        <v>60</v>
      </c>
      <c r="AE2410">
        <v>4.0999999999999996</v>
      </c>
      <c r="AF2410">
        <v>2.9</v>
      </c>
      <c r="AG2410">
        <v>1.2</v>
      </c>
      <c r="AH2410">
        <v>1</v>
      </c>
      <c r="AI2410">
        <v>0</v>
      </c>
      <c r="AJ2410">
        <v>0</v>
      </c>
      <c r="AK2410">
        <v>4.0999999999999996</v>
      </c>
      <c r="AL2410">
        <v>3</v>
      </c>
      <c r="AM2410">
        <v>5.0999999999999996</v>
      </c>
      <c r="AN2410">
        <v>8.1</v>
      </c>
      <c r="AO2410" t="s">
        <v>62</v>
      </c>
      <c r="AP2410">
        <v>3.8</v>
      </c>
      <c r="AQ2410">
        <v>4.3</v>
      </c>
      <c r="AR2410">
        <v>3.8</v>
      </c>
      <c r="AS2410">
        <v>4.2</v>
      </c>
      <c r="AT2410" t="s">
        <v>46</v>
      </c>
      <c r="AU2410" t="s">
        <v>62</v>
      </c>
      <c r="AV2410" t="s">
        <v>60</v>
      </c>
      <c r="AW2410" t="s">
        <v>60</v>
      </c>
      <c r="AX2410" t="s">
        <v>60</v>
      </c>
      <c r="AY2410" t="s">
        <v>63</v>
      </c>
      <c r="BA2410" s="4"/>
    </row>
    <row r="2411" spans="1:53" x14ac:dyDescent="0.35">
      <c r="A2411" t="s">
        <v>2562</v>
      </c>
      <c r="B2411">
        <v>47</v>
      </c>
      <c r="C2411" t="s">
        <v>52</v>
      </c>
      <c r="D2411" t="s">
        <v>123</v>
      </c>
      <c r="E2411" t="s">
        <v>54</v>
      </c>
      <c r="F2411" t="s">
        <v>86</v>
      </c>
      <c r="G2411" s="1">
        <v>45373</v>
      </c>
      <c r="H2411">
        <v>29</v>
      </c>
      <c r="I2411">
        <v>7</v>
      </c>
      <c r="J2411">
        <v>3</v>
      </c>
      <c r="K2411">
        <v>192592.91</v>
      </c>
      <c r="L2411">
        <v>86078.44</v>
      </c>
      <c r="M2411">
        <v>26320.84</v>
      </c>
      <c r="N2411">
        <v>48</v>
      </c>
      <c r="O2411" t="s">
        <v>107</v>
      </c>
      <c r="P2411">
        <v>2</v>
      </c>
      <c r="Q2411">
        <v>2</v>
      </c>
      <c r="R2411" t="s">
        <v>126</v>
      </c>
      <c r="S2411" t="s">
        <v>76</v>
      </c>
      <c r="T2411" t="s">
        <v>59</v>
      </c>
      <c r="U2411">
        <v>5</v>
      </c>
      <c r="V2411">
        <v>0</v>
      </c>
      <c r="W2411" t="s">
        <v>60</v>
      </c>
      <c r="X2411">
        <v>2</v>
      </c>
      <c r="Y2411">
        <v>0.28599999999999998</v>
      </c>
      <c r="Z2411" t="s">
        <v>98</v>
      </c>
      <c r="AA2411">
        <v>5</v>
      </c>
      <c r="AB2411">
        <v>36447.01</v>
      </c>
      <c r="AC2411" t="s">
        <v>62</v>
      </c>
      <c r="AD2411" t="s">
        <v>60</v>
      </c>
      <c r="AE2411">
        <v>4.4000000000000004</v>
      </c>
      <c r="AF2411">
        <v>3.2</v>
      </c>
      <c r="AG2411">
        <v>1.2</v>
      </c>
      <c r="AH2411">
        <v>0</v>
      </c>
      <c r="AI2411">
        <v>0</v>
      </c>
      <c r="AJ2411">
        <v>2</v>
      </c>
      <c r="AK2411">
        <v>2.8</v>
      </c>
      <c r="AL2411">
        <v>3</v>
      </c>
      <c r="AM2411">
        <v>8.6999999999999993</v>
      </c>
      <c r="AN2411">
        <v>15.3</v>
      </c>
      <c r="AO2411" t="s">
        <v>60</v>
      </c>
      <c r="AP2411">
        <v>2.7</v>
      </c>
      <c r="AQ2411">
        <v>4.0999999999999996</v>
      </c>
      <c r="AR2411">
        <v>2.7</v>
      </c>
      <c r="AS2411">
        <v>3.3</v>
      </c>
      <c r="AT2411" t="s">
        <v>46</v>
      </c>
      <c r="AU2411" t="s">
        <v>62</v>
      </c>
      <c r="AV2411" t="s">
        <v>60</v>
      </c>
      <c r="AW2411" t="s">
        <v>60</v>
      </c>
      <c r="AX2411" t="s">
        <v>60</v>
      </c>
      <c r="AY2411" t="s">
        <v>63</v>
      </c>
      <c r="BA2411" s="4"/>
    </row>
    <row r="2412" spans="1:53" x14ac:dyDescent="0.35">
      <c r="A2412" t="s">
        <v>2563</v>
      </c>
      <c r="B2412">
        <v>25</v>
      </c>
      <c r="C2412" t="s">
        <v>71</v>
      </c>
      <c r="D2412" t="s">
        <v>80</v>
      </c>
      <c r="E2412" t="s">
        <v>102</v>
      </c>
      <c r="F2412" t="s">
        <v>86</v>
      </c>
      <c r="G2412" s="1">
        <v>45944</v>
      </c>
      <c r="H2412">
        <v>10</v>
      </c>
      <c r="I2412">
        <v>8</v>
      </c>
      <c r="J2412">
        <v>3</v>
      </c>
      <c r="K2412">
        <v>136437.59</v>
      </c>
      <c r="L2412">
        <v>52684.47</v>
      </c>
      <c r="M2412">
        <v>16668.189999999999</v>
      </c>
      <c r="N2412">
        <v>8</v>
      </c>
      <c r="O2412" t="s">
        <v>107</v>
      </c>
      <c r="P2412">
        <v>4</v>
      </c>
      <c r="Q2412">
        <v>0</v>
      </c>
      <c r="R2412" t="s">
        <v>108</v>
      </c>
      <c r="S2412" t="s">
        <v>109</v>
      </c>
      <c r="T2412" t="s">
        <v>108</v>
      </c>
      <c r="U2412">
        <v>0</v>
      </c>
      <c r="V2412">
        <v>0</v>
      </c>
      <c r="W2412" t="s">
        <v>60</v>
      </c>
      <c r="X2412">
        <v>2</v>
      </c>
      <c r="Y2412">
        <v>0.25</v>
      </c>
      <c r="Z2412" t="s">
        <v>90</v>
      </c>
      <c r="AA2412">
        <v>2</v>
      </c>
      <c r="AB2412">
        <v>18226.009999999998</v>
      </c>
      <c r="AC2412" t="s">
        <v>62</v>
      </c>
      <c r="AD2412" t="s">
        <v>60</v>
      </c>
      <c r="AE2412">
        <v>3.7</v>
      </c>
      <c r="AF2412">
        <v>3.3</v>
      </c>
      <c r="AG2412">
        <v>0.4</v>
      </c>
      <c r="AH2412">
        <v>0</v>
      </c>
      <c r="AI2412">
        <v>0</v>
      </c>
      <c r="AJ2412">
        <v>0</v>
      </c>
      <c r="AK2412">
        <v>4.5999999999999996</v>
      </c>
      <c r="AL2412">
        <v>0</v>
      </c>
      <c r="AM2412">
        <v>8.4</v>
      </c>
      <c r="AN2412">
        <v>8.5</v>
      </c>
      <c r="AO2412" t="s">
        <v>62</v>
      </c>
      <c r="AP2412">
        <v>3.6</v>
      </c>
      <c r="AQ2412">
        <v>4.0999999999999996</v>
      </c>
      <c r="AR2412">
        <v>3.6</v>
      </c>
      <c r="AS2412">
        <v>4.3</v>
      </c>
      <c r="AT2412" t="s">
        <v>46</v>
      </c>
      <c r="AU2412" t="s">
        <v>62</v>
      </c>
      <c r="AV2412" t="s">
        <v>60</v>
      </c>
      <c r="AW2412" t="s">
        <v>60</v>
      </c>
      <c r="AX2412" t="s">
        <v>60</v>
      </c>
      <c r="AY2412" t="s">
        <v>63</v>
      </c>
      <c r="BA2412" s="4"/>
    </row>
    <row r="2413" spans="1:53" x14ac:dyDescent="0.35">
      <c r="A2413" t="s">
        <v>2564</v>
      </c>
      <c r="B2413">
        <v>39</v>
      </c>
      <c r="C2413" t="s">
        <v>71</v>
      </c>
      <c r="D2413" t="s">
        <v>119</v>
      </c>
      <c r="E2413" t="s">
        <v>102</v>
      </c>
      <c r="F2413" t="s">
        <v>55</v>
      </c>
      <c r="G2413" s="1">
        <v>46032</v>
      </c>
      <c r="H2413">
        <v>7</v>
      </c>
      <c r="I2413">
        <v>7</v>
      </c>
      <c r="J2413">
        <v>2</v>
      </c>
      <c r="K2413">
        <v>259972.04</v>
      </c>
      <c r="L2413">
        <v>75469.37</v>
      </c>
      <c r="M2413">
        <v>39633.160000000003</v>
      </c>
      <c r="N2413">
        <v>44</v>
      </c>
      <c r="O2413" t="s">
        <v>130</v>
      </c>
      <c r="P2413">
        <v>3</v>
      </c>
      <c r="Q2413">
        <v>1</v>
      </c>
      <c r="R2413" t="s">
        <v>146</v>
      </c>
      <c r="S2413" t="s">
        <v>93</v>
      </c>
      <c r="T2413" t="s">
        <v>22</v>
      </c>
      <c r="U2413">
        <v>3</v>
      </c>
      <c r="V2413">
        <v>1</v>
      </c>
      <c r="W2413" t="s">
        <v>62</v>
      </c>
      <c r="X2413">
        <v>1</v>
      </c>
      <c r="Y2413">
        <v>0.14299999999999999</v>
      </c>
      <c r="Z2413" t="s">
        <v>77</v>
      </c>
      <c r="AA2413">
        <v>5</v>
      </c>
      <c r="AB2413">
        <v>29325.02</v>
      </c>
      <c r="AC2413" t="s">
        <v>60</v>
      </c>
      <c r="AD2413" t="s">
        <v>60</v>
      </c>
      <c r="AE2413">
        <v>5.0999999999999996</v>
      </c>
      <c r="AF2413">
        <v>3.7</v>
      </c>
      <c r="AG2413">
        <v>1.4</v>
      </c>
      <c r="AH2413">
        <v>0</v>
      </c>
      <c r="AI2413">
        <v>0</v>
      </c>
      <c r="AJ2413">
        <v>1</v>
      </c>
      <c r="AK2413">
        <v>3.9</v>
      </c>
      <c r="AL2413">
        <v>1</v>
      </c>
      <c r="AM2413">
        <v>5.0999999999999996</v>
      </c>
      <c r="AN2413">
        <v>10.3</v>
      </c>
      <c r="AO2413" t="s">
        <v>60</v>
      </c>
      <c r="AP2413">
        <v>4</v>
      </c>
      <c r="AQ2413">
        <v>3.5</v>
      </c>
      <c r="AR2413">
        <v>4</v>
      </c>
      <c r="AS2413">
        <v>3.8</v>
      </c>
      <c r="AT2413" t="s">
        <v>46</v>
      </c>
      <c r="AU2413" t="s">
        <v>62</v>
      </c>
      <c r="AV2413" t="s">
        <v>60</v>
      </c>
      <c r="AW2413" t="s">
        <v>60</v>
      </c>
      <c r="AX2413" t="s">
        <v>60</v>
      </c>
      <c r="AY2413" t="s">
        <v>63</v>
      </c>
      <c r="BA2413" s="4"/>
    </row>
    <row r="2414" spans="1:53" x14ac:dyDescent="0.35">
      <c r="A2414" t="s">
        <v>2565</v>
      </c>
      <c r="B2414">
        <v>61</v>
      </c>
      <c r="C2414" t="s">
        <v>52</v>
      </c>
      <c r="D2414" t="s">
        <v>115</v>
      </c>
      <c r="E2414" t="s">
        <v>54</v>
      </c>
      <c r="F2414" t="s">
        <v>55</v>
      </c>
      <c r="G2414" s="1">
        <v>46007</v>
      </c>
      <c r="H2414">
        <v>8</v>
      </c>
      <c r="I2414">
        <v>6</v>
      </c>
      <c r="J2414">
        <v>3</v>
      </c>
      <c r="K2414">
        <v>118223.53</v>
      </c>
      <c r="L2414">
        <v>52218.09</v>
      </c>
      <c r="M2414">
        <v>19474.740000000002</v>
      </c>
      <c r="N2414">
        <v>60</v>
      </c>
      <c r="O2414" t="s">
        <v>56</v>
      </c>
      <c r="P2414">
        <v>1</v>
      </c>
      <c r="Q2414">
        <v>2</v>
      </c>
      <c r="R2414" t="s">
        <v>126</v>
      </c>
      <c r="S2414" t="s">
        <v>93</v>
      </c>
      <c r="T2414" t="s">
        <v>59</v>
      </c>
      <c r="U2414">
        <v>3</v>
      </c>
      <c r="V2414">
        <v>3</v>
      </c>
      <c r="W2414" t="s">
        <v>60</v>
      </c>
      <c r="X2414">
        <v>0</v>
      </c>
      <c r="Y2414">
        <v>0</v>
      </c>
      <c r="Z2414" t="s">
        <v>61</v>
      </c>
      <c r="AA2414">
        <v>0</v>
      </c>
      <c r="AB2414">
        <v>0</v>
      </c>
      <c r="AC2414" t="s">
        <v>60</v>
      </c>
      <c r="AD2414" t="s">
        <v>60</v>
      </c>
      <c r="AE2414">
        <v>2.8</v>
      </c>
      <c r="AF2414">
        <v>3.7</v>
      </c>
      <c r="AG2414">
        <v>0</v>
      </c>
      <c r="AH2414">
        <v>0</v>
      </c>
      <c r="AI2414">
        <v>0</v>
      </c>
      <c r="AJ2414">
        <v>1</v>
      </c>
      <c r="AK2414">
        <v>4</v>
      </c>
      <c r="AL2414">
        <v>2</v>
      </c>
      <c r="AM2414">
        <v>1.9</v>
      </c>
      <c r="AN2414">
        <v>8.1999999999999993</v>
      </c>
      <c r="AO2414" t="s">
        <v>60</v>
      </c>
      <c r="AP2414">
        <v>3.7</v>
      </c>
      <c r="AQ2414">
        <v>3.4</v>
      </c>
      <c r="AR2414">
        <v>3.7</v>
      </c>
      <c r="AS2414">
        <v>3.4</v>
      </c>
      <c r="AT2414" t="s">
        <v>46</v>
      </c>
      <c r="AU2414" t="s">
        <v>62</v>
      </c>
      <c r="AV2414" t="s">
        <v>60</v>
      </c>
      <c r="AW2414" t="s">
        <v>60</v>
      </c>
      <c r="AX2414" t="s">
        <v>60</v>
      </c>
      <c r="AY2414" t="s">
        <v>63</v>
      </c>
      <c r="BA2414" s="4"/>
    </row>
    <row r="2415" spans="1:53" x14ac:dyDescent="0.35">
      <c r="A2415" t="s">
        <v>2566</v>
      </c>
      <c r="B2415">
        <v>53</v>
      </c>
      <c r="C2415" t="s">
        <v>71</v>
      </c>
      <c r="D2415" t="s">
        <v>112</v>
      </c>
      <c r="E2415" t="s">
        <v>113</v>
      </c>
      <c r="F2415" t="s">
        <v>81</v>
      </c>
      <c r="G2415" s="1">
        <v>45038</v>
      </c>
      <c r="H2415">
        <v>40</v>
      </c>
      <c r="I2415">
        <v>13</v>
      </c>
      <c r="J2415">
        <v>2</v>
      </c>
      <c r="K2415">
        <v>645155.57999999996</v>
      </c>
      <c r="L2415">
        <v>98437.46</v>
      </c>
      <c r="M2415">
        <v>49588.97</v>
      </c>
      <c r="N2415">
        <v>26</v>
      </c>
      <c r="O2415" t="s">
        <v>82</v>
      </c>
      <c r="P2415">
        <v>3</v>
      </c>
      <c r="Q2415">
        <v>1</v>
      </c>
      <c r="R2415" t="s">
        <v>356</v>
      </c>
      <c r="S2415" t="s">
        <v>93</v>
      </c>
      <c r="T2415" t="s">
        <v>59</v>
      </c>
      <c r="U2415">
        <v>1</v>
      </c>
      <c r="V2415">
        <v>1</v>
      </c>
      <c r="W2415" t="s">
        <v>60</v>
      </c>
      <c r="X2415">
        <v>2</v>
      </c>
      <c r="Y2415">
        <v>0.154</v>
      </c>
      <c r="Z2415" t="s">
        <v>110</v>
      </c>
      <c r="AA2415">
        <v>7</v>
      </c>
      <c r="AB2415">
        <v>36045.379999999997</v>
      </c>
      <c r="AC2415" t="s">
        <v>62</v>
      </c>
      <c r="AD2415" t="s">
        <v>62</v>
      </c>
      <c r="AE2415">
        <v>2.5</v>
      </c>
      <c r="AF2415">
        <v>3.1</v>
      </c>
      <c r="AG2415">
        <v>0</v>
      </c>
      <c r="AH2415">
        <v>0</v>
      </c>
      <c r="AI2415">
        <v>0</v>
      </c>
      <c r="AJ2415">
        <v>1</v>
      </c>
      <c r="AK2415">
        <v>4.2</v>
      </c>
      <c r="AL2415">
        <v>2</v>
      </c>
      <c r="AM2415">
        <v>3.9</v>
      </c>
      <c r="AN2415">
        <v>8.4</v>
      </c>
      <c r="AO2415" t="s">
        <v>62</v>
      </c>
      <c r="AP2415">
        <v>3.8</v>
      </c>
      <c r="AQ2415">
        <v>3.9</v>
      </c>
      <c r="AR2415">
        <v>3.8</v>
      </c>
      <c r="AS2415">
        <v>3.5</v>
      </c>
      <c r="AT2415" t="s">
        <v>46</v>
      </c>
      <c r="AU2415" t="s">
        <v>62</v>
      </c>
      <c r="AV2415" t="s">
        <v>60</v>
      </c>
      <c r="AW2415" t="s">
        <v>60</v>
      </c>
      <c r="AX2415" t="s">
        <v>60</v>
      </c>
      <c r="AY2415" t="s">
        <v>63</v>
      </c>
      <c r="BA2415" s="4"/>
    </row>
    <row r="2416" spans="1:53" x14ac:dyDescent="0.35">
      <c r="A2416" t="s">
        <v>2567</v>
      </c>
      <c r="B2416">
        <v>22</v>
      </c>
      <c r="C2416" t="s">
        <v>52</v>
      </c>
      <c r="D2416" t="s">
        <v>119</v>
      </c>
      <c r="E2416" t="s">
        <v>102</v>
      </c>
      <c r="F2416" t="s">
        <v>96</v>
      </c>
      <c r="G2416" s="1">
        <v>44974</v>
      </c>
      <c r="H2416">
        <v>43</v>
      </c>
      <c r="I2416">
        <v>9</v>
      </c>
      <c r="J2416">
        <v>5</v>
      </c>
      <c r="K2416">
        <v>466139.74</v>
      </c>
      <c r="L2416">
        <v>291716</v>
      </c>
      <c r="M2416">
        <v>54530.12</v>
      </c>
      <c r="N2416">
        <v>17</v>
      </c>
      <c r="O2416" t="s">
        <v>82</v>
      </c>
      <c r="P2416">
        <v>4</v>
      </c>
      <c r="Q2416">
        <v>4</v>
      </c>
      <c r="R2416" t="s">
        <v>126</v>
      </c>
      <c r="S2416" t="s">
        <v>76</v>
      </c>
      <c r="T2416" t="s">
        <v>59</v>
      </c>
      <c r="U2416">
        <v>1</v>
      </c>
      <c r="V2416">
        <v>1</v>
      </c>
      <c r="W2416" t="s">
        <v>60</v>
      </c>
      <c r="X2416">
        <v>0</v>
      </c>
      <c r="Y2416">
        <v>0</v>
      </c>
      <c r="Z2416" t="s">
        <v>61</v>
      </c>
      <c r="AA2416">
        <v>0</v>
      </c>
      <c r="AB2416">
        <v>0</v>
      </c>
      <c r="AC2416" t="s">
        <v>60</v>
      </c>
      <c r="AD2416" t="s">
        <v>60</v>
      </c>
      <c r="AE2416">
        <v>1.8</v>
      </c>
      <c r="AF2416">
        <v>2.7</v>
      </c>
      <c r="AG2416">
        <v>0</v>
      </c>
      <c r="AH2416">
        <v>0</v>
      </c>
      <c r="AI2416">
        <v>0</v>
      </c>
      <c r="AJ2416">
        <v>0</v>
      </c>
      <c r="AK2416">
        <v>5</v>
      </c>
      <c r="AL2416">
        <v>4</v>
      </c>
      <c r="AM2416">
        <v>1.8</v>
      </c>
      <c r="AN2416">
        <v>9.1999999999999993</v>
      </c>
      <c r="AO2416" t="s">
        <v>62</v>
      </c>
      <c r="AP2416">
        <v>3.5</v>
      </c>
      <c r="AQ2416">
        <v>4.7</v>
      </c>
      <c r="AR2416">
        <v>3.5</v>
      </c>
      <c r="AS2416">
        <v>4.5999999999999996</v>
      </c>
      <c r="AT2416" t="s">
        <v>46</v>
      </c>
      <c r="AU2416" t="s">
        <v>62</v>
      </c>
      <c r="AV2416" t="s">
        <v>60</v>
      </c>
      <c r="AW2416" t="s">
        <v>60</v>
      </c>
      <c r="AX2416" t="s">
        <v>60</v>
      </c>
      <c r="AY2416" t="s">
        <v>63</v>
      </c>
      <c r="BA2416" s="4"/>
    </row>
    <row r="2417" spans="1:53" x14ac:dyDescent="0.35">
      <c r="A2417" t="s">
        <v>2568</v>
      </c>
      <c r="B2417">
        <v>30</v>
      </c>
      <c r="C2417" t="s">
        <v>52</v>
      </c>
      <c r="D2417" t="s">
        <v>133</v>
      </c>
      <c r="E2417" t="s">
        <v>102</v>
      </c>
      <c r="F2417" t="s">
        <v>73</v>
      </c>
      <c r="G2417" s="1">
        <v>45302</v>
      </c>
      <c r="H2417">
        <v>32</v>
      </c>
      <c r="I2417">
        <v>10</v>
      </c>
      <c r="J2417">
        <v>5</v>
      </c>
      <c r="K2417">
        <v>177084.46</v>
      </c>
      <c r="L2417">
        <v>91093.13</v>
      </c>
      <c r="M2417">
        <v>17699.7</v>
      </c>
      <c r="N2417">
        <v>107</v>
      </c>
      <c r="O2417" t="s">
        <v>107</v>
      </c>
      <c r="P2417">
        <v>3</v>
      </c>
      <c r="Q2417">
        <v>2</v>
      </c>
      <c r="R2417" t="s">
        <v>156</v>
      </c>
      <c r="S2417" t="s">
        <v>138</v>
      </c>
      <c r="T2417" t="s">
        <v>59</v>
      </c>
      <c r="U2417">
        <v>2</v>
      </c>
      <c r="V2417">
        <v>2</v>
      </c>
      <c r="W2417" t="s">
        <v>60</v>
      </c>
      <c r="X2417">
        <v>0</v>
      </c>
      <c r="Y2417">
        <v>0</v>
      </c>
      <c r="Z2417" t="s">
        <v>61</v>
      </c>
      <c r="AA2417">
        <v>0</v>
      </c>
      <c r="AB2417">
        <v>0</v>
      </c>
      <c r="AC2417" t="s">
        <v>60</v>
      </c>
      <c r="AD2417" t="s">
        <v>60</v>
      </c>
      <c r="AE2417">
        <v>3.1</v>
      </c>
      <c r="AF2417">
        <v>3.4</v>
      </c>
      <c r="AG2417">
        <v>0</v>
      </c>
      <c r="AH2417">
        <v>0</v>
      </c>
      <c r="AI2417">
        <v>0</v>
      </c>
      <c r="AJ2417">
        <v>0</v>
      </c>
      <c r="AK2417">
        <v>4.7</v>
      </c>
      <c r="AL2417">
        <v>2</v>
      </c>
      <c r="AM2417">
        <v>3</v>
      </c>
      <c r="AN2417">
        <v>4.3</v>
      </c>
      <c r="AO2417" t="s">
        <v>60</v>
      </c>
      <c r="AP2417">
        <v>5</v>
      </c>
      <c r="AQ2417">
        <v>3.9</v>
      </c>
      <c r="AR2417">
        <v>5</v>
      </c>
      <c r="AS2417">
        <v>5</v>
      </c>
      <c r="AT2417" t="s">
        <v>47</v>
      </c>
      <c r="AU2417" t="s">
        <v>60</v>
      </c>
      <c r="AV2417" t="s">
        <v>62</v>
      </c>
      <c r="AW2417" t="s">
        <v>60</v>
      </c>
      <c r="AX2417" t="s">
        <v>60</v>
      </c>
      <c r="AY2417" t="s">
        <v>75</v>
      </c>
      <c r="BA2417" s="4"/>
    </row>
    <row r="2418" spans="1:53" x14ac:dyDescent="0.35">
      <c r="A2418" t="s">
        <v>2569</v>
      </c>
      <c r="B2418">
        <v>46</v>
      </c>
      <c r="C2418" t="s">
        <v>71</v>
      </c>
      <c r="D2418" t="s">
        <v>123</v>
      </c>
      <c r="E2418" t="s">
        <v>54</v>
      </c>
      <c r="F2418" t="s">
        <v>66</v>
      </c>
      <c r="G2418" s="1">
        <v>45754</v>
      </c>
      <c r="H2418">
        <v>17</v>
      </c>
      <c r="I2418">
        <v>15</v>
      </c>
      <c r="J2418">
        <v>3</v>
      </c>
      <c r="K2418">
        <v>1030692.74</v>
      </c>
      <c r="L2418">
        <v>217183.92</v>
      </c>
      <c r="M2418">
        <v>73493.36</v>
      </c>
      <c r="N2418">
        <v>26</v>
      </c>
      <c r="O2418" t="s">
        <v>82</v>
      </c>
      <c r="P2418">
        <v>4</v>
      </c>
      <c r="Q2418">
        <v>2</v>
      </c>
      <c r="R2418" t="s">
        <v>296</v>
      </c>
      <c r="S2418" t="s">
        <v>93</v>
      </c>
      <c r="T2418" t="s">
        <v>59</v>
      </c>
      <c r="U2418">
        <v>3</v>
      </c>
      <c r="V2418">
        <v>1</v>
      </c>
      <c r="W2418" t="s">
        <v>60</v>
      </c>
      <c r="X2418">
        <v>0</v>
      </c>
      <c r="Y2418">
        <v>0</v>
      </c>
      <c r="Z2418" t="s">
        <v>61</v>
      </c>
      <c r="AA2418">
        <v>0</v>
      </c>
      <c r="AB2418">
        <v>0</v>
      </c>
      <c r="AC2418" t="s">
        <v>60</v>
      </c>
      <c r="AD2418" t="s">
        <v>60</v>
      </c>
      <c r="AE2418">
        <v>5.0999999999999996</v>
      </c>
      <c r="AF2418">
        <v>4.8</v>
      </c>
      <c r="AG2418">
        <v>0.3</v>
      </c>
      <c r="AH2418">
        <v>0</v>
      </c>
      <c r="AI2418">
        <v>0</v>
      </c>
      <c r="AJ2418">
        <v>0</v>
      </c>
      <c r="AK2418">
        <v>4.7</v>
      </c>
      <c r="AL2418">
        <v>3</v>
      </c>
      <c r="AM2418">
        <v>5.7</v>
      </c>
      <c r="AN2418">
        <v>8.1</v>
      </c>
      <c r="AO2418" t="s">
        <v>60</v>
      </c>
      <c r="AP2418">
        <v>4.0999999999999996</v>
      </c>
      <c r="AQ2418">
        <v>3.8</v>
      </c>
      <c r="AR2418">
        <v>4.0999999999999996</v>
      </c>
      <c r="AS2418">
        <v>4.0999999999999996</v>
      </c>
      <c r="AT2418" t="s">
        <v>46</v>
      </c>
      <c r="AU2418" t="s">
        <v>62</v>
      </c>
      <c r="AV2418" t="s">
        <v>60</v>
      </c>
      <c r="AW2418" t="s">
        <v>60</v>
      </c>
      <c r="AX2418" t="s">
        <v>60</v>
      </c>
      <c r="AY2418" t="s">
        <v>63</v>
      </c>
      <c r="BA2418" s="4"/>
    </row>
    <row r="2419" spans="1:53" x14ac:dyDescent="0.35">
      <c r="A2419" t="s">
        <v>2570</v>
      </c>
      <c r="B2419">
        <v>48</v>
      </c>
      <c r="C2419" t="s">
        <v>52</v>
      </c>
      <c r="D2419" t="s">
        <v>123</v>
      </c>
      <c r="E2419" t="s">
        <v>113</v>
      </c>
      <c r="F2419" t="s">
        <v>86</v>
      </c>
      <c r="G2419" s="1">
        <v>44959</v>
      </c>
      <c r="H2419">
        <v>43</v>
      </c>
      <c r="I2419">
        <v>10</v>
      </c>
      <c r="J2419">
        <v>3</v>
      </c>
      <c r="K2419">
        <v>581581.24</v>
      </c>
      <c r="L2419">
        <v>168281.48</v>
      </c>
      <c r="M2419">
        <v>54264.09</v>
      </c>
      <c r="N2419">
        <v>83</v>
      </c>
      <c r="O2419" t="s">
        <v>82</v>
      </c>
      <c r="P2419">
        <v>1</v>
      </c>
      <c r="Q2419">
        <v>0</v>
      </c>
      <c r="R2419" t="s">
        <v>108</v>
      </c>
      <c r="S2419" t="s">
        <v>109</v>
      </c>
      <c r="T2419" t="s">
        <v>108</v>
      </c>
      <c r="U2419">
        <v>0</v>
      </c>
      <c r="V2419">
        <v>0</v>
      </c>
      <c r="W2419" t="s">
        <v>60</v>
      </c>
      <c r="X2419">
        <v>0</v>
      </c>
      <c r="Y2419">
        <v>0</v>
      </c>
      <c r="Z2419" t="s">
        <v>61</v>
      </c>
      <c r="AA2419">
        <v>0</v>
      </c>
      <c r="AB2419">
        <v>0</v>
      </c>
      <c r="AC2419" t="s">
        <v>60</v>
      </c>
      <c r="AD2419" t="s">
        <v>60</v>
      </c>
      <c r="AE2419">
        <v>5.2</v>
      </c>
      <c r="AF2419">
        <v>2.7</v>
      </c>
      <c r="AG2419">
        <v>2.5</v>
      </c>
      <c r="AH2419">
        <v>2</v>
      </c>
      <c r="AI2419">
        <v>0</v>
      </c>
      <c r="AJ2419">
        <v>0</v>
      </c>
      <c r="AK2419">
        <v>3.1</v>
      </c>
      <c r="AL2419">
        <v>0</v>
      </c>
      <c r="AM2419">
        <v>6.1</v>
      </c>
      <c r="AN2419">
        <v>11.4</v>
      </c>
      <c r="AO2419" t="s">
        <v>62</v>
      </c>
      <c r="AP2419">
        <v>3.7</v>
      </c>
      <c r="AQ2419">
        <v>3.7</v>
      </c>
      <c r="AR2419">
        <v>3.7</v>
      </c>
      <c r="AS2419">
        <v>4.5</v>
      </c>
      <c r="AT2419" t="s">
        <v>47</v>
      </c>
      <c r="AU2419" t="s">
        <v>60</v>
      </c>
      <c r="AV2419" t="s">
        <v>62</v>
      </c>
      <c r="AW2419" t="s">
        <v>60</v>
      </c>
      <c r="AX2419" t="s">
        <v>60</v>
      </c>
      <c r="AY2419" t="s">
        <v>94</v>
      </c>
      <c r="BA2419" s="4"/>
    </row>
    <row r="2420" spans="1:53" x14ac:dyDescent="0.35">
      <c r="A2420" t="s">
        <v>2571</v>
      </c>
      <c r="B2420">
        <v>64</v>
      </c>
      <c r="C2420" t="s">
        <v>52</v>
      </c>
      <c r="D2420" t="s">
        <v>112</v>
      </c>
      <c r="E2420" t="s">
        <v>113</v>
      </c>
      <c r="F2420" t="s">
        <v>73</v>
      </c>
      <c r="G2420" s="1">
        <v>45430</v>
      </c>
      <c r="H2420">
        <v>27</v>
      </c>
      <c r="I2420">
        <v>7</v>
      </c>
      <c r="J2420">
        <v>4</v>
      </c>
      <c r="K2420">
        <v>273043.74</v>
      </c>
      <c r="L2420">
        <v>151282.25</v>
      </c>
      <c r="M2420">
        <v>34660.76</v>
      </c>
      <c r="N2420">
        <v>134</v>
      </c>
      <c r="O2420" t="s">
        <v>56</v>
      </c>
      <c r="P2420">
        <v>4</v>
      </c>
      <c r="Q2420">
        <v>3</v>
      </c>
      <c r="R2420" t="s">
        <v>83</v>
      </c>
      <c r="S2420" t="s">
        <v>138</v>
      </c>
      <c r="T2420" t="s">
        <v>59</v>
      </c>
      <c r="U2420">
        <v>6</v>
      </c>
      <c r="V2420">
        <v>1</v>
      </c>
      <c r="W2420" t="s">
        <v>60</v>
      </c>
      <c r="X2420">
        <v>2</v>
      </c>
      <c r="Y2420">
        <v>0.28599999999999998</v>
      </c>
      <c r="Z2420" t="s">
        <v>202</v>
      </c>
      <c r="AA2420">
        <v>4</v>
      </c>
      <c r="AB2420">
        <v>39825.42</v>
      </c>
      <c r="AC2420" t="s">
        <v>62</v>
      </c>
      <c r="AD2420" t="s">
        <v>60</v>
      </c>
      <c r="AE2420">
        <v>5.5</v>
      </c>
      <c r="AF2420">
        <v>3.6</v>
      </c>
      <c r="AG2420">
        <v>1.9</v>
      </c>
      <c r="AH2420">
        <v>0</v>
      </c>
      <c r="AI2420">
        <v>0</v>
      </c>
      <c r="AJ2420">
        <v>1</v>
      </c>
      <c r="AK2420">
        <v>2.5</v>
      </c>
      <c r="AL2420">
        <v>3</v>
      </c>
      <c r="AM2420">
        <v>6.3</v>
      </c>
      <c r="AN2420">
        <v>11.7</v>
      </c>
      <c r="AO2420" t="s">
        <v>60</v>
      </c>
      <c r="AP2420">
        <v>3.7</v>
      </c>
      <c r="AQ2420">
        <v>4</v>
      </c>
      <c r="AR2420">
        <v>3.7</v>
      </c>
      <c r="AS2420">
        <v>3.3</v>
      </c>
      <c r="AT2420" t="s">
        <v>78</v>
      </c>
      <c r="AU2420" t="s">
        <v>62</v>
      </c>
      <c r="AV2420" t="s">
        <v>60</v>
      </c>
      <c r="AW2420" t="s">
        <v>62</v>
      </c>
      <c r="AX2420" t="s">
        <v>60</v>
      </c>
      <c r="AY2420" t="s">
        <v>63</v>
      </c>
      <c r="BA2420" s="4"/>
    </row>
    <row r="2421" spans="1:53" x14ac:dyDescent="0.35">
      <c r="A2421" t="s">
        <v>2572</v>
      </c>
      <c r="B2421">
        <v>33</v>
      </c>
      <c r="C2421" t="s">
        <v>52</v>
      </c>
      <c r="D2421" t="s">
        <v>145</v>
      </c>
      <c r="E2421" t="s">
        <v>102</v>
      </c>
      <c r="F2421" t="s">
        <v>66</v>
      </c>
      <c r="G2421" s="1">
        <v>45553</v>
      </c>
      <c r="H2421">
        <v>23</v>
      </c>
      <c r="I2421">
        <v>13</v>
      </c>
      <c r="J2421">
        <v>3</v>
      </c>
      <c r="K2421">
        <v>228039.49</v>
      </c>
      <c r="L2421">
        <v>59046.42</v>
      </c>
      <c r="M2421">
        <v>19917.7</v>
      </c>
      <c r="N2421">
        <v>69</v>
      </c>
      <c r="O2421" t="s">
        <v>56</v>
      </c>
      <c r="P2421">
        <v>1</v>
      </c>
      <c r="Q2421">
        <v>3</v>
      </c>
      <c r="R2421" t="s">
        <v>75</v>
      </c>
      <c r="S2421" t="s">
        <v>93</v>
      </c>
      <c r="T2421" t="s">
        <v>59</v>
      </c>
      <c r="U2421">
        <v>3</v>
      </c>
      <c r="V2421">
        <v>0</v>
      </c>
      <c r="W2421" t="s">
        <v>60</v>
      </c>
      <c r="X2421">
        <v>0</v>
      </c>
      <c r="Y2421">
        <v>0</v>
      </c>
      <c r="Z2421" t="s">
        <v>61</v>
      </c>
      <c r="AA2421">
        <v>0</v>
      </c>
      <c r="AB2421">
        <v>0</v>
      </c>
      <c r="AC2421" t="s">
        <v>60</v>
      </c>
      <c r="AD2421" t="s">
        <v>60</v>
      </c>
      <c r="AE2421">
        <v>2</v>
      </c>
      <c r="AF2421">
        <v>3.1</v>
      </c>
      <c r="AG2421">
        <v>0</v>
      </c>
      <c r="AH2421">
        <v>0</v>
      </c>
      <c r="AI2421">
        <v>0</v>
      </c>
      <c r="AJ2421">
        <v>0</v>
      </c>
      <c r="AK2421">
        <v>4.8</v>
      </c>
      <c r="AL2421">
        <v>3</v>
      </c>
      <c r="AM2421">
        <v>6.6</v>
      </c>
      <c r="AN2421">
        <v>15.8</v>
      </c>
      <c r="AO2421" t="s">
        <v>60</v>
      </c>
      <c r="AP2421">
        <v>3.7</v>
      </c>
      <c r="AQ2421">
        <v>3.7</v>
      </c>
      <c r="AR2421">
        <v>3.7</v>
      </c>
      <c r="AS2421">
        <v>4.9000000000000004</v>
      </c>
      <c r="AT2421" t="s">
        <v>46</v>
      </c>
      <c r="AU2421" t="s">
        <v>62</v>
      </c>
      <c r="AV2421" t="s">
        <v>60</v>
      </c>
      <c r="AW2421" t="s">
        <v>60</v>
      </c>
      <c r="AX2421" t="s">
        <v>60</v>
      </c>
      <c r="AY2421" t="s">
        <v>63</v>
      </c>
      <c r="BA2421" s="4"/>
    </row>
    <row r="2422" spans="1:53" x14ac:dyDescent="0.35">
      <c r="A2422" t="s">
        <v>2573</v>
      </c>
      <c r="B2422">
        <v>59</v>
      </c>
      <c r="C2422" t="s">
        <v>52</v>
      </c>
      <c r="D2422" t="s">
        <v>80</v>
      </c>
      <c r="E2422" t="s">
        <v>102</v>
      </c>
      <c r="F2422" t="s">
        <v>73</v>
      </c>
      <c r="G2422" s="1">
        <v>45953</v>
      </c>
      <c r="H2422">
        <v>10</v>
      </c>
      <c r="I2422">
        <v>4</v>
      </c>
      <c r="J2422">
        <v>3</v>
      </c>
      <c r="K2422">
        <v>38587.019999999997</v>
      </c>
      <c r="L2422">
        <v>27778.59</v>
      </c>
      <c r="M2422">
        <v>9364.06</v>
      </c>
      <c r="N2422">
        <v>92</v>
      </c>
      <c r="O2422" t="s">
        <v>137</v>
      </c>
      <c r="P2422">
        <v>2</v>
      </c>
      <c r="Q2422">
        <v>4</v>
      </c>
      <c r="R2422" t="s">
        <v>356</v>
      </c>
      <c r="S2422" t="s">
        <v>76</v>
      </c>
      <c r="T2422" t="s">
        <v>139</v>
      </c>
      <c r="U2422">
        <v>4</v>
      </c>
      <c r="V2422">
        <v>0</v>
      </c>
      <c r="W2422" t="s">
        <v>60</v>
      </c>
      <c r="X2422">
        <v>1</v>
      </c>
      <c r="Y2422">
        <v>0.25</v>
      </c>
      <c r="Z2422" t="s">
        <v>117</v>
      </c>
      <c r="AA2422">
        <v>1</v>
      </c>
      <c r="AB2422">
        <v>3302.08</v>
      </c>
      <c r="AC2422" t="s">
        <v>62</v>
      </c>
      <c r="AD2422" t="s">
        <v>62</v>
      </c>
      <c r="AE2422">
        <v>3.6</v>
      </c>
      <c r="AF2422">
        <v>4.5999999999999996</v>
      </c>
      <c r="AG2422">
        <v>0</v>
      </c>
      <c r="AH2422">
        <v>0</v>
      </c>
      <c r="AI2422">
        <v>0</v>
      </c>
      <c r="AJ2422">
        <v>0</v>
      </c>
      <c r="AK2422">
        <v>3.7</v>
      </c>
      <c r="AL2422">
        <v>4</v>
      </c>
      <c r="AM2422">
        <v>6.4</v>
      </c>
      <c r="AN2422">
        <v>8.8000000000000007</v>
      </c>
      <c r="AO2422" t="s">
        <v>60</v>
      </c>
      <c r="AP2422">
        <v>3.4</v>
      </c>
      <c r="AQ2422">
        <v>5</v>
      </c>
      <c r="AR2422">
        <v>3.4</v>
      </c>
      <c r="AS2422">
        <v>4</v>
      </c>
      <c r="AT2422" t="s">
        <v>49</v>
      </c>
      <c r="AU2422" t="s">
        <v>62</v>
      </c>
      <c r="AV2422" t="s">
        <v>60</v>
      </c>
      <c r="AW2422" t="s">
        <v>60</v>
      </c>
      <c r="AX2422" t="s">
        <v>62</v>
      </c>
      <c r="AY2422" t="s">
        <v>63</v>
      </c>
      <c r="BA2422" s="4"/>
    </row>
    <row r="2423" spans="1:53" x14ac:dyDescent="0.35">
      <c r="A2423" t="s">
        <v>2574</v>
      </c>
      <c r="B2423">
        <v>47</v>
      </c>
      <c r="C2423" t="s">
        <v>52</v>
      </c>
      <c r="D2423" t="s">
        <v>119</v>
      </c>
      <c r="E2423" t="s">
        <v>106</v>
      </c>
      <c r="F2423" t="s">
        <v>55</v>
      </c>
      <c r="G2423" s="1">
        <v>44968</v>
      </c>
      <c r="H2423">
        <v>43</v>
      </c>
      <c r="I2423">
        <v>7</v>
      </c>
      <c r="J2423">
        <v>2</v>
      </c>
      <c r="K2423">
        <v>241886.78</v>
      </c>
      <c r="L2423">
        <v>62180.04</v>
      </c>
      <c r="M2423">
        <v>32063.11</v>
      </c>
      <c r="N2423">
        <v>37</v>
      </c>
      <c r="O2423" t="s">
        <v>87</v>
      </c>
      <c r="P2423">
        <v>4</v>
      </c>
      <c r="Q2423">
        <v>1</v>
      </c>
      <c r="R2423" t="s">
        <v>156</v>
      </c>
      <c r="S2423" t="s">
        <v>93</v>
      </c>
      <c r="T2423" t="s">
        <v>139</v>
      </c>
      <c r="U2423">
        <v>2</v>
      </c>
      <c r="V2423">
        <v>2</v>
      </c>
      <c r="W2423" t="s">
        <v>60</v>
      </c>
      <c r="X2423">
        <v>0</v>
      </c>
      <c r="Y2423">
        <v>0</v>
      </c>
      <c r="Z2423" t="s">
        <v>61</v>
      </c>
      <c r="AA2423">
        <v>0</v>
      </c>
      <c r="AB2423">
        <v>0</v>
      </c>
      <c r="AC2423" t="s">
        <v>60</v>
      </c>
      <c r="AD2423" t="s">
        <v>60</v>
      </c>
      <c r="AE2423">
        <v>3</v>
      </c>
      <c r="AF2423">
        <v>3.5</v>
      </c>
      <c r="AG2423">
        <v>0</v>
      </c>
      <c r="AH2423">
        <v>0</v>
      </c>
      <c r="AI2423">
        <v>0</v>
      </c>
      <c r="AJ2423">
        <v>1</v>
      </c>
      <c r="AK2423">
        <v>4.5999999999999996</v>
      </c>
      <c r="AL2423">
        <v>1</v>
      </c>
      <c r="AM2423">
        <v>6.4</v>
      </c>
      <c r="AN2423">
        <v>8.6999999999999993</v>
      </c>
      <c r="AO2423" t="s">
        <v>60</v>
      </c>
      <c r="AP2423">
        <v>3.9</v>
      </c>
      <c r="AQ2423">
        <v>3.8</v>
      </c>
      <c r="AR2423">
        <v>3.9</v>
      </c>
      <c r="AS2423">
        <v>4.5</v>
      </c>
      <c r="AT2423" t="s">
        <v>46</v>
      </c>
      <c r="AU2423" t="s">
        <v>62</v>
      </c>
      <c r="AV2423" t="s">
        <v>60</v>
      </c>
      <c r="AW2423" t="s">
        <v>60</v>
      </c>
      <c r="AX2423" t="s">
        <v>60</v>
      </c>
      <c r="AY2423" t="s">
        <v>63</v>
      </c>
      <c r="BA2423" s="4"/>
    </row>
    <row r="2424" spans="1:53" x14ac:dyDescent="0.35">
      <c r="A2424" t="s">
        <v>2575</v>
      </c>
      <c r="B2424">
        <v>33</v>
      </c>
      <c r="C2424" t="s">
        <v>52</v>
      </c>
      <c r="D2424" t="s">
        <v>115</v>
      </c>
      <c r="E2424" t="s">
        <v>54</v>
      </c>
      <c r="F2424" t="s">
        <v>55</v>
      </c>
      <c r="G2424" s="1">
        <v>44935</v>
      </c>
      <c r="H2424">
        <v>44</v>
      </c>
      <c r="I2424">
        <v>12</v>
      </c>
      <c r="J2424">
        <v>0</v>
      </c>
      <c r="K2424">
        <v>459364.66</v>
      </c>
      <c r="L2424">
        <v>0</v>
      </c>
      <c r="M2424">
        <v>34028.74</v>
      </c>
      <c r="N2424">
        <v>65</v>
      </c>
      <c r="O2424" t="s">
        <v>67</v>
      </c>
      <c r="P2424">
        <v>3</v>
      </c>
      <c r="Q2424">
        <v>5</v>
      </c>
      <c r="R2424" t="s">
        <v>57</v>
      </c>
      <c r="S2424" t="s">
        <v>76</v>
      </c>
      <c r="T2424" t="s">
        <v>59</v>
      </c>
      <c r="U2424">
        <v>5</v>
      </c>
      <c r="V2424">
        <v>1</v>
      </c>
      <c r="W2424" t="s">
        <v>60</v>
      </c>
      <c r="X2424">
        <v>1</v>
      </c>
      <c r="Y2424">
        <v>8.3000000000000004E-2</v>
      </c>
      <c r="Z2424" t="s">
        <v>69</v>
      </c>
      <c r="AA2424">
        <v>6</v>
      </c>
      <c r="AB2424">
        <v>28355.34</v>
      </c>
      <c r="AC2424" t="s">
        <v>62</v>
      </c>
      <c r="AD2424" t="s">
        <v>62</v>
      </c>
      <c r="AE2424">
        <v>3.1</v>
      </c>
      <c r="AF2424">
        <v>3.7</v>
      </c>
      <c r="AG2424">
        <v>0</v>
      </c>
      <c r="AH2424">
        <v>0</v>
      </c>
      <c r="AI2424">
        <v>0</v>
      </c>
      <c r="AJ2424">
        <v>0</v>
      </c>
      <c r="AK2424">
        <v>3.4</v>
      </c>
      <c r="AL2424">
        <v>5</v>
      </c>
      <c r="AM2424">
        <v>7.7</v>
      </c>
      <c r="AN2424">
        <v>12.2</v>
      </c>
      <c r="AO2424" t="s">
        <v>60</v>
      </c>
      <c r="AP2424">
        <v>3.7</v>
      </c>
      <c r="AQ2424">
        <v>5</v>
      </c>
      <c r="AR2424">
        <v>3.7</v>
      </c>
      <c r="AS2424">
        <v>3.9</v>
      </c>
      <c r="AT2424" t="s">
        <v>78</v>
      </c>
      <c r="AU2424" t="s">
        <v>62</v>
      </c>
      <c r="AV2424" t="s">
        <v>60</v>
      </c>
      <c r="AW2424" t="s">
        <v>62</v>
      </c>
      <c r="AX2424" t="s">
        <v>60</v>
      </c>
      <c r="AY2424" t="s">
        <v>63</v>
      </c>
      <c r="BA2424" s="4"/>
    </row>
    <row r="2425" spans="1:53" x14ac:dyDescent="0.35">
      <c r="A2425" t="s">
        <v>2576</v>
      </c>
      <c r="B2425">
        <v>29</v>
      </c>
      <c r="C2425" t="s">
        <v>71</v>
      </c>
      <c r="D2425" t="s">
        <v>123</v>
      </c>
      <c r="E2425" t="s">
        <v>113</v>
      </c>
      <c r="F2425" t="s">
        <v>73</v>
      </c>
      <c r="G2425" s="1">
        <v>45926</v>
      </c>
      <c r="H2425">
        <v>11</v>
      </c>
      <c r="I2425">
        <v>7</v>
      </c>
      <c r="J2425">
        <v>5</v>
      </c>
      <c r="K2425">
        <v>335048.25</v>
      </c>
      <c r="L2425">
        <v>247164.68</v>
      </c>
      <c r="M2425">
        <v>49002.18</v>
      </c>
      <c r="N2425">
        <v>84</v>
      </c>
      <c r="O2425" t="s">
        <v>130</v>
      </c>
      <c r="P2425">
        <v>5</v>
      </c>
      <c r="Q2425">
        <v>1</v>
      </c>
      <c r="R2425" t="s">
        <v>57</v>
      </c>
      <c r="S2425" t="s">
        <v>93</v>
      </c>
      <c r="T2425" t="s">
        <v>22</v>
      </c>
      <c r="U2425">
        <v>3</v>
      </c>
      <c r="V2425">
        <v>2</v>
      </c>
      <c r="W2425" t="s">
        <v>62</v>
      </c>
      <c r="X2425">
        <v>4</v>
      </c>
      <c r="Y2425">
        <v>0.57099999999999995</v>
      </c>
      <c r="Z2425" t="s">
        <v>84</v>
      </c>
      <c r="AA2425">
        <v>1</v>
      </c>
      <c r="AB2425">
        <v>138083.89000000001</v>
      </c>
      <c r="AC2425" t="s">
        <v>60</v>
      </c>
      <c r="AD2425" t="s">
        <v>60</v>
      </c>
      <c r="AE2425">
        <v>7.2</v>
      </c>
      <c r="AF2425">
        <v>5.3</v>
      </c>
      <c r="AG2425">
        <v>1.9</v>
      </c>
      <c r="AH2425">
        <v>0</v>
      </c>
      <c r="AI2425">
        <v>1</v>
      </c>
      <c r="AJ2425">
        <v>0</v>
      </c>
      <c r="AK2425">
        <v>3.7</v>
      </c>
      <c r="AL2425">
        <v>1</v>
      </c>
      <c r="AM2425">
        <v>7.3</v>
      </c>
      <c r="AN2425">
        <v>17</v>
      </c>
      <c r="AO2425" t="s">
        <v>60</v>
      </c>
      <c r="AP2425">
        <v>3.7</v>
      </c>
      <c r="AQ2425">
        <v>4.4000000000000004</v>
      </c>
      <c r="AR2425">
        <v>3.7</v>
      </c>
      <c r="AS2425">
        <v>3.7</v>
      </c>
      <c r="AT2425" t="s">
        <v>49</v>
      </c>
      <c r="AU2425" t="s">
        <v>62</v>
      </c>
      <c r="AV2425" t="s">
        <v>60</v>
      </c>
      <c r="AW2425" t="s">
        <v>60</v>
      </c>
      <c r="AX2425" t="s">
        <v>62</v>
      </c>
      <c r="AY2425" t="s">
        <v>63</v>
      </c>
      <c r="BA2425" s="4"/>
    </row>
    <row r="2426" spans="1:53" x14ac:dyDescent="0.35">
      <c r="A2426" t="s">
        <v>2577</v>
      </c>
      <c r="B2426">
        <v>34</v>
      </c>
      <c r="C2426" t="s">
        <v>52</v>
      </c>
      <c r="D2426" t="s">
        <v>65</v>
      </c>
      <c r="E2426" t="s">
        <v>113</v>
      </c>
      <c r="F2426" t="s">
        <v>55</v>
      </c>
      <c r="G2426" s="1">
        <v>45745</v>
      </c>
      <c r="H2426">
        <v>17</v>
      </c>
      <c r="I2426">
        <v>12</v>
      </c>
      <c r="J2426">
        <v>4</v>
      </c>
      <c r="K2426">
        <v>168399.06</v>
      </c>
      <c r="L2426">
        <v>44962.55</v>
      </c>
      <c r="M2426">
        <v>12474.77</v>
      </c>
      <c r="N2426">
        <v>68</v>
      </c>
      <c r="O2426" t="s">
        <v>56</v>
      </c>
      <c r="P2426">
        <v>3</v>
      </c>
      <c r="Q2426">
        <v>3</v>
      </c>
      <c r="R2426" t="s">
        <v>220</v>
      </c>
      <c r="S2426" t="s">
        <v>76</v>
      </c>
      <c r="T2426" t="s">
        <v>59</v>
      </c>
      <c r="U2426">
        <v>9</v>
      </c>
      <c r="V2426">
        <v>2</v>
      </c>
      <c r="W2426" t="s">
        <v>60</v>
      </c>
      <c r="X2426">
        <v>0</v>
      </c>
      <c r="Y2426">
        <v>0</v>
      </c>
      <c r="Z2426" t="s">
        <v>61</v>
      </c>
      <c r="AA2426">
        <v>0</v>
      </c>
      <c r="AB2426">
        <v>0</v>
      </c>
      <c r="AC2426" t="s">
        <v>60</v>
      </c>
      <c r="AD2426" t="s">
        <v>60</v>
      </c>
      <c r="AE2426">
        <v>6.9</v>
      </c>
      <c r="AF2426">
        <v>4.3</v>
      </c>
      <c r="AG2426">
        <v>2.6</v>
      </c>
      <c r="AH2426">
        <v>5</v>
      </c>
      <c r="AI2426">
        <v>1</v>
      </c>
      <c r="AJ2426">
        <v>0</v>
      </c>
      <c r="AK2426">
        <v>3.8</v>
      </c>
      <c r="AL2426">
        <v>4</v>
      </c>
      <c r="AM2426">
        <v>5.6</v>
      </c>
      <c r="AN2426">
        <v>11.6</v>
      </c>
      <c r="AO2426" t="s">
        <v>60</v>
      </c>
      <c r="AP2426">
        <v>3.1</v>
      </c>
      <c r="AQ2426">
        <v>4.0999999999999996</v>
      </c>
      <c r="AR2426">
        <v>3.1</v>
      </c>
      <c r="AS2426">
        <v>3.8</v>
      </c>
      <c r="AT2426" t="s">
        <v>47</v>
      </c>
      <c r="AU2426" t="s">
        <v>60</v>
      </c>
      <c r="AV2426" t="s">
        <v>62</v>
      </c>
      <c r="AW2426" t="s">
        <v>60</v>
      </c>
      <c r="AX2426" t="s">
        <v>60</v>
      </c>
      <c r="AY2426" t="s">
        <v>162</v>
      </c>
      <c r="BA2426" s="4"/>
    </row>
    <row r="2427" spans="1:53" x14ac:dyDescent="0.35">
      <c r="A2427" t="s">
        <v>2578</v>
      </c>
      <c r="B2427">
        <v>33</v>
      </c>
      <c r="C2427" t="s">
        <v>52</v>
      </c>
      <c r="D2427" t="s">
        <v>119</v>
      </c>
      <c r="E2427" t="s">
        <v>113</v>
      </c>
      <c r="F2427" t="s">
        <v>96</v>
      </c>
      <c r="G2427" s="1">
        <v>45583</v>
      </c>
      <c r="H2427">
        <v>22</v>
      </c>
      <c r="I2427">
        <v>9</v>
      </c>
      <c r="J2427">
        <v>2</v>
      </c>
      <c r="K2427">
        <v>510404.46</v>
      </c>
      <c r="L2427">
        <v>102018.98</v>
      </c>
      <c r="M2427">
        <v>51420.480000000003</v>
      </c>
      <c r="N2427">
        <v>76</v>
      </c>
      <c r="O2427" t="s">
        <v>67</v>
      </c>
      <c r="P2427">
        <v>5</v>
      </c>
      <c r="Q2427">
        <v>2</v>
      </c>
      <c r="R2427" t="s">
        <v>75</v>
      </c>
      <c r="S2427" t="s">
        <v>76</v>
      </c>
      <c r="T2427" t="s">
        <v>89</v>
      </c>
      <c r="U2427">
        <v>1</v>
      </c>
      <c r="V2427">
        <v>0</v>
      </c>
      <c r="W2427" t="s">
        <v>60</v>
      </c>
      <c r="X2427">
        <v>0</v>
      </c>
      <c r="Y2427">
        <v>0</v>
      </c>
      <c r="Z2427" t="s">
        <v>61</v>
      </c>
      <c r="AA2427">
        <v>0</v>
      </c>
      <c r="AB2427">
        <v>0</v>
      </c>
      <c r="AC2427" t="s">
        <v>60</v>
      </c>
      <c r="AD2427" t="s">
        <v>60</v>
      </c>
      <c r="AE2427">
        <v>3.6</v>
      </c>
      <c r="AF2427">
        <v>5</v>
      </c>
      <c r="AG2427">
        <v>0</v>
      </c>
      <c r="AH2427">
        <v>1</v>
      </c>
      <c r="AI2427">
        <v>0</v>
      </c>
      <c r="AJ2427">
        <v>0</v>
      </c>
      <c r="AK2427">
        <v>4.8</v>
      </c>
      <c r="AL2427">
        <v>2</v>
      </c>
      <c r="AM2427">
        <v>3.6</v>
      </c>
      <c r="AN2427">
        <v>5.7</v>
      </c>
      <c r="AO2427" t="s">
        <v>62</v>
      </c>
      <c r="AP2427">
        <v>3.3</v>
      </c>
      <c r="AQ2427">
        <v>4.2</v>
      </c>
      <c r="AR2427">
        <v>3.3</v>
      </c>
      <c r="AS2427">
        <v>4.3</v>
      </c>
      <c r="AT2427" t="s">
        <v>49</v>
      </c>
      <c r="AU2427" t="s">
        <v>62</v>
      </c>
      <c r="AV2427" t="s">
        <v>60</v>
      </c>
      <c r="AW2427" t="s">
        <v>60</v>
      </c>
      <c r="AX2427" t="s">
        <v>62</v>
      </c>
      <c r="AY2427" t="s">
        <v>63</v>
      </c>
      <c r="BA2427" s="4"/>
    </row>
    <row r="2428" spans="1:53" x14ac:dyDescent="0.35">
      <c r="A2428" t="s">
        <v>2579</v>
      </c>
      <c r="B2428">
        <v>29</v>
      </c>
      <c r="C2428" t="s">
        <v>52</v>
      </c>
      <c r="D2428" t="s">
        <v>128</v>
      </c>
      <c r="E2428" t="s">
        <v>102</v>
      </c>
      <c r="F2428" t="s">
        <v>55</v>
      </c>
      <c r="G2428" s="1">
        <v>46092</v>
      </c>
      <c r="H2428">
        <v>5</v>
      </c>
      <c r="I2428">
        <v>16</v>
      </c>
      <c r="J2428">
        <v>7</v>
      </c>
      <c r="K2428">
        <v>898907.67</v>
      </c>
      <c r="L2428">
        <v>328441.75</v>
      </c>
      <c r="M2428">
        <v>54982.67</v>
      </c>
      <c r="N2428">
        <v>31</v>
      </c>
      <c r="O2428" t="s">
        <v>67</v>
      </c>
      <c r="P2428">
        <v>3</v>
      </c>
      <c r="Q2428">
        <v>1</v>
      </c>
      <c r="R2428" t="s">
        <v>92</v>
      </c>
      <c r="S2428" t="s">
        <v>58</v>
      </c>
      <c r="T2428" t="s">
        <v>59</v>
      </c>
      <c r="U2428">
        <v>4</v>
      </c>
      <c r="V2428">
        <v>2</v>
      </c>
      <c r="W2428" t="s">
        <v>60</v>
      </c>
      <c r="X2428">
        <v>1</v>
      </c>
      <c r="Y2428">
        <v>6.2E-2</v>
      </c>
      <c r="Z2428" t="s">
        <v>84</v>
      </c>
      <c r="AA2428">
        <v>14</v>
      </c>
      <c r="AB2428">
        <v>41123.69</v>
      </c>
      <c r="AC2428" t="s">
        <v>60</v>
      </c>
      <c r="AD2428" t="s">
        <v>60</v>
      </c>
      <c r="AE2428">
        <v>5.3</v>
      </c>
      <c r="AF2428">
        <v>4.5999999999999996</v>
      </c>
      <c r="AG2428">
        <v>0.7</v>
      </c>
      <c r="AH2428">
        <v>0</v>
      </c>
      <c r="AI2428">
        <v>0</v>
      </c>
      <c r="AJ2428">
        <v>1</v>
      </c>
      <c r="AK2428">
        <v>3.8</v>
      </c>
      <c r="AL2428">
        <v>1</v>
      </c>
      <c r="AM2428">
        <v>5.2</v>
      </c>
      <c r="AN2428">
        <v>10.1</v>
      </c>
      <c r="AO2428" t="s">
        <v>60</v>
      </c>
      <c r="AP2428">
        <v>3.2</v>
      </c>
      <c r="AQ2428">
        <v>4.8</v>
      </c>
      <c r="AR2428">
        <v>3.2</v>
      </c>
      <c r="AS2428">
        <v>3.9</v>
      </c>
      <c r="AT2428" t="s">
        <v>46</v>
      </c>
      <c r="AU2428" t="s">
        <v>62</v>
      </c>
      <c r="AV2428" t="s">
        <v>60</v>
      </c>
      <c r="AW2428" t="s">
        <v>60</v>
      </c>
      <c r="AX2428" t="s">
        <v>60</v>
      </c>
      <c r="AY2428" t="s">
        <v>63</v>
      </c>
      <c r="BA2428" s="4"/>
    </row>
    <row r="2429" spans="1:53" x14ac:dyDescent="0.35">
      <c r="A2429" t="s">
        <v>2580</v>
      </c>
      <c r="B2429">
        <v>25</v>
      </c>
      <c r="C2429" t="s">
        <v>52</v>
      </c>
      <c r="D2429" t="s">
        <v>145</v>
      </c>
      <c r="E2429" t="s">
        <v>113</v>
      </c>
      <c r="F2429" t="s">
        <v>96</v>
      </c>
      <c r="G2429" s="1">
        <v>45716</v>
      </c>
      <c r="H2429">
        <v>18</v>
      </c>
      <c r="I2429">
        <v>6</v>
      </c>
      <c r="J2429">
        <v>2</v>
      </c>
      <c r="K2429">
        <v>223731.41</v>
      </c>
      <c r="L2429">
        <v>85190.38</v>
      </c>
      <c r="M2429">
        <v>39276.980000000003</v>
      </c>
      <c r="N2429">
        <v>28</v>
      </c>
      <c r="O2429" t="s">
        <v>87</v>
      </c>
      <c r="P2429">
        <v>4</v>
      </c>
      <c r="Q2429">
        <v>1</v>
      </c>
      <c r="R2429" t="s">
        <v>88</v>
      </c>
      <c r="S2429" t="s">
        <v>58</v>
      </c>
      <c r="T2429" t="s">
        <v>59</v>
      </c>
      <c r="U2429">
        <v>5</v>
      </c>
      <c r="V2429">
        <v>0</v>
      </c>
      <c r="W2429" t="s">
        <v>60</v>
      </c>
      <c r="X2429">
        <v>1</v>
      </c>
      <c r="Y2429">
        <v>0.16700000000000001</v>
      </c>
      <c r="Z2429" t="s">
        <v>77</v>
      </c>
      <c r="AA2429">
        <v>8</v>
      </c>
      <c r="AB2429">
        <v>35564.550000000003</v>
      </c>
      <c r="AC2429" t="s">
        <v>62</v>
      </c>
      <c r="AD2429" t="s">
        <v>62</v>
      </c>
      <c r="AE2429">
        <v>5.3</v>
      </c>
      <c r="AF2429">
        <v>5.4</v>
      </c>
      <c r="AG2429">
        <v>0</v>
      </c>
      <c r="AH2429">
        <v>0</v>
      </c>
      <c r="AI2429">
        <v>0</v>
      </c>
      <c r="AJ2429">
        <v>1</v>
      </c>
      <c r="AK2429">
        <v>4.8</v>
      </c>
      <c r="AL2429">
        <v>1</v>
      </c>
      <c r="AM2429">
        <v>1.4</v>
      </c>
      <c r="AN2429">
        <v>10.1</v>
      </c>
      <c r="AO2429" t="s">
        <v>60</v>
      </c>
      <c r="AQ2429">
        <v>3.6</v>
      </c>
      <c r="AR2429">
        <v>3.9</v>
      </c>
      <c r="AS2429">
        <v>3.6</v>
      </c>
      <c r="AT2429" t="s">
        <v>46</v>
      </c>
      <c r="AU2429" t="s">
        <v>62</v>
      </c>
      <c r="AV2429" t="s">
        <v>60</v>
      </c>
      <c r="AW2429" t="s">
        <v>60</v>
      </c>
      <c r="AX2429" t="s">
        <v>60</v>
      </c>
      <c r="AY2429" t="s">
        <v>63</v>
      </c>
      <c r="BA2429" s="4"/>
    </row>
    <row r="2430" spans="1:53" x14ac:dyDescent="0.35">
      <c r="A2430" t="s">
        <v>2581</v>
      </c>
      <c r="B2430">
        <v>37</v>
      </c>
      <c r="C2430" t="s">
        <v>71</v>
      </c>
      <c r="D2430" t="s">
        <v>119</v>
      </c>
      <c r="E2430" t="s">
        <v>113</v>
      </c>
      <c r="F2430" t="s">
        <v>96</v>
      </c>
      <c r="G2430" s="1">
        <v>45977</v>
      </c>
      <c r="H2430">
        <v>9</v>
      </c>
      <c r="I2430">
        <v>8</v>
      </c>
      <c r="J2430">
        <v>3</v>
      </c>
      <c r="K2430">
        <v>141363.73000000001</v>
      </c>
      <c r="L2430">
        <v>43134.41</v>
      </c>
      <c r="M2430">
        <v>16729.27</v>
      </c>
      <c r="N2430">
        <v>91</v>
      </c>
      <c r="O2430" t="s">
        <v>137</v>
      </c>
      <c r="P2430">
        <v>2</v>
      </c>
      <c r="Q2430">
        <v>3</v>
      </c>
      <c r="R2430" t="s">
        <v>198</v>
      </c>
      <c r="S2430" t="s">
        <v>93</v>
      </c>
      <c r="T2430" t="s">
        <v>59</v>
      </c>
      <c r="U2430">
        <v>4</v>
      </c>
      <c r="V2430">
        <v>2</v>
      </c>
      <c r="W2430" t="s">
        <v>60</v>
      </c>
      <c r="X2430">
        <v>0</v>
      </c>
      <c r="Y2430">
        <v>0</v>
      </c>
      <c r="Z2430" t="s">
        <v>61</v>
      </c>
      <c r="AA2430">
        <v>0</v>
      </c>
      <c r="AB2430">
        <v>0</v>
      </c>
      <c r="AC2430" t="s">
        <v>60</v>
      </c>
      <c r="AD2430" t="s">
        <v>60</v>
      </c>
      <c r="AE2430">
        <v>1.7</v>
      </c>
      <c r="AF2430">
        <v>4.2</v>
      </c>
      <c r="AG2430">
        <v>0</v>
      </c>
      <c r="AH2430">
        <v>0</v>
      </c>
      <c r="AI2430">
        <v>0</v>
      </c>
      <c r="AJ2430">
        <v>0</v>
      </c>
      <c r="AK2430">
        <v>4.0999999999999996</v>
      </c>
      <c r="AL2430">
        <v>3</v>
      </c>
      <c r="AM2430">
        <v>2.4</v>
      </c>
      <c r="AN2430">
        <v>8.1</v>
      </c>
      <c r="AO2430" t="s">
        <v>60</v>
      </c>
      <c r="AP2430">
        <v>3.7</v>
      </c>
      <c r="AQ2430">
        <v>4.5</v>
      </c>
      <c r="AR2430">
        <v>3.7</v>
      </c>
      <c r="AS2430">
        <v>4.3</v>
      </c>
      <c r="AT2430" t="s">
        <v>49</v>
      </c>
      <c r="AU2430" t="s">
        <v>62</v>
      </c>
      <c r="AV2430" t="s">
        <v>60</v>
      </c>
      <c r="AW2430" t="s">
        <v>60</v>
      </c>
      <c r="AX2430" t="s">
        <v>62</v>
      </c>
      <c r="AY2430" t="s">
        <v>63</v>
      </c>
      <c r="BA2430" s="4"/>
    </row>
    <row r="2431" spans="1:53" x14ac:dyDescent="0.35">
      <c r="A2431" t="s">
        <v>2582</v>
      </c>
      <c r="B2431">
        <v>20</v>
      </c>
      <c r="C2431" t="s">
        <v>71</v>
      </c>
      <c r="D2431" t="s">
        <v>105</v>
      </c>
      <c r="E2431" t="s">
        <v>54</v>
      </c>
      <c r="F2431" t="s">
        <v>66</v>
      </c>
      <c r="G2431" s="1">
        <v>45993</v>
      </c>
      <c r="H2431">
        <v>9</v>
      </c>
      <c r="I2431">
        <v>13</v>
      </c>
      <c r="J2431">
        <v>1</v>
      </c>
      <c r="K2431">
        <v>353955.93</v>
      </c>
      <c r="L2431">
        <v>31215.08</v>
      </c>
      <c r="M2431">
        <v>28649.82</v>
      </c>
      <c r="N2431">
        <v>54</v>
      </c>
      <c r="O2431" t="s">
        <v>107</v>
      </c>
      <c r="P2431">
        <v>4</v>
      </c>
      <c r="Q2431">
        <v>4</v>
      </c>
      <c r="R2431" t="s">
        <v>92</v>
      </c>
      <c r="S2431" t="s">
        <v>58</v>
      </c>
      <c r="T2431" t="s">
        <v>59</v>
      </c>
      <c r="U2431">
        <v>14</v>
      </c>
      <c r="V2431">
        <v>2</v>
      </c>
      <c r="W2431" t="s">
        <v>60</v>
      </c>
      <c r="X2431">
        <v>1</v>
      </c>
      <c r="Y2431">
        <v>7.6999999999999999E-2</v>
      </c>
      <c r="Z2431" t="s">
        <v>98</v>
      </c>
      <c r="AA2431">
        <v>4</v>
      </c>
      <c r="AB2431">
        <v>20895.189999999999</v>
      </c>
      <c r="AC2431" t="s">
        <v>60</v>
      </c>
      <c r="AD2431" t="s">
        <v>60</v>
      </c>
      <c r="AE2431">
        <v>2.5</v>
      </c>
      <c r="AF2431">
        <v>3.2</v>
      </c>
      <c r="AG2431">
        <v>0</v>
      </c>
      <c r="AH2431">
        <v>2</v>
      </c>
      <c r="AI2431">
        <v>0</v>
      </c>
      <c r="AJ2431">
        <v>0</v>
      </c>
      <c r="AK2431">
        <v>4.0999999999999996</v>
      </c>
      <c r="AL2431">
        <v>4</v>
      </c>
      <c r="AM2431">
        <v>5.0999999999999996</v>
      </c>
      <c r="AN2431">
        <v>14</v>
      </c>
      <c r="AO2431" t="s">
        <v>60</v>
      </c>
      <c r="AP2431">
        <v>3.6</v>
      </c>
      <c r="AQ2431">
        <v>2.8</v>
      </c>
      <c r="AR2431">
        <v>3.6</v>
      </c>
      <c r="AS2431">
        <v>4.3</v>
      </c>
      <c r="AT2431" t="s">
        <v>47</v>
      </c>
      <c r="AU2431" t="s">
        <v>60</v>
      </c>
      <c r="AV2431" t="s">
        <v>62</v>
      </c>
      <c r="AW2431" t="s">
        <v>60</v>
      </c>
      <c r="AX2431" t="s">
        <v>60</v>
      </c>
      <c r="AY2431" t="s">
        <v>94</v>
      </c>
      <c r="BA2431" s="4"/>
    </row>
    <row r="2432" spans="1:53" x14ac:dyDescent="0.35">
      <c r="A2432" t="s">
        <v>2583</v>
      </c>
      <c r="B2432">
        <v>33</v>
      </c>
      <c r="C2432" t="s">
        <v>52</v>
      </c>
      <c r="D2432" t="s">
        <v>112</v>
      </c>
      <c r="E2432" t="s">
        <v>54</v>
      </c>
      <c r="F2432" t="s">
        <v>73</v>
      </c>
      <c r="G2432" s="1">
        <v>46081</v>
      </c>
      <c r="H2432">
        <v>6</v>
      </c>
      <c r="I2432">
        <v>11</v>
      </c>
      <c r="J2432">
        <v>2</v>
      </c>
      <c r="K2432">
        <v>197170.62</v>
      </c>
      <c r="L2432">
        <v>40193.68</v>
      </c>
      <c r="M2432">
        <v>18399.52</v>
      </c>
      <c r="N2432">
        <v>51</v>
      </c>
      <c r="O2432" t="s">
        <v>87</v>
      </c>
      <c r="P2432">
        <v>1</v>
      </c>
      <c r="Q2432">
        <v>3</v>
      </c>
      <c r="R2432" t="s">
        <v>97</v>
      </c>
      <c r="S2432" t="s">
        <v>76</v>
      </c>
      <c r="T2432" t="s">
        <v>59</v>
      </c>
      <c r="U2432">
        <v>4</v>
      </c>
      <c r="V2432">
        <v>6</v>
      </c>
      <c r="W2432" t="s">
        <v>62</v>
      </c>
      <c r="X2432">
        <v>0</v>
      </c>
      <c r="Y2432">
        <v>0</v>
      </c>
      <c r="Z2432" t="s">
        <v>61</v>
      </c>
      <c r="AA2432">
        <v>0</v>
      </c>
      <c r="AB2432">
        <v>0</v>
      </c>
      <c r="AC2432" t="s">
        <v>60</v>
      </c>
      <c r="AD2432" t="s">
        <v>60</v>
      </c>
      <c r="AE2432">
        <v>4.7</v>
      </c>
      <c r="AF2432">
        <v>4.5999999999999996</v>
      </c>
      <c r="AG2432">
        <v>0.1</v>
      </c>
      <c r="AH2432">
        <v>0</v>
      </c>
      <c r="AI2432">
        <v>1</v>
      </c>
      <c r="AJ2432">
        <v>0</v>
      </c>
      <c r="AK2432">
        <v>4.7</v>
      </c>
      <c r="AL2432">
        <v>3</v>
      </c>
      <c r="AM2432">
        <v>1.6</v>
      </c>
      <c r="AN2432">
        <v>4.4000000000000004</v>
      </c>
      <c r="AO2432" t="s">
        <v>60</v>
      </c>
      <c r="AP2432">
        <v>3.2</v>
      </c>
      <c r="AQ2432">
        <v>4.0999999999999996</v>
      </c>
      <c r="AR2432">
        <v>3.2</v>
      </c>
      <c r="AS2432">
        <v>4</v>
      </c>
      <c r="AT2432" t="s">
        <v>46</v>
      </c>
      <c r="AU2432" t="s">
        <v>62</v>
      </c>
      <c r="AV2432" t="s">
        <v>60</v>
      </c>
      <c r="AW2432" t="s">
        <v>60</v>
      </c>
      <c r="AX2432" t="s">
        <v>60</v>
      </c>
      <c r="AY2432" t="s">
        <v>63</v>
      </c>
      <c r="BA2432" s="4"/>
    </row>
    <row r="2433" spans="1:53" x14ac:dyDescent="0.35">
      <c r="A2433" t="s">
        <v>2584</v>
      </c>
      <c r="B2433">
        <v>47</v>
      </c>
      <c r="C2433" t="s">
        <v>71</v>
      </c>
      <c r="D2433" t="s">
        <v>212</v>
      </c>
      <c r="E2433" t="s">
        <v>54</v>
      </c>
      <c r="F2433" t="s">
        <v>55</v>
      </c>
      <c r="G2433" s="1">
        <v>45524</v>
      </c>
      <c r="H2433">
        <v>24</v>
      </c>
      <c r="I2433">
        <v>9</v>
      </c>
      <c r="J2433">
        <v>1</v>
      </c>
      <c r="K2433">
        <v>154324.93</v>
      </c>
      <c r="L2433">
        <v>16731.53</v>
      </c>
      <c r="M2433">
        <v>17043.47</v>
      </c>
      <c r="N2433">
        <v>15</v>
      </c>
      <c r="O2433" t="s">
        <v>107</v>
      </c>
      <c r="P2433">
        <v>2</v>
      </c>
      <c r="Q2433">
        <v>3</v>
      </c>
      <c r="R2433" t="s">
        <v>88</v>
      </c>
      <c r="S2433" t="s">
        <v>93</v>
      </c>
      <c r="T2433" t="s">
        <v>59</v>
      </c>
      <c r="U2433">
        <v>6</v>
      </c>
      <c r="V2433">
        <v>0</v>
      </c>
      <c r="W2433" t="s">
        <v>60</v>
      </c>
      <c r="X2433">
        <v>2</v>
      </c>
      <c r="Y2433">
        <v>0.222</v>
      </c>
      <c r="Z2433" t="s">
        <v>161</v>
      </c>
      <c r="AA2433">
        <v>9</v>
      </c>
      <c r="AB2433">
        <v>29712.42</v>
      </c>
      <c r="AC2433" t="s">
        <v>62</v>
      </c>
      <c r="AD2433" t="s">
        <v>62</v>
      </c>
      <c r="AE2433">
        <v>3.7</v>
      </c>
      <c r="AF2433">
        <v>5</v>
      </c>
      <c r="AG2433">
        <v>0</v>
      </c>
      <c r="AH2433">
        <v>0</v>
      </c>
      <c r="AI2433">
        <v>0</v>
      </c>
      <c r="AJ2433">
        <v>0</v>
      </c>
      <c r="AK2433">
        <v>3.7</v>
      </c>
      <c r="AL2433">
        <v>3</v>
      </c>
      <c r="AM2433">
        <v>6.2</v>
      </c>
      <c r="AN2433">
        <v>12.2</v>
      </c>
      <c r="AO2433" t="s">
        <v>60</v>
      </c>
      <c r="AP2433">
        <v>3.6</v>
      </c>
      <c r="AQ2433">
        <v>4.3</v>
      </c>
      <c r="AR2433">
        <v>3.6</v>
      </c>
      <c r="AS2433">
        <v>4</v>
      </c>
      <c r="AT2433" t="s">
        <v>47</v>
      </c>
      <c r="AU2433" t="s">
        <v>60</v>
      </c>
      <c r="AV2433" t="s">
        <v>62</v>
      </c>
      <c r="AW2433" t="s">
        <v>60</v>
      </c>
      <c r="AX2433" t="s">
        <v>60</v>
      </c>
      <c r="AY2433" t="s">
        <v>255</v>
      </c>
      <c r="BA2433" s="4"/>
    </row>
    <row r="2434" spans="1:53" x14ac:dyDescent="0.35">
      <c r="A2434" t="s">
        <v>2585</v>
      </c>
      <c r="B2434">
        <v>62</v>
      </c>
      <c r="C2434" t="s">
        <v>71</v>
      </c>
      <c r="D2434" t="s">
        <v>212</v>
      </c>
      <c r="E2434" t="s">
        <v>102</v>
      </c>
      <c r="F2434" t="s">
        <v>73</v>
      </c>
      <c r="G2434" s="1">
        <v>45862</v>
      </c>
      <c r="H2434">
        <v>13</v>
      </c>
      <c r="I2434">
        <v>13</v>
      </c>
      <c r="J2434">
        <v>2</v>
      </c>
      <c r="K2434">
        <v>241000.6</v>
      </c>
      <c r="L2434">
        <v>34103.81</v>
      </c>
      <c r="M2434">
        <v>18274.38</v>
      </c>
      <c r="N2434">
        <v>34</v>
      </c>
      <c r="O2434" t="s">
        <v>137</v>
      </c>
      <c r="P2434">
        <v>4</v>
      </c>
      <c r="Q2434">
        <v>5</v>
      </c>
      <c r="R2434" t="s">
        <v>92</v>
      </c>
      <c r="S2434" t="s">
        <v>93</v>
      </c>
      <c r="T2434" t="s">
        <v>59</v>
      </c>
      <c r="U2434">
        <v>2</v>
      </c>
      <c r="V2434">
        <v>0</v>
      </c>
      <c r="W2434" t="s">
        <v>60</v>
      </c>
      <c r="X2434">
        <v>2</v>
      </c>
      <c r="Y2434">
        <v>0.154</v>
      </c>
      <c r="Z2434" t="s">
        <v>161</v>
      </c>
      <c r="AA2434">
        <v>1</v>
      </c>
      <c r="AB2434">
        <v>32982.769999999997</v>
      </c>
      <c r="AC2434" t="s">
        <v>62</v>
      </c>
      <c r="AD2434" t="s">
        <v>62</v>
      </c>
      <c r="AE2434">
        <v>5</v>
      </c>
      <c r="AF2434">
        <v>5.4</v>
      </c>
      <c r="AG2434">
        <v>0</v>
      </c>
      <c r="AH2434">
        <v>1</v>
      </c>
      <c r="AI2434">
        <v>0</v>
      </c>
      <c r="AJ2434">
        <v>0</v>
      </c>
      <c r="AK2434">
        <v>4</v>
      </c>
      <c r="AL2434">
        <v>5</v>
      </c>
      <c r="AM2434">
        <v>5.2</v>
      </c>
      <c r="AN2434">
        <v>14.2</v>
      </c>
      <c r="AO2434" t="s">
        <v>62</v>
      </c>
      <c r="AP2434">
        <v>4.5</v>
      </c>
      <c r="AQ2434">
        <v>3.2</v>
      </c>
      <c r="AR2434">
        <v>4.5</v>
      </c>
      <c r="AS2434">
        <v>3.3</v>
      </c>
      <c r="AT2434" t="s">
        <v>78</v>
      </c>
      <c r="AU2434" t="s">
        <v>62</v>
      </c>
      <c r="AV2434" t="s">
        <v>60</v>
      </c>
      <c r="AW2434" t="s">
        <v>62</v>
      </c>
      <c r="AX2434" t="s">
        <v>60</v>
      </c>
      <c r="AY2434" t="s">
        <v>63</v>
      </c>
      <c r="BA2434" s="4"/>
    </row>
    <row r="2435" spans="1:53" x14ac:dyDescent="0.35">
      <c r="A2435" t="s">
        <v>2586</v>
      </c>
      <c r="B2435">
        <v>40</v>
      </c>
      <c r="C2435" t="s">
        <v>71</v>
      </c>
      <c r="D2435" t="s">
        <v>105</v>
      </c>
      <c r="E2435" t="s">
        <v>54</v>
      </c>
      <c r="F2435" t="s">
        <v>86</v>
      </c>
      <c r="G2435" s="1">
        <v>45938</v>
      </c>
      <c r="H2435">
        <v>10</v>
      </c>
      <c r="I2435">
        <v>7</v>
      </c>
      <c r="J2435">
        <v>1</v>
      </c>
      <c r="K2435">
        <v>231717.1</v>
      </c>
      <c r="L2435">
        <v>31864.05</v>
      </c>
      <c r="M2435">
        <v>35553.129999999997</v>
      </c>
      <c r="N2435">
        <v>131</v>
      </c>
      <c r="O2435" t="s">
        <v>107</v>
      </c>
      <c r="P2435">
        <v>2</v>
      </c>
      <c r="Q2435">
        <v>0</v>
      </c>
      <c r="R2435" t="s">
        <v>108</v>
      </c>
      <c r="S2435" t="s">
        <v>109</v>
      </c>
      <c r="T2435" t="s">
        <v>108</v>
      </c>
      <c r="U2435">
        <v>0</v>
      </c>
      <c r="V2435">
        <v>0</v>
      </c>
      <c r="W2435" t="s">
        <v>60</v>
      </c>
      <c r="X2435">
        <v>1</v>
      </c>
      <c r="Y2435">
        <v>0.14299999999999999</v>
      </c>
      <c r="Z2435" t="s">
        <v>84</v>
      </c>
      <c r="AA2435">
        <v>4</v>
      </c>
      <c r="AB2435">
        <v>31839.7</v>
      </c>
      <c r="AC2435" t="s">
        <v>60</v>
      </c>
      <c r="AD2435" t="s">
        <v>60</v>
      </c>
      <c r="AE2435">
        <v>5.7</v>
      </c>
      <c r="AF2435">
        <v>4.4000000000000004</v>
      </c>
      <c r="AG2435">
        <v>1.3</v>
      </c>
      <c r="AH2435">
        <v>0</v>
      </c>
      <c r="AI2435">
        <v>1</v>
      </c>
      <c r="AJ2435">
        <v>0</v>
      </c>
      <c r="AK2435">
        <v>3.3</v>
      </c>
      <c r="AL2435">
        <v>1</v>
      </c>
      <c r="AM2435">
        <v>5</v>
      </c>
      <c r="AN2435">
        <v>12.2</v>
      </c>
      <c r="AO2435" t="s">
        <v>62</v>
      </c>
      <c r="AP2435">
        <v>4.4000000000000004</v>
      </c>
      <c r="AQ2435">
        <v>4.3</v>
      </c>
      <c r="AR2435">
        <v>4.4000000000000004</v>
      </c>
      <c r="AS2435">
        <v>4.5</v>
      </c>
      <c r="AT2435" t="s">
        <v>47</v>
      </c>
      <c r="AU2435" t="s">
        <v>60</v>
      </c>
      <c r="AV2435" t="s">
        <v>62</v>
      </c>
      <c r="AW2435" t="s">
        <v>60</v>
      </c>
      <c r="AX2435" t="s">
        <v>60</v>
      </c>
      <c r="AY2435" t="s">
        <v>172</v>
      </c>
      <c r="BA2435" s="4"/>
    </row>
    <row r="2436" spans="1:53" x14ac:dyDescent="0.35">
      <c r="A2436" t="s">
        <v>2587</v>
      </c>
      <c r="B2436">
        <v>45</v>
      </c>
      <c r="C2436" t="s">
        <v>52</v>
      </c>
      <c r="D2436" t="s">
        <v>133</v>
      </c>
      <c r="E2436" t="s">
        <v>54</v>
      </c>
      <c r="F2436" t="s">
        <v>66</v>
      </c>
      <c r="G2436" s="1">
        <v>44947</v>
      </c>
      <c r="H2436">
        <v>43</v>
      </c>
      <c r="I2436">
        <v>10</v>
      </c>
      <c r="J2436">
        <v>2</v>
      </c>
      <c r="K2436">
        <v>229286.95</v>
      </c>
      <c r="L2436">
        <v>38261.96</v>
      </c>
      <c r="M2436">
        <v>21482.36</v>
      </c>
      <c r="N2436">
        <v>86</v>
      </c>
      <c r="O2436" t="s">
        <v>67</v>
      </c>
      <c r="P2436">
        <v>1</v>
      </c>
      <c r="Q2436">
        <v>1</v>
      </c>
      <c r="R2436" t="s">
        <v>68</v>
      </c>
      <c r="S2436" t="s">
        <v>58</v>
      </c>
      <c r="T2436" t="s">
        <v>59</v>
      </c>
      <c r="U2436">
        <v>12</v>
      </c>
      <c r="V2436">
        <v>0</v>
      </c>
      <c r="W2436" t="s">
        <v>60</v>
      </c>
      <c r="X2436">
        <v>1</v>
      </c>
      <c r="Y2436">
        <v>0.1</v>
      </c>
      <c r="Z2436" t="s">
        <v>161</v>
      </c>
      <c r="AA2436">
        <v>3</v>
      </c>
      <c r="AB2436">
        <v>14816.49</v>
      </c>
      <c r="AC2436" t="s">
        <v>60</v>
      </c>
      <c r="AD2436" t="s">
        <v>60</v>
      </c>
      <c r="AE2436">
        <v>5.5</v>
      </c>
      <c r="AF2436">
        <v>5</v>
      </c>
      <c r="AG2436">
        <v>0.5</v>
      </c>
      <c r="AH2436">
        <v>1</v>
      </c>
      <c r="AI2436">
        <v>0</v>
      </c>
      <c r="AJ2436">
        <v>0</v>
      </c>
      <c r="AK2436">
        <v>4.4000000000000004</v>
      </c>
      <c r="AL2436">
        <v>1</v>
      </c>
      <c r="AM2436">
        <v>5.7</v>
      </c>
      <c r="AN2436">
        <v>12</v>
      </c>
      <c r="AO2436" t="s">
        <v>60</v>
      </c>
      <c r="AP2436">
        <v>3</v>
      </c>
      <c r="AQ2436">
        <v>3.3</v>
      </c>
      <c r="AR2436">
        <v>3</v>
      </c>
      <c r="AS2436">
        <v>3.7</v>
      </c>
      <c r="AT2436" t="s">
        <v>49</v>
      </c>
      <c r="AU2436" t="s">
        <v>62</v>
      </c>
      <c r="AV2436" t="s">
        <v>60</v>
      </c>
      <c r="AW2436" t="s">
        <v>60</v>
      </c>
      <c r="AX2436" t="s">
        <v>62</v>
      </c>
      <c r="AY2436" t="s">
        <v>63</v>
      </c>
      <c r="BA2436" s="4"/>
    </row>
    <row r="2437" spans="1:53" x14ac:dyDescent="0.35">
      <c r="A2437" t="s">
        <v>2588</v>
      </c>
      <c r="B2437">
        <v>57</v>
      </c>
      <c r="C2437" t="s">
        <v>52</v>
      </c>
      <c r="D2437" t="s">
        <v>115</v>
      </c>
      <c r="E2437" t="s">
        <v>54</v>
      </c>
      <c r="F2437" t="s">
        <v>73</v>
      </c>
      <c r="G2437" s="1">
        <v>45925</v>
      </c>
      <c r="H2437">
        <v>11</v>
      </c>
      <c r="I2437">
        <v>8</v>
      </c>
      <c r="J2437">
        <v>3</v>
      </c>
      <c r="K2437">
        <v>262517.49</v>
      </c>
      <c r="L2437">
        <v>78003.039999999994</v>
      </c>
      <c r="M2437">
        <v>28588.77</v>
      </c>
      <c r="N2437">
        <v>101</v>
      </c>
      <c r="O2437" t="s">
        <v>56</v>
      </c>
      <c r="P2437">
        <v>5</v>
      </c>
      <c r="Q2437">
        <v>2</v>
      </c>
      <c r="R2437" t="s">
        <v>57</v>
      </c>
      <c r="S2437" t="s">
        <v>93</v>
      </c>
      <c r="T2437" t="s">
        <v>89</v>
      </c>
      <c r="U2437">
        <v>4</v>
      </c>
      <c r="V2437">
        <v>2</v>
      </c>
      <c r="W2437" t="s">
        <v>60</v>
      </c>
      <c r="X2437">
        <v>1</v>
      </c>
      <c r="Y2437">
        <v>0.125</v>
      </c>
      <c r="Z2437" t="s">
        <v>84</v>
      </c>
      <c r="AA2437">
        <v>6</v>
      </c>
      <c r="AB2437">
        <v>24951.58</v>
      </c>
      <c r="AC2437" t="s">
        <v>62</v>
      </c>
      <c r="AD2437" t="s">
        <v>60</v>
      </c>
      <c r="AE2437">
        <v>6.1</v>
      </c>
      <c r="AF2437">
        <v>4.5999999999999996</v>
      </c>
      <c r="AG2437">
        <v>1.5</v>
      </c>
      <c r="AH2437">
        <v>0</v>
      </c>
      <c r="AI2437">
        <v>0</v>
      </c>
      <c r="AJ2437">
        <v>0</v>
      </c>
      <c r="AK2437">
        <v>4.2</v>
      </c>
      <c r="AL2437">
        <v>2</v>
      </c>
      <c r="AM2437">
        <v>4.3</v>
      </c>
      <c r="AN2437">
        <v>9.6999999999999993</v>
      </c>
      <c r="AO2437" t="s">
        <v>60</v>
      </c>
      <c r="AP2437">
        <v>3.7</v>
      </c>
      <c r="AQ2437">
        <v>3.8</v>
      </c>
      <c r="AR2437">
        <v>3.7</v>
      </c>
      <c r="AS2437">
        <v>4.3</v>
      </c>
      <c r="AT2437" t="s">
        <v>49</v>
      </c>
      <c r="AU2437" t="s">
        <v>62</v>
      </c>
      <c r="AV2437" t="s">
        <v>60</v>
      </c>
      <c r="AW2437" t="s">
        <v>60</v>
      </c>
      <c r="AX2437" t="s">
        <v>62</v>
      </c>
      <c r="AY2437" t="s">
        <v>63</v>
      </c>
      <c r="BA2437" s="4"/>
    </row>
    <row r="2438" spans="1:53" x14ac:dyDescent="0.35">
      <c r="A2438" t="s">
        <v>2589</v>
      </c>
      <c r="B2438">
        <v>22</v>
      </c>
      <c r="C2438" t="s">
        <v>52</v>
      </c>
      <c r="D2438" t="s">
        <v>53</v>
      </c>
      <c r="E2438" t="s">
        <v>54</v>
      </c>
      <c r="F2438" t="s">
        <v>73</v>
      </c>
      <c r="G2438" s="1">
        <v>45383</v>
      </c>
      <c r="H2438">
        <v>29</v>
      </c>
      <c r="I2438">
        <v>10</v>
      </c>
      <c r="J2438">
        <v>4</v>
      </c>
      <c r="K2438">
        <v>416787.36</v>
      </c>
      <c r="L2438">
        <v>170805.35</v>
      </c>
      <c r="M2438">
        <v>44065.08</v>
      </c>
      <c r="N2438">
        <v>74</v>
      </c>
      <c r="O2438" t="s">
        <v>74</v>
      </c>
      <c r="P2438">
        <v>2</v>
      </c>
      <c r="Q2438">
        <v>1</v>
      </c>
      <c r="R2438" t="s">
        <v>420</v>
      </c>
      <c r="S2438" t="s">
        <v>76</v>
      </c>
      <c r="T2438" t="s">
        <v>59</v>
      </c>
      <c r="U2438">
        <v>6</v>
      </c>
      <c r="V2438">
        <v>2</v>
      </c>
      <c r="W2438" t="s">
        <v>60</v>
      </c>
      <c r="X2438">
        <v>0</v>
      </c>
      <c r="Y2438">
        <v>0</v>
      </c>
      <c r="Z2438" t="s">
        <v>61</v>
      </c>
      <c r="AA2438">
        <v>0</v>
      </c>
      <c r="AB2438">
        <v>0</v>
      </c>
      <c r="AC2438" t="s">
        <v>60</v>
      </c>
      <c r="AD2438" t="s">
        <v>60</v>
      </c>
      <c r="AE2438">
        <v>3.6</v>
      </c>
      <c r="AF2438">
        <v>4.8</v>
      </c>
      <c r="AG2438">
        <v>0</v>
      </c>
      <c r="AH2438">
        <v>0</v>
      </c>
      <c r="AI2438">
        <v>0</v>
      </c>
      <c r="AJ2438">
        <v>2</v>
      </c>
      <c r="AK2438">
        <v>3.4</v>
      </c>
      <c r="AL2438">
        <v>1</v>
      </c>
      <c r="AM2438">
        <v>4.0999999999999996</v>
      </c>
      <c r="AN2438">
        <v>11.7</v>
      </c>
      <c r="AO2438" t="s">
        <v>60</v>
      </c>
      <c r="AP2438">
        <v>3.9</v>
      </c>
      <c r="AQ2438">
        <v>5</v>
      </c>
      <c r="AR2438">
        <v>3.9</v>
      </c>
      <c r="AS2438">
        <v>4</v>
      </c>
      <c r="AT2438" t="s">
        <v>46</v>
      </c>
      <c r="AU2438" t="s">
        <v>62</v>
      </c>
      <c r="AV2438" t="s">
        <v>60</v>
      </c>
      <c r="AW2438" t="s">
        <v>60</v>
      </c>
      <c r="AX2438" t="s">
        <v>60</v>
      </c>
      <c r="AY2438" t="s">
        <v>63</v>
      </c>
      <c r="BA2438" s="4"/>
    </row>
    <row r="2439" spans="1:53" x14ac:dyDescent="0.35">
      <c r="A2439" t="s">
        <v>2590</v>
      </c>
      <c r="B2439">
        <v>37</v>
      </c>
      <c r="C2439" t="s">
        <v>71</v>
      </c>
      <c r="D2439" t="s">
        <v>112</v>
      </c>
      <c r="E2439" t="s">
        <v>54</v>
      </c>
      <c r="F2439" t="s">
        <v>81</v>
      </c>
      <c r="G2439" s="1">
        <v>45940</v>
      </c>
      <c r="H2439">
        <v>10</v>
      </c>
      <c r="I2439">
        <v>6</v>
      </c>
      <c r="J2439">
        <v>1</v>
      </c>
      <c r="K2439">
        <v>197217.46</v>
      </c>
      <c r="L2439">
        <v>33061.06</v>
      </c>
      <c r="M2439">
        <v>31920.71</v>
      </c>
      <c r="N2439">
        <v>127</v>
      </c>
      <c r="O2439" t="s">
        <v>67</v>
      </c>
      <c r="P2439">
        <v>2</v>
      </c>
      <c r="Q2439">
        <v>3</v>
      </c>
      <c r="R2439" t="s">
        <v>120</v>
      </c>
      <c r="S2439" t="s">
        <v>76</v>
      </c>
      <c r="T2439" t="s">
        <v>59</v>
      </c>
      <c r="U2439">
        <v>1</v>
      </c>
      <c r="V2439">
        <v>2</v>
      </c>
      <c r="W2439" t="s">
        <v>60</v>
      </c>
      <c r="X2439">
        <v>0</v>
      </c>
      <c r="Y2439">
        <v>0</v>
      </c>
      <c r="Z2439" t="s">
        <v>61</v>
      </c>
      <c r="AA2439">
        <v>0</v>
      </c>
      <c r="AB2439">
        <v>0</v>
      </c>
      <c r="AC2439" t="s">
        <v>60</v>
      </c>
      <c r="AD2439" t="s">
        <v>60</v>
      </c>
      <c r="AE2439">
        <v>2.7</v>
      </c>
      <c r="AF2439">
        <v>4.3</v>
      </c>
      <c r="AG2439">
        <v>0</v>
      </c>
      <c r="AH2439">
        <v>0</v>
      </c>
      <c r="AI2439">
        <v>0</v>
      </c>
      <c r="AJ2439">
        <v>0</v>
      </c>
      <c r="AK2439">
        <v>4.2</v>
      </c>
      <c r="AL2439">
        <v>3</v>
      </c>
      <c r="AM2439">
        <v>2.7</v>
      </c>
      <c r="AN2439">
        <v>6.1</v>
      </c>
      <c r="AO2439" t="s">
        <v>60</v>
      </c>
      <c r="AP2439">
        <v>3.7</v>
      </c>
      <c r="AQ2439">
        <v>4.9000000000000004</v>
      </c>
      <c r="AR2439">
        <v>3.7</v>
      </c>
      <c r="AS2439">
        <v>4.3</v>
      </c>
      <c r="AT2439" t="s">
        <v>78</v>
      </c>
      <c r="AU2439" t="s">
        <v>62</v>
      </c>
      <c r="AV2439" t="s">
        <v>60</v>
      </c>
      <c r="AW2439" t="s">
        <v>62</v>
      </c>
      <c r="AX2439" t="s">
        <v>60</v>
      </c>
      <c r="AY2439" t="s">
        <v>63</v>
      </c>
      <c r="BA2439" s="4"/>
    </row>
    <row r="2440" spans="1:53" x14ac:dyDescent="0.35">
      <c r="A2440" t="s">
        <v>2591</v>
      </c>
      <c r="B2440">
        <v>57</v>
      </c>
      <c r="C2440" t="s">
        <v>52</v>
      </c>
      <c r="D2440" t="s">
        <v>119</v>
      </c>
      <c r="E2440" t="s">
        <v>113</v>
      </c>
      <c r="F2440" t="s">
        <v>81</v>
      </c>
      <c r="G2440" s="1">
        <v>45191</v>
      </c>
      <c r="H2440">
        <v>35</v>
      </c>
      <c r="I2440">
        <v>12</v>
      </c>
      <c r="J2440">
        <v>3</v>
      </c>
      <c r="K2440">
        <v>318201.15999999997</v>
      </c>
      <c r="L2440">
        <v>75338.58</v>
      </c>
      <c r="M2440">
        <v>26443.43</v>
      </c>
      <c r="N2440">
        <v>18</v>
      </c>
      <c r="O2440" t="s">
        <v>87</v>
      </c>
      <c r="P2440">
        <v>1</v>
      </c>
      <c r="Q2440">
        <v>0</v>
      </c>
      <c r="R2440" t="s">
        <v>108</v>
      </c>
      <c r="S2440" t="s">
        <v>109</v>
      </c>
      <c r="T2440" t="s">
        <v>108</v>
      </c>
      <c r="U2440">
        <v>0</v>
      </c>
      <c r="V2440">
        <v>0</v>
      </c>
      <c r="W2440" t="s">
        <v>60</v>
      </c>
      <c r="X2440">
        <v>0</v>
      </c>
      <c r="Y2440">
        <v>0</v>
      </c>
      <c r="Z2440" t="s">
        <v>61</v>
      </c>
      <c r="AA2440">
        <v>0</v>
      </c>
      <c r="AB2440">
        <v>0</v>
      </c>
      <c r="AC2440" t="s">
        <v>60</v>
      </c>
      <c r="AD2440" t="s">
        <v>60</v>
      </c>
      <c r="AE2440">
        <v>4.4000000000000004</v>
      </c>
      <c r="AF2440">
        <v>3.4</v>
      </c>
      <c r="AG2440">
        <v>1</v>
      </c>
      <c r="AH2440">
        <v>0</v>
      </c>
      <c r="AI2440">
        <v>1</v>
      </c>
      <c r="AJ2440">
        <v>1</v>
      </c>
      <c r="AK2440">
        <v>3.6</v>
      </c>
      <c r="AL2440">
        <v>1</v>
      </c>
      <c r="AM2440">
        <v>4.5999999999999996</v>
      </c>
      <c r="AN2440">
        <v>16.2</v>
      </c>
      <c r="AO2440" t="s">
        <v>62</v>
      </c>
      <c r="AP2440">
        <v>3.7</v>
      </c>
      <c r="AQ2440">
        <v>4.4000000000000004</v>
      </c>
      <c r="AR2440">
        <v>3.7</v>
      </c>
      <c r="AS2440">
        <v>3.8</v>
      </c>
      <c r="AT2440" t="s">
        <v>46</v>
      </c>
      <c r="AU2440" t="s">
        <v>62</v>
      </c>
      <c r="AV2440" t="s">
        <v>60</v>
      </c>
      <c r="AW2440" t="s">
        <v>60</v>
      </c>
      <c r="AX2440" t="s">
        <v>60</v>
      </c>
      <c r="AY2440" t="s">
        <v>63</v>
      </c>
      <c r="BA2440" s="4"/>
    </row>
    <row r="2441" spans="1:53" x14ac:dyDescent="0.35">
      <c r="A2441" t="s">
        <v>2592</v>
      </c>
      <c r="B2441">
        <v>61</v>
      </c>
      <c r="C2441" t="s">
        <v>71</v>
      </c>
      <c r="D2441" t="s">
        <v>53</v>
      </c>
      <c r="E2441" t="s">
        <v>106</v>
      </c>
      <c r="F2441" t="s">
        <v>55</v>
      </c>
      <c r="G2441" s="1">
        <v>45110</v>
      </c>
      <c r="H2441">
        <v>38</v>
      </c>
      <c r="I2441">
        <v>8</v>
      </c>
      <c r="J2441">
        <v>1</v>
      </c>
      <c r="K2441">
        <v>230294</v>
      </c>
      <c r="L2441">
        <v>31242.27</v>
      </c>
      <c r="M2441">
        <v>29889.67</v>
      </c>
      <c r="N2441">
        <v>170</v>
      </c>
      <c r="O2441" t="s">
        <v>67</v>
      </c>
      <c r="P2441">
        <v>4</v>
      </c>
      <c r="Q2441">
        <v>1</v>
      </c>
      <c r="R2441" t="s">
        <v>156</v>
      </c>
      <c r="S2441" t="s">
        <v>93</v>
      </c>
      <c r="T2441" t="s">
        <v>59</v>
      </c>
      <c r="U2441">
        <v>8</v>
      </c>
      <c r="V2441">
        <v>0</v>
      </c>
      <c r="W2441" t="s">
        <v>60</v>
      </c>
      <c r="X2441">
        <v>1</v>
      </c>
      <c r="Y2441">
        <v>0.125</v>
      </c>
      <c r="Z2441" t="s">
        <v>90</v>
      </c>
      <c r="AA2441">
        <v>4</v>
      </c>
      <c r="AB2441">
        <v>14842.92</v>
      </c>
      <c r="AC2441" t="s">
        <v>62</v>
      </c>
      <c r="AD2441" t="s">
        <v>62</v>
      </c>
      <c r="AE2441">
        <v>4.2</v>
      </c>
      <c r="AF2441">
        <v>2.8</v>
      </c>
      <c r="AG2441">
        <v>1.4</v>
      </c>
      <c r="AH2441">
        <v>0</v>
      </c>
      <c r="AI2441">
        <v>0</v>
      </c>
      <c r="AJ2441">
        <v>1</v>
      </c>
      <c r="AK2441">
        <v>3.9</v>
      </c>
      <c r="AL2441">
        <v>1</v>
      </c>
      <c r="AM2441">
        <v>0.3</v>
      </c>
      <c r="AN2441">
        <v>8</v>
      </c>
      <c r="AO2441" t="s">
        <v>60</v>
      </c>
      <c r="AP2441">
        <v>3.8</v>
      </c>
      <c r="AQ2441">
        <v>4</v>
      </c>
      <c r="AR2441">
        <v>3.8</v>
      </c>
      <c r="AS2441">
        <v>3.1</v>
      </c>
      <c r="AT2441" t="s">
        <v>78</v>
      </c>
      <c r="AU2441" t="s">
        <v>62</v>
      </c>
      <c r="AV2441" t="s">
        <v>60</v>
      </c>
      <c r="AW2441" t="s">
        <v>62</v>
      </c>
      <c r="AX2441" t="s">
        <v>60</v>
      </c>
      <c r="AY2441" t="s">
        <v>63</v>
      </c>
      <c r="BA2441" s="4"/>
    </row>
    <row r="2442" spans="1:53" x14ac:dyDescent="0.35">
      <c r="A2442" t="s">
        <v>2593</v>
      </c>
      <c r="B2442">
        <v>18</v>
      </c>
      <c r="C2442" t="s">
        <v>52</v>
      </c>
      <c r="D2442" t="s">
        <v>123</v>
      </c>
      <c r="E2442" t="s">
        <v>102</v>
      </c>
      <c r="F2442" t="s">
        <v>166</v>
      </c>
      <c r="G2442" s="1">
        <v>45153</v>
      </c>
      <c r="H2442">
        <v>37</v>
      </c>
      <c r="I2442">
        <v>8</v>
      </c>
      <c r="J2442">
        <v>2</v>
      </c>
      <c r="K2442">
        <v>548796.16000000003</v>
      </c>
      <c r="L2442">
        <v>136895.99</v>
      </c>
      <c r="M2442">
        <v>69059.41</v>
      </c>
      <c r="N2442">
        <v>58</v>
      </c>
      <c r="O2442" t="s">
        <v>87</v>
      </c>
      <c r="P2442">
        <v>5</v>
      </c>
      <c r="Q2442">
        <v>4</v>
      </c>
      <c r="R2442" t="s">
        <v>181</v>
      </c>
      <c r="S2442" t="s">
        <v>58</v>
      </c>
      <c r="T2442" t="s">
        <v>59</v>
      </c>
      <c r="U2442">
        <v>11</v>
      </c>
      <c r="V2442">
        <v>0</v>
      </c>
      <c r="W2442" t="s">
        <v>60</v>
      </c>
      <c r="X2442">
        <v>0</v>
      </c>
      <c r="Y2442">
        <v>0</v>
      </c>
      <c r="Z2442" t="s">
        <v>61</v>
      </c>
      <c r="AA2442">
        <v>0</v>
      </c>
      <c r="AB2442">
        <v>0</v>
      </c>
      <c r="AC2442" t="s">
        <v>60</v>
      </c>
      <c r="AD2442" t="s">
        <v>60</v>
      </c>
      <c r="AE2442">
        <v>2</v>
      </c>
      <c r="AF2442">
        <v>4.7</v>
      </c>
      <c r="AG2442">
        <v>0</v>
      </c>
      <c r="AH2442">
        <v>0</v>
      </c>
      <c r="AI2442">
        <v>0</v>
      </c>
      <c r="AJ2442">
        <v>0</v>
      </c>
      <c r="AK2442">
        <v>5</v>
      </c>
      <c r="AL2442">
        <v>4</v>
      </c>
      <c r="AM2442">
        <v>7.6</v>
      </c>
      <c r="AN2442">
        <v>11.9</v>
      </c>
      <c r="AO2442" t="s">
        <v>60</v>
      </c>
      <c r="AP2442">
        <v>3.6</v>
      </c>
      <c r="AQ2442">
        <v>4.0999999999999996</v>
      </c>
      <c r="AR2442">
        <v>3.6</v>
      </c>
      <c r="AS2442">
        <v>4.2</v>
      </c>
      <c r="AT2442" t="s">
        <v>46</v>
      </c>
      <c r="AU2442" t="s">
        <v>62</v>
      </c>
      <c r="AV2442" t="s">
        <v>60</v>
      </c>
      <c r="AW2442" t="s">
        <v>60</v>
      </c>
      <c r="AX2442" t="s">
        <v>60</v>
      </c>
      <c r="AY2442" t="s">
        <v>63</v>
      </c>
      <c r="BA2442" s="4"/>
    </row>
    <row r="2443" spans="1:53" x14ac:dyDescent="0.35">
      <c r="A2443" t="s">
        <v>2594</v>
      </c>
      <c r="B2443">
        <v>47</v>
      </c>
      <c r="C2443" t="s">
        <v>52</v>
      </c>
      <c r="D2443" t="s">
        <v>53</v>
      </c>
      <c r="E2443" t="s">
        <v>54</v>
      </c>
      <c r="F2443" t="s">
        <v>86</v>
      </c>
      <c r="G2443" s="1">
        <v>46023</v>
      </c>
      <c r="H2443">
        <v>8</v>
      </c>
      <c r="I2443">
        <v>11</v>
      </c>
      <c r="J2443">
        <v>5</v>
      </c>
      <c r="K2443">
        <v>705952.15</v>
      </c>
      <c r="L2443">
        <v>254492.25</v>
      </c>
      <c r="M2443">
        <v>59542.94</v>
      </c>
      <c r="N2443">
        <v>63</v>
      </c>
      <c r="O2443" t="s">
        <v>137</v>
      </c>
      <c r="P2443">
        <v>2</v>
      </c>
      <c r="Q2443">
        <v>0</v>
      </c>
      <c r="R2443" t="s">
        <v>108</v>
      </c>
      <c r="S2443" t="s">
        <v>109</v>
      </c>
      <c r="T2443" t="s">
        <v>108</v>
      </c>
      <c r="U2443">
        <v>0</v>
      </c>
      <c r="V2443">
        <v>0</v>
      </c>
      <c r="W2443" t="s">
        <v>60</v>
      </c>
      <c r="X2443">
        <v>1</v>
      </c>
      <c r="Y2443">
        <v>9.0999999999999998E-2</v>
      </c>
      <c r="Z2443" t="s">
        <v>77</v>
      </c>
      <c r="AA2443">
        <v>7</v>
      </c>
      <c r="AB2443">
        <v>21785.11</v>
      </c>
      <c r="AC2443" t="s">
        <v>60</v>
      </c>
      <c r="AD2443" t="s">
        <v>60</v>
      </c>
      <c r="AE2443">
        <v>4.5999999999999996</v>
      </c>
      <c r="AF2443">
        <v>5</v>
      </c>
      <c r="AG2443">
        <v>0</v>
      </c>
      <c r="AH2443">
        <v>0</v>
      </c>
      <c r="AI2443">
        <v>0</v>
      </c>
      <c r="AJ2443">
        <v>0</v>
      </c>
      <c r="AK2443">
        <v>5</v>
      </c>
      <c r="AL2443">
        <v>2</v>
      </c>
      <c r="AM2443">
        <v>10.5</v>
      </c>
      <c r="AN2443">
        <v>23.6</v>
      </c>
      <c r="AO2443" t="s">
        <v>62</v>
      </c>
      <c r="AP2443">
        <v>4.5</v>
      </c>
      <c r="AQ2443">
        <v>3.4</v>
      </c>
      <c r="AR2443">
        <v>4.5</v>
      </c>
      <c r="AS2443">
        <v>4.3</v>
      </c>
      <c r="AT2443" t="s">
        <v>47</v>
      </c>
      <c r="AU2443" t="s">
        <v>60</v>
      </c>
      <c r="AV2443" t="s">
        <v>62</v>
      </c>
      <c r="AW2443" t="s">
        <v>60</v>
      </c>
      <c r="AX2443" t="s">
        <v>60</v>
      </c>
      <c r="AY2443" t="s">
        <v>57</v>
      </c>
      <c r="BA2443" s="4"/>
    </row>
    <row r="2444" spans="1:53" x14ac:dyDescent="0.35">
      <c r="A2444" t="s">
        <v>2595</v>
      </c>
      <c r="B2444">
        <v>38</v>
      </c>
      <c r="C2444" t="s">
        <v>71</v>
      </c>
      <c r="D2444" t="s">
        <v>145</v>
      </c>
      <c r="E2444" t="s">
        <v>102</v>
      </c>
      <c r="F2444" t="s">
        <v>81</v>
      </c>
      <c r="G2444" s="1">
        <v>46100</v>
      </c>
      <c r="H2444">
        <v>5</v>
      </c>
      <c r="I2444">
        <v>6</v>
      </c>
      <c r="J2444">
        <v>3</v>
      </c>
      <c r="K2444">
        <v>58764.02</v>
      </c>
      <c r="L2444">
        <v>26152.54</v>
      </c>
      <c r="M2444">
        <v>9873.19</v>
      </c>
      <c r="N2444">
        <v>102</v>
      </c>
      <c r="O2444" t="s">
        <v>67</v>
      </c>
      <c r="P2444">
        <v>2</v>
      </c>
      <c r="Q2444">
        <v>1</v>
      </c>
      <c r="R2444" t="s">
        <v>120</v>
      </c>
      <c r="S2444" t="s">
        <v>58</v>
      </c>
      <c r="T2444" t="s">
        <v>89</v>
      </c>
      <c r="U2444">
        <v>4</v>
      </c>
      <c r="V2444">
        <v>0</v>
      </c>
      <c r="W2444" t="s">
        <v>60</v>
      </c>
      <c r="X2444">
        <v>2</v>
      </c>
      <c r="Y2444">
        <v>0.33300000000000002</v>
      </c>
      <c r="Z2444" t="s">
        <v>69</v>
      </c>
      <c r="AA2444">
        <v>6</v>
      </c>
      <c r="AB2444">
        <v>12252.94</v>
      </c>
      <c r="AC2444" t="s">
        <v>62</v>
      </c>
      <c r="AD2444" t="s">
        <v>62</v>
      </c>
      <c r="AE2444">
        <v>6.9</v>
      </c>
      <c r="AF2444">
        <v>4.8</v>
      </c>
      <c r="AG2444">
        <v>2.1</v>
      </c>
      <c r="AH2444">
        <v>3</v>
      </c>
      <c r="AI2444">
        <v>0</v>
      </c>
      <c r="AJ2444">
        <v>1</v>
      </c>
      <c r="AK2444">
        <v>3.1</v>
      </c>
      <c r="AL2444">
        <v>1</v>
      </c>
      <c r="AM2444">
        <v>6.4</v>
      </c>
      <c r="AN2444">
        <v>12.6</v>
      </c>
      <c r="AO2444" t="s">
        <v>60</v>
      </c>
      <c r="AP2444">
        <v>5</v>
      </c>
      <c r="AQ2444">
        <v>3.7</v>
      </c>
      <c r="AR2444">
        <v>5</v>
      </c>
      <c r="AS2444">
        <v>4.2</v>
      </c>
      <c r="AT2444" t="s">
        <v>49</v>
      </c>
      <c r="AU2444" t="s">
        <v>62</v>
      </c>
      <c r="AV2444" t="s">
        <v>60</v>
      </c>
      <c r="AW2444" t="s">
        <v>60</v>
      </c>
      <c r="AX2444" t="s">
        <v>62</v>
      </c>
      <c r="AY2444" t="s">
        <v>63</v>
      </c>
      <c r="BA2444" s="4"/>
    </row>
    <row r="2445" spans="1:53" x14ac:dyDescent="0.35">
      <c r="A2445" t="s">
        <v>2596</v>
      </c>
      <c r="B2445">
        <v>37</v>
      </c>
      <c r="C2445" t="s">
        <v>52</v>
      </c>
      <c r="D2445" t="s">
        <v>101</v>
      </c>
      <c r="E2445" t="s">
        <v>113</v>
      </c>
      <c r="F2445" t="s">
        <v>73</v>
      </c>
      <c r="G2445" s="1">
        <v>46019</v>
      </c>
      <c r="H2445">
        <v>8</v>
      </c>
      <c r="I2445">
        <v>16</v>
      </c>
      <c r="J2445">
        <v>2</v>
      </c>
      <c r="K2445">
        <v>412436.76</v>
      </c>
      <c r="L2445">
        <v>50349.75</v>
      </c>
      <c r="M2445">
        <v>25350.75</v>
      </c>
      <c r="N2445">
        <v>16</v>
      </c>
      <c r="O2445" t="s">
        <v>82</v>
      </c>
      <c r="P2445">
        <v>2</v>
      </c>
      <c r="Q2445">
        <v>3</v>
      </c>
      <c r="R2445" t="s">
        <v>92</v>
      </c>
      <c r="S2445" t="s">
        <v>76</v>
      </c>
      <c r="T2445" t="s">
        <v>89</v>
      </c>
      <c r="U2445">
        <v>3</v>
      </c>
      <c r="V2445">
        <v>1</v>
      </c>
      <c r="W2445" t="s">
        <v>60</v>
      </c>
      <c r="X2445">
        <v>0</v>
      </c>
      <c r="Y2445">
        <v>0</v>
      </c>
      <c r="Z2445" t="s">
        <v>61</v>
      </c>
      <c r="AA2445">
        <v>0</v>
      </c>
      <c r="AB2445">
        <v>0</v>
      </c>
      <c r="AC2445" t="s">
        <v>60</v>
      </c>
      <c r="AD2445" t="s">
        <v>60</v>
      </c>
      <c r="AE2445">
        <v>2.9</v>
      </c>
      <c r="AF2445">
        <v>2.6</v>
      </c>
      <c r="AG2445">
        <v>0.3</v>
      </c>
      <c r="AH2445">
        <v>0</v>
      </c>
      <c r="AI2445">
        <v>0</v>
      </c>
      <c r="AJ2445">
        <v>1</v>
      </c>
      <c r="AK2445">
        <v>3.8</v>
      </c>
      <c r="AL2445">
        <v>3</v>
      </c>
      <c r="AM2445">
        <v>6.1</v>
      </c>
      <c r="AN2445">
        <v>13.2</v>
      </c>
      <c r="AO2445" t="s">
        <v>60</v>
      </c>
      <c r="AP2445">
        <v>4.2</v>
      </c>
      <c r="AQ2445">
        <v>4</v>
      </c>
      <c r="AR2445">
        <v>4.2</v>
      </c>
      <c r="AS2445">
        <v>3.5</v>
      </c>
      <c r="AT2445" t="s">
        <v>47</v>
      </c>
      <c r="AU2445" t="s">
        <v>60</v>
      </c>
      <c r="AV2445" t="s">
        <v>62</v>
      </c>
      <c r="AW2445" t="s">
        <v>60</v>
      </c>
      <c r="AX2445" t="s">
        <v>60</v>
      </c>
      <c r="AY2445" t="s">
        <v>57</v>
      </c>
      <c r="BA2445" s="4"/>
    </row>
    <row r="2446" spans="1:53" x14ac:dyDescent="0.35">
      <c r="A2446" t="s">
        <v>2597</v>
      </c>
      <c r="B2446">
        <v>23</v>
      </c>
      <c r="C2446" t="s">
        <v>52</v>
      </c>
      <c r="D2446" t="s">
        <v>145</v>
      </c>
      <c r="E2446" t="s">
        <v>113</v>
      </c>
      <c r="F2446" t="s">
        <v>81</v>
      </c>
      <c r="G2446" s="1">
        <v>45895</v>
      </c>
      <c r="H2446">
        <v>12</v>
      </c>
      <c r="I2446">
        <v>14</v>
      </c>
      <c r="J2446">
        <v>4</v>
      </c>
      <c r="K2446">
        <v>455138.55</v>
      </c>
      <c r="L2446">
        <v>114756.99</v>
      </c>
      <c r="M2446">
        <v>32224.560000000001</v>
      </c>
      <c r="N2446">
        <v>30</v>
      </c>
      <c r="O2446" t="s">
        <v>87</v>
      </c>
      <c r="P2446">
        <v>2</v>
      </c>
      <c r="Q2446">
        <v>1</v>
      </c>
      <c r="R2446" t="s">
        <v>92</v>
      </c>
      <c r="S2446" t="s">
        <v>93</v>
      </c>
      <c r="T2446" t="s">
        <v>59</v>
      </c>
      <c r="U2446">
        <v>5</v>
      </c>
      <c r="V2446">
        <v>0</v>
      </c>
      <c r="W2446" t="s">
        <v>60</v>
      </c>
      <c r="X2446">
        <v>0</v>
      </c>
      <c r="Y2446">
        <v>0</v>
      </c>
      <c r="Z2446" t="s">
        <v>61</v>
      </c>
      <c r="AA2446">
        <v>0</v>
      </c>
      <c r="AB2446">
        <v>0</v>
      </c>
      <c r="AC2446" t="s">
        <v>60</v>
      </c>
      <c r="AD2446" t="s">
        <v>60</v>
      </c>
      <c r="AE2446">
        <v>1.4</v>
      </c>
      <c r="AF2446">
        <v>2.7</v>
      </c>
      <c r="AG2446">
        <v>0</v>
      </c>
      <c r="AH2446">
        <v>0</v>
      </c>
      <c r="AI2446">
        <v>0</v>
      </c>
      <c r="AJ2446">
        <v>0</v>
      </c>
      <c r="AK2446">
        <v>4.5999999999999996</v>
      </c>
      <c r="AL2446">
        <v>3</v>
      </c>
      <c r="AM2446">
        <v>1.2</v>
      </c>
      <c r="AN2446">
        <v>5</v>
      </c>
      <c r="AO2446" t="s">
        <v>60</v>
      </c>
      <c r="AP2446">
        <v>4.2</v>
      </c>
      <c r="AQ2446">
        <v>5</v>
      </c>
      <c r="AR2446">
        <v>4.2</v>
      </c>
      <c r="AS2446">
        <v>4.5</v>
      </c>
      <c r="AT2446" t="s">
        <v>46</v>
      </c>
      <c r="AU2446" t="s">
        <v>62</v>
      </c>
      <c r="AV2446" t="s">
        <v>60</v>
      </c>
      <c r="AW2446" t="s">
        <v>60</v>
      </c>
      <c r="AX2446" t="s">
        <v>60</v>
      </c>
      <c r="AY2446" t="s">
        <v>63</v>
      </c>
      <c r="BA2446" s="4"/>
    </row>
    <row r="2447" spans="1:53" x14ac:dyDescent="0.35">
      <c r="A2447" t="s">
        <v>2598</v>
      </c>
      <c r="B2447">
        <v>39</v>
      </c>
      <c r="C2447" t="s">
        <v>71</v>
      </c>
      <c r="D2447" t="s">
        <v>105</v>
      </c>
      <c r="E2447" t="s">
        <v>106</v>
      </c>
      <c r="F2447" t="s">
        <v>73</v>
      </c>
      <c r="G2447" s="1">
        <v>45731</v>
      </c>
      <c r="H2447">
        <v>17</v>
      </c>
      <c r="I2447">
        <v>9</v>
      </c>
      <c r="J2447">
        <v>0</v>
      </c>
      <c r="K2447">
        <v>797081.29</v>
      </c>
      <c r="L2447">
        <v>0</v>
      </c>
      <c r="M2447">
        <v>85992.37</v>
      </c>
      <c r="N2447">
        <v>64</v>
      </c>
      <c r="O2447" t="s">
        <v>137</v>
      </c>
      <c r="P2447">
        <v>1</v>
      </c>
      <c r="Q2447">
        <v>1</v>
      </c>
      <c r="R2447" t="s">
        <v>103</v>
      </c>
      <c r="S2447" t="s">
        <v>138</v>
      </c>
      <c r="T2447" t="s">
        <v>59</v>
      </c>
      <c r="U2447">
        <v>3</v>
      </c>
      <c r="V2447">
        <v>2</v>
      </c>
      <c r="W2447" t="s">
        <v>60</v>
      </c>
      <c r="X2447">
        <v>0</v>
      </c>
      <c r="Y2447">
        <v>0</v>
      </c>
      <c r="Z2447" t="s">
        <v>61</v>
      </c>
      <c r="AA2447">
        <v>0</v>
      </c>
      <c r="AB2447">
        <v>0</v>
      </c>
      <c r="AC2447" t="s">
        <v>60</v>
      </c>
      <c r="AD2447" t="s">
        <v>60</v>
      </c>
      <c r="AE2447">
        <v>1</v>
      </c>
      <c r="AF2447">
        <v>2.8</v>
      </c>
      <c r="AG2447">
        <v>0</v>
      </c>
      <c r="AH2447">
        <v>0</v>
      </c>
      <c r="AI2447">
        <v>0</v>
      </c>
      <c r="AJ2447">
        <v>0</v>
      </c>
      <c r="AK2447">
        <v>4.9000000000000004</v>
      </c>
      <c r="AL2447">
        <v>1</v>
      </c>
      <c r="AM2447">
        <v>6.5</v>
      </c>
      <c r="AN2447">
        <v>10.7</v>
      </c>
      <c r="AO2447" t="s">
        <v>60</v>
      </c>
      <c r="AP2447">
        <v>3.6</v>
      </c>
      <c r="AQ2447">
        <v>4.0999999999999996</v>
      </c>
      <c r="AR2447">
        <v>3.6</v>
      </c>
      <c r="AS2447">
        <v>4</v>
      </c>
      <c r="AT2447" t="s">
        <v>46</v>
      </c>
      <c r="AU2447" t="s">
        <v>62</v>
      </c>
      <c r="AV2447" t="s">
        <v>60</v>
      </c>
      <c r="AW2447" t="s">
        <v>60</v>
      </c>
      <c r="AX2447" t="s">
        <v>60</v>
      </c>
      <c r="AY2447" t="s">
        <v>63</v>
      </c>
      <c r="BA2447" s="4"/>
    </row>
    <row r="2448" spans="1:53" x14ac:dyDescent="0.35">
      <c r="A2448" t="s">
        <v>2599</v>
      </c>
      <c r="B2448">
        <v>35</v>
      </c>
      <c r="C2448" t="s">
        <v>71</v>
      </c>
      <c r="D2448" t="s">
        <v>112</v>
      </c>
      <c r="E2448" t="s">
        <v>54</v>
      </c>
      <c r="F2448" t="s">
        <v>166</v>
      </c>
      <c r="G2448" s="1">
        <v>45649</v>
      </c>
      <c r="H2448">
        <v>20</v>
      </c>
      <c r="I2448">
        <v>5</v>
      </c>
      <c r="J2448">
        <v>5</v>
      </c>
      <c r="K2448">
        <v>140326.66</v>
      </c>
      <c r="L2448">
        <v>140326.66</v>
      </c>
      <c r="M2448">
        <v>29276.75</v>
      </c>
      <c r="N2448">
        <v>97</v>
      </c>
      <c r="O2448" t="s">
        <v>56</v>
      </c>
      <c r="P2448">
        <v>2</v>
      </c>
      <c r="Q2448">
        <v>1</v>
      </c>
      <c r="R2448" t="s">
        <v>156</v>
      </c>
      <c r="S2448" t="s">
        <v>58</v>
      </c>
      <c r="T2448" t="s">
        <v>22</v>
      </c>
      <c r="U2448">
        <v>3</v>
      </c>
      <c r="V2448">
        <v>0</v>
      </c>
      <c r="W2448" t="s">
        <v>62</v>
      </c>
      <c r="X2448">
        <v>0</v>
      </c>
      <c r="Y2448">
        <v>0</v>
      </c>
      <c r="Z2448" t="s">
        <v>61</v>
      </c>
      <c r="AA2448">
        <v>0</v>
      </c>
      <c r="AB2448">
        <v>0</v>
      </c>
      <c r="AC2448" t="s">
        <v>60</v>
      </c>
      <c r="AD2448" t="s">
        <v>60</v>
      </c>
      <c r="AE2448">
        <v>6.1</v>
      </c>
      <c r="AF2448">
        <v>5</v>
      </c>
      <c r="AG2448">
        <v>1.1000000000000001</v>
      </c>
      <c r="AH2448">
        <v>0</v>
      </c>
      <c r="AI2448">
        <v>0</v>
      </c>
      <c r="AJ2448">
        <v>0</v>
      </c>
      <c r="AK2448">
        <v>4.0999999999999996</v>
      </c>
      <c r="AL2448">
        <v>1</v>
      </c>
      <c r="AM2448">
        <v>2.7</v>
      </c>
      <c r="AN2448">
        <v>5</v>
      </c>
      <c r="AO2448" t="s">
        <v>60</v>
      </c>
      <c r="AP2448">
        <v>4.5999999999999996</v>
      </c>
      <c r="AQ2448">
        <v>3.9</v>
      </c>
      <c r="AR2448">
        <v>4.5999999999999996</v>
      </c>
      <c r="AS2448">
        <v>3.3</v>
      </c>
      <c r="AT2448" t="s">
        <v>49</v>
      </c>
      <c r="AU2448" t="s">
        <v>62</v>
      </c>
      <c r="AV2448" t="s">
        <v>60</v>
      </c>
      <c r="AW2448" t="s">
        <v>60</v>
      </c>
      <c r="AX2448" t="s">
        <v>62</v>
      </c>
      <c r="AY2448" t="s">
        <v>63</v>
      </c>
      <c r="BA2448" s="4"/>
    </row>
    <row r="2449" spans="1:53" x14ac:dyDescent="0.35">
      <c r="A2449" t="s">
        <v>2600</v>
      </c>
      <c r="B2449">
        <v>25</v>
      </c>
      <c r="C2449" t="s">
        <v>71</v>
      </c>
      <c r="D2449" t="s">
        <v>101</v>
      </c>
      <c r="E2449" t="s">
        <v>106</v>
      </c>
      <c r="F2449" t="s">
        <v>81</v>
      </c>
      <c r="G2449" s="1">
        <v>46022</v>
      </c>
      <c r="H2449">
        <v>8</v>
      </c>
      <c r="I2449">
        <v>12</v>
      </c>
      <c r="J2449">
        <v>2</v>
      </c>
      <c r="K2449">
        <v>322076.45</v>
      </c>
      <c r="L2449">
        <v>53937.94</v>
      </c>
      <c r="M2449">
        <v>26374.99</v>
      </c>
      <c r="N2449">
        <v>55</v>
      </c>
      <c r="O2449" t="s">
        <v>56</v>
      </c>
      <c r="P2449">
        <v>5</v>
      </c>
      <c r="Q2449">
        <v>1</v>
      </c>
      <c r="R2449" t="s">
        <v>296</v>
      </c>
      <c r="S2449" t="s">
        <v>76</v>
      </c>
      <c r="T2449" t="s">
        <v>139</v>
      </c>
      <c r="U2449">
        <v>4</v>
      </c>
      <c r="V2449">
        <v>0</v>
      </c>
      <c r="W2449" t="s">
        <v>60</v>
      </c>
      <c r="X2449">
        <v>1</v>
      </c>
      <c r="Y2449">
        <v>8.3000000000000004E-2</v>
      </c>
      <c r="Z2449" t="s">
        <v>147</v>
      </c>
      <c r="AA2449">
        <v>2</v>
      </c>
      <c r="AB2449">
        <v>19274.73</v>
      </c>
      <c r="AC2449" t="s">
        <v>62</v>
      </c>
      <c r="AD2449" t="s">
        <v>62</v>
      </c>
      <c r="AE2449">
        <v>5.0999999999999996</v>
      </c>
      <c r="AF2449">
        <v>4.3</v>
      </c>
      <c r="AG2449">
        <v>0.8</v>
      </c>
      <c r="AH2449">
        <v>0</v>
      </c>
      <c r="AI2449">
        <v>0</v>
      </c>
      <c r="AJ2449">
        <v>0</v>
      </c>
      <c r="AK2449">
        <v>4.2</v>
      </c>
      <c r="AL2449">
        <v>2</v>
      </c>
      <c r="AM2449">
        <v>7.8</v>
      </c>
      <c r="AN2449">
        <v>13.3</v>
      </c>
      <c r="AO2449" t="s">
        <v>60</v>
      </c>
      <c r="AP2449">
        <v>3.5</v>
      </c>
      <c r="AQ2449">
        <v>4</v>
      </c>
      <c r="AR2449">
        <v>3.5</v>
      </c>
      <c r="AS2449">
        <v>3.8</v>
      </c>
      <c r="AT2449" t="s">
        <v>46</v>
      </c>
      <c r="AU2449" t="s">
        <v>62</v>
      </c>
      <c r="AV2449" t="s">
        <v>60</v>
      </c>
      <c r="AW2449" t="s">
        <v>60</v>
      </c>
      <c r="AX2449" t="s">
        <v>60</v>
      </c>
      <c r="AY2449" t="s">
        <v>63</v>
      </c>
      <c r="BA2449" s="4"/>
    </row>
    <row r="2450" spans="1:53" x14ac:dyDescent="0.35">
      <c r="A2450" t="s">
        <v>2601</v>
      </c>
      <c r="B2450">
        <v>56</v>
      </c>
      <c r="C2450" t="s">
        <v>71</v>
      </c>
      <c r="D2450" t="s">
        <v>112</v>
      </c>
      <c r="E2450" t="s">
        <v>102</v>
      </c>
      <c r="F2450" t="s">
        <v>166</v>
      </c>
      <c r="G2450" s="1">
        <v>45928</v>
      </c>
      <c r="H2450">
        <v>11</v>
      </c>
      <c r="I2450">
        <v>7</v>
      </c>
      <c r="J2450">
        <v>2</v>
      </c>
      <c r="K2450">
        <v>183040.3</v>
      </c>
      <c r="L2450">
        <v>52665.440000000002</v>
      </c>
      <c r="M2450">
        <v>28533.84</v>
      </c>
      <c r="N2450">
        <v>8</v>
      </c>
      <c r="O2450" t="s">
        <v>82</v>
      </c>
      <c r="P2450">
        <v>1</v>
      </c>
      <c r="Q2450">
        <v>2</v>
      </c>
      <c r="R2450" t="s">
        <v>103</v>
      </c>
      <c r="S2450" t="s">
        <v>93</v>
      </c>
      <c r="T2450" t="s">
        <v>59</v>
      </c>
      <c r="U2450">
        <v>6</v>
      </c>
      <c r="V2450">
        <v>3</v>
      </c>
      <c r="W2450" t="s">
        <v>60</v>
      </c>
      <c r="X2450">
        <v>1</v>
      </c>
      <c r="Y2450">
        <v>0.14299999999999999</v>
      </c>
      <c r="Z2450" t="s">
        <v>117</v>
      </c>
      <c r="AA2450">
        <v>9</v>
      </c>
      <c r="AB2450">
        <v>25283.279999999999</v>
      </c>
      <c r="AC2450" t="s">
        <v>60</v>
      </c>
      <c r="AD2450" t="s">
        <v>60</v>
      </c>
      <c r="AE2450">
        <v>7.1</v>
      </c>
      <c r="AF2450">
        <v>4.3</v>
      </c>
      <c r="AG2450">
        <v>2.8</v>
      </c>
      <c r="AH2450">
        <v>2</v>
      </c>
      <c r="AI2450">
        <v>0</v>
      </c>
      <c r="AJ2450">
        <v>0</v>
      </c>
      <c r="AK2450">
        <v>3.8</v>
      </c>
      <c r="AL2450">
        <v>2</v>
      </c>
      <c r="AM2450">
        <v>7.5</v>
      </c>
      <c r="AN2450">
        <v>10.5</v>
      </c>
      <c r="AO2450" t="s">
        <v>60</v>
      </c>
      <c r="AP2450">
        <v>3.6</v>
      </c>
      <c r="AQ2450">
        <v>4.4000000000000004</v>
      </c>
      <c r="AR2450">
        <v>3.6</v>
      </c>
      <c r="AS2450">
        <v>4.3</v>
      </c>
      <c r="AT2450" t="s">
        <v>46</v>
      </c>
      <c r="AU2450" t="s">
        <v>62</v>
      </c>
      <c r="AV2450" t="s">
        <v>60</v>
      </c>
      <c r="AW2450" t="s">
        <v>60</v>
      </c>
      <c r="AX2450" t="s">
        <v>60</v>
      </c>
      <c r="AY2450" t="s">
        <v>63</v>
      </c>
      <c r="BA2450" s="4"/>
    </row>
    <row r="2451" spans="1:53" x14ac:dyDescent="0.35">
      <c r="A2451" t="s">
        <v>2602</v>
      </c>
      <c r="B2451">
        <v>49</v>
      </c>
      <c r="C2451" t="s">
        <v>71</v>
      </c>
      <c r="D2451" t="s">
        <v>128</v>
      </c>
      <c r="E2451" t="s">
        <v>113</v>
      </c>
      <c r="F2451" t="s">
        <v>55</v>
      </c>
      <c r="G2451" s="1">
        <v>45801</v>
      </c>
      <c r="H2451">
        <v>15</v>
      </c>
      <c r="I2451">
        <v>13</v>
      </c>
      <c r="J2451">
        <v>3</v>
      </c>
      <c r="K2451">
        <v>424976.6</v>
      </c>
      <c r="L2451">
        <v>95822.83</v>
      </c>
      <c r="M2451">
        <v>30264.12</v>
      </c>
      <c r="N2451">
        <v>75</v>
      </c>
      <c r="O2451" t="s">
        <v>107</v>
      </c>
      <c r="P2451">
        <v>2</v>
      </c>
      <c r="Q2451">
        <v>1</v>
      </c>
      <c r="R2451" t="s">
        <v>143</v>
      </c>
      <c r="S2451" t="s">
        <v>93</v>
      </c>
      <c r="T2451" t="s">
        <v>22</v>
      </c>
      <c r="U2451">
        <v>14</v>
      </c>
      <c r="V2451">
        <v>0</v>
      </c>
      <c r="W2451" t="s">
        <v>62</v>
      </c>
      <c r="X2451">
        <v>2</v>
      </c>
      <c r="Y2451">
        <v>0.154</v>
      </c>
      <c r="Z2451" t="s">
        <v>147</v>
      </c>
      <c r="AA2451">
        <v>6</v>
      </c>
      <c r="AB2451">
        <v>37502.67</v>
      </c>
      <c r="AC2451" t="s">
        <v>62</v>
      </c>
      <c r="AD2451" t="s">
        <v>60</v>
      </c>
      <c r="AE2451">
        <v>1.4</v>
      </c>
      <c r="AF2451">
        <v>3.1</v>
      </c>
      <c r="AG2451">
        <v>0</v>
      </c>
      <c r="AH2451">
        <v>1</v>
      </c>
      <c r="AI2451">
        <v>0</v>
      </c>
      <c r="AJ2451">
        <v>0</v>
      </c>
      <c r="AK2451">
        <v>4.5</v>
      </c>
      <c r="AL2451">
        <v>2</v>
      </c>
      <c r="AM2451">
        <v>5.3</v>
      </c>
      <c r="AN2451">
        <v>14</v>
      </c>
      <c r="AO2451" t="s">
        <v>60</v>
      </c>
      <c r="AP2451">
        <v>4.5</v>
      </c>
      <c r="AQ2451">
        <v>4.0999999999999996</v>
      </c>
      <c r="AR2451">
        <v>4.5</v>
      </c>
      <c r="AS2451">
        <v>4.0999999999999996</v>
      </c>
      <c r="AT2451" t="s">
        <v>47</v>
      </c>
      <c r="AU2451" t="s">
        <v>60</v>
      </c>
      <c r="AV2451" t="s">
        <v>62</v>
      </c>
      <c r="AW2451" t="s">
        <v>60</v>
      </c>
      <c r="AX2451" t="s">
        <v>60</v>
      </c>
      <c r="AY2451" t="s">
        <v>176</v>
      </c>
      <c r="BA2451" s="4"/>
    </row>
    <row r="2452" spans="1:53" x14ac:dyDescent="0.35">
      <c r="A2452" t="s">
        <v>2603</v>
      </c>
      <c r="B2452">
        <v>50</v>
      </c>
      <c r="C2452" t="s">
        <v>71</v>
      </c>
      <c r="D2452" t="s">
        <v>133</v>
      </c>
      <c r="E2452" t="s">
        <v>102</v>
      </c>
      <c r="F2452" t="s">
        <v>55</v>
      </c>
      <c r="G2452" s="1">
        <v>45010</v>
      </c>
      <c r="H2452">
        <v>41</v>
      </c>
      <c r="I2452">
        <v>14</v>
      </c>
      <c r="J2452">
        <v>3</v>
      </c>
      <c r="K2452">
        <v>451846.21</v>
      </c>
      <c r="L2452">
        <v>100790.1</v>
      </c>
      <c r="M2452">
        <v>35468.699999999997</v>
      </c>
      <c r="N2452">
        <v>48</v>
      </c>
      <c r="O2452" t="s">
        <v>67</v>
      </c>
      <c r="P2452">
        <v>5</v>
      </c>
      <c r="Q2452">
        <v>2</v>
      </c>
      <c r="R2452" t="s">
        <v>271</v>
      </c>
      <c r="S2452" t="s">
        <v>76</v>
      </c>
      <c r="T2452" t="s">
        <v>89</v>
      </c>
      <c r="U2452">
        <v>8</v>
      </c>
      <c r="V2452">
        <v>0</v>
      </c>
      <c r="W2452" t="s">
        <v>60</v>
      </c>
      <c r="X2452">
        <v>0</v>
      </c>
      <c r="Y2452">
        <v>0</v>
      </c>
      <c r="Z2452" t="s">
        <v>61</v>
      </c>
      <c r="AA2452">
        <v>0</v>
      </c>
      <c r="AB2452">
        <v>0</v>
      </c>
      <c r="AC2452" t="s">
        <v>60</v>
      </c>
      <c r="AD2452" t="s">
        <v>60</v>
      </c>
      <c r="AE2452">
        <v>1.8</v>
      </c>
      <c r="AF2452">
        <v>2.7</v>
      </c>
      <c r="AG2452">
        <v>0</v>
      </c>
      <c r="AH2452">
        <v>0</v>
      </c>
      <c r="AI2452">
        <v>0</v>
      </c>
      <c r="AJ2452">
        <v>0</v>
      </c>
      <c r="AK2452">
        <v>4</v>
      </c>
      <c r="AL2452">
        <v>2</v>
      </c>
      <c r="AM2452">
        <v>4.8</v>
      </c>
      <c r="AN2452">
        <v>15.2</v>
      </c>
      <c r="AO2452" t="s">
        <v>60</v>
      </c>
      <c r="AP2452">
        <v>2.8</v>
      </c>
      <c r="AQ2452">
        <v>4.5999999999999996</v>
      </c>
      <c r="AR2452">
        <v>2.8</v>
      </c>
      <c r="AS2452">
        <v>3.9</v>
      </c>
      <c r="AT2452" t="s">
        <v>46</v>
      </c>
      <c r="AU2452" t="s">
        <v>62</v>
      </c>
      <c r="AV2452" t="s">
        <v>60</v>
      </c>
      <c r="AW2452" t="s">
        <v>60</v>
      </c>
      <c r="AX2452" t="s">
        <v>60</v>
      </c>
      <c r="AY2452" t="s">
        <v>63</v>
      </c>
      <c r="BA2452" s="4"/>
    </row>
    <row r="2453" spans="1:53" x14ac:dyDescent="0.35">
      <c r="A2453" t="s">
        <v>2604</v>
      </c>
      <c r="B2453">
        <v>33</v>
      </c>
      <c r="C2453" t="s">
        <v>52</v>
      </c>
      <c r="D2453" t="s">
        <v>133</v>
      </c>
      <c r="E2453" t="s">
        <v>113</v>
      </c>
      <c r="F2453" t="s">
        <v>55</v>
      </c>
      <c r="G2453" s="1">
        <v>45666</v>
      </c>
      <c r="H2453">
        <v>20</v>
      </c>
      <c r="I2453">
        <v>11</v>
      </c>
      <c r="J2453">
        <v>1</v>
      </c>
      <c r="K2453">
        <v>458102.35</v>
      </c>
      <c r="L2453">
        <v>40014.19</v>
      </c>
      <c r="M2453">
        <v>38139.19</v>
      </c>
      <c r="N2453">
        <v>23</v>
      </c>
      <c r="O2453" t="s">
        <v>67</v>
      </c>
      <c r="P2453">
        <v>3</v>
      </c>
      <c r="Q2453">
        <v>1</v>
      </c>
      <c r="R2453" t="s">
        <v>198</v>
      </c>
      <c r="S2453" t="s">
        <v>76</v>
      </c>
      <c r="T2453" t="s">
        <v>22</v>
      </c>
      <c r="U2453">
        <v>3</v>
      </c>
      <c r="V2453">
        <v>1</v>
      </c>
      <c r="W2453" t="s">
        <v>62</v>
      </c>
      <c r="X2453">
        <v>1</v>
      </c>
      <c r="Y2453">
        <v>9.0999999999999998E-2</v>
      </c>
      <c r="Z2453" t="s">
        <v>69</v>
      </c>
      <c r="AA2453">
        <v>2</v>
      </c>
      <c r="AB2453">
        <v>28258.51</v>
      </c>
      <c r="AC2453" t="s">
        <v>60</v>
      </c>
      <c r="AD2453" t="s">
        <v>60</v>
      </c>
      <c r="AE2453">
        <v>6.5</v>
      </c>
      <c r="AF2453">
        <v>4.9000000000000004</v>
      </c>
      <c r="AG2453">
        <v>1.6</v>
      </c>
      <c r="AH2453">
        <v>2</v>
      </c>
      <c r="AI2453">
        <v>0</v>
      </c>
      <c r="AJ2453">
        <v>0</v>
      </c>
      <c r="AK2453">
        <v>3.9</v>
      </c>
      <c r="AL2453">
        <v>1</v>
      </c>
      <c r="AM2453">
        <v>4.4000000000000004</v>
      </c>
      <c r="AN2453">
        <v>13.6</v>
      </c>
      <c r="AO2453" t="s">
        <v>60</v>
      </c>
      <c r="AP2453">
        <v>3.9</v>
      </c>
      <c r="AQ2453">
        <v>5</v>
      </c>
      <c r="AR2453">
        <v>3.9</v>
      </c>
      <c r="AS2453">
        <v>4.4000000000000004</v>
      </c>
      <c r="AT2453" t="s">
        <v>46</v>
      </c>
      <c r="AU2453" t="s">
        <v>62</v>
      </c>
      <c r="AV2453" t="s">
        <v>60</v>
      </c>
      <c r="AW2453" t="s">
        <v>60</v>
      </c>
      <c r="AX2453" t="s">
        <v>60</v>
      </c>
      <c r="AY2453" t="s">
        <v>63</v>
      </c>
      <c r="BA2453" s="4"/>
    </row>
    <row r="2454" spans="1:53" x14ac:dyDescent="0.35">
      <c r="A2454" t="s">
        <v>2605</v>
      </c>
      <c r="B2454">
        <v>29</v>
      </c>
      <c r="C2454" t="s">
        <v>52</v>
      </c>
      <c r="D2454" t="s">
        <v>72</v>
      </c>
      <c r="E2454" t="s">
        <v>54</v>
      </c>
      <c r="F2454" t="s">
        <v>73</v>
      </c>
      <c r="G2454" s="1">
        <v>45149</v>
      </c>
      <c r="H2454">
        <v>37</v>
      </c>
      <c r="I2454">
        <v>11</v>
      </c>
      <c r="J2454">
        <v>1</v>
      </c>
      <c r="K2454">
        <v>353661.18</v>
      </c>
      <c r="L2454">
        <v>24919.9</v>
      </c>
      <c r="M2454">
        <v>29151.45</v>
      </c>
      <c r="N2454">
        <v>36</v>
      </c>
      <c r="O2454" t="s">
        <v>107</v>
      </c>
      <c r="P2454">
        <v>3</v>
      </c>
      <c r="Q2454">
        <v>3</v>
      </c>
      <c r="R2454" t="s">
        <v>75</v>
      </c>
      <c r="S2454" t="s">
        <v>76</v>
      </c>
      <c r="T2454" t="s">
        <v>22</v>
      </c>
      <c r="U2454">
        <v>4</v>
      </c>
      <c r="V2454">
        <v>2</v>
      </c>
      <c r="W2454" t="s">
        <v>62</v>
      </c>
      <c r="X2454">
        <v>2</v>
      </c>
      <c r="Y2454">
        <v>0.182</v>
      </c>
      <c r="Z2454" t="s">
        <v>117</v>
      </c>
      <c r="AA2454">
        <v>10</v>
      </c>
      <c r="AB2454">
        <v>53591.86</v>
      </c>
      <c r="AC2454" t="s">
        <v>60</v>
      </c>
      <c r="AD2454" t="s">
        <v>60</v>
      </c>
      <c r="AE2454">
        <v>4.3</v>
      </c>
      <c r="AF2454">
        <v>5</v>
      </c>
      <c r="AG2454">
        <v>0</v>
      </c>
      <c r="AH2454">
        <v>0</v>
      </c>
      <c r="AI2454">
        <v>0</v>
      </c>
      <c r="AJ2454">
        <v>1</v>
      </c>
      <c r="AK2454">
        <v>4.5</v>
      </c>
      <c r="AL2454">
        <v>3</v>
      </c>
      <c r="AM2454">
        <v>2.6</v>
      </c>
      <c r="AN2454">
        <v>9.6</v>
      </c>
      <c r="AO2454" t="s">
        <v>60</v>
      </c>
      <c r="AP2454">
        <v>3.2</v>
      </c>
      <c r="AQ2454">
        <v>3.9</v>
      </c>
      <c r="AR2454">
        <v>3.2</v>
      </c>
      <c r="AS2454">
        <v>3.9</v>
      </c>
      <c r="AT2454" t="s">
        <v>46</v>
      </c>
      <c r="AU2454" t="s">
        <v>62</v>
      </c>
      <c r="AV2454" t="s">
        <v>60</v>
      </c>
      <c r="AW2454" t="s">
        <v>60</v>
      </c>
      <c r="AX2454" t="s">
        <v>60</v>
      </c>
      <c r="AY2454" t="s">
        <v>63</v>
      </c>
      <c r="BA2454" s="4"/>
    </row>
    <row r="2455" spans="1:53" x14ac:dyDescent="0.35">
      <c r="A2455" t="s">
        <v>2606</v>
      </c>
      <c r="B2455">
        <v>55</v>
      </c>
      <c r="C2455" t="s">
        <v>52</v>
      </c>
      <c r="D2455" t="s">
        <v>115</v>
      </c>
      <c r="E2455" t="s">
        <v>113</v>
      </c>
      <c r="F2455" t="s">
        <v>86</v>
      </c>
      <c r="G2455" s="1">
        <v>45719</v>
      </c>
      <c r="H2455">
        <v>18</v>
      </c>
      <c r="I2455">
        <v>11</v>
      </c>
      <c r="J2455">
        <v>3</v>
      </c>
      <c r="K2455">
        <v>755033.33</v>
      </c>
      <c r="L2455">
        <v>220603.22</v>
      </c>
      <c r="M2455">
        <v>77545.77</v>
      </c>
      <c r="N2455">
        <v>268</v>
      </c>
      <c r="O2455" t="s">
        <v>130</v>
      </c>
      <c r="P2455">
        <v>5</v>
      </c>
      <c r="Q2455">
        <v>1</v>
      </c>
      <c r="R2455" t="s">
        <v>103</v>
      </c>
      <c r="S2455" t="s">
        <v>76</v>
      </c>
      <c r="T2455" t="s">
        <v>139</v>
      </c>
      <c r="U2455">
        <v>6</v>
      </c>
      <c r="V2455">
        <v>1</v>
      </c>
      <c r="W2455" t="s">
        <v>60</v>
      </c>
      <c r="X2455">
        <v>0</v>
      </c>
      <c r="Y2455">
        <v>0</v>
      </c>
      <c r="Z2455" t="s">
        <v>61</v>
      </c>
      <c r="AA2455">
        <v>0</v>
      </c>
      <c r="AB2455">
        <v>0</v>
      </c>
      <c r="AC2455" t="s">
        <v>60</v>
      </c>
      <c r="AD2455" t="s">
        <v>60</v>
      </c>
      <c r="AE2455">
        <v>1</v>
      </c>
      <c r="AF2455">
        <v>3.3</v>
      </c>
      <c r="AG2455">
        <v>0</v>
      </c>
      <c r="AH2455">
        <v>2</v>
      </c>
      <c r="AI2455">
        <v>0</v>
      </c>
      <c r="AJ2455">
        <v>0</v>
      </c>
      <c r="AK2455">
        <v>4.8</v>
      </c>
      <c r="AL2455">
        <v>1</v>
      </c>
      <c r="AM2455">
        <v>5.5</v>
      </c>
      <c r="AN2455">
        <v>9</v>
      </c>
      <c r="AO2455" t="s">
        <v>60</v>
      </c>
      <c r="AP2455">
        <v>4</v>
      </c>
      <c r="AQ2455">
        <v>4.5999999999999996</v>
      </c>
      <c r="AR2455">
        <v>4</v>
      </c>
      <c r="AS2455">
        <v>4.3</v>
      </c>
      <c r="AT2455" t="s">
        <v>78</v>
      </c>
      <c r="AU2455" t="s">
        <v>62</v>
      </c>
      <c r="AV2455" t="s">
        <v>60</v>
      </c>
      <c r="AW2455" t="s">
        <v>62</v>
      </c>
      <c r="AX2455" t="s">
        <v>60</v>
      </c>
      <c r="AY2455" t="s">
        <v>63</v>
      </c>
      <c r="BA2455" s="4"/>
    </row>
    <row r="2456" spans="1:53" x14ac:dyDescent="0.35">
      <c r="A2456" t="s">
        <v>2607</v>
      </c>
      <c r="B2456">
        <v>51</v>
      </c>
      <c r="C2456" t="s">
        <v>52</v>
      </c>
      <c r="D2456" t="s">
        <v>65</v>
      </c>
      <c r="E2456" t="s">
        <v>113</v>
      </c>
      <c r="F2456" t="s">
        <v>73</v>
      </c>
      <c r="G2456" s="1">
        <v>45659</v>
      </c>
      <c r="H2456">
        <v>20</v>
      </c>
      <c r="I2456">
        <v>6</v>
      </c>
      <c r="J2456">
        <v>2</v>
      </c>
      <c r="K2456">
        <v>215398.34</v>
      </c>
      <c r="L2456">
        <v>58843</v>
      </c>
      <c r="M2456">
        <v>32508.25</v>
      </c>
      <c r="N2456">
        <v>65</v>
      </c>
      <c r="O2456" t="s">
        <v>74</v>
      </c>
      <c r="P2456">
        <v>2</v>
      </c>
      <c r="Q2456">
        <v>0</v>
      </c>
      <c r="R2456" t="s">
        <v>108</v>
      </c>
      <c r="S2456" t="s">
        <v>109</v>
      </c>
      <c r="T2456" t="s">
        <v>108</v>
      </c>
      <c r="U2456">
        <v>0</v>
      </c>
      <c r="V2456">
        <v>0</v>
      </c>
      <c r="W2456" t="s">
        <v>60</v>
      </c>
      <c r="X2456">
        <v>1</v>
      </c>
      <c r="Y2456">
        <v>0.16700000000000001</v>
      </c>
      <c r="Z2456" t="s">
        <v>117</v>
      </c>
      <c r="AA2456">
        <v>3</v>
      </c>
      <c r="AB2456">
        <v>28515.97</v>
      </c>
      <c r="AC2456" t="s">
        <v>62</v>
      </c>
      <c r="AD2456" t="s">
        <v>60</v>
      </c>
      <c r="AE2456">
        <v>5.3</v>
      </c>
      <c r="AF2456">
        <v>5</v>
      </c>
      <c r="AG2456">
        <v>0.3</v>
      </c>
      <c r="AH2456">
        <v>0</v>
      </c>
      <c r="AI2456">
        <v>0</v>
      </c>
      <c r="AJ2456">
        <v>1</v>
      </c>
      <c r="AK2456">
        <v>4.0999999999999996</v>
      </c>
      <c r="AL2456">
        <v>0</v>
      </c>
      <c r="AM2456">
        <v>1.8</v>
      </c>
      <c r="AN2456">
        <v>3.9</v>
      </c>
      <c r="AO2456" t="s">
        <v>62</v>
      </c>
      <c r="AP2456">
        <v>3.7</v>
      </c>
      <c r="AQ2456">
        <v>3.9</v>
      </c>
      <c r="AR2456">
        <v>3.7</v>
      </c>
      <c r="AS2456">
        <v>4</v>
      </c>
      <c r="AT2456" t="s">
        <v>46</v>
      </c>
      <c r="AU2456" t="s">
        <v>62</v>
      </c>
      <c r="AV2456" t="s">
        <v>60</v>
      </c>
      <c r="AW2456" t="s">
        <v>60</v>
      </c>
      <c r="AX2456" t="s">
        <v>60</v>
      </c>
      <c r="AY2456" t="s">
        <v>63</v>
      </c>
      <c r="BA2456" s="4"/>
    </row>
    <row r="2457" spans="1:53" x14ac:dyDescent="0.35">
      <c r="A2457" t="s">
        <v>2608</v>
      </c>
      <c r="B2457">
        <v>31</v>
      </c>
      <c r="C2457" t="s">
        <v>71</v>
      </c>
      <c r="D2457" t="s">
        <v>133</v>
      </c>
      <c r="E2457" t="s">
        <v>102</v>
      </c>
      <c r="F2457" t="s">
        <v>96</v>
      </c>
      <c r="G2457" s="1">
        <v>45331</v>
      </c>
      <c r="H2457">
        <v>31</v>
      </c>
      <c r="I2457">
        <v>7</v>
      </c>
      <c r="J2457">
        <v>2</v>
      </c>
      <c r="K2457">
        <v>411951.02</v>
      </c>
      <c r="L2457">
        <v>107203.76</v>
      </c>
      <c r="M2457">
        <v>55781.83</v>
      </c>
      <c r="N2457">
        <v>104</v>
      </c>
      <c r="O2457" t="s">
        <v>87</v>
      </c>
      <c r="P2457">
        <v>2</v>
      </c>
      <c r="Q2457">
        <v>1</v>
      </c>
      <c r="R2457" t="s">
        <v>103</v>
      </c>
      <c r="S2457" t="s">
        <v>93</v>
      </c>
      <c r="T2457" t="s">
        <v>59</v>
      </c>
      <c r="U2457">
        <v>4</v>
      </c>
      <c r="V2457">
        <v>0</v>
      </c>
      <c r="W2457" t="s">
        <v>60</v>
      </c>
      <c r="X2457">
        <v>0</v>
      </c>
      <c r="Y2457">
        <v>0</v>
      </c>
      <c r="Z2457" t="s">
        <v>61</v>
      </c>
      <c r="AA2457">
        <v>0</v>
      </c>
      <c r="AB2457">
        <v>0</v>
      </c>
      <c r="AC2457" t="s">
        <v>60</v>
      </c>
      <c r="AD2457" t="s">
        <v>60</v>
      </c>
      <c r="AE2457">
        <v>2.5</v>
      </c>
      <c r="AF2457">
        <v>3.4</v>
      </c>
      <c r="AG2457">
        <v>0</v>
      </c>
      <c r="AH2457">
        <v>0</v>
      </c>
      <c r="AI2457">
        <v>1</v>
      </c>
      <c r="AJ2457">
        <v>0</v>
      </c>
      <c r="AK2457">
        <v>4.5</v>
      </c>
      <c r="AL2457">
        <v>1</v>
      </c>
      <c r="AM2457">
        <v>5.3</v>
      </c>
      <c r="AN2457">
        <v>12.5</v>
      </c>
      <c r="AO2457" t="s">
        <v>60</v>
      </c>
      <c r="AP2457">
        <v>3.6</v>
      </c>
      <c r="AQ2457">
        <v>3.7</v>
      </c>
      <c r="AR2457">
        <v>3.6</v>
      </c>
      <c r="AS2457">
        <v>3.9</v>
      </c>
      <c r="AT2457" t="s">
        <v>49</v>
      </c>
      <c r="AU2457" t="s">
        <v>62</v>
      </c>
      <c r="AV2457" t="s">
        <v>60</v>
      </c>
      <c r="AW2457" t="s">
        <v>60</v>
      </c>
      <c r="AX2457" t="s">
        <v>62</v>
      </c>
      <c r="AY2457" t="s">
        <v>63</v>
      </c>
      <c r="BA2457" s="4"/>
    </row>
    <row r="2458" spans="1:53" x14ac:dyDescent="0.35">
      <c r="A2458" t="s">
        <v>2609</v>
      </c>
      <c r="B2458">
        <v>53</v>
      </c>
      <c r="C2458" t="s">
        <v>71</v>
      </c>
      <c r="D2458" t="s">
        <v>150</v>
      </c>
      <c r="E2458" t="s">
        <v>102</v>
      </c>
      <c r="F2458" t="s">
        <v>66</v>
      </c>
      <c r="G2458" s="1">
        <v>46119</v>
      </c>
      <c r="H2458">
        <v>4</v>
      </c>
      <c r="I2458">
        <v>14</v>
      </c>
      <c r="J2458">
        <v>2</v>
      </c>
      <c r="K2458">
        <v>420931.14</v>
      </c>
      <c r="L2458">
        <v>72113.42</v>
      </c>
      <c r="M2458">
        <v>33179.93</v>
      </c>
      <c r="N2458">
        <v>125</v>
      </c>
      <c r="O2458" t="s">
        <v>74</v>
      </c>
      <c r="P2458">
        <v>1</v>
      </c>
      <c r="Q2458">
        <v>2</v>
      </c>
      <c r="R2458" t="s">
        <v>198</v>
      </c>
      <c r="S2458" t="s">
        <v>58</v>
      </c>
      <c r="T2458" t="s">
        <v>59</v>
      </c>
      <c r="U2458">
        <v>3</v>
      </c>
      <c r="V2458">
        <v>1</v>
      </c>
      <c r="W2458" t="s">
        <v>60</v>
      </c>
      <c r="X2458">
        <v>1</v>
      </c>
      <c r="Y2458">
        <v>7.0999999999999994E-2</v>
      </c>
      <c r="Z2458" t="s">
        <v>69</v>
      </c>
      <c r="AA2458">
        <v>7</v>
      </c>
      <c r="AB2458">
        <v>11733.13</v>
      </c>
      <c r="AC2458" t="s">
        <v>60</v>
      </c>
      <c r="AD2458" t="s">
        <v>60</v>
      </c>
      <c r="AE2458">
        <v>6.5</v>
      </c>
      <c r="AF2458">
        <v>4.9000000000000004</v>
      </c>
      <c r="AG2458">
        <v>1.6</v>
      </c>
      <c r="AH2458">
        <v>3</v>
      </c>
      <c r="AI2458">
        <v>0</v>
      </c>
      <c r="AJ2458">
        <v>2</v>
      </c>
      <c r="AK2458">
        <v>3.3</v>
      </c>
      <c r="AL2458">
        <v>5</v>
      </c>
      <c r="AM2458">
        <v>6.9</v>
      </c>
      <c r="AN2458">
        <v>11.7</v>
      </c>
      <c r="AO2458" t="s">
        <v>60</v>
      </c>
      <c r="AP2458">
        <v>4.0999999999999996</v>
      </c>
      <c r="AQ2458">
        <v>3.8</v>
      </c>
      <c r="AR2458">
        <v>4.0999999999999996</v>
      </c>
      <c r="AS2458">
        <v>3.4</v>
      </c>
      <c r="AT2458" t="s">
        <v>47</v>
      </c>
      <c r="AU2458" t="s">
        <v>60</v>
      </c>
      <c r="AV2458" t="s">
        <v>62</v>
      </c>
      <c r="AW2458" t="s">
        <v>60</v>
      </c>
      <c r="AX2458" t="s">
        <v>60</v>
      </c>
      <c r="AY2458" t="s">
        <v>255</v>
      </c>
      <c r="BA2458" s="4"/>
    </row>
    <row r="2459" spans="1:53" x14ac:dyDescent="0.35">
      <c r="A2459" t="s">
        <v>2610</v>
      </c>
      <c r="B2459">
        <v>50</v>
      </c>
      <c r="C2459" t="s">
        <v>71</v>
      </c>
      <c r="D2459" t="s">
        <v>123</v>
      </c>
      <c r="E2459" t="s">
        <v>113</v>
      </c>
      <c r="F2459" t="s">
        <v>66</v>
      </c>
      <c r="G2459" s="1">
        <v>45255</v>
      </c>
      <c r="H2459">
        <v>33</v>
      </c>
      <c r="I2459">
        <v>9</v>
      </c>
      <c r="J2459">
        <v>0</v>
      </c>
      <c r="K2459">
        <v>270873.94</v>
      </c>
      <c r="L2459">
        <v>0</v>
      </c>
      <c r="M2459">
        <v>26184.18</v>
      </c>
      <c r="N2459">
        <v>42</v>
      </c>
      <c r="O2459" t="s">
        <v>130</v>
      </c>
      <c r="P2459">
        <v>2</v>
      </c>
      <c r="Q2459">
        <v>2</v>
      </c>
      <c r="R2459" t="s">
        <v>97</v>
      </c>
      <c r="S2459" t="s">
        <v>76</v>
      </c>
      <c r="T2459" t="s">
        <v>59</v>
      </c>
      <c r="U2459">
        <v>6</v>
      </c>
      <c r="V2459">
        <v>2</v>
      </c>
      <c r="W2459" t="s">
        <v>60</v>
      </c>
      <c r="X2459">
        <v>1</v>
      </c>
      <c r="Y2459">
        <v>0.111</v>
      </c>
      <c r="Z2459" t="s">
        <v>147</v>
      </c>
      <c r="AA2459">
        <v>3</v>
      </c>
      <c r="AB2459">
        <v>10380.48</v>
      </c>
      <c r="AC2459" t="s">
        <v>60</v>
      </c>
      <c r="AD2459" t="s">
        <v>60</v>
      </c>
      <c r="AE2459">
        <v>2.2999999999999998</v>
      </c>
      <c r="AF2459">
        <v>2.7</v>
      </c>
      <c r="AG2459">
        <v>0</v>
      </c>
      <c r="AH2459">
        <v>0</v>
      </c>
      <c r="AI2459">
        <v>0</v>
      </c>
      <c r="AJ2459">
        <v>0</v>
      </c>
      <c r="AK2459">
        <v>3.6</v>
      </c>
      <c r="AL2459">
        <v>2</v>
      </c>
      <c r="AM2459">
        <v>9.1999999999999993</v>
      </c>
      <c r="AN2459">
        <v>10.4</v>
      </c>
      <c r="AO2459" t="s">
        <v>60</v>
      </c>
      <c r="AP2459">
        <v>4.2</v>
      </c>
      <c r="AQ2459">
        <v>4.9000000000000004</v>
      </c>
      <c r="AR2459">
        <v>4.2</v>
      </c>
      <c r="AS2459">
        <v>4.4000000000000004</v>
      </c>
      <c r="AT2459" t="s">
        <v>46</v>
      </c>
      <c r="AU2459" t="s">
        <v>62</v>
      </c>
      <c r="AV2459" t="s">
        <v>60</v>
      </c>
      <c r="AW2459" t="s">
        <v>60</v>
      </c>
      <c r="AX2459" t="s">
        <v>60</v>
      </c>
      <c r="AY2459" t="s">
        <v>63</v>
      </c>
      <c r="BA2459" s="4"/>
    </row>
    <row r="2460" spans="1:53" x14ac:dyDescent="0.35">
      <c r="A2460" t="s">
        <v>2611</v>
      </c>
      <c r="B2460">
        <v>40</v>
      </c>
      <c r="C2460" t="s">
        <v>52</v>
      </c>
      <c r="D2460" t="s">
        <v>123</v>
      </c>
      <c r="E2460" t="s">
        <v>54</v>
      </c>
      <c r="F2460" t="s">
        <v>66</v>
      </c>
      <c r="G2460" s="1">
        <v>45352</v>
      </c>
      <c r="H2460">
        <v>30</v>
      </c>
      <c r="I2460">
        <v>9</v>
      </c>
      <c r="J2460">
        <v>5</v>
      </c>
      <c r="K2460">
        <v>377088.13</v>
      </c>
      <c r="L2460">
        <v>174615.02</v>
      </c>
      <c r="M2460">
        <v>40049.360000000001</v>
      </c>
      <c r="N2460">
        <v>19</v>
      </c>
      <c r="O2460" t="s">
        <v>107</v>
      </c>
      <c r="P2460">
        <v>1</v>
      </c>
      <c r="Q2460">
        <v>0</v>
      </c>
      <c r="R2460" t="s">
        <v>108</v>
      </c>
      <c r="S2460" t="s">
        <v>109</v>
      </c>
      <c r="T2460" t="s">
        <v>108</v>
      </c>
      <c r="U2460">
        <v>0</v>
      </c>
      <c r="V2460">
        <v>0</v>
      </c>
      <c r="W2460" t="s">
        <v>60</v>
      </c>
      <c r="X2460">
        <v>2</v>
      </c>
      <c r="Y2460">
        <v>0.222</v>
      </c>
      <c r="Z2460" t="s">
        <v>90</v>
      </c>
      <c r="AA2460">
        <v>3</v>
      </c>
      <c r="AB2460">
        <v>54575.66</v>
      </c>
      <c r="AC2460" t="s">
        <v>60</v>
      </c>
      <c r="AD2460" t="s">
        <v>60</v>
      </c>
      <c r="AE2460">
        <v>4.5</v>
      </c>
      <c r="AF2460">
        <v>3.5</v>
      </c>
      <c r="AG2460">
        <v>1</v>
      </c>
      <c r="AH2460">
        <v>0</v>
      </c>
      <c r="AI2460">
        <v>0</v>
      </c>
      <c r="AJ2460">
        <v>0</v>
      </c>
      <c r="AK2460">
        <v>3.9</v>
      </c>
      <c r="AL2460">
        <v>1</v>
      </c>
      <c r="AM2460">
        <v>6.7</v>
      </c>
      <c r="AN2460">
        <v>9.4</v>
      </c>
      <c r="AO2460" t="s">
        <v>62</v>
      </c>
      <c r="AP2460">
        <v>4.7</v>
      </c>
      <c r="AQ2460">
        <v>4.3</v>
      </c>
      <c r="AR2460">
        <v>4.7</v>
      </c>
      <c r="AS2460">
        <v>4.5999999999999996</v>
      </c>
      <c r="AT2460" t="s">
        <v>46</v>
      </c>
      <c r="AU2460" t="s">
        <v>62</v>
      </c>
      <c r="AV2460" t="s">
        <v>60</v>
      </c>
      <c r="AW2460" t="s">
        <v>60</v>
      </c>
      <c r="AX2460" t="s">
        <v>60</v>
      </c>
      <c r="AY2460" t="s">
        <v>63</v>
      </c>
      <c r="BA2460" s="4"/>
    </row>
    <row r="2461" spans="1:53" x14ac:dyDescent="0.35">
      <c r="A2461" t="s">
        <v>2612</v>
      </c>
      <c r="B2461">
        <v>62</v>
      </c>
      <c r="C2461" t="s">
        <v>71</v>
      </c>
      <c r="D2461" t="s">
        <v>128</v>
      </c>
      <c r="E2461" t="s">
        <v>102</v>
      </c>
      <c r="F2461" t="s">
        <v>166</v>
      </c>
      <c r="G2461" s="1">
        <v>45696</v>
      </c>
      <c r="H2461">
        <v>19</v>
      </c>
      <c r="I2461">
        <v>9</v>
      </c>
      <c r="J2461">
        <v>1</v>
      </c>
      <c r="K2461">
        <v>89754.47</v>
      </c>
      <c r="L2461">
        <v>8725.34</v>
      </c>
      <c r="M2461">
        <v>10091.48</v>
      </c>
      <c r="N2461">
        <v>92</v>
      </c>
      <c r="O2461" t="s">
        <v>130</v>
      </c>
      <c r="P2461">
        <v>2</v>
      </c>
      <c r="Q2461">
        <v>2</v>
      </c>
      <c r="R2461" t="s">
        <v>92</v>
      </c>
      <c r="S2461" t="s">
        <v>76</v>
      </c>
      <c r="T2461" t="s">
        <v>59</v>
      </c>
      <c r="U2461">
        <v>3</v>
      </c>
      <c r="V2461">
        <v>2</v>
      </c>
      <c r="W2461" t="s">
        <v>60</v>
      </c>
      <c r="X2461">
        <v>0</v>
      </c>
      <c r="Y2461">
        <v>0</v>
      </c>
      <c r="Z2461" t="s">
        <v>61</v>
      </c>
      <c r="AA2461">
        <v>0</v>
      </c>
      <c r="AB2461">
        <v>0</v>
      </c>
      <c r="AC2461" t="s">
        <v>60</v>
      </c>
      <c r="AD2461" t="s">
        <v>60</v>
      </c>
      <c r="AE2461">
        <v>6.3</v>
      </c>
      <c r="AF2461">
        <v>4.8</v>
      </c>
      <c r="AG2461">
        <v>1.5</v>
      </c>
      <c r="AH2461">
        <v>2</v>
      </c>
      <c r="AI2461">
        <v>0</v>
      </c>
      <c r="AJ2461">
        <v>0</v>
      </c>
      <c r="AK2461">
        <v>2.5</v>
      </c>
      <c r="AL2461">
        <v>2</v>
      </c>
      <c r="AM2461">
        <v>5.6</v>
      </c>
      <c r="AN2461">
        <v>9.1999999999999993</v>
      </c>
      <c r="AO2461" t="s">
        <v>60</v>
      </c>
      <c r="AP2461">
        <v>4.3</v>
      </c>
      <c r="AQ2461">
        <v>4.8</v>
      </c>
      <c r="AR2461">
        <v>4.3</v>
      </c>
      <c r="AS2461">
        <v>3.6</v>
      </c>
      <c r="AT2461" t="s">
        <v>49</v>
      </c>
      <c r="AU2461" t="s">
        <v>62</v>
      </c>
      <c r="AV2461" t="s">
        <v>60</v>
      </c>
      <c r="AW2461" t="s">
        <v>60</v>
      </c>
      <c r="AX2461" t="s">
        <v>62</v>
      </c>
      <c r="AY2461" t="s">
        <v>63</v>
      </c>
      <c r="BA2461" s="4"/>
    </row>
    <row r="2462" spans="1:53" x14ac:dyDescent="0.35">
      <c r="A2462" t="s">
        <v>2613</v>
      </c>
      <c r="B2462">
        <v>19</v>
      </c>
      <c r="C2462" t="s">
        <v>52</v>
      </c>
      <c r="D2462" t="s">
        <v>72</v>
      </c>
      <c r="E2462" t="s">
        <v>54</v>
      </c>
      <c r="F2462" t="s">
        <v>55</v>
      </c>
      <c r="G2462" s="1">
        <v>45534</v>
      </c>
      <c r="H2462">
        <v>24</v>
      </c>
      <c r="I2462">
        <v>5</v>
      </c>
      <c r="J2462">
        <v>2</v>
      </c>
      <c r="K2462">
        <v>166011.76</v>
      </c>
      <c r="L2462">
        <v>52271.23</v>
      </c>
      <c r="M2462">
        <v>29671.24</v>
      </c>
      <c r="N2462">
        <v>30</v>
      </c>
      <c r="O2462" t="s">
        <v>74</v>
      </c>
      <c r="P2462">
        <v>4</v>
      </c>
      <c r="Q2462">
        <v>2</v>
      </c>
      <c r="R2462" t="s">
        <v>597</v>
      </c>
      <c r="S2462" t="s">
        <v>93</v>
      </c>
      <c r="T2462" t="s">
        <v>139</v>
      </c>
      <c r="U2462">
        <v>6</v>
      </c>
      <c r="V2462">
        <v>5</v>
      </c>
      <c r="W2462" t="s">
        <v>62</v>
      </c>
      <c r="X2462">
        <v>1</v>
      </c>
      <c r="Y2462">
        <v>0.2</v>
      </c>
      <c r="Z2462" t="s">
        <v>161</v>
      </c>
      <c r="AA2462">
        <v>6</v>
      </c>
      <c r="AB2462">
        <v>17214.009999999998</v>
      </c>
      <c r="AC2462" t="s">
        <v>60</v>
      </c>
      <c r="AD2462" t="s">
        <v>60</v>
      </c>
      <c r="AE2462">
        <v>4</v>
      </c>
      <c r="AF2462">
        <v>3.4</v>
      </c>
      <c r="AG2462">
        <v>0.6</v>
      </c>
      <c r="AH2462">
        <v>0</v>
      </c>
      <c r="AI2462">
        <v>0</v>
      </c>
      <c r="AJ2462">
        <v>0</v>
      </c>
      <c r="AK2462">
        <v>4.3</v>
      </c>
      <c r="AL2462">
        <v>2</v>
      </c>
      <c r="AM2462">
        <v>7.9</v>
      </c>
      <c r="AN2462">
        <v>10.6</v>
      </c>
      <c r="AO2462" t="s">
        <v>60</v>
      </c>
      <c r="AP2462">
        <v>3.1</v>
      </c>
      <c r="AQ2462">
        <v>4</v>
      </c>
      <c r="AR2462">
        <v>3.1</v>
      </c>
      <c r="AS2462">
        <v>4</v>
      </c>
      <c r="AT2462" t="s">
        <v>46</v>
      </c>
      <c r="AU2462" t="s">
        <v>62</v>
      </c>
      <c r="AV2462" t="s">
        <v>60</v>
      </c>
      <c r="AW2462" t="s">
        <v>60</v>
      </c>
      <c r="AX2462" t="s">
        <v>60</v>
      </c>
      <c r="AY2462" t="s">
        <v>63</v>
      </c>
      <c r="BA2462" s="4"/>
    </row>
    <row r="2463" spans="1:53" x14ac:dyDescent="0.35">
      <c r="A2463" t="s">
        <v>2614</v>
      </c>
      <c r="B2463">
        <v>58</v>
      </c>
      <c r="C2463" t="s">
        <v>71</v>
      </c>
      <c r="D2463" t="s">
        <v>128</v>
      </c>
      <c r="E2463" t="s">
        <v>54</v>
      </c>
      <c r="F2463" t="s">
        <v>96</v>
      </c>
      <c r="G2463" s="1">
        <v>45452</v>
      </c>
      <c r="H2463">
        <v>27</v>
      </c>
      <c r="I2463">
        <v>9</v>
      </c>
      <c r="J2463">
        <v>2</v>
      </c>
      <c r="K2463">
        <v>63343.3</v>
      </c>
      <c r="L2463">
        <v>13669.61</v>
      </c>
      <c r="M2463">
        <v>7897.04</v>
      </c>
      <c r="N2463">
        <v>256</v>
      </c>
      <c r="O2463" t="s">
        <v>56</v>
      </c>
      <c r="P2463">
        <v>4</v>
      </c>
      <c r="Q2463">
        <v>3</v>
      </c>
      <c r="R2463" t="s">
        <v>97</v>
      </c>
      <c r="S2463" t="s">
        <v>58</v>
      </c>
      <c r="T2463" t="s">
        <v>59</v>
      </c>
      <c r="U2463">
        <v>11</v>
      </c>
      <c r="V2463">
        <v>4</v>
      </c>
      <c r="W2463" t="s">
        <v>62</v>
      </c>
      <c r="X2463">
        <v>0</v>
      </c>
      <c r="Y2463">
        <v>0</v>
      </c>
      <c r="Z2463" t="s">
        <v>61</v>
      </c>
      <c r="AA2463">
        <v>0</v>
      </c>
      <c r="AB2463">
        <v>0</v>
      </c>
      <c r="AC2463" t="s">
        <v>60</v>
      </c>
      <c r="AD2463" t="s">
        <v>60</v>
      </c>
      <c r="AE2463">
        <v>7.1</v>
      </c>
      <c r="AF2463">
        <v>2.6</v>
      </c>
      <c r="AG2463">
        <v>4.5</v>
      </c>
      <c r="AH2463">
        <v>7</v>
      </c>
      <c r="AI2463">
        <v>1</v>
      </c>
      <c r="AJ2463">
        <v>0</v>
      </c>
      <c r="AK2463">
        <v>1.9</v>
      </c>
      <c r="AL2463">
        <v>3</v>
      </c>
      <c r="AM2463">
        <v>8.9</v>
      </c>
      <c r="AN2463">
        <v>13.1</v>
      </c>
      <c r="AO2463" t="s">
        <v>60</v>
      </c>
      <c r="AP2463">
        <v>3.9</v>
      </c>
      <c r="AQ2463">
        <v>4.7</v>
      </c>
      <c r="AR2463">
        <v>3.9</v>
      </c>
      <c r="AS2463">
        <v>4.2</v>
      </c>
      <c r="AT2463" t="s">
        <v>47</v>
      </c>
      <c r="AU2463" t="s">
        <v>60</v>
      </c>
      <c r="AV2463" t="s">
        <v>62</v>
      </c>
      <c r="AW2463" t="s">
        <v>60</v>
      </c>
      <c r="AX2463" t="s">
        <v>60</v>
      </c>
      <c r="AY2463" t="s">
        <v>75</v>
      </c>
      <c r="BA2463" s="4"/>
    </row>
    <row r="2464" spans="1:53" x14ac:dyDescent="0.35">
      <c r="A2464" t="s">
        <v>2615</v>
      </c>
      <c r="B2464">
        <v>38</v>
      </c>
      <c r="C2464" t="s">
        <v>52</v>
      </c>
      <c r="D2464" t="s">
        <v>119</v>
      </c>
      <c r="E2464" t="s">
        <v>102</v>
      </c>
      <c r="F2464" t="s">
        <v>73</v>
      </c>
      <c r="G2464" s="1">
        <v>45551</v>
      </c>
      <c r="H2464">
        <v>23</v>
      </c>
      <c r="I2464">
        <v>14</v>
      </c>
      <c r="J2464">
        <v>2</v>
      </c>
      <c r="K2464">
        <v>267083.99</v>
      </c>
      <c r="L2464">
        <v>36289.26</v>
      </c>
      <c r="M2464">
        <v>17768.22</v>
      </c>
      <c r="N2464">
        <v>78</v>
      </c>
      <c r="O2464" t="s">
        <v>130</v>
      </c>
      <c r="P2464">
        <v>5</v>
      </c>
      <c r="Q2464">
        <v>6</v>
      </c>
      <c r="R2464" t="s">
        <v>83</v>
      </c>
      <c r="S2464" t="s">
        <v>93</v>
      </c>
      <c r="T2464" t="s">
        <v>89</v>
      </c>
      <c r="U2464">
        <v>2</v>
      </c>
      <c r="V2464">
        <v>2</v>
      </c>
      <c r="W2464" t="s">
        <v>60</v>
      </c>
      <c r="X2464">
        <v>2</v>
      </c>
      <c r="Y2464">
        <v>0.14299999999999999</v>
      </c>
      <c r="Z2464" t="s">
        <v>84</v>
      </c>
      <c r="AA2464">
        <v>2</v>
      </c>
      <c r="AB2464">
        <v>19947.03</v>
      </c>
      <c r="AC2464" t="s">
        <v>62</v>
      </c>
      <c r="AD2464" t="s">
        <v>62</v>
      </c>
      <c r="AE2464">
        <v>3.7</v>
      </c>
      <c r="AF2464">
        <v>3</v>
      </c>
      <c r="AG2464">
        <v>0.7</v>
      </c>
      <c r="AH2464">
        <v>0</v>
      </c>
      <c r="AI2464">
        <v>0</v>
      </c>
      <c r="AJ2464">
        <v>0</v>
      </c>
      <c r="AK2464">
        <v>3.1</v>
      </c>
      <c r="AL2464">
        <v>6</v>
      </c>
      <c r="AM2464">
        <v>7</v>
      </c>
      <c r="AN2464">
        <v>9.1999999999999993</v>
      </c>
      <c r="AO2464" t="s">
        <v>60</v>
      </c>
      <c r="AP2464">
        <v>3.4</v>
      </c>
      <c r="AQ2464">
        <v>4.8</v>
      </c>
      <c r="AR2464">
        <v>3.4</v>
      </c>
      <c r="AS2464">
        <v>4.2</v>
      </c>
      <c r="AT2464" t="s">
        <v>78</v>
      </c>
      <c r="AU2464" t="s">
        <v>62</v>
      </c>
      <c r="AV2464" t="s">
        <v>60</v>
      </c>
      <c r="AW2464" t="s">
        <v>62</v>
      </c>
      <c r="AX2464" t="s">
        <v>60</v>
      </c>
      <c r="AY2464" t="s">
        <v>63</v>
      </c>
      <c r="BA2464" s="4"/>
    </row>
    <row r="2465" spans="1:53" x14ac:dyDescent="0.35">
      <c r="A2465" t="s">
        <v>2616</v>
      </c>
      <c r="B2465">
        <v>19</v>
      </c>
      <c r="C2465" t="s">
        <v>52</v>
      </c>
      <c r="D2465" t="s">
        <v>80</v>
      </c>
      <c r="E2465" t="s">
        <v>54</v>
      </c>
      <c r="F2465" t="s">
        <v>73</v>
      </c>
      <c r="G2465" s="1">
        <v>45003</v>
      </c>
      <c r="H2465">
        <v>42</v>
      </c>
      <c r="I2465">
        <v>12</v>
      </c>
      <c r="J2465">
        <v>4</v>
      </c>
      <c r="K2465">
        <v>240548.42</v>
      </c>
      <c r="L2465">
        <v>76739.58</v>
      </c>
      <c r="M2465">
        <v>21817.119999999999</v>
      </c>
      <c r="N2465">
        <v>56</v>
      </c>
      <c r="O2465" t="s">
        <v>67</v>
      </c>
      <c r="P2465">
        <v>4</v>
      </c>
      <c r="Q2465">
        <v>2</v>
      </c>
      <c r="R2465" t="s">
        <v>92</v>
      </c>
      <c r="S2465" t="s">
        <v>93</v>
      </c>
      <c r="T2465" t="s">
        <v>89</v>
      </c>
      <c r="U2465">
        <v>5</v>
      </c>
      <c r="V2465">
        <v>1</v>
      </c>
      <c r="W2465" t="s">
        <v>60</v>
      </c>
      <c r="X2465">
        <v>3</v>
      </c>
      <c r="Y2465">
        <v>0.25</v>
      </c>
      <c r="Z2465" t="s">
        <v>117</v>
      </c>
      <c r="AA2465">
        <v>4</v>
      </c>
      <c r="AB2465">
        <v>39276.68</v>
      </c>
      <c r="AC2465" t="s">
        <v>60</v>
      </c>
      <c r="AD2465" t="s">
        <v>60</v>
      </c>
      <c r="AE2465">
        <v>8.1</v>
      </c>
      <c r="AF2465">
        <v>5.4</v>
      </c>
      <c r="AG2465">
        <v>2.7</v>
      </c>
      <c r="AH2465">
        <v>3</v>
      </c>
      <c r="AI2465">
        <v>0</v>
      </c>
      <c r="AJ2465">
        <v>0</v>
      </c>
      <c r="AK2465">
        <v>2.6</v>
      </c>
      <c r="AL2465">
        <v>2</v>
      </c>
      <c r="AM2465">
        <v>1.5</v>
      </c>
      <c r="AN2465">
        <v>5</v>
      </c>
      <c r="AO2465" t="s">
        <v>60</v>
      </c>
      <c r="AP2465">
        <v>4.3</v>
      </c>
      <c r="AQ2465">
        <v>3.8</v>
      </c>
      <c r="AR2465">
        <v>4.3</v>
      </c>
      <c r="AS2465">
        <v>3.8</v>
      </c>
      <c r="AT2465" t="s">
        <v>46</v>
      </c>
      <c r="AU2465" t="s">
        <v>62</v>
      </c>
      <c r="AV2465" t="s">
        <v>60</v>
      </c>
      <c r="AW2465" t="s">
        <v>60</v>
      </c>
      <c r="AX2465" t="s">
        <v>60</v>
      </c>
      <c r="AY2465" t="s">
        <v>63</v>
      </c>
      <c r="BA2465" s="4"/>
    </row>
    <row r="2466" spans="1:53" x14ac:dyDescent="0.35">
      <c r="A2466" t="s">
        <v>2617</v>
      </c>
      <c r="B2466">
        <v>44</v>
      </c>
      <c r="C2466" t="s">
        <v>52</v>
      </c>
      <c r="D2466" t="s">
        <v>112</v>
      </c>
      <c r="E2466" t="s">
        <v>102</v>
      </c>
      <c r="F2466" t="s">
        <v>73</v>
      </c>
      <c r="G2466" s="1">
        <v>45846</v>
      </c>
      <c r="H2466">
        <v>14</v>
      </c>
      <c r="I2466">
        <v>12</v>
      </c>
      <c r="J2466">
        <v>3</v>
      </c>
      <c r="K2466">
        <v>390671</v>
      </c>
      <c r="L2466">
        <v>85348.42</v>
      </c>
      <c r="M2466">
        <v>31633.02</v>
      </c>
      <c r="N2466">
        <v>121</v>
      </c>
      <c r="O2466" t="s">
        <v>82</v>
      </c>
      <c r="P2466">
        <v>3</v>
      </c>
      <c r="Q2466">
        <v>1</v>
      </c>
      <c r="R2466" t="s">
        <v>217</v>
      </c>
      <c r="S2466" t="s">
        <v>93</v>
      </c>
      <c r="T2466" t="s">
        <v>59</v>
      </c>
      <c r="U2466">
        <v>4</v>
      </c>
      <c r="V2466">
        <v>2</v>
      </c>
      <c r="W2466" t="s">
        <v>60</v>
      </c>
      <c r="X2466">
        <v>2</v>
      </c>
      <c r="Y2466">
        <v>0.16700000000000001</v>
      </c>
      <c r="Z2466" t="s">
        <v>77</v>
      </c>
      <c r="AA2466">
        <v>8</v>
      </c>
      <c r="AB2466">
        <v>34428.81</v>
      </c>
      <c r="AC2466" t="s">
        <v>60</v>
      </c>
      <c r="AD2466" t="s">
        <v>60</v>
      </c>
      <c r="AE2466">
        <v>3.3</v>
      </c>
      <c r="AF2466">
        <v>4.3</v>
      </c>
      <c r="AG2466">
        <v>0</v>
      </c>
      <c r="AH2466">
        <v>0</v>
      </c>
      <c r="AI2466">
        <v>0</v>
      </c>
      <c r="AJ2466">
        <v>0</v>
      </c>
      <c r="AK2466">
        <v>4.5</v>
      </c>
      <c r="AL2466">
        <v>1</v>
      </c>
      <c r="AM2466">
        <v>3.8</v>
      </c>
      <c r="AN2466">
        <v>4.5999999999999996</v>
      </c>
      <c r="AO2466" t="s">
        <v>60</v>
      </c>
      <c r="AP2466">
        <v>3.1</v>
      </c>
      <c r="AQ2466">
        <v>3.9</v>
      </c>
      <c r="AR2466">
        <v>3.1</v>
      </c>
      <c r="AS2466">
        <v>4</v>
      </c>
      <c r="AT2466" t="s">
        <v>78</v>
      </c>
      <c r="AU2466" t="s">
        <v>62</v>
      </c>
      <c r="AV2466" t="s">
        <v>60</v>
      </c>
      <c r="AW2466" t="s">
        <v>62</v>
      </c>
      <c r="AX2466" t="s">
        <v>60</v>
      </c>
      <c r="AY2466" t="s">
        <v>63</v>
      </c>
      <c r="BA2466" s="4"/>
    </row>
    <row r="2467" spans="1:53" x14ac:dyDescent="0.35">
      <c r="A2467" t="s">
        <v>2618</v>
      </c>
      <c r="B2467">
        <v>26</v>
      </c>
      <c r="C2467" t="s">
        <v>52</v>
      </c>
      <c r="D2467" t="s">
        <v>150</v>
      </c>
      <c r="E2467" t="s">
        <v>54</v>
      </c>
      <c r="F2467" t="s">
        <v>55</v>
      </c>
      <c r="G2467" s="1">
        <v>45872</v>
      </c>
      <c r="H2467">
        <v>13</v>
      </c>
      <c r="I2467">
        <v>10</v>
      </c>
      <c r="J2467">
        <v>5</v>
      </c>
      <c r="K2467">
        <v>340439.11</v>
      </c>
      <c r="L2467">
        <v>190038.97</v>
      </c>
      <c r="M2467">
        <v>37580.03</v>
      </c>
      <c r="N2467">
        <v>25</v>
      </c>
      <c r="O2467" t="s">
        <v>137</v>
      </c>
      <c r="P2467">
        <v>3</v>
      </c>
      <c r="Q2467">
        <v>2</v>
      </c>
      <c r="R2467" t="s">
        <v>181</v>
      </c>
      <c r="S2467" t="s">
        <v>93</v>
      </c>
      <c r="T2467" t="s">
        <v>59</v>
      </c>
      <c r="U2467">
        <v>2</v>
      </c>
      <c r="V2467">
        <v>2</v>
      </c>
      <c r="W2467" t="s">
        <v>60</v>
      </c>
      <c r="X2467">
        <v>0</v>
      </c>
      <c r="Y2467">
        <v>0</v>
      </c>
      <c r="Z2467" t="s">
        <v>61</v>
      </c>
      <c r="AA2467">
        <v>0</v>
      </c>
      <c r="AB2467">
        <v>0</v>
      </c>
      <c r="AC2467" t="s">
        <v>60</v>
      </c>
      <c r="AD2467" t="s">
        <v>60</v>
      </c>
      <c r="AE2467">
        <v>3.3</v>
      </c>
      <c r="AF2467">
        <v>3</v>
      </c>
      <c r="AG2467">
        <v>0.3</v>
      </c>
      <c r="AH2467">
        <v>0</v>
      </c>
      <c r="AI2467">
        <v>0</v>
      </c>
      <c r="AJ2467">
        <v>0</v>
      </c>
      <c r="AK2467">
        <v>3.6</v>
      </c>
      <c r="AL2467">
        <v>2</v>
      </c>
      <c r="AM2467">
        <v>8.9</v>
      </c>
      <c r="AN2467">
        <v>14.6</v>
      </c>
      <c r="AO2467" t="s">
        <v>60</v>
      </c>
      <c r="AP2467">
        <v>3.3</v>
      </c>
      <c r="AQ2467">
        <v>4.4000000000000004</v>
      </c>
      <c r="AR2467">
        <v>3.3</v>
      </c>
      <c r="AS2467">
        <v>3.5</v>
      </c>
      <c r="AT2467" t="s">
        <v>46</v>
      </c>
      <c r="AU2467" t="s">
        <v>62</v>
      </c>
      <c r="AV2467" t="s">
        <v>60</v>
      </c>
      <c r="AW2467" t="s">
        <v>60</v>
      </c>
      <c r="AX2467" t="s">
        <v>60</v>
      </c>
      <c r="AY2467" t="s">
        <v>63</v>
      </c>
      <c r="BA2467" s="4"/>
    </row>
    <row r="2468" spans="1:53" x14ac:dyDescent="0.35">
      <c r="A2468" t="s">
        <v>2619</v>
      </c>
      <c r="B2468">
        <v>18</v>
      </c>
      <c r="C2468" t="s">
        <v>71</v>
      </c>
      <c r="D2468" t="s">
        <v>150</v>
      </c>
      <c r="E2468" t="s">
        <v>113</v>
      </c>
      <c r="F2468" t="s">
        <v>66</v>
      </c>
      <c r="G2468" s="1">
        <v>45392</v>
      </c>
      <c r="H2468">
        <v>29</v>
      </c>
      <c r="I2468">
        <v>6</v>
      </c>
      <c r="J2468">
        <v>6</v>
      </c>
      <c r="K2468">
        <v>91577.22</v>
      </c>
      <c r="L2468">
        <v>82807.64</v>
      </c>
      <c r="M2468">
        <v>14353.31</v>
      </c>
      <c r="N2468">
        <v>99</v>
      </c>
      <c r="O2468" t="s">
        <v>137</v>
      </c>
      <c r="P2468">
        <v>1</v>
      </c>
      <c r="Q2468">
        <v>0</v>
      </c>
      <c r="R2468" t="s">
        <v>108</v>
      </c>
      <c r="S2468" t="s">
        <v>109</v>
      </c>
      <c r="T2468" t="s">
        <v>108</v>
      </c>
      <c r="U2468">
        <v>0</v>
      </c>
      <c r="V2468">
        <v>0</v>
      </c>
      <c r="W2468" t="s">
        <v>60</v>
      </c>
      <c r="X2468">
        <v>2</v>
      </c>
      <c r="Y2468">
        <v>0.33300000000000002</v>
      </c>
      <c r="Z2468" t="s">
        <v>117</v>
      </c>
      <c r="AA2468">
        <v>3</v>
      </c>
      <c r="AB2468">
        <v>17949.169999999998</v>
      </c>
      <c r="AC2468" t="s">
        <v>60</v>
      </c>
      <c r="AD2468" t="s">
        <v>60</v>
      </c>
      <c r="AE2468">
        <v>6.3</v>
      </c>
      <c r="AF2468">
        <v>4.4000000000000004</v>
      </c>
      <c r="AG2468">
        <v>1.9</v>
      </c>
      <c r="AH2468">
        <v>0</v>
      </c>
      <c r="AI2468">
        <v>1</v>
      </c>
      <c r="AJ2468">
        <v>0</v>
      </c>
      <c r="AK2468">
        <v>3</v>
      </c>
      <c r="AL2468">
        <v>2</v>
      </c>
      <c r="AM2468">
        <v>6.4</v>
      </c>
      <c r="AN2468">
        <v>10.5</v>
      </c>
      <c r="AO2468" t="s">
        <v>62</v>
      </c>
      <c r="AP2468">
        <v>3.7</v>
      </c>
      <c r="AQ2468">
        <v>4</v>
      </c>
      <c r="AR2468">
        <v>3.7</v>
      </c>
      <c r="AS2468">
        <v>3.4</v>
      </c>
      <c r="AT2468" t="s">
        <v>49</v>
      </c>
      <c r="AU2468" t="s">
        <v>62</v>
      </c>
      <c r="AV2468" t="s">
        <v>60</v>
      </c>
      <c r="AW2468" t="s">
        <v>60</v>
      </c>
      <c r="AX2468" t="s">
        <v>62</v>
      </c>
      <c r="AY2468" t="s">
        <v>63</v>
      </c>
      <c r="BA2468" s="4"/>
    </row>
    <row r="2469" spans="1:53" x14ac:dyDescent="0.35">
      <c r="A2469" t="s">
        <v>2620</v>
      </c>
      <c r="B2469">
        <v>28</v>
      </c>
      <c r="C2469" t="s">
        <v>71</v>
      </c>
      <c r="D2469" t="s">
        <v>105</v>
      </c>
      <c r="E2469" t="s">
        <v>106</v>
      </c>
      <c r="F2469" t="s">
        <v>66</v>
      </c>
      <c r="G2469" s="1">
        <v>46110</v>
      </c>
      <c r="H2469">
        <v>5</v>
      </c>
      <c r="I2469">
        <v>6</v>
      </c>
      <c r="J2469">
        <v>0</v>
      </c>
      <c r="K2469">
        <v>151995.63</v>
      </c>
      <c r="L2469">
        <v>0</v>
      </c>
      <c r="M2469">
        <v>25193.27</v>
      </c>
      <c r="N2469">
        <v>48</v>
      </c>
      <c r="O2469" t="s">
        <v>67</v>
      </c>
      <c r="P2469">
        <v>3</v>
      </c>
      <c r="Q2469">
        <v>1</v>
      </c>
      <c r="R2469" t="s">
        <v>296</v>
      </c>
      <c r="S2469" t="s">
        <v>58</v>
      </c>
      <c r="T2469" t="s">
        <v>59</v>
      </c>
      <c r="U2469">
        <v>3</v>
      </c>
      <c r="V2469">
        <v>1</v>
      </c>
      <c r="W2469" t="s">
        <v>60</v>
      </c>
      <c r="X2469">
        <v>0</v>
      </c>
      <c r="Y2469">
        <v>0</v>
      </c>
      <c r="Z2469" t="s">
        <v>61</v>
      </c>
      <c r="AA2469">
        <v>0</v>
      </c>
      <c r="AB2469">
        <v>0</v>
      </c>
      <c r="AC2469" t="s">
        <v>60</v>
      </c>
      <c r="AD2469" t="s">
        <v>60</v>
      </c>
      <c r="AE2469">
        <v>4.5999999999999996</v>
      </c>
      <c r="AF2469">
        <v>4.4000000000000004</v>
      </c>
      <c r="AG2469">
        <v>0.2</v>
      </c>
      <c r="AH2469">
        <v>0</v>
      </c>
      <c r="AI2469">
        <v>0</v>
      </c>
      <c r="AJ2469">
        <v>0</v>
      </c>
      <c r="AK2469">
        <v>4.4000000000000004</v>
      </c>
      <c r="AL2469">
        <v>1</v>
      </c>
      <c r="AM2469">
        <v>9</v>
      </c>
      <c r="AN2469">
        <v>10.1</v>
      </c>
      <c r="AO2469" t="s">
        <v>60</v>
      </c>
      <c r="AP2469">
        <v>5</v>
      </c>
      <c r="AQ2469">
        <v>4.5</v>
      </c>
      <c r="AR2469">
        <v>5</v>
      </c>
      <c r="AS2469">
        <v>4.8</v>
      </c>
      <c r="AT2469" t="s">
        <v>46</v>
      </c>
      <c r="AU2469" t="s">
        <v>62</v>
      </c>
      <c r="AV2469" t="s">
        <v>60</v>
      </c>
      <c r="AW2469" t="s">
        <v>60</v>
      </c>
      <c r="AX2469" t="s">
        <v>60</v>
      </c>
      <c r="AY2469" t="s">
        <v>63</v>
      </c>
      <c r="BA2469" s="4"/>
    </row>
    <row r="2470" spans="1:53" x14ac:dyDescent="0.35">
      <c r="A2470" t="s">
        <v>2621</v>
      </c>
      <c r="B2470">
        <v>20</v>
      </c>
      <c r="C2470" t="s">
        <v>71</v>
      </c>
      <c r="D2470" t="s">
        <v>145</v>
      </c>
      <c r="E2470" t="s">
        <v>113</v>
      </c>
      <c r="F2470" t="s">
        <v>55</v>
      </c>
      <c r="G2470" s="1">
        <v>45418</v>
      </c>
      <c r="H2470">
        <v>28</v>
      </c>
      <c r="I2470">
        <v>7</v>
      </c>
      <c r="J2470">
        <v>2</v>
      </c>
      <c r="K2470">
        <v>167031.14000000001</v>
      </c>
      <c r="L2470">
        <v>59134.81</v>
      </c>
      <c r="M2470">
        <v>27059.81</v>
      </c>
      <c r="N2470">
        <v>97</v>
      </c>
      <c r="O2470" t="s">
        <v>56</v>
      </c>
      <c r="P2470">
        <v>2</v>
      </c>
      <c r="Q2470">
        <v>2</v>
      </c>
      <c r="R2470" t="s">
        <v>97</v>
      </c>
      <c r="S2470" t="s">
        <v>76</v>
      </c>
      <c r="T2470" t="s">
        <v>59</v>
      </c>
      <c r="U2470">
        <v>5</v>
      </c>
      <c r="V2470">
        <v>0</v>
      </c>
      <c r="W2470" t="s">
        <v>60</v>
      </c>
      <c r="X2470">
        <v>0</v>
      </c>
      <c r="Y2470">
        <v>0</v>
      </c>
      <c r="Z2470" t="s">
        <v>61</v>
      </c>
      <c r="AA2470">
        <v>0</v>
      </c>
      <c r="AB2470">
        <v>0</v>
      </c>
      <c r="AC2470" t="s">
        <v>60</v>
      </c>
      <c r="AD2470" t="s">
        <v>60</v>
      </c>
      <c r="AE2470">
        <v>4.5999999999999996</v>
      </c>
      <c r="AF2470">
        <v>3.7</v>
      </c>
      <c r="AG2470">
        <v>0.9</v>
      </c>
      <c r="AH2470">
        <v>1</v>
      </c>
      <c r="AI2470">
        <v>0</v>
      </c>
      <c r="AJ2470">
        <v>1</v>
      </c>
      <c r="AK2470">
        <v>3.3</v>
      </c>
      <c r="AL2470">
        <v>2</v>
      </c>
      <c r="AM2470">
        <v>3.8</v>
      </c>
      <c r="AN2470">
        <v>12.2</v>
      </c>
      <c r="AO2470" t="s">
        <v>60</v>
      </c>
      <c r="AP2470">
        <v>4.2</v>
      </c>
      <c r="AQ2470">
        <v>4.0999999999999996</v>
      </c>
      <c r="AR2470">
        <v>4.2</v>
      </c>
      <c r="AS2470">
        <v>3.9</v>
      </c>
      <c r="AT2470" t="s">
        <v>49</v>
      </c>
      <c r="AU2470" t="s">
        <v>62</v>
      </c>
      <c r="AV2470" t="s">
        <v>60</v>
      </c>
      <c r="AW2470" t="s">
        <v>60</v>
      </c>
      <c r="AX2470" t="s">
        <v>62</v>
      </c>
      <c r="AY2470" t="s">
        <v>63</v>
      </c>
      <c r="BA2470" s="4"/>
    </row>
    <row r="2471" spans="1:53" x14ac:dyDescent="0.35">
      <c r="A2471" t="s">
        <v>2622</v>
      </c>
      <c r="B2471">
        <v>40</v>
      </c>
      <c r="C2471" t="s">
        <v>52</v>
      </c>
      <c r="D2471" t="s">
        <v>145</v>
      </c>
      <c r="E2471" t="s">
        <v>102</v>
      </c>
      <c r="F2471" t="s">
        <v>55</v>
      </c>
      <c r="G2471" s="1">
        <v>45239</v>
      </c>
      <c r="H2471">
        <v>34</v>
      </c>
      <c r="I2471">
        <v>6</v>
      </c>
      <c r="J2471">
        <v>2</v>
      </c>
      <c r="K2471">
        <v>462629.11</v>
      </c>
      <c r="L2471">
        <v>171478.82</v>
      </c>
      <c r="M2471">
        <v>85740.89</v>
      </c>
      <c r="N2471">
        <v>17</v>
      </c>
      <c r="O2471" t="s">
        <v>74</v>
      </c>
      <c r="P2471">
        <v>1</v>
      </c>
      <c r="Q2471">
        <v>3</v>
      </c>
      <c r="R2471" t="s">
        <v>220</v>
      </c>
      <c r="S2471" t="s">
        <v>58</v>
      </c>
      <c r="T2471" t="s">
        <v>22</v>
      </c>
      <c r="U2471">
        <v>3</v>
      </c>
      <c r="V2471">
        <v>0</v>
      </c>
      <c r="W2471" t="s">
        <v>62</v>
      </c>
      <c r="X2471">
        <v>1</v>
      </c>
      <c r="Y2471">
        <v>0.16700000000000001</v>
      </c>
      <c r="Z2471" t="s">
        <v>126</v>
      </c>
      <c r="AA2471">
        <v>2</v>
      </c>
      <c r="AB2471">
        <v>49821.72</v>
      </c>
      <c r="AC2471" t="s">
        <v>62</v>
      </c>
      <c r="AD2471" t="s">
        <v>62</v>
      </c>
      <c r="AE2471">
        <v>6.6</v>
      </c>
      <c r="AF2471">
        <v>4.5</v>
      </c>
      <c r="AG2471">
        <v>2.1</v>
      </c>
      <c r="AH2471">
        <v>1</v>
      </c>
      <c r="AI2471">
        <v>0</v>
      </c>
      <c r="AJ2471">
        <v>0</v>
      </c>
      <c r="AK2471">
        <v>3.7</v>
      </c>
      <c r="AL2471">
        <v>3</v>
      </c>
      <c r="AM2471">
        <v>1.9</v>
      </c>
      <c r="AN2471">
        <v>9.3000000000000007</v>
      </c>
      <c r="AO2471" t="s">
        <v>60</v>
      </c>
      <c r="AP2471">
        <v>3.4</v>
      </c>
      <c r="AQ2471">
        <v>4.4000000000000004</v>
      </c>
      <c r="AR2471">
        <v>3.4</v>
      </c>
      <c r="AS2471">
        <v>4.5</v>
      </c>
      <c r="AT2471" t="s">
        <v>46</v>
      </c>
      <c r="AU2471" t="s">
        <v>62</v>
      </c>
      <c r="AV2471" t="s">
        <v>60</v>
      </c>
      <c r="AW2471" t="s">
        <v>60</v>
      </c>
      <c r="AX2471" t="s">
        <v>60</v>
      </c>
      <c r="AY2471" t="s">
        <v>63</v>
      </c>
      <c r="BA2471" s="4"/>
    </row>
    <row r="2472" spans="1:53" x14ac:dyDescent="0.35">
      <c r="A2472" t="s">
        <v>2623</v>
      </c>
      <c r="B2472">
        <v>43</v>
      </c>
      <c r="C2472" t="s">
        <v>52</v>
      </c>
      <c r="D2472" t="s">
        <v>80</v>
      </c>
      <c r="E2472" t="s">
        <v>106</v>
      </c>
      <c r="F2472" t="s">
        <v>96</v>
      </c>
      <c r="G2472" s="1">
        <v>46111</v>
      </c>
      <c r="H2472">
        <v>5</v>
      </c>
      <c r="I2472">
        <v>8</v>
      </c>
      <c r="J2472">
        <v>3</v>
      </c>
      <c r="K2472">
        <v>264657.34000000003</v>
      </c>
      <c r="L2472">
        <v>93089.16</v>
      </c>
      <c r="M2472">
        <v>30923.1</v>
      </c>
      <c r="N2472">
        <v>126</v>
      </c>
      <c r="O2472" t="s">
        <v>87</v>
      </c>
      <c r="P2472">
        <v>4</v>
      </c>
      <c r="Q2472">
        <v>1</v>
      </c>
      <c r="R2472" t="s">
        <v>97</v>
      </c>
      <c r="S2472" t="s">
        <v>93</v>
      </c>
      <c r="T2472" t="s">
        <v>59</v>
      </c>
      <c r="U2472">
        <v>6</v>
      </c>
      <c r="V2472">
        <v>2</v>
      </c>
      <c r="W2472" t="s">
        <v>60</v>
      </c>
      <c r="X2472">
        <v>0</v>
      </c>
      <c r="Y2472">
        <v>0</v>
      </c>
      <c r="Z2472" t="s">
        <v>61</v>
      </c>
      <c r="AA2472">
        <v>0</v>
      </c>
      <c r="AB2472">
        <v>0</v>
      </c>
      <c r="AC2472" t="s">
        <v>60</v>
      </c>
      <c r="AD2472" t="s">
        <v>60</v>
      </c>
      <c r="AE2472">
        <v>3.6</v>
      </c>
      <c r="AF2472">
        <v>2.8</v>
      </c>
      <c r="AG2472">
        <v>0.8</v>
      </c>
      <c r="AH2472">
        <v>0</v>
      </c>
      <c r="AI2472">
        <v>0</v>
      </c>
      <c r="AJ2472">
        <v>0</v>
      </c>
      <c r="AK2472">
        <v>4.5999999999999996</v>
      </c>
      <c r="AL2472">
        <v>2</v>
      </c>
      <c r="AM2472">
        <v>7.2</v>
      </c>
      <c r="AN2472">
        <v>10.4</v>
      </c>
      <c r="AO2472" t="s">
        <v>60</v>
      </c>
      <c r="AP2472">
        <v>3.7</v>
      </c>
      <c r="AQ2472">
        <v>3.9</v>
      </c>
      <c r="AR2472">
        <v>3.7</v>
      </c>
      <c r="AS2472">
        <v>3.7</v>
      </c>
      <c r="AT2472" t="s">
        <v>78</v>
      </c>
      <c r="AU2472" t="s">
        <v>62</v>
      </c>
      <c r="AV2472" t="s">
        <v>60</v>
      </c>
      <c r="AW2472" t="s">
        <v>62</v>
      </c>
      <c r="AX2472" t="s">
        <v>60</v>
      </c>
      <c r="AY2472" t="s">
        <v>63</v>
      </c>
      <c r="BA2472" s="4"/>
    </row>
    <row r="2473" spans="1:53" x14ac:dyDescent="0.35">
      <c r="A2473" t="s">
        <v>2624</v>
      </c>
      <c r="B2473">
        <v>21</v>
      </c>
      <c r="C2473" t="s">
        <v>71</v>
      </c>
      <c r="D2473" t="s">
        <v>105</v>
      </c>
      <c r="E2473" t="s">
        <v>54</v>
      </c>
      <c r="F2473" t="s">
        <v>81</v>
      </c>
      <c r="G2473" s="1">
        <v>45234</v>
      </c>
      <c r="H2473">
        <v>34</v>
      </c>
      <c r="I2473">
        <v>10</v>
      </c>
      <c r="J2473">
        <v>1</v>
      </c>
      <c r="K2473">
        <v>171574.86</v>
      </c>
      <c r="L2473">
        <v>18465.189999999999</v>
      </c>
      <c r="M2473">
        <v>17368.45</v>
      </c>
      <c r="N2473">
        <v>40</v>
      </c>
      <c r="O2473" t="s">
        <v>137</v>
      </c>
      <c r="P2473">
        <v>4</v>
      </c>
      <c r="Q2473">
        <v>0</v>
      </c>
      <c r="R2473" t="s">
        <v>108</v>
      </c>
      <c r="S2473" t="s">
        <v>109</v>
      </c>
      <c r="T2473" t="s">
        <v>108</v>
      </c>
      <c r="U2473">
        <v>0</v>
      </c>
      <c r="V2473">
        <v>0</v>
      </c>
      <c r="W2473" t="s">
        <v>60</v>
      </c>
      <c r="X2473">
        <v>1</v>
      </c>
      <c r="Y2473">
        <v>0.1</v>
      </c>
      <c r="Z2473" t="s">
        <v>126</v>
      </c>
      <c r="AA2473">
        <v>4</v>
      </c>
      <c r="AB2473">
        <v>6169.33</v>
      </c>
      <c r="AC2473" t="s">
        <v>60</v>
      </c>
      <c r="AD2473" t="s">
        <v>60</v>
      </c>
      <c r="AE2473">
        <v>1.7</v>
      </c>
      <c r="AF2473">
        <v>3.5</v>
      </c>
      <c r="AG2473">
        <v>0</v>
      </c>
      <c r="AH2473">
        <v>0</v>
      </c>
      <c r="AI2473">
        <v>0</v>
      </c>
      <c r="AJ2473">
        <v>0</v>
      </c>
      <c r="AK2473">
        <v>4.2</v>
      </c>
      <c r="AL2473">
        <v>1</v>
      </c>
      <c r="AM2473">
        <v>15.3</v>
      </c>
      <c r="AN2473">
        <v>16.899999999999999</v>
      </c>
      <c r="AO2473" t="s">
        <v>62</v>
      </c>
      <c r="AP2473">
        <v>3.5</v>
      </c>
      <c r="AQ2473">
        <v>5</v>
      </c>
      <c r="AR2473">
        <v>3.5</v>
      </c>
      <c r="AS2473">
        <v>3.9</v>
      </c>
      <c r="AT2473" t="s">
        <v>46</v>
      </c>
      <c r="AU2473" t="s">
        <v>62</v>
      </c>
      <c r="AV2473" t="s">
        <v>60</v>
      </c>
      <c r="AW2473" t="s">
        <v>60</v>
      </c>
      <c r="AX2473" t="s">
        <v>60</v>
      </c>
      <c r="AY2473" t="s">
        <v>63</v>
      </c>
      <c r="BA2473" s="4"/>
    </row>
    <row r="2474" spans="1:53" x14ac:dyDescent="0.35">
      <c r="A2474" t="s">
        <v>2625</v>
      </c>
      <c r="B2474">
        <v>35</v>
      </c>
      <c r="C2474" t="s">
        <v>71</v>
      </c>
      <c r="D2474" t="s">
        <v>128</v>
      </c>
      <c r="E2474" t="s">
        <v>102</v>
      </c>
      <c r="F2474" t="s">
        <v>73</v>
      </c>
      <c r="G2474" s="1">
        <v>46096</v>
      </c>
      <c r="H2474">
        <v>5</v>
      </c>
      <c r="I2474">
        <v>8</v>
      </c>
      <c r="J2474">
        <v>2</v>
      </c>
      <c r="K2474">
        <v>409582.57</v>
      </c>
      <c r="L2474">
        <v>103919.02</v>
      </c>
      <c r="M2474">
        <v>48232.43</v>
      </c>
      <c r="N2474">
        <v>86</v>
      </c>
      <c r="O2474" t="s">
        <v>87</v>
      </c>
      <c r="P2474">
        <v>3</v>
      </c>
      <c r="Q2474">
        <v>4</v>
      </c>
      <c r="R2474" t="s">
        <v>126</v>
      </c>
      <c r="S2474" t="s">
        <v>76</v>
      </c>
      <c r="T2474" t="s">
        <v>59</v>
      </c>
      <c r="U2474">
        <v>2</v>
      </c>
      <c r="V2474">
        <v>1</v>
      </c>
      <c r="W2474" t="s">
        <v>60</v>
      </c>
      <c r="X2474">
        <v>2</v>
      </c>
      <c r="Y2474">
        <v>0.25</v>
      </c>
      <c r="Z2474" t="s">
        <v>126</v>
      </c>
      <c r="AA2474">
        <v>6</v>
      </c>
      <c r="AB2474">
        <v>65444.97</v>
      </c>
      <c r="AC2474" t="s">
        <v>60</v>
      </c>
      <c r="AD2474" t="s">
        <v>60</v>
      </c>
      <c r="AE2474">
        <v>3.1</v>
      </c>
      <c r="AF2474">
        <v>2.6</v>
      </c>
      <c r="AG2474">
        <v>0.5</v>
      </c>
      <c r="AH2474">
        <v>0</v>
      </c>
      <c r="AI2474">
        <v>0</v>
      </c>
      <c r="AJ2474">
        <v>0</v>
      </c>
      <c r="AK2474">
        <v>4.2</v>
      </c>
      <c r="AL2474">
        <v>4</v>
      </c>
      <c r="AM2474">
        <v>4.0999999999999996</v>
      </c>
      <c r="AN2474">
        <v>10.6</v>
      </c>
      <c r="AO2474" t="s">
        <v>62</v>
      </c>
      <c r="AP2474">
        <v>3.3</v>
      </c>
      <c r="AQ2474">
        <v>3.3</v>
      </c>
      <c r="AR2474">
        <v>3.3</v>
      </c>
      <c r="AS2474">
        <v>3.1</v>
      </c>
      <c r="AT2474" t="s">
        <v>49</v>
      </c>
      <c r="AU2474" t="s">
        <v>62</v>
      </c>
      <c r="AV2474" t="s">
        <v>60</v>
      </c>
      <c r="AW2474" t="s">
        <v>60</v>
      </c>
      <c r="AX2474" t="s">
        <v>62</v>
      </c>
      <c r="AY2474" t="s">
        <v>63</v>
      </c>
      <c r="BA2474" s="4"/>
    </row>
    <row r="2475" spans="1:53" x14ac:dyDescent="0.35">
      <c r="A2475" t="s">
        <v>2626</v>
      </c>
      <c r="B2475">
        <v>23</v>
      </c>
      <c r="C2475" t="s">
        <v>52</v>
      </c>
      <c r="D2475" t="s">
        <v>105</v>
      </c>
      <c r="E2475" t="s">
        <v>106</v>
      </c>
      <c r="F2475" t="s">
        <v>86</v>
      </c>
      <c r="G2475" s="1">
        <v>45617</v>
      </c>
      <c r="H2475">
        <v>21</v>
      </c>
      <c r="I2475">
        <v>6</v>
      </c>
      <c r="J2475">
        <v>1</v>
      </c>
      <c r="K2475">
        <v>166087.67999999999</v>
      </c>
      <c r="L2475">
        <v>24282.14</v>
      </c>
      <c r="M2475">
        <v>28095.47</v>
      </c>
      <c r="N2475">
        <v>5</v>
      </c>
      <c r="O2475" t="s">
        <v>87</v>
      </c>
      <c r="P2475">
        <v>3</v>
      </c>
      <c r="Q2475">
        <v>1</v>
      </c>
      <c r="R2475" t="s">
        <v>57</v>
      </c>
      <c r="S2475" t="s">
        <v>76</v>
      </c>
      <c r="T2475" t="s">
        <v>59</v>
      </c>
      <c r="U2475">
        <v>2</v>
      </c>
      <c r="V2475">
        <v>0</v>
      </c>
      <c r="W2475" t="s">
        <v>60</v>
      </c>
      <c r="X2475">
        <v>1</v>
      </c>
      <c r="Y2475">
        <v>0.16700000000000001</v>
      </c>
      <c r="Z2475" t="s">
        <v>90</v>
      </c>
      <c r="AA2475">
        <v>12</v>
      </c>
      <c r="AB2475">
        <v>10141.959999999999</v>
      </c>
      <c r="AC2475" t="s">
        <v>60</v>
      </c>
      <c r="AD2475" t="s">
        <v>60</v>
      </c>
      <c r="AE2475">
        <v>6.5</v>
      </c>
      <c r="AF2475">
        <v>5.2</v>
      </c>
      <c r="AG2475">
        <v>1.3</v>
      </c>
      <c r="AH2475">
        <v>3</v>
      </c>
      <c r="AI2475">
        <v>0</v>
      </c>
      <c r="AJ2475">
        <v>0</v>
      </c>
      <c r="AK2475">
        <v>4.8</v>
      </c>
      <c r="AL2475">
        <v>1</v>
      </c>
      <c r="AM2475">
        <v>10.199999999999999</v>
      </c>
      <c r="AN2475">
        <v>14.1</v>
      </c>
      <c r="AO2475" t="s">
        <v>62</v>
      </c>
      <c r="AP2475">
        <v>4.0999999999999996</v>
      </c>
      <c r="AQ2475">
        <v>3.9</v>
      </c>
      <c r="AR2475">
        <v>4.0999999999999996</v>
      </c>
      <c r="AS2475">
        <v>4.8</v>
      </c>
      <c r="AT2475" t="s">
        <v>46</v>
      </c>
      <c r="AU2475" t="s">
        <v>62</v>
      </c>
      <c r="AV2475" t="s">
        <v>60</v>
      </c>
      <c r="AW2475" t="s">
        <v>60</v>
      </c>
      <c r="AX2475" t="s">
        <v>60</v>
      </c>
      <c r="AY2475" t="s">
        <v>63</v>
      </c>
      <c r="BA2475" s="4"/>
    </row>
    <row r="2476" spans="1:53" x14ac:dyDescent="0.35">
      <c r="A2476" t="s">
        <v>2627</v>
      </c>
      <c r="B2476">
        <v>52</v>
      </c>
      <c r="C2476" t="s">
        <v>52</v>
      </c>
      <c r="D2476" t="s">
        <v>119</v>
      </c>
      <c r="E2476" t="s">
        <v>113</v>
      </c>
      <c r="F2476" t="s">
        <v>96</v>
      </c>
      <c r="G2476" s="1">
        <v>45015</v>
      </c>
      <c r="H2476">
        <v>41</v>
      </c>
      <c r="I2476">
        <v>8</v>
      </c>
      <c r="J2476">
        <v>3</v>
      </c>
      <c r="K2476">
        <v>357879.26</v>
      </c>
      <c r="L2476">
        <v>119026.67</v>
      </c>
      <c r="M2476">
        <v>45757.32</v>
      </c>
      <c r="N2476">
        <v>19</v>
      </c>
      <c r="O2476" t="s">
        <v>82</v>
      </c>
      <c r="P2476">
        <v>2</v>
      </c>
      <c r="Q2476">
        <v>1</v>
      </c>
      <c r="R2476" t="s">
        <v>75</v>
      </c>
      <c r="S2476" t="s">
        <v>138</v>
      </c>
      <c r="T2476" t="s">
        <v>59</v>
      </c>
      <c r="U2476">
        <v>2</v>
      </c>
      <c r="V2476">
        <v>1</v>
      </c>
      <c r="W2476" t="s">
        <v>60</v>
      </c>
      <c r="X2476">
        <v>1</v>
      </c>
      <c r="Y2476">
        <v>0.125</v>
      </c>
      <c r="Z2476" t="s">
        <v>90</v>
      </c>
      <c r="AA2476">
        <v>11</v>
      </c>
      <c r="AB2476">
        <v>32688.05</v>
      </c>
      <c r="AC2476" t="s">
        <v>60</v>
      </c>
      <c r="AD2476" t="s">
        <v>60</v>
      </c>
      <c r="AE2476">
        <v>5.9</v>
      </c>
      <c r="AF2476">
        <v>5.2</v>
      </c>
      <c r="AG2476">
        <v>0.7</v>
      </c>
      <c r="AH2476">
        <v>1</v>
      </c>
      <c r="AI2476">
        <v>0</v>
      </c>
      <c r="AJ2476">
        <v>1</v>
      </c>
      <c r="AK2476">
        <v>4</v>
      </c>
      <c r="AL2476">
        <v>1</v>
      </c>
      <c r="AM2476">
        <v>6</v>
      </c>
      <c r="AN2476">
        <v>8.6</v>
      </c>
      <c r="AO2476" t="s">
        <v>62</v>
      </c>
      <c r="AP2476">
        <v>3.7</v>
      </c>
      <c r="AQ2476">
        <v>4.5999999999999996</v>
      </c>
      <c r="AR2476">
        <v>3.7</v>
      </c>
      <c r="AS2476">
        <v>3.5</v>
      </c>
      <c r="AT2476" t="s">
        <v>46</v>
      </c>
      <c r="AU2476" t="s">
        <v>62</v>
      </c>
      <c r="AV2476" t="s">
        <v>60</v>
      </c>
      <c r="AW2476" t="s">
        <v>60</v>
      </c>
      <c r="AX2476" t="s">
        <v>60</v>
      </c>
      <c r="AY2476" t="s">
        <v>63</v>
      </c>
      <c r="BA2476" s="4"/>
    </row>
    <row r="2477" spans="1:53" x14ac:dyDescent="0.35">
      <c r="A2477" t="s">
        <v>2628</v>
      </c>
      <c r="B2477">
        <v>39</v>
      </c>
      <c r="C2477" t="s">
        <v>71</v>
      </c>
      <c r="D2477" t="s">
        <v>72</v>
      </c>
      <c r="E2477" t="s">
        <v>113</v>
      </c>
      <c r="F2477" t="s">
        <v>73</v>
      </c>
      <c r="G2477" s="1">
        <v>45661</v>
      </c>
      <c r="H2477">
        <v>20</v>
      </c>
      <c r="I2477">
        <v>8</v>
      </c>
      <c r="J2477">
        <v>4</v>
      </c>
      <c r="K2477">
        <v>460765.97</v>
      </c>
      <c r="L2477">
        <v>216551.83</v>
      </c>
      <c r="M2477">
        <v>51849.440000000002</v>
      </c>
      <c r="N2477">
        <v>140</v>
      </c>
      <c r="O2477" t="s">
        <v>82</v>
      </c>
      <c r="P2477">
        <v>4</v>
      </c>
      <c r="Q2477">
        <v>3</v>
      </c>
      <c r="R2477" t="s">
        <v>57</v>
      </c>
      <c r="S2477" t="s">
        <v>76</v>
      </c>
      <c r="T2477" t="s">
        <v>59</v>
      </c>
      <c r="U2477">
        <v>5</v>
      </c>
      <c r="V2477">
        <v>1</v>
      </c>
      <c r="W2477" t="s">
        <v>60</v>
      </c>
      <c r="X2477">
        <v>2</v>
      </c>
      <c r="Y2477">
        <v>0.25</v>
      </c>
      <c r="Z2477" t="s">
        <v>69</v>
      </c>
      <c r="AA2477">
        <v>2</v>
      </c>
      <c r="AB2477">
        <v>59845.08</v>
      </c>
      <c r="AC2477" t="s">
        <v>60</v>
      </c>
      <c r="AD2477" t="s">
        <v>60</v>
      </c>
      <c r="AE2477">
        <v>2.7</v>
      </c>
      <c r="AF2477">
        <v>3.1</v>
      </c>
      <c r="AG2477">
        <v>0</v>
      </c>
      <c r="AH2477">
        <v>0</v>
      </c>
      <c r="AI2477">
        <v>0</v>
      </c>
      <c r="AJ2477">
        <v>0</v>
      </c>
      <c r="AK2477">
        <v>4.5</v>
      </c>
      <c r="AL2477">
        <v>3</v>
      </c>
      <c r="AM2477">
        <v>6.8</v>
      </c>
      <c r="AN2477">
        <v>8</v>
      </c>
      <c r="AO2477" t="s">
        <v>60</v>
      </c>
      <c r="AP2477">
        <v>3.8</v>
      </c>
      <c r="AQ2477">
        <v>3.6</v>
      </c>
      <c r="AR2477">
        <v>3.8</v>
      </c>
      <c r="AS2477">
        <v>3.9</v>
      </c>
      <c r="AT2477" t="s">
        <v>47</v>
      </c>
      <c r="AU2477" t="s">
        <v>60</v>
      </c>
      <c r="AV2477" t="s">
        <v>62</v>
      </c>
      <c r="AW2477" t="s">
        <v>60</v>
      </c>
      <c r="AX2477" t="s">
        <v>60</v>
      </c>
      <c r="AY2477" t="s">
        <v>57</v>
      </c>
      <c r="BA2477" s="4"/>
    </row>
    <row r="2478" spans="1:53" x14ac:dyDescent="0.35">
      <c r="A2478" t="s">
        <v>2629</v>
      </c>
      <c r="B2478">
        <v>60</v>
      </c>
      <c r="C2478" t="s">
        <v>52</v>
      </c>
      <c r="D2478" t="s">
        <v>53</v>
      </c>
      <c r="E2478" t="s">
        <v>113</v>
      </c>
      <c r="F2478" t="s">
        <v>73</v>
      </c>
      <c r="G2478" s="1">
        <v>45704</v>
      </c>
      <c r="H2478">
        <v>18</v>
      </c>
      <c r="I2478">
        <v>6</v>
      </c>
      <c r="J2478">
        <v>3</v>
      </c>
      <c r="K2478">
        <v>141594.70000000001</v>
      </c>
      <c r="L2478">
        <v>65262.59</v>
      </c>
      <c r="M2478">
        <v>21245.19</v>
      </c>
      <c r="N2478">
        <v>70</v>
      </c>
      <c r="O2478" t="s">
        <v>130</v>
      </c>
      <c r="P2478">
        <v>3</v>
      </c>
      <c r="Q2478">
        <v>3</v>
      </c>
      <c r="R2478" t="s">
        <v>83</v>
      </c>
      <c r="S2478" t="s">
        <v>93</v>
      </c>
      <c r="T2478" t="s">
        <v>22</v>
      </c>
      <c r="U2478">
        <v>3</v>
      </c>
      <c r="V2478">
        <v>0</v>
      </c>
      <c r="W2478" t="s">
        <v>62</v>
      </c>
      <c r="X2478">
        <v>0</v>
      </c>
      <c r="Y2478">
        <v>0</v>
      </c>
      <c r="Z2478" t="s">
        <v>61</v>
      </c>
      <c r="AA2478">
        <v>0</v>
      </c>
      <c r="AB2478">
        <v>0</v>
      </c>
      <c r="AC2478" t="s">
        <v>60</v>
      </c>
      <c r="AD2478" t="s">
        <v>60</v>
      </c>
      <c r="AE2478">
        <v>3.4</v>
      </c>
      <c r="AF2478">
        <v>4.5999999999999996</v>
      </c>
      <c r="AG2478">
        <v>0</v>
      </c>
      <c r="AH2478">
        <v>0</v>
      </c>
      <c r="AI2478">
        <v>0</v>
      </c>
      <c r="AJ2478">
        <v>1</v>
      </c>
      <c r="AK2478">
        <v>5</v>
      </c>
      <c r="AL2478">
        <v>3</v>
      </c>
      <c r="AM2478">
        <v>3.2</v>
      </c>
      <c r="AN2478">
        <v>8.9</v>
      </c>
      <c r="AO2478" t="s">
        <v>60</v>
      </c>
      <c r="AP2478">
        <v>3.7</v>
      </c>
      <c r="AQ2478">
        <v>3.5</v>
      </c>
      <c r="AR2478">
        <v>3.7</v>
      </c>
      <c r="AS2478">
        <v>3.9</v>
      </c>
      <c r="AT2478" t="s">
        <v>46</v>
      </c>
      <c r="AU2478" t="s">
        <v>62</v>
      </c>
      <c r="AV2478" t="s">
        <v>60</v>
      </c>
      <c r="AW2478" t="s">
        <v>60</v>
      </c>
      <c r="AX2478" t="s">
        <v>60</v>
      </c>
      <c r="AY2478" t="s">
        <v>63</v>
      </c>
      <c r="BA2478" s="4"/>
    </row>
    <row r="2479" spans="1:53" x14ac:dyDescent="0.35">
      <c r="A2479" t="s">
        <v>2630</v>
      </c>
      <c r="B2479">
        <v>32</v>
      </c>
      <c r="C2479" t="s">
        <v>52</v>
      </c>
      <c r="D2479" t="s">
        <v>145</v>
      </c>
      <c r="E2479" t="s">
        <v>54</v>
      </c>
      <c r="F2479" t="s">
        <v>86</v>
      </c>
      <c r="G2479" s="1">
        <v>45677</v>
      </c>
      <c r="H2479">
        <v>19</v>
      </c>
      <c r="I2479">
        <v>17</v>
      </c>
      <c r="J2479">
        <v>1</v>
      </c>
      <c r="K2479">
        <v>504340.63</v>
      </c>
      <c r="L2479">
        <v>23773.9</v>
      </c>
      <c r="M2479">
        <v>26292.66</v>
      </c>
      <c r="N2479">
        <v>36</v>
      </c>
      <c r="O2479" t="s">
        <v>67</v>
      </c>
      <c r="P2479">
        <v>4</v>
      </c>
      <c r="Q2479">
        <v>1</v>
      </c>
      <c r="R2479" t="s">
        <v>88</v>
      </c>
      <c r="S2479" t="s">
        <v>93</v>
      </c>
      <c r="T2479" t="s">
        <v>139</v>
      </c>
      <c r="U2479">
        <v>6</v>
      </c>
      <c r="V2479">
        <v>1</v>
      </c>
      <c r="W2479" t="s">
        <v>60</v>
      </c>
      <c r="X2479">
        <v>0</v>
      </c>
      <c r="Y2479">
        <v>0</v>
      </c>
      <c r="Z2479" t="s">
        <v>61</v>
      </c>
      <c r="AA2479">
        <v>0</v>
      </c>
      <c r="AB2479">
        <v>0</v>
      </c>
      <c r="AC2479" t="s">
        <v>60</v>
      </c>
      <c r="AD2479" t="s">
        <v>60</v>
      </c>
      <c r="AE2479">
        <v>4.2</v>
      </c>
      <c r="AF2479">
        <v>4.9000000000000004</v>
      </c>
      <c r="AG2479">
        <v>0</v>
      </c>
      <c r="AH2479">
        <v>0</v>
      </c>
      <c r="AI2479">
        <v>0</v>
      </c>
      <c r="AJ2479">
        <v>1</v>
      </c>
      <c r="AK2479">
        <v>4.2</v>
      </c>
      <c r="AL2479">
        <v>5</v>
      </c>
      <c r="AM2479">
        <v>3.4</v>
      </c>
      <c r="AN2479">
        <v>10.7</v>
      </c>
      <c r="AO2479" t="s">
        <v>60</v>
      </c>
      <c r="AP2479">
        <v>3.6</v>
      </c>
      <c r="AQ2479">
        <v>4.5999999999999996</v>
      </c>
      <c r="AR2479">
        <v>3.6</v>
      </c>
      <c r="AS2479">
        <v>3.3</v>
      </c>
      <c r="AT2479" t="s">
        <v>46</v>
      </c>
      <c r="AU2479" t="s">
        <v>62</v>
      </c>
      <c r="AV2479" t="s">
        <v>60</v>
      </c>
      <c r="AW2479" t="s">
        <v>60</v>
      </c>
      <c r="AX2479" t="s">
        <v>60</v>
      </c>
      <c r="AY2479" t="s">
        <v>63</v>
      </c>
      <c r="BA2479" s="4"/>
    </row>
    <row r="2480" spans="1:53" x14ac:dyDescent="0.35">
      <c r="A2480" t="s">
        <v>2631</v>
      </c>
      <c r="B2480">
        <v>39</v>
      </c>
      <c r="C2480" t="s">
        <v>52</v>
      </c>
      <c r="D2480" t="s">
        <v>119</v>
      </c>
      <c r="E2480" t="s">
        <v>54</v>
      </c>
      <c r="F2480" t="s">
        <v>81</v>
      </c>
      <c r="G2480" s="1">
        <v>45297</v>
      </c>
      <c r="H2480">
        <v>32</v>
      </c>
      <c r="I2480">
        <v>7</v>
      </c>
      <c r="J2480">
        <v>4</v>
      </c>
      <c r="K2480">
        <v>205724.74</v>
      </c>
      <c r="L2480">
        <v>99222.02</v>
      </c>
      <c r="M2480">
        <v>26663.79</v>
      </c>
      <c r="N2480">
        <v>107</v>
      </c>
      <c r="O2480" t="s">
        <v>137</v>
      </c>
      <c r="P2480">
        <v>4</v>
      </c>
      <c r="Q2480">
        <v>0</v>
      </c>
      <c r="R2480" t="s">
        <v>108</v>
      </c>
      <c r="S2480" t="s">
        <v>109</v>
      </c>
      <c r="T2480" t="s">
        <v>108</v>
      </c>
      <c r="U2480">
        <v>0</v>
      </c>
      <c r="V2480">
        <v>0</v>
      </c>
      <c r="W2480" t="s">
        <v>60</v>
      </c>
      <c r="X2480">
        <v>2</v>
      </c>
      <c r="Y2480">
        <v>0.28599999999999998</v>
      </c>
      <c r="Z2480" t="s">
        <v>147</v>
      </c>
      <c r="AA2480">
        <v>5</v>
      </c>
      <c r="AB2480">
        <v>40174.239999999998</v>
      </c>
      <c r="AC2480" t="s">
        <v>62</v>
      </c>
      <c r="AD2480" t="s">
        <v>60</v>
      </c>
      <c r="AE2480">
        <v>5</v>
      </c>
      <c r="AF2480">
        <v>3.7</v>
      </c>
      <c r="AG2480">
        <v>1.3</v>
      </c>
      <c r="AH2480">
        <v>2</v>
      </c>
      <c r="AI2480">
        <v>0</v>
      </c>
      <c r="AJ2480">
        <v>0</v>
      </c>
      <c r="AK2480">
        <v>3.9</v>
      </c>
      <c r="AL2480">
        <v>0</v>
      </c>
      <c r="AM2480">
        <v>10.3</v>
      </c>
      <c r="AN2480">
        <v>24.3</v>
      </c>
      <c r="AO2480" t="s">
        <v>62</v>
      </c>
      <c r="AP2480">
        <v>2.9</v>
      </c>
      <c r="AQ2480">
        <v>4.2</v>
      </c>
      <c r="AR2480">
        <v>2.9</v>
      </c>
      <c r="AS2480">
        <v>3.2</v>
      </c>
      <c r="AT2480" t="s">
        <v>49</v>
      </c>
      <c r="AU2480" t="s">
        <v>62</v>
      </c>
      <c r="AV2480" t="s">
        <v>60</v>
      </c>
      <c r="AW2480" t="s">
        <v>60</v>
      </c>
      <c r="AX2480" t="s">
        <v>62</v>
      </c>
      <c r="AY2480" t="s">
        <v>63</v>
      </c>
      <c r="BA2480" s="4"/>
    </row>
    <row r="2481" spans="1:53" x14ac:dyDescent="0.35">
      <c r="A2481" t="s">
        <v>2632</v>
      </c>
      <c r="B2481">
        <v>54</v>
      </c>
      <c r="C2481" t="s">
        <v>52</v>
      </c>
      <c r="D2481" t="s">
        <v>115</v>
      </c>
      <c r="E2481" t="s">
        <v>113</v>
      </c>
      <c r="F2481" t="s">
        <v>55</v>
      </c>
      <c r="G2481" s="1">
        <v>45377</v>
      </c>
      <c r="H2481">
        <v>29</v>
      </c>
      <c r="I2481">
        <v>8</v>
      </c>
      <c r="J2481">
        <v>1</v>
      </c>
      <c r="K2481">
        <v>357367.03</v>
      </c>
      <c r="L2481">
        <v>48987.15</v>
      </c>
      <c r="M2481">
        <v>48852.31</v>
      </c>
      <c r="N2481">
        <v>69</v>
      </c>
      <c r="O2481" t="s">
        <v>56</v>
      </c>
      <c r="P2481">
        <v>3</v>
      </c>
      <c r="Q2481">
        <v>3</v>
      </c>
      <c r="R2481" t="s">
        <v>296</v>
      </c>
      <c r="S2481" t="s">
        <v>93</v>
      </c>
      <c r="T2481" t="s">
        <v>59</v>
      </c>
      <c r="U2481">
        <v>4</v>
      </c>
      <c r="V2481">
        <v>2</v>
      </c>
      <c r="W2481" t="s">
        <v>60</v>
      </c>
      <c r="X2481">
        <v>1</v>
      </c>
      <c r="Y2481">
        <v>0.125</v>
      </c>
      <c r="Z2481" t="s">
        <v>90</v>
      </c>
      <c r="AA2481">
        <v>2</v>
      </c>
      <c r="AB2481">
        <v>44365.55</v>
      </c>
      <c r="AC2481" t="s">
        <v>60</v>
      </c>
      <c r="AD2481" t="s">
        <v>60</v>
      </c>
      <c r="AE2481">
        <v>5.5</v>
      </c>
      <c r="AF2481">
        <v>5</v>
      </c>
      <c r="AG2481">
        <v>0.5</v>
      </c>
      <c r="AH2481">
        <v>1</v>
      </c>
      <c r="AI2481">
        <v>1</v>
      </c>
      <c r="AJ2481">
        <v>0</v>
      </c>
      <c r="AK2481">
        <v>4.3</v>
      </c>
      <c r="AL2481">
        <v>3</v>
      </c>
      <c r="AM2481">
        <v>11.4</v>
      </c>
      <c r="AN2481">
        <v>18.600000000000001</v>
      </c>
      <c r="AO2481" t="s">
        <v>60</v>
      </c>
      <c r="AP2481">
        <v>3.5</v>
      </c>
      <c r="AQ2481">
        <v>4.0999999999999996</v>
      </c>
      <c r="AR2481">
        <v>3.5</v>
      </c>
      <c r="AS2481">
        <v>3.8</v>
      </c>
      <c r="AT2481" t="s">
        <v>46</v>
      </c>
      <c r="AU2481" t="s">
        <v>62</v>
      </c>
      <c r="AV2481" t="s">
        <v>60</v>
      </c>
      <c r="AW2481" t="s">
        <v>60</v>
      </c>
      <c r="AX2481" t="s">
        <v>60</v>
      </c>
      <c r="AY2481" t="s">
        <v>63</v>
      </c>
      <c r="BA2481" s="4"/>
    </row>
    <row r="2482" spans="1:53" x14ac:dyDescent="0.35">
      <c r="A2482" t="s">
        <v>2633</v>
      </c>
      <c r="B2482">
        <v>59</v>
      </c>
      <c r="C2482" t="s">
        <v>71</v>
      </c>
      <c r="D2482" t="s">
        <v>105</v>
      </c>
      <c r="E2482" t="s">
        <v>54</v>
      </c>
      <c r="F2482" t="s">
        <v>86</v>
      </c>
      <c r="G2482" s="1">
        <v>45093</v>
      </c>
      <c r="H2482">
        <v>39</v>
      </c>
      <c r="I2482">
        <v>9</v>
      </c>
      <c r="J2482">
        <v>1</v>
      </c>
      <c r="K2482">
        <v>563453</v>
      </c>
      <c r="L2482">
        <v>73014.81</v>
      </c>
      <c r="M2482">
        <v>69720.67</v>
      </c>
      <c r="N2482">
        <v>140</v>
      </c>
      <c r="O2482" t="s">
        <v>87</v>
      </c>
      <c r="P2482">
        <v>4</v>
      </c>
      <c r="Q2482">
        <v>2</v>
      </c>
      <c r="R2482" t="s">
        <v>88</v>
      </c>
      <c r="S2482" t="s">
        <v>58</v>
      </c>
      <c r="T2482" t="s">
        <v>59</v>
      </c>
      <c r="U2482">
        <v>18</v>
      </c>
      <c r="V2482">
        <v>1</v>
      </c>
      <c r="W2482" t="s">
        <v>60</v>
      </c>
      <c r="X2482">
        <v>0</v>
      </c>
      <c r="Y2482">
        <v>0</v>
      </c>
      <c r="Z2482" t="s">
        <v>61</v>
      </c>
      <c r="AA2482">
        <v>0</v>
      </c>
      <c r="AB2482">
        <v>0</v>
      </c>
      <c r="AC2482" t="s">
        <v>60</v>
      </c>
      <c r="AD2482" t="s">
        <v>60</v>
      </c>
      <c r="AE2482">
        <v>4.3</v>
      </c>
      <c r="AF2482">
        <v>4</v>
      </c>
      <c r="AG2482">
        <v>0.3</v>
      </c>
      <c r="AH2482">
        <v>0</v>
      </c>
      <c r="AI2482">
        <v>0</v>
      </c>
      <c r="AJ2482">
        <v>0</v>
      </c>
      <c r="AK2482">
        <v>4</v>
      </c>
      <c r="AL2482">
        <v>2</v>
      </c>
      <c r="AM2482">
        <v>3.9</v>
      </c>
      <c r="AN2482">
        <v>18</v>
      </c>
      <c r="AO2482" t="s">
        <v>60</v>
      </c>
      <c r="AP2482">
        <v>3</v>
      </c>
      <c r="AQ2482">
        <v>4.3</v>
      </c>
      <c r="AR2482">
        <v>3</v>
      </c>
      <c r="AS2482">
        <v>3.7</v>
      </c>
      <c r="AT2482" t="s">
        <v>78</v>
      </c>
      <c r="AU2482" t="s">
        <v>62</v>
      </c>
      <c r="AV2482" t="s">
        <v>60</v>
      </c>
      <c r="AW2482" t="s">
        <v>62</v>
      </c>
      <c r="AX2482" t="s">
        <v>60</v>
      </c>
      <c r="AY2482" t="s">
        <v>63</v>
      </c>
      <c r="BA2482" s="4"/>
    </row>
    <row r="2483" spans="1:53" x14ac:dyDescent="0.35">
      <c r="A2483" t="s">
        <v>2634</v>
      </c>
      <c r="B2483">
        <v>29</v>
      </c>
      <c r="C2483" t="s">
        <v>71</v>
      </c>
      <c r="D2483" t="s">
        <v>123</v>
      </c>
      <c r="E2483" t="s">
        <v>54</v>
      </c>
      <c r="F2483" t="s">
        <v>96</v>
      </c>
      <c r="G2483" s="1">
        <v>45318</v>
      </c>
      <c r="H2483">
        <v>31</v>
      </c>
      <c r="I2483">
        <v>10</v>
      </c>
      <c r="J2483">
        <v>2</v>
      </c>
      <c r="K2483">
        <v>636055.23</v>
      </c>
      <c r="L2483">
        <v>142124.68</v>
      </c>
      <c r="M2483">
        <v>71006.31</v>
      </c>
      <c r="N2483">
        <v>17</v>
      </c>
      <c r="O2483" t="s">
        <v>130</v>
      </c>
      <c r="P2483">
        <v>3</v>
      </c>
      <c r="Q2483">
        <v>7</v>
      </c>
      <c r="R2483" t="s">
        <v>126</v>
      </c>
      <c r="S2483" t="s">
        <v>93</v>
      </c>
      <c r="T2483" t="s">
        <v>22</v>
      </c>
      <c r="U2483">
        <v>1</v>
      </c>
      <c r="V2483">
        <v>2</v>
      </c>
      <c r="W2483" t="s">
        <v>62</v>
      </c>
      <c r="X2483">
        <v>0</v>
      </c>
      <c r="Y2483">
        <v>0</v>
      </c>
      <c r="Z2483" t="s">
        <v>61</v>
      </c>
      <c r="AA2483">
        <v>0</v>
      </c>
      <c r="AB2483">
        <v>0</v>
      </c>
      <c r="AC2483" t="s">
        <v>60</v>
      </c>
      <c r="AD2483" t="s">
        <v>60</v>
      </c>
      <c r="AE2483">
        <v>5.7</v>
      </c>
      <c r="AF2483">
        <v>4.9000000000000004</v>
      </c>
      <c r="AG2483">
        <v>0.8</v>
      </c>
      <c r="AH2483">
        <v>1</v>
      </c>
      <c r="AI2483">
        <v>0</v>
      </c>
      <c r="AJ2483">
        <v>1</v>
      </c>
      <c r="AK2483">
        <v>3.2</v>
      </c>
      <c r="AL2483">
        <v>7</v>
      </c>
      <c r="AM2483">
        <v>1.2</v>
      </c>
      <c r="AN2483">
        <v>7.2</v>
      </c>
      <c r="AO2483" t="s">
        <v>60</v>
      </c>
      <c r="AP2483">
        <v>3.2</v>
      </c>
      <c r="AQ2483">
        <v>4</v>
      </c>
      <c r="AR2483">
        <v>3.2</v>
      </c>
      <c r="AS2483">
        <v>3.7</v>
      </c>
      <c r="AT2483" t="s">
        <v>78</v>
      </c>
      <c r="AU2483" t="s">
        <v>62</v>
      </c>
      <c r="AV2483" t="s">
        <v>60</v>
      </c>
      <c r="AW2483" t="s">
        <v>62</v>
      </c>
      <c r="AX2483" t="s">
        <v>60</v>
      </c>
      <c r="AY2483" t="s">
        <v>63</v>
      </c>
      <c r="BA2483" s="4"/>
    </row>
    <row r="2484" spans="1:53" x14ac:dyDescent="0.35">
      <c r="A2484" t="s">
        <v>2635</v>
      </c>
      <c r="B2484">
        <v>64</v>
      </c>
      <c r="C2484" t="s">
        <v>71</v>
      </c>
      <c r="D2484" t="s">
        <v>123</v>
      </c>
      <c r="E2484" t="s">
        <v>113</v>
      </c>
      <c r="F2484" t="s">
        <v>55</v>
      </c>
      <c r="G2484" s="1">
        <v>45662</v>
      </c>
      <c r="H2484">
        <v>20</v>
      </c>
      <c r="I2484">
        <v>9</v>
      </c>
      <c r="J2484">
        <v>1</v>
      </c>
      <c r="K2484">
        <v>297839.71000000002</v>
      </c>
      <c r="L2484">
        <v>30298.65</v>
      </c>
      <c r="M2484">
        <v>28911.14</v>
      </c>
      <c r="N2484">
        <v>120</v>
      </c>
      <c r="O2484" t="s">
        <v>74</v>
      </c>
      <c r="P2484">
        <v>5</v>
      </c>
      <c r="Q2484">
        <v>4</v>
      </c>
      <c r="R2484" t="s">
        <v>126</v>
      </c>
      <c r="S2484" t="s">
        <v>58</v>
      </c>
      <c r="T2484" t="s">
        <v>89</v>
      </c>
      <c r="U2484">
        <v>2</v>
      </c>
      <c r="V2484">
        <v>1</v>
      </c>
      <c r="W2484" t="s">
        <v>60</v>
      </c>
      <c r="X2484">
        <v>2</v>
      </c>
      <c r="Y2484">
        <v>0.222</v>
      </c>
      <c r="Z2484" t="s">
        <v>98</v>
      </c>
      <c r="AA2484">
        <v>5</v>
      </c>
      <c r="AB2484">
        <v>27946.47</v>
      </c>
      <c r="AC2484" t="s">
        <v>60</v>
      </c>
      <c r="AD2484" t="s">
        <v>60</v>
      </c>
      <c r="AE2484">
        <v>4.8</v>
      </c>
      <c r="AF2484">
        <v>4.8</v>
      </c>
      <c r="AG2484">
        <v>0</v>
      </c>
      <c r="AH2484">
        <v>0</v>
      </c>
      <c r="AI2484">
        <v>0</v>
      </c>
      <c r="AJ2484">
        <v>0</v>
      </c>
      <c r="AK2484">
        <v>2.8</v>
      </c>
      <c r="AL2484">
        <v>4</v>
      </c>
      <c r="AM2484">
        <v>4.4000000000000004</v>
      </c>
      <c r="AN2484">
        <v>5.3</v>
      </c>
      <c r="AO2484" t="s">
        <v>62</v>
      </c>
      <c r="AP2484">
        <v>4.5999999999999996</v>
      </c>
      <c r="AQ2484">
        <v>4.5</v>
      </c>
      <c r="AR2484">
        <v>4.5999999999999996</v>
      </c>
      <c r="AS2484">
        <v>3.9</v>
      </c>
      <c r="AT2484" t="s">
        <v>47</v>
      </c>
      <c r="AU2484" t="s">
        <v>60</v>
      </c>
      <c r="AV2484" t="s">
        <v>62</v>
      </c>
      <c r="AW2484" t="s">
        <v>60</v>
      </c>
      <c r="AX2484" t="s">
        <v>60</v>
      </c>
      <c r="AY2484" t="s">
        <v>99</v>
      </c>
      <c r="BA2484" s="4"/>
    </row>
    <row r="2485" spans="1:53" x14ac:dyDescent="0.35">
      <c r="A2485" t="s">
        <v>2636</v>
      </c>
      <c r="B2485">
        <v>59</v>
      </c>
      <c r="C2485" t="s">
        <v>190</v>
      </c>
      <c r="D2485" t="s">
        <v>119</v>
      </c>
      <c r="E2485" t="s">
        <v>113</v>
      </c>
      <c r="F2485" t="s">
        <v>96</v>
      </c>
      <c r="G2485" s="1">
        <v>45417</v>
      </c>
      <c r="H2485">
        <v>28</v>
      </c>
      <c r="I2485">
        <v>9</v>
      </c>
      <c r="J2485">
        <v>1</v>
      </c>
      <c r="K2485">
        <v>611096.78</v>
      </c>
      <c r="L2485">
        <v>60666.6</v>
      </c>
      <c r="M2485">
        <v>66875.710000000006</v>
      </c>
      <c r="N2485">
        <v>26</v>
      </c>
      <c r="O2485" t="s">
        <v>137</v>
      </c>
      <c r="P2485">
        <v>3</v>
      </c>
      <c r="Q2485">
        <v>0</v>
      </c>
      <c r="R2485" t="s">
        <v>108</v>
      </c>
      <c r="S2485" t="s">
        <v>109</v>
      </c>
      <c r="T2485" t="s">
        <v>108</v>
      </c>
      <c r="U2485">
        <v>0</v>
      </c>
      <c r="V2485">
        <v>0</v>
      </c>
      <c r="W2485" t="s">
        <v>60</v>
      </c>
      <c r="X2485">
        <v>0</v>
      </c>
      <c r="Y2485">
        <v>0</v>
      </c>
      <c r="Z2485" t="s">
        <v>61</v>
      </c>
      <c r="AA2485">
        <v>0</v>
      </c>
      <c r="AB2485">
        <v>0</v>
      </c>
      <c r="AC2485" t="s">
        <v>60</v>
      </c>
      <c r="AD2485" t="s">
        <v>60</v>
      </c>
      <c r="AE2485">
        <v>5.9</v>
      </c>
      <c r="AF2485">
        <v>4.2</v>
      </c>
      <c r="AG2485">
        <v>1.7</v>
      </c>
      <c r="AH2485">
        <v>0</v>
      </c>
      <c r="AI2485">
        <v>0</v>
      </c>
      <c r="AJ2485">
        <v>0</v>
      </c>
      <c r="AK2485">
        <v>4.8</v>
      </c>
      <c r="AL2485">
        <v>1</v>
      </c>
      <c r="AM2485">
        <v>9.9</v>
      </c>
      <c r="AN2485">
        <v>13.1</v>
      </c>
      <c r="AO2485" t="s">
        <v>62</v>
      </c>
      <c r="AP2485">
        <v>4.5999999999999996</v>
      </c>
      <c r="AQ2485">
        <v>5</v>
      </c>
      <c r="AR2485">
        <v>4.5999999999999996</v>
      </c>
      <c r="AS2485">
        <v>4.5999999999999996</v>
      </c>
      <c r="AT2485" t="s">
        <v>46</v>
      </c>
      <c r="AU2485" t="s">
        <v>62</v>
      </c>
      <c r="AV2485" t="s">
        <v>60</v>
      </c>
      <c r="AW2485" t="s">
        <v>60</v>
      </c>
      <c r="AX2485" t="s">
        <v>60</v>
      </c>
      <c r="AY2485" t="s">
        <v>63</v>
      </c>
      <c r="BA2485" s="4"/>
    </row>
    <row r="2486" spans="1:53" x14ac:dyDescent="0.35">
      <c r="A2486" t="s">
        <v>2637</v>
      </c>
      <c r="B2486">
        <v>55</v>
      </c>
      <c r="C2486" t="s">
        <v>52</v>
      </c>
      <c r="D2486" t="s">
        <v>80</v>
      </c>
      <c r="E2486" t="s">
        <v>54</v>
      </c>
      <c r="F2486" t="s">
        <v>55</v>
      </c>
      <c r="G2486" s="1">
        <v>45851</v>
      </c>
      <c r="H2486">
        <v>13</v>
      </c>
      <c r="I2486">
        <v>13</v>
      </c>
      <c r="J2486">
        <v>4</v>
      </c>
      <c r="K2486">
        <v>453348</v>
      </c>
      <c r="L2486">
        <v>142811.39000000001</v>
      </c>
      <c r="M2486">
        <v>38275.800000000003</v>
      </c>
      <c r="N2486">
        <v>16</v>
      </c>
      <c r="O2486" t="s">
        <v>82</v>
      </c>
      <c r="P2486">
        <v>4</v>
      </c>
      <c r="Q2486">
        <v>2</v>
      </c>
      <c r="R2486" t="s">
        <v>116</v>
      </c>
      <c r="S2486" t="s">
        <v>93</v>
      </c>
      <c r="T2486" t="s">
        <v>89</v>
      </c>
      <c r="U2486">
        <v>2</v>
      </c>
      <c r="V2486">
        <v>1</v>
      </c>
      <c r="W2486" t="s">
        <v>60</v>
      </c>
      <c r="X2486">
        <v>1</v>
      </c>
      <c r="Y2486">
        <v>7.6999999999999999E-2</v>
      </c>
      <c r="Z2486" t="s">
        <v>98</v>
      </c>
      <c r="AA2486">
        <v>7</v>
      </c>
      <c r="AB2486">
        <v>28717.27</v>
      </c>
      <c r="AC2486" t="s">
        <v>62</v>
      </c>
      <c r="AD2486" t="s">
        <v>62</v>
      </c>
      <c r="AE2486">
        <v>2.8</v>
      </c>
      <c r="AF2486">
        <v>4</v>
      </c>
      <c r="AG2486">
        <v>0</v>
      </c>
      <c r="AH2486">
        <v>1</v>
      </c>
      <c r="AI2486">
        <v>0</v>
      </c>
      <c r="AJ2486">
        <v>1</v>
      </c>
      <c r="AK2486">
        <v>3.7</v>
      </c>
      <c r="AL2486">
        <v>3</v>
      </c>
      <c r="AM2486">
        <v>3</v>
      </c>
      <c r="AN2486">
        <v>6.1</v>
      </c>
      <c r="AO2486" t="s">
        <v>62</v>
      </c>
      <c r="AP2486">
        <v>3.5</v>
      </c>
      <c r="AQ2486">
        <v>4.4000000000000004</v>
      </c>
      <c r="AR2486">
        <v>3.5</v>
      </c>
      <c r="AS2486">
        <v>4.0999999999999996</v>
      </c>
      <c r="AT2486" t="s">
        <v>46</v>
      </c>
      <c r="AU2486" t="s">
        <v>62</v>
      </c>
      <c r="AV2486" t="s">
        <v>60</v>
      </c>
      <c r="AW2486" t="s">
        <v>60</v>
      </c>
      <c r="AX2486" t="s">
        <v>60</v>
      </c>
      <c r="AY2486" t="s">
        <v>63</v>
      </c>
      <c r="BA2486" s="4"/>
    </row>
    <row r="2487" spans="1:53" x14ac:dyDescent="0.35">
      <c r="A2487" t="s">
        <v>2638</v>
      </c>
      <c r="B2487">
        <v>35</v>
      </c>
      <c r="C2487" t="s">
        <v>52</v>
      </c>
      <c r="D2487" t="s">
        <v>72</v>
      </c>
      <c r="E2487" t="s">
        <v>113</v>
      </c>
      <c r="F2487" t="s">
        <v>66</v>
      </c>
      <c r="G2487" s="1">
        <v>46100</v>
      </c>
      <c r="H2487">
        <v>5</v>
      </c>
      <c r="I2487">
        <v>7</v>
      </c>
      <c r="J2487">
        <v>2</v>
      </c>
      <c r="K2487">
        <v>193390.39</v>
      </c>
      <c r="L2487">
        <v>47100.21</v>
      </c>
      <c r="M2487">
        <v>26901.93</v>
      </c>
      <c r="N2487">
        <v>108</v>
      </c>
      <c r="O2487" t="s">
        <v>130</v>
      </c>
      <c r="P2487">
        <v>5</v>
      </c>
      <c r="Q2487">
        <v>1</v>
      </c>
      <c r="R2487" t="s">
        <v>217</v>
      </c>
      <c r="S2487" t="s">
        <v>58</v>
      </c>
      <c r="T2487" t="s">
        <v>22</v>
      </c>
      <c r="U2487">
        <v>9</v>
      </c>
      <c r="V2487">
        <v>0</v>
      </c>
      <c r="W2487" t="s">
        <v>62</v>
      </c>
      <c r="X2487">
        <v>0</v>
      </c>
      <c r="Y2487">
        <v>0</v>
      </c>
      <c r="Z2487" t="s">
        <v>61</v>
      </c>
      <c r="AA2487">
        <v>0</v>
      </c>
      <c r="AB2487">
        <v>0</v>
      </c>
      <c r="AC2487" t="s">
        <v>60</v>
      </c>
      <c r="AD2487" t="s">
        <v>60</v>
      </c>
      <c r="AE2487">
        <v>4.7</v>
      </c>
      <c r="AF2487">
        <v>3.4</v>
      </c>
      <c r="AG2487">
        <v>1.3</v>
      </c>
      <c r="AH2487">
        <v>0</v>
      </c>
      <c r="AI2487">
        <v>0</v>
      </c>
      <c r="AJ2487">
        <v>0</v>
      </c>
      <c r="AK2487">
        <v>3.7</v>
      </c>
      <c r="AL2487">
        <v>1</v>
      </c>
      <c r="AM2487">
        <v>4.5999999999999996</v>
      </c>
      <c r="AN2487">
        <v>9</v>
      </c>
      <c r="AO2487" t="s">
        <v>60</v>
      </c>
      <c r="AP2487">
        <v>3.5</v>
      </c>
      <c r="AQ2487">
        <v>4.8</v>
      </c>
      <c r="AR2487">
        <v>3.5</v>
      </c>
      <c r="AS2487">
        <v>4.5</v>
      </c>
      <c r="AT2487" t="s">
        <v>49</v>
      </c>
      <c r="AU2487" t="s">
        <v>62</v>
      </c>
      <c r="AV2487" t="s">
        <v>60</v>
      </c>
      <c r="AW2487" t="s">
        <v>60</v>
      </c>
      <c r="AX2487" t="s">
        <v>62</v>
      </c>
      <c r="AY2487" t="s">
        <v>63</v>
      </c>
      <c r="BA2487" s="4"/>
    </row>
    <row r="2488" spans="1:53" x14ac:dyDescent="0.35">
      <c r="A2488" t="s">
        <v>2639</v>
      </c>
      <c r="B2488">
        <v>62</v>
      </c>
      <c r="C2488" t="s">
        <v>52</v>
      </c>
      <c r="D2488" t="s">
        <v>133</v>
      </c>
      <c r="E2488" t="s">
        <v>113</v>
      </c>
      <c r="F2488" t="s">
        <v>73</v>
      </c>
      <c r="G2488" s="1">
        <v>45993</v>
      </c>
      <c r="H2488">
        <v>9</v>
      </c>
      <c r="I2488">
        <v>12</v>
      </c>
      <c r="J2488">
        <v>2</v>
      </c>
      <c r="K2488">
        <v>282174.40000000002</v>
      </c>
      <c r="L2488">
        <v>48100.76</v>
      </c>
      <c r="M2488">
        <v>21939.7</v>
      </c>
      <c r="N2488">
        <v>71</v>
      </c>
      <c r="O2488" t="s">
        <v>82</v>
      </c>
      <c r="P2488">
        <v>4</v>
      </c>
      <c r="Q2488">
        <v>3</v>
      </c>
      <c r="R2488" t="s">
        <v>120</v>
      </c>
      <c r="S2488" t="s">
        <v>93</v>
      </c>
      <c r="T2488" t="s">
        <v>59</v>
      </c>
      <c r="U2488">
        <v>3</v>
      </c>
      <c r="V2488">
        <v>1</v>
      </c>
      <c r="W2488" t="s">
        <v>60</v>
      </c>
      <c r="X2488">
        <v>1</v>
      </c>
      <c r="Y2488">
        <v>8.3000000000000004E-2</v>
      </c>
      <c r="Z2488" t="s">
        <v>69</v>
      </c>
      <c r="AA2488">
        <v>5</v>
      </c>
      <c r="AB2488">
        <v>14153.82</v>
      </c>
      <c r="AC2488" t="s">
        <v>62</v>
      </c>
      <c r="AD2488" t="s">
        <v>62</v>
      </c>
      <c r="AE2488">
        <v>5.7</v>
      </c>
      <c r="AF2488">
        <v>3.7</v>
      </c>
      <c r="AG2488">
        <v>2</v>
      </c>
      <c r="AH2488">
        <v>2</v>
      </c>
      <c r="AI2488">
        <v>0</v>
      </c>
      <c r="AJ2488">
        <v>1</v>
      </c>
      <c r="AK2488">
        <v>2.5</v>
      </c>
      <c r="AL2488">
        <v>3</v>
      </c>
      <c r="AM2488">
        <v>9.4</v>
      </c>
      <c r="AN2488">
        <v>11.6</v>
      </c>
      <c r="AO2488" t="s">
        <v>60</v>
      </c>
      <c r="AP2488">
        <v>3.7</v>
      </c>
      <c r="AQ2488">
        <v>4.3</v>
      </c>
      <c r="AR2488">
        <v>3.7</v>
      </c>
      <c r="AS2488">
        <v>3</v>
      </c>
      <c r="AT2488" t="s">
        <v>46</v>
      </c>
      <c r="AU2488" t="s">
        <v>62</v>
      </c>
      <c r="AV2488" t="s">
        <v>60</v>
      </c>
      <c r="AW2488" t="s">
        <v>60</v>
      </c>
      <c r="AX2488" t="s">
        <v>60</v>
      </c>
      <c r="AY2488" t="s">
        <v>63</v>
      </c>
      <c r="BA2488" s="4"/>
    </row>
    <row r="2489" spans="1:53" x14ac:dyDescent="0.35">
      <c r="A2489" t="s">
        <v>2640</v>
      </c>
      <c r="B2489">
        <v>52</v>
      </c>
      <c r="C2489" t="s">
        <v>71</v>
      </c>
      <c r="D2489" t="s">
        <v>212</v>
      </c>
      <c r="E2489" t="s">
        <v>113</v>
      </c>
      <c r="F2489" t="s">
        <v>86</v>
      </c>
      <c r="G2489" s="1">
        <v>45871</v>
      </c>
      <c r="H2489">
        <v>13</v>
      </c>
      <c r="I2489">
        <v>11</v>
      </c>
      <c r="J2489">
        <v>1</v>
      </c>
      <c r="K2489">
        <v>400426.54</v>
      </c>
      <c r="L2489">
        <v>42301.3</v>
      </c>
      <c r="M2489">
        <v>40200.9</v>
      </c>
      <c r="N2489">
        <v>27</v>
      </c>
      <c r="O2489" t="s">
        <v>67</v>
      </c>
      <c r="P2489">
        <v>4</v>
      </c>
      <c r="Q2489">
        <v>4</v>
      </c>
      <c r="R2489" t="s">
        <v>156</v>
      </c>
      <c r="S2489" t="s">
        <v>93</v>
      </c>
      <c r="T2489" t="s">
        <v>89</v>
      </c>
      <c r="U2489">
        <v>2</v>
      </c>
      <c r="V2489">
        <v>5</v>
      </c>
      <c r="W2489" t="s">
        <v>62</v>
      </c>
      <c r="X2489">
        <v>1</v>
      </c>
      <c r="Y2489">
        <v>9.0999999999999998E-2</v>
      </c>
      <c r="Z2489" t="s">
        <v>84</v>
      </c>
      <c r="AA2489">
        <v>6</v>
      </c>
      <c r="AB2489">
        <v>17604.349999999999</v>
      </c>
      <c r="AC2489" t="s">
        <v>60</v>
      </c>
      <c r="AD2489" t="s">
        <v>60</v>
      </c>
      <c r="AE2489">
        <v>6.9</v>
      </c>
      <c r="AF2489">
        <v>3.7</v>
      </c>
      <c r="AG2489">
        <v>3.2</v>
      </c>
      <c r="AH2489">
        <v>7</v>
      </c>
      <c r="AI2489">
        <v>1</v>
      </c>
      <c r="AJ2489">
        <v>1</v>
      </c>
      <c r="AK2489">
        <v>3</v>
      </c>
      <c r="AL2489">
        <v>4</v>
      </c>
      <c r="AM2489">
        <v>8.9</v>
      </c>
      <c r="AN2489">
        <v>24.6</v>
      </c>
      <c r="AO2489" t="s">
        <v>60</v>
      </c>
      <c r="AP2489">
        <v>3.3</v>
      </c>
      <c r="AQ2489">
        <v>5</v>
      </c>
      <c r="AR2489">
        <v>3.3</v>
      </c>
      <c r="AS2489">
        <v>3.7</v>
      </c>
      <c r="AT2489" t="s">
        <v>47</v>
      </c>
      <c r="AU2489" t="s">
        <v>60</v>
      </c>
      <c r="AV2489" t="s">
        <v>62</v>
      </c>
      <c r="AW2489" t="s">
        <v>60</v>
      </c>
      <c r="AX2489" t="s">
        <v>60</v>
      </c>
      <c r="AY2489" t="s">
        <v>162</v>
      </c>
      <c r="BA2489" s="4"/>
    </row>
    <row r="2490" spans="1:53" x14ac:dyDescent="0.35">
      <c r="A2490" t="s">
        <v>2641</v>
      </c>
      <c r="B2490">
        <v>47</v>
      </c>
      <c r="C2490" t="s">
        <v>52</v>
      </c>
      <c r="D2490" t="s">
        <v>150</v>
      </c>
      <c r="E2490" t="s">
        <v>54</v>
      </c>
      <c r="F2490" t="s">
        <v>96</v>
      </c>
      <c r="G2490" s="1">
        <v>44955</v>
      </c>
      <c r="H2490">
        <v>43</v>
      </c>
      <c r="I2490">
        <v>8</v>
      </c>
      <c r="J2490">
        <v>3</v>
      </c>
      <c r="K2490">
        <v>536718.96</v>
      </c>
      <c r="L2490">
        <v>212726.84</v>
      </c>
      <c r="M2490">
        <v>68914.09</v>
      </c>
      <c r="N2490">
        <v>91</v>
      </c>
      <c r="O2490" t="s">
        <v>87</v>
      </c>
      <c r="P2490">
        <v>5</v>
      </c>
      <c r="Q2490">
        <v>2</v>
      </c>
      <c r="R2490" t="s">
        <v>75</v>
      </c>
      <c r="S2490" t="s">
        <v>93</v>
      </c>
      <c r="T2490" t="s">
        <v>59</v>
      </c>
      <c r="U2490">
        <v>5</v>
      </c>
      <c r="V2490">
        <v>4</v>
      </c>
      <c r="W2490" t="s">
        <v>62</v>
      </c>
      <c r="X2490">
        <v>2</v>
      </c>
      <c r="Y2490">
        <v>0.25</v>
      </c>
      <c r="Z2490" t="s">
        <v>77</v>
      </c>
      <c r="AA2490">
        <v>4</v>
      </c>
      <c r="AB2490">
        <v>95146.79</v>
      </c>
      <c r="AC2490" t="s">
        <v>62</v>
      </c>
      <c r="AD2490" t="s">
        <v>62</v>
      </c>
      <c r="AE2490">
        <v>3.8</v>
      </c>
      <c r="AF2490">
        <v>2.8</v>
      </c>
      <c r="AG2490">
        <v>1</v>
      </c>
      <c r="AH2490">
        <v>1</v>
      </c>
      <c r="AI2490">
        <v>0</v>
      </c>
      <c r="AJ2490">
        <v>1</v>
      </c>
      <c r="AK2490">
        <v>4.4000000000000004</v>
      </c>
      <c r="AL2490">
        <v>2</v>
      </c>
      <c r="AM2490">
        <v>6.7</v>
      </c>
      <c r="AN2490">
        <v>10</v>
      </c>
      <c r="AO2490" t="s">
        <v>60</v>
      </c>
      <c r="AP2490">
        <v>4.5999999999999996</v>
      </c>
      <c r="AQ2490">
        <v>3.7</v>
      </c>
      <c r="AR2490">
        <v>4.5999999999999996</v>
      </c>
      <c r="AS2490">
        <v>4.8</v>
      </c>
      <c r="AT2490" t="s">
        <v>49</v>
      </c>
      <c r="AU2490" t="s">
        <v>62</v>
      </c>
      <c r="AV2490" t="s">
        <v>60</v>
      </c>
      <c r="AW2490" t="s">
        <v>60</v>
      </c>
      <c r="AX2490" t="s">
        <v>62</v>
      </c>
      <c r="AY2490" t="s">
        <v>63</v>
      </c>
      <c r="BA2490" s="4"/>
    </row>
    <row r="2491" spans="1:53" x14ac:dyDescent="0.35">
      <c r="A2491" t="s">
        <v>2642</v>
      </c>
      <c r="B2491">
        <v>41</v>
      </c>
      <c r="C2491" t="s">
        <v>52</v>
      </c>
      <c r="D2491" t="s">
        <v>80</v>
      </c>
      <c r="E2491" t="s">
        <v>54</v>
      </c>
      <c r="F2491" t="s">
        <v>86</v>
      </c>
      <c r="G2491" s="1">
        <v>45981</v>
      </c>
      <c r="H2491">
        <v>9</v>
      </c>
      <c r="I2491">
        <v>17</v>
      </c>
      <c r="J2491">
        <v>0</v>
      </c>
      <c r="K2491">
        <v>912208.87</v>
      </c>
      <c r="L2491">
        <v>0</v>
      </c>
      <c r="M2491">
        <v>57654.05</v>
      </c>
      <c r="N2491">
        <v>56</v>
      </c>
      <c r="O2491" t="s">
        <v>74</v>
      </c>
      <c r="P2491">
        <v>2</v>
      </c>
      <c r="Q2491">
        <v>4</v>
      </c>
      <c r="R2491" t="s">
        <v>146</v>
      </c>
      <c r="S2491" t="s">
        <v>58</v>
      </c>
      <c r="T2491" t="s">
        <v>89</v>
      </c>
      <c r="U2491">
        <v>4</v>
      </c>
      <c r="V2491">
        <v>0</v>
      </c>
      <c r="W2491" t="s">
        <v>60</v>
      </c>
      <c r="X2491">
        <v>1</v>
      </c>
      <c r="Y2491">
        <v>5.8999999999999997E-2</v>
      </c>
      <c r="Z2491" t="s">
        <v>84</v>
      </c>
      <c r="AA2491">
        <v>6</v>
      </c>
      <c r="AB2491">
        <v>37792.800000000003</v>
      </c>
      <c r="AC2491" t="s">
        <v>60</v>
      </c>
      <c r="AD2491" t="s">
        <v>60</v>
      </c>
      <c r="AE2491">
        <v>2.4</v>
      </c>
      <c r="AF2491">
        <v>4.0999999999999996</v>
      </c>
      <c r="AG2491">
        <v>0</v>
      </c>
      <c r="AH2491">
        <v>1</v>
      </c>
      <c r="AI2491">
        <v>0</v>
      </c>
      <c r="AJ2491">
        <v>0</v>
      </c>
      <c r="AK2491">
        <v>5</v>
      </c>
      <c r="AL2491">
        <v>4</v>
      </c>
      <c r="AM2491">
        <v>3.5</v>
      </c>
      <c r="AN2491">
        <v>10.6</v>
      </c>
      <c r="AO2491" t="s">
        <v>60</v>
      </c>
      <c r="AP2491">
        <v>4.3</v>
      </c>
      <c r="AQ2491">
        <v>3.9</v>
      </c>
      <c r="AR2491">
        <v>4.3</v>
      </c>
      <c r="AS2491">
        <v>4.2</v>
      </c>
      <c r="AT2491" t="s">
        <v>47</v>
      </c>
      <c r="AU2491" t="s">
        <v>60</v>
      </c>
      <c r="AV2491" t="s">
        <v>62</v>
      </c>
      <c r="AW2491" t="s">
        <v>60</v>
      </c>
      <c r="AX2491" t="s">
        <v>60</v>
      </c>
      <c r="AY2491" t="s">
        <v>57</v>
      </c>
      <c r="BA2491" s="4"/>
    </row>
    <row r="2492" spans="1:53" x14ac:dyDescent="0.35">
      <c r="A2492" t="s">
        <v>2643</v>
      </c>
      <c r="B2492">
        <v>59</v>
      </c>
      <c r="C2492" t="s">
        <v>52</v>
      </c>
      <c r="D2492" t="s">
        <v>119</v>
      </c>
      <c r="E2492" t="s">
        <v>54</v>
      </c>
      <c r="F2492" t="s">
        <v>96</v>
      </c>
      <c r="G2492" s="1">
        <v>45619</v>
      </c>
      <c r="H2492">
        <v>21</v>
      </c>
      <c r="I2492">
        <v>10</v>
      </c>
      <c r="J2492">
        <v>1</v>
      </c>
      <c r="K2492">
        <v>249770.33</v>
      </c>
      <c r="L2492">
        <v>22384.11</v>
      </c>
      <c r="M2492">
        <v>21845.17</v>
      </c>
      <c r="N2492">
        <v>111</v>
      </c>
      <c r="O2492" t="s">
        <v>67</v>
      </c>
      <c r="P2492">
        <v>5</v>
      </c>
      <c r="Q2492">
        <v>0</v>
      </c>
      <c r="R2492" t="s">
        <v>108</v>
      </c>
      <c r="S2492" t="s">
        <v>109</v>
      </c>
      <c r="T2492" t="s">
        <v>108</v>
      </c>
      <c r="U2492">
        <v>0</v>
      </c>
      <c r="V2492">
        <v>0</v>
      </c>
      <c r="W2492" t="s">
        <v>60</v>
      </c>
      <c r="X2492">
        <v>0</v>
      </c>
      <c r="Y2492">
        <v>0</v>
      </c>
      <c r="Z2492" t="s">
        <v>61</v>
      </c>
      <c r="AA2492">
        <v>0</v>
      </c>
      <c r="AB2492">
        <v>0</v>
      </c>
      <c r="AC2492" t="s">
        <v>60</v>
      </c>
      <c r="AD2492" t="s">
        <v>60</v>
      </c>
      <c r="AE2492">
        <v>8.6</v>
      </c>
      <c r="AF2492">
        <v>4.2</v>
      </c>
      <c r="AG2492">
        <v>4.4000000000000004</v>
      </c>
      <c r="AH2492">
        <v>2</v>
      </c>
      <c r="AI2492">
        <v>0</v>
      </c>
      <c r="AJ2492">
        <v>0</v>
      </c>
      <c r="AK2492">
        <v>3.4</v>
      </c>
      <c r="AL2492">
        <v>0</v>
      </c>
      <c r="AM2492">
        <v>24.4</v>
      </c>
      <c r="AN2492">
        <v>27.9</v>
      </c>
      <c r="AO2492" t="s">
        <v>62</v>
      </c>
      <c r="AP2492">
        <v>3.5</v>
      </c>
      <c r="AQ2492">
        <v>4.4000000000000004</v>
      </c>
      <c r="AR2492">
        <v>3.5</v>
      </c>
      <c r="AS2492">
        <v>3.6</v>
      </c>
      <c r="AT2492" t="s">
        <v>49</v>
      </c>
      <c r="AU2492" t="s">
        <v>62</v>
      </c>
      <c r="AV2492" t="s">
        <v>60</v>
      </c>
      <c r="AW2492" t="s">
        <v>60</v>
      </c>
      <c r="AX2492" t="s">
        <v>62</v>
      </c>
      <c r="AY2492" t="s">
        <v>63</v>
      </c>
      <c r="BA2492" s="4"/>
    </row>
    <row r="2493" spans="1:53" x14ac:dyDescent="0.35">
      <c r="A2493" t="s">
        <v>2644</v>
      </c>
      <c r="B2493">
        <v>47</v>
      </c>
      <c r="C2493" t="s">
        <v>52</v>
      </c>
      <c r="D2493" t="s">
        <v>72</v>
      </c>
      <c r="E2493" t="s">
        <v>102</v>
      </c>
      <c r="F2493" t="s">
        <v>66</v>
      </c>
      <c r="G2493" s="1">
        <v>45054</v>
      </c>
      <c r="H2493">
        <v>40</v>
      </c>
      <c r="I2493">
        <v>8</v>
      </c>
      <c r="J2493">
        <v>2</v>
      </c>
      <c r="K2493">
        <v>291942.03000000003</v>
      </c>
      <c r="L2493">
        <v>80517.490000000005</v>
      </c>
      <c r="M2493">
        <v>37780.239999999998</v>
      </c>
      <c r="N2493">
        <v>11</v>
      </c>
      <c r="O2493" t="s">
        <v>130</v>
      </c>
      <c r="P2493">
        <v>4</v>
      </c>
      <c r="Q2493">
        <v>1</v>
      </c>
      <c r="R2493" t="s">
        <v>240</v>
      </c>
      <c r="S2493" t="s">
        <v>76</v>
      </c>
      <c r="T2493" t="s">
        <v>59</v>
      </c>
      <c r="U2493">
        <v>1</v>
      </c>
      <c r="V2493">
        <v>1</v>
      </c>
      <c r="W2493" t="s">
        <v>60</v>
      </c>
      <c r="X2493">
        <v>1</v>
      </c>
      <c r="Y2493">
        <v>0.125</v>
      </c>
      <c r="Z2493" t="s">
        <v>84</v>
      </c>
      <c r="AA2493">
        <v>2</v>
      </c>
      <c r="AB2493">
        <v>23395.99</v>
      </c>
      <c r="AC2493" t="s">
        <v>62</v>
      </c>
      <c r="AD2493" t="s">
        <v>60</v>
      </c>
      <c r="AE2493">
        <v>8.1</v>
      </c>
      <c r="AF2493">
        <v>5.4</v>
      </c>
      <c r="AG2493">
        <v>2.7</v>
      </c>
      <c r="AH2493">
        <v>2</v>
      </c>
      <c r="AI2493">
        <v>0</v>
      </c>
      <c r="AJ2493">
        <v>1</v>
      </c>
      <c r="AK2493">
        <v>3.2</v>
      </c>
      <c r="AL2493">
        <v>1</v>
      </c>
      <c r="AM2493">
        <v>0.9</v>
      </c>
      <c r="AN2493">
        <v>2.4</v>
      </c>
      <c r="AO2493" t="s">
        <v>62</v>
      </c>
      <c r="AP2493">
        <v>5</v>
      </c>
      <c r="AQ2493">
        <v>4</v>
      </c>
      <c r="AR2493">
        <v>5</v>
      </c>
      <c r="AS2493">
        <v>5</v>
      </c>
      <c r="AT2493" t="s">
        <v>46</v>
      </c>
      <c r="AU2493" t="s">
        <v>62</v>
      </c>
      <c r="AV2493" t="s">
        <v>60</v>
      </c>
      <c r="AW2493" t="s">
        <v>60</v>
      </c>
      <c r="AX2493" t="s">
        <v>60</v>
      </c>
      <c r="AY2493" t="s">
        <v>63</v>
      </c>
      <c r="BA2493" s="4"/>
    </row>
    <row r="2494" spans="1:53" x14ac:dyDescent="0.35">
      <c r="A2494" t="s">
        <v>2645</v>
      </c>
      <c r="B2494">
        <v>31</v>
      </c>
      <c r="C2494" t="s">
        <v>52</v>
      </c>
      <c r="D2494" t="s">
        <v>72</v>
      </c>
      <c r="E2494" t="s">
        <v>54</v>
      </c>
      <c r="F2494" t="s">
        <v>96</v>
      </c>
      <c r="G2494" s="1">
        <v>45693</v>
      </c>
      <c r="H2494">
        <v>19</v>
      </c>
      <c r="I2494">
        <v>14</v>
      </c>
      <c r="J2494">
        <v>3</v>
      </c>
      <c r="K2494">
        <v>317040.87</v>
      </c>
      <c r="L2494">
        <v>67055.070000000007</v>
      </c>
      <c r="M2494">
        <v>21235</v>
      </c>
      <c r="N2494">
        <v>119</v>
      </c>
      <c r="O2494" t="s">
        <v>137</v>
      </c>
      <c r="P2494">
        <v>4</v>
      </c>
      <c r="Q2494">
        <v>2</v>
      </c>
      <c r="R2494" t="s">
        <v>126</v>
      </c>
      <c r="S2494" t="s">
        <v>58</v>
      </c>
      <c r="T2494" t="s">
        <v>59</v>
      </c>
      <c r="U2494">
        <v>4</v>
      </c>
      <c r="V2494">
        <v>0</v>
      </c>
      <c r="W2494" t="s">
        <v>60</v>
      </c>
      <c r="X2494">
        <v>4</v>
      </c>
      <c r="Y2494">
        <v>0.28599999999999998</v>
      </c>
      <c r="Z2494" t="s">
        <v>84</v>
      </c>
      <c r="AA2494">
        <v>13</v>
      </c>
      <c r="AB2494">
        <v>33901.43</v>
      </c>
      <c r="AC2494" t="s">
        <v>62</v>
      </c>
      <c r="AD2494" t="s">
        <v>60</v>
      </c>
      <c r="AE2494">
        <v>6.2</v>
      </c>
      <c r="AF2494">
        <v>3.3</v>
      </c>
      <c r="AG2494">
        <v>2.9</v>
      </c>
      <c r="AH2494">
        <v>5</v>
      </c>
      <c r="AI2494">
        <v>2</v>
      </c>
      <c r="AJ2494">
        <v>0</v>
      </c>
      <c r="AK2494">
        <v>3.5</v>
      </c>
      <c r="AL2494">
        <v>3</v>
      </c>
      <c r="AM2494">
        <v>11.4</v>
      </c>
      <c r="AN2494">
        <v>13.4</v>
      </c>
      <c r="AO2494" t="s">
        <v>60</v>
      </c>
      <c r="AP2494">
        <v>4.4000000000000004</v>
      </c>
      <c r="AQ2494">
        <v>3.6</v>
      </c>
      <c r="AR2494">
        <v>4.4000000000000004</v>
      </c>
      <c r="AS2494">
        <v>4</v>
      </c>
      <c r="AT2494" t="s">
        <v>47</v>
      </c>
      <c r="AU2494" t="s">
        <v>60</v>
      </c>
      <c r="AV2494" t="s">
        <v>62</v>
      </c>
      <c r="AW2494" t="s">
        <v>60</v>
      </c>
      <c r="AX2494" t="s">
        <v>60</v>
      </c>
      <c r="AY2494" t="s">
        <v>99</v>
      </c>
      <c r="BA2494" s="4"/>
    </row>
    <row r="2495" spans="1:53" x14ac:dyDescent="0.35">
      <c r="A2495" t="s">
        <v>2646</v>
      </c>
      <c r="B2495">
        <v>23</v>
      </c>
      <c r="C2495" t="s">
        <v>52</v>
      </c>
      <c r="D2495" t="s">
        <v>112</v>
      </c>
      <c r="E2495" t="s">
        <v>54</v>
      </c>
      <c r="F2495" t="s">
        <v>66</v>
      </c>
      <c r="G2495" s="1">
        <v>45367</v>
      </c>
      <c r="H2495">
        <v>29</v>
      </c>
      <c r="I2495">
        <v>10</v>
      </c>
      <c r="J2495">
        <v>4</v>
      </c>
      <c r="K2495">
        <v>399217.84</v>
      </c>
      <c r="L2495">
        <v>147044.16</v>
      </c>
      <c r="M2495">
        <v>35392.370000000003</v>
      </c>
      <c r="N2495">
        <v>124</v>
      </c>
      <c r="O2495" t="s">
        <v>137</v>
      </c>
      <c r="P2495">
        <v>2</v>
      </c>
      <c r="Q2495">
        <v>2</v>
      </c>
      <c r="R2495" t="s">
        <v>126</v>
      </c>
      <c r="S2495" t="s">
        <v>93</v>
      </c>
      <c r="T2495" t="s">
        <v>139</v>
      </c>
      <c r="U2495">
        <v>6</v>
      </c>
      <c r="V2495">
        <v>2</v>
      </c>
      <c r="W2495" t="s">
        <v>60</v>
      </c>
      <c r="X2495">
        <v>2</v>
      </c>
      <c r="Y2495">
        <v>0.2</v>
      </c>
      <c r="Z2495" t="s">
        <v>90</v>
      </c>
      <c r="AA2495">
        <v>3</v>
      </c>
      <c r="AB2495">
        <v>42227.14</v>
      </c>
      <c r="AC2495" t="s">
        <v>60</v>
      </c>
      <c r="AD2495" t="s">
        <v>60</v>
      </c>
      <c r="AE2495">
        <v>3.4</v>
      </c>
      <c r="AF2495">
        <v>3.7</v>
      </c>
      <c r="AG2495">
        <v>0</v>
      </c>
      <c r="AH2495">
        <v>0</v>
      </c>
      <c r="AI2495">
        <v>1</v>
      </c>
      <c r="AJ2495">
        <v>1</v>
      </c>
      <c r="AK2495">
        <v>3.6</v>
      </c>
      <c r="AL2495">
        <v>2</v>
      </c>
      <c r="AM2495">
        <v>4.2</v>
      </c>
      <c r="AN2495">
        <v>14.2</v>
      </c>
      <c r="AO2495" t="s">
        <v>60</v>
      </c>
      <c r="AP2495">
        <v>3.7</v>
      </c>
      <c r="AQ2495">
        <v>4.4000000000000004</v>
      </c>
      <c r="AR2495">
        <v>3.7</v>
      </c>
      <c r="AS2495">
        <v>3.9</v>
      </c>
      <c r="AT2495" t="s">
        <v>78</v>
      </c>
      <c r="AU2495" t="s">
        <v>62</v>
      </c>
      <c r="AV2495" t="s">
        <v>60</v>
      </c>
      <c r="AW2495" t="s">
        <v>62</v>
      </c>
      <c r="AX2495" t="s">
        <v>60</v>
      </c>
      <c r="AY2495" t="s">
        <v>63</v>
      </c>
      <c r="BA2495" s="4"/>
    </row>
    <row r="2496" spans="1:53" x14ac:dyDescent="0.35">
      <c r="A2496" t="s">
        <v>2647</v>
      </c>
      <c r="B2496">
        <v>20</v>
      </c>
      <c r="C2496" t="s">
        <v>169</v>
      </c>
      <c r="D2496" t="s">
        <v>101</v>
      </c>
      <c r="E2496" t="s">
        <v>54</v>
      </c>
      <c r="F2496" t="s">
        <v>66</v>
      </c>
      <c r="G2496" s="1">
        <v>45795</v>
      </c>
      <c r="H2496">
        <v>15</v>
      </c>
      <c r="I2496">
        <v>12</v>
      </c>
      <c r="J2496">
        <v>1</v>
      </c>
      <c r="K2496">
        <v>534563.42000000004</v>
      </c>
      <c r="L2496">
        <v>37892.43</v>
      </c>
      <c r="M2496">
        <v>40022.03</v>
      </c>
      <c r="N2496">
        <v>95</v>
      </c>
      <c r="O2496" t="s">
        <v>130</v>
      </c>
      <c r="P2496">
        <v>5</v>
      </c>
      <c r="Q2496">
        <v>2</v>
      </c>
      <c r="R2496" t="s">
        <v>217</v>
      </c>
      <c r="S2496" t="s">
        <v>76</v>
      </c>
      <c r="T2496" t="s">
        <v>59</v>
      </c>
      <c r="U2496">
        <v>2</v>
      </c>
      <c r="V2496">
        <v>3</v>
      </c>
      <c r="W2496" t="s">
        <v>60</v>
      </c>
      <c r="X2496">
        <v>0</v>
      </c>
      <c r="Y2496">
        <v>0</v>
      </c>
      <c r="Z2496" t="s">
        <v>61</v>
      </c>
      <c r="AA2496">
        <v>0</v>
      </c>
      <c r="AB2496">
        <v>0</v>
      </c>
      <c r="AC2496" t="s">
        <v>60</v>
      </c>
      <c r="AD2496" t="s">
        <v>60</v>
      </c>
      <c r="AE2496">
        <v>4.8</v>
      </c>
      <c r="AF2496">
        <v>4.2</v>
      </c>
      <c r="AG2496">
        <v>0.6</v>
      </c>
      <c r="AH2496">
        <v>2</v>
      </c>
      <c r="AI2496">
        <v>0</v>
      </c>
      <c r="AJ2496">
        <v>1</v>
      </c>
      <c r="AK2496">
        <v>4.2</v>
      </c>
      <c r="AL2496">
        <v>2</v>
      </c>
      <c r="AM2496">
        <v>4.5999999999999996</v>
      </c>
      <c r="AN2496">
        <v>5.9</v>
      </c>
      <c r="AO2496" t="s">
        <v>60</v>
      </c>
      <c r="AP2496">
        <v>4.3</v>
      </c>
      <c r="AQ2496">
        <v>3.6</v>
      </c>
      <c r="AR2496">
        <v>4.3</v>
      </c>
      <c r="AS2496">
        <v>4.5</v>
      </c>
      <c r="AT2496" t="s">
        <v>47</v>
      </c>
      <c r="AU2496" t="s">
        <v>60</v>
      </c>
      <c r="AV2496" t="s">
        <v>62</v>
      </c>
      <c r="AW2496" t="s">
        <v>60</v>
      </c>
      <c r="AX2496" t="s">
        <v>60</v>
      </c>
      <c r="AY2496" t="s">
        <v>162</v>
      </c>
      <c r="BA2496" s="4"/>
    </row>
    <row r="2497" spans="1:53" x14ac:dyDescent="0.35">
      <c r="A2497" t="s">
        <v>2648</v>
      </c>
      <c r="B2497">
        <v>33</v>
      </c>
      <c r="C2497" t="s">
        <v>52</v>
      </c>
      <c r="D2497" t="s">
        <v>123</v>
      </c>
      <c r="E2497" t="s">
        <v>106</v>
      </c>
      <c r="F2497" t="s">
        <v>86</v>
      </c>
      <c r="G2497" s="1">
        <v>45450</v>
      </c>
      <c r="H2497">
        <v>27</v>
      </c>
      <c r="I2497">
        <v>10</v>
      </c>
      <c r="J2497">
        <v>6</v>
      </c>
      <c r="K2497">
        <v>366861.22</v>
      </c>
      <c r="L2497">
        <v>232472.54</v>
      </c>
      <c r="M2497">
        <v>37192.949999999997</v>
      </c>
      <c r="N2497">
        <v>32</v>
      </c>
      <c r="O2497" t="s">
        <v>56</v>
      </c>
      <c r="P2497">
        <v>3</v>
      </c>
      <c r="Q2497">
        <v>0</v>
      </c>
      <c r="R2497" t="s">
        <v>108</v>
      </c>
      <c r="S2497" t="s">
        <v>109</v>
      </c>
      <c r="T2497" t="s">
        <v>108</v>
      </c>
      <c r="U2497">
        <v>0</v>
      </c>
      <c r="V2497">
        <v>0</v>
      </c>
      <c r="W2497" t="s">
        <v>60</v>
      </c>
      <c r="X2497">
        <v>0</v>
      </c>
      <c r="Y2497">
        <v>0</v>
      </c>
      <c r="Z2497" t="s">
        <v>61</v>
      </c>
      <c r="AA2497">
        <v>0</v>
      </c>
      <c r="AB2497">
        <v>0</v>
      </c>
      <c r="AC2497" t="s">
        <v>60</v>
      </c>
      <c r="AD2497" t="s">
        <v>60</v>
      </c>
      <c r="AE2497">
        <v>5.4</v>
      </c>
      <c r="AF2497">
        <v>5.0999999999999996</v>
      </c>
      <c r="AG2497">
        <v>0.3</v>
      </c>
      <c r="AH2497">
        <v>0</v>
      </c>
      <c r="AI2497">
        <v>0</v>
      </c>
      <c r="AJ2497">
        <v>1</v>
      </c>
      <c r="AK2497">
        <v>3.9</v>
      </c>
      <c r="AL2497">
        <v>1</v>
      </c>
      <c r="AM2497">
        <v>7.2</v>
      </c>
      <c r="AN2497">
        <v>9.1999999999999993</v>
      </c>
      <c r="AO2497" t="s">
        <v>62</v>
      </c>
      <c r="AP2497">
        <v>4</v>
      </c>
      <c r="AQ2497">
        <v>4.0999999999999996</v>
      </c>
      <c r="AR2497">
        <v>4</v>
      </c>
      <c r="AS2497">
        <v>4.3</v>
      </c>
      <c r="AT2497" t="s">
        <v>46</v>
      </c>
      <c r="AU2497" t="s">
        <v>62</v>
      </c>
      <c r="AV2497" t="s">
        <v>60</v>
      </c>
      <c r="AW2497" t="s">
        <v>60</v>
      </c>
      <c r="AX2497" t="s">
        <v>60</v>
      </c>
      <c r="AY2497" t="s">
        <v>63</v>
      </c>
      <c r="BA2497" s="4"/>
    </row>
    <row r="2498" spans="1:53" x14ac:dyDescent="0.35">
      <c r="A2498" t="s">
        <v>2649</v>
      </c>
      <c r="B2498">
        <v>24</v>
      </c>
      <c r="C2498" t="s">
        <v>52</v>
      </c>
      <c r="D2498" t="s">
        <v>119</v>
      </c>
      <c r="E2498" t="s">
        <v>102</v>
      </c>
      <c r="F2498" t="s">
        <v>96</v>
      </c>
      <c r="G2498" s="1">
        <v>45686</v>
      </c>
      <c r="H2498">
        <v>19</v>
      </c>
      <c r="I2498">
        <v>9</v>
      </c>
      <c r="J2498">
        <v>2</v>
      </c>
      <c r="K2498">
        <v>447018.38</v>
      </c>
      <c r="L2498">
        <v>100079.08</v>
      </c>
      <c r="M2498">
        <v>51526.43</v>
      </c>
      <c r="N2498">
        <v>71</v>
      </c>
      <c r="O2498" t="s">
        <v>107</v>
      </c>
      <c r="P2498">
        <v>4</v>
      </c>
      <c r="Q2498">
        <v>1</v>
      </c>
      <c r="R2498" t="s">
        <v>126</v>
      </c>
      <c r="S2498" t="s">
        <v>76</v>
      </c>
      <c r="T2498" t="s">
        <v>59</v>
      </c>
      <c r="U2498">
        <v>3</v>
      </c>
      <c r="V2498">
        <v>4</v>
      </c>
      <c r="W2498" t="s">
        <v>62</v>
      </c>
      <c r="X2498">
        <v>0</v>
      </c>
      <c r="Y2498">
        <v>0</v>
      </c>
      <c r="Z2498" t="s">
        <v>61</v>
      </c>
      <c r="AA2498">
        <v>0</v>
      </c>
      <c r="AB2498">
        <v>0</v>
      </c>
      <c r="AC2498" t="s">
        <v>60</v>
      </c>
      <c r="AD2498" t="s">
        <v>60</v>
      </c>
      <c r="AE2498">
        <v>3.2</v>
      </c>
      <c r="AF2498">
        <v>3.3</v>
      </c>
      <c r="AG2498">
        <v>0</v>
      </c>
      <c r="AH2498">
        <v>0</v>
      </c>
      <c r="AI2498">
        <v>0</v>
      </c>
      <c r="AJ2498">
        <v>0</v>
      </c>
      <c r="AK2498">
        <v>4.5999999999999996</v>
      </c>
      <c r="AL2498">
        <v>2</v>
      </c>
      <c r="AM2498">
        <v>5.7</v>
      </c>
      <c r="AN2498">
        <v>8.3000000000000007</v>
      </c>
      <c r="AO2498" t="s">
        <v>60</v>
      </c>
      <c r="AP2498">
        <v>3.7</v>
      </c>
      <c r="AQ2498">
        <v>4.3</v>
      </c>
      <c r="AR2498">
        <v>3.7</v>
      </c>
      <c r="AS2498">
        <v>5</v>
      </c>
      <c r="AT2498" t="s">
        <v>46</v>
      </c>
      <c r="AU2498" t="s">
        <v>62</v>
      </c>
      <c r="AV2498" t="s">
        <v>60</v>
      </c>
      <c r="AW2498" t="s">
        <v>60</v>
      </c>
      <c r="AX2498" t="s">
        <v>60</v>
      </c>
      <c r="AY2498" t="s">
        <v>63</v>
      </c>
      <c r="BA2498" s="4"/>
    </row>
    <row r="2499" spans="1:53" x14ac:dyDescent="0.35">
      <c r="A2499" t="s">
        <v>2650</v>
      </c>
      <c r="B2499">
        <v>31</v>
      </c>
      <c r="C2499" t="s">
        <v>71</v>
      </c>
      <c r="D2499" t="s">
        <v>65</v>
      </c>
      <c r="E2499" t="s">
        <v>113</v>
      </c>
      <c r="F2499" t="s">
        <v>96</v>
      </c>
      <c r="G2499" s="1">
        <v>45036</v>
      </c>
      <c r="H2499">
        <v>41</v>
      </c>
      <c r="I2499">
        <v>9</v>
      </c>
      <c r="J2499">
        <v>2</v>
      </c>
      <c r="K2499">
        <v>224093.22</v>
      </c>
      <c r="L2499">
        <v>43117.919999999998</v>
      </c>
      <c r="M2499">
        <v>22666.65</v>
      </c>
      <c r="N2499">
        <v>24</v>
      </c>
      <c r="O2499" t="s">
        <v>67</v>
      </c>
      <c r="P2499">
        <v>5</v>
      </c>
      <c r="Q2499">
        <v>0</v>
      </c>
      <c r="R2499" t="s">
        <v>108</v>
      </c>
      <c r="S2499" t="s">
        <v>109</v>
      </c>
      <c r="T2499" t="s">
        <v>108</v>
      </c>
      <c r="U2499">
        <v>0</v>
      </c>
      <c r="V2499">
        <v>0</v>
      </c>
      <c r="W2499" t="s">
        <v>60</v>
      </c>
      <c r="X2499">
        <v>4</v>
      </c>
      <c r="Y2499">
        <v>0.44400000000000001</v>
      </c>
      <c r="Z2499" t="s">
        <v>147</v>
      </c>
      <c r="AA2499">
        <v>8</v>
      </c>
      <c r="AB2499">
        <v>68216.36</v>
      </c>
      <c r="AC2499" t="s">
        <v>62</v>
      </c>
      <c r="AD2499" t="s">
        <v>62</v>
      </c>
      <c r="AE2499">
        <v>2.2000000000000002</v>
      </c>
      <c r="AF2499">
        <v>3.2</v>
      </c>
      <c r="AG2499">
        <v>0</v>
      </c>
      <c r="AH2499">
        <v>0</v>
      </c>
      <c r="AI2499">
        <v>1</v>
      </c>
      <c r="AJ2499">
        <v>0</v>
      </c>
      <c r="AK2499">
        <v>3.6</v>
      </c>
      <c r="AL2499">
        <v>2</v>
      </c>
      <c r="AM2499">
        <v>2</v>
      </c>
      <c r="AN2499">
        <v>7.7</v>
      </c>
      <c r="AO2499" t="s">
        <v>62</v>
      </c>
      <c r="AP2499">
        <v>3.6</v>
      </c>
      <c r="AQ2499">
        <v>3.6</v>
      </c>
      <c r="AR2499">
        <v>3.6</v>
      </c>
      <c r="AS2499">
        <v>4</v>
      </c>
      <c r="AT2499" t="s">
        <v>47</v>
      </c>
      <c r="AU2499" t="s">
        <v>60</v>
      </c>
      <c r="AV2499" t="s">
        <v>62</v>
      </c>
      <c r="AW2499" t="s">
        <v>60</v>
      </c>
      <c r="AX2499" t="s">
        <v>60</v>
      </c>
      <c r="AY2499" t="s">
        <v>210</v>
      </c>
      <c r="BA2499" s="4"/>
    </row>
    <row r="2500" spans="1:53" x14ac:dyDescent="0.35">
      <c r="A2500" t="s">
        <v>2651</v>
      </c>
      <c r="B2500">
        <v>26</v>
      </c>
      <c r="C2500" t="s">
        <v>169</v>
      </c>
      <c r="D2500" t="s">
        <v>133</v>
      </c>
      <c r="E2500" t="s">
        <v>113</v>
      </c>
      <c r="F2500" t="s">
        <v>96</v>
      </c>
      <c r="G2500" s="1">
        <v>45089</v>
      </c>
      <c r="H2500">
        <v>39</v>
      </c>
      <c r="I2500">
        <v>6</v>
      </c>
      <c r="J2500">
        <v>2</v>
      </c>
      <c r="K2500">
        <v>341269.7</v>
      </c>
      <c r="L2500">
        <v>132704.32999999999</v>
      </c>
      <c r="M2500">
        <v>60806.85</v>
      </c>
      <c r="N2500">
        <v>104</v>
      </c>
      <c r="O2500" t="s">
        <v>74</v>
      </c>
      <c r="P2500">
        <v>1</v>
      </c>
      <c r="Q2500">
        <v>3</v>
      </c>
      <c r="R2500" t="s">
        <v>83</v>
      </c>
      <c r="S2500" t="s">
        <v>76</v>
      </c>
      <c r="T2500" t="s">
        <v>22</v>
      </c>
      <c r="U2500">
        <v>2</v>
      </c>
      <c r="V2500">
        <v>2</v>
      </c>
      <c r="W2500" t="s">
        <v>62</v>
      </c>
      <c r="X2500">
        <v>0</v>
      </c>
      <c r="Y2500">
        <v>0</v>
      </c>
      <c r="Z2500" t="s">
        <v>61</v>
      </c>
      <c r="AA2500">
        <v>0</v>
      </c>
      <c r="AB2500">
        <v>0</v>
      </c>
      <c r="AC2500" t="s">
        <v>60</v>
      </c>
      <c r="AD2500" t="s">
        <v>60</v>
      </c>
      <c r="AE2500">
        <v>5.8</v>
      </c>
      <c r="AF2500">
        <v>4.0999999999999996</v>
      </c>
      <c r="AG2500">
        <v>1.7</v>
      </c>
      <c r="AH2500">
        <v>1</v>
      </c>
      <c r="AI2500">
        <v>0</v>
      </c>
      <c r="AJ2500">
        <v>1</v>
      </c>
      <c r="AK2500">
        <v>2.1</v>
      </c>
      <c r="AL2500">
        <v>3</v>
      </c>
      <c r="AM2500">
        <v>4.0999999999999996</v>
      </c>
      <c r="AN2500">
        <v>10</v>
      </c>
      <c r="AO2500" t="s">
        <v>60</v>
      </c>
      <c r="AP2500">
        <v>5</v>
      </c>
      <c r="AQ2500">
        <v>3.9</v>
      </c>
      <c r="AR2500">
        <v>5</v>
      </c>
      <c r="AS2500">
        <v>3.3</v>
      </c>
      <c r="AT2500" t="s">
        <v>47</v>
      </c>
      <c r="AU2500" t="s">
        <v>60</v>
      </c>
      <c r="AV2500" t="s">
        <v>62</v>
      </c>
      <c r="AW2500" t="s">
        <v>60</v>
      </c>
      <c r="AX2500" t="s">
        <v>60</v>
      </c>
      <c r="AY2500" t="s">
        <v>75</v>
      </c>
      <c r="BA2500" s="4"/>
    </row>
    <row r="2501" spans="1:53" x14ac:dyDescent="0.35">
      <c r="A2501" t="s">
        <v>2652</v>
      </c>
      <c r="B2501">
        <v>32</v>
      </c>
      <c r="C2501" t="s">
        <v>71</v>
      </c>
      <c r="D2501" t="s">
        <v>105</v>
      </c>
      <c r="E2501" t="s">
        <v>102</v>
      </c>
      <c r="F2501" t="s">
        <v>81</v>
      </c>
      <c r="G2501" s="1">
        <v>45486</v>
      </c>
      <c r="H2501">
        <v>26</v>
      </c>
      <c r="I2501">
        <v>12</v>
      </c>
      <c r="J2501">
        <v>5</v>
      </c>
      <c r="K2501">
        <v>345115.99</v>
      </c>
      <c r="L2501">
        <v>118752.04</v>
      </c>
      <c r="M2501">
        <v>26786.15</v>
      </c>
      <c r="N2501">
        <v>34</v>
      </c>
      <c r="O2501" t="s">
        <v>87</v>
      </c>
      <c r="P2501">
        <v>4</v>
      </c>
      <c r="Q2501">
        <v>0</v>
      </c>
      <c r="R2501" t="s">
        <v>108</v>
      </c>
      <c r="S2501" t="s">
        <v>109</v>
      </c>
      <c r="T2501" t="s">
        <v>108</v>
      </c>
      <c r="U2501">
        <v>0</v>
      </c>
      <c r="V2501">
        <v>0</v>
      </c>
      <c r="W2501" t="s">
        <v>60</v>
      </c>
      <c r="X2501">
        <v>1</v>
      </c>
      <c r="Y2501">
        <v>8.3000000000000004E-2</v>
      </c>
      <c r="Z2501" t="s">
        <v>69</v>
      </c>
      <c r="AA2501">
        <v>10</v>
      </c>
      <c r="AB2501">
        <v>19575.150000000001</v>
      </c>
      <c r="AC2501" t="s">
        <v>60</v>
      </c>
      <c r="AD2501" t="s">
        <v>60</v>
      </c>
      <c r="AE2501">
        <v>5.2</v>
      </c>
      <c r="AF2501">
        <v>2.9</v>
      </c>
      <c r="AG2501">
        <v>2.2999999999999998</v>
      </c>
      <c r="AH2501">
        <v>2</v>
      </c>
      <c r="AI2501">
        <v>0</v>
      </c>
      <c r="AJ2501">
        <v>0</v>
      </c>
      <c r="AK2501">
        <v>4.4000000000000004</v>
      </c>
      <c r="AL2501">
        <v>3</v>
      </c>
      <c r="AM2501">
        <v>7.2</v>
      </c>
      <c r="AN2501">
        <v>22.3</v>
      </c>
      <c r="AO2501" t="s">
        <v>62</v>
      </c>
      <c r="AP2501">
        <v>3.4</v>
      </c>
      <c r="AQ2501">
        <v>3</v>
      </c>
      <c r="AR2501">
        <v>3.4</v>
      </c>
      <c r="AS2501">
        <v>3.3</v>
      </c>
      <c r="AT2501" t="s">
        <v>47</v>
      </c>
      <c r="AU2501" t="s">
        <v>60</v>
      </c>
      <c r="AV2501" t="s">
        <v>62</v>
      </c>
      <c r="AW2501" t="s">
        <v>60</v>
      </c>
      <c r="AX2501" t="s">
        <v>60</v>
      </c>
      <c r="AY2501" t="s">
        <v>274</v>
      </c>
      <c r="BA2501" s="4"/>
    </row>
  </sheetData>
  <phoneticPr fontId="1" type="noConversion"/>
  <pageMargins left="0.7" right="0.7" top="0.75" bottom="0.75" header="0.3" footer="0.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64C0-56CC-4806-AAF5-B71958A02094}">
  <dimension ref="A1:BZ11"/>
  <sheetViews>
    <sheetView topLeftCell="AS3" workbookViewId="0">
      <selection activeCell="O9" sqref="O9"/>
    </sheetView>
  </sheetViews>
  <sheetFormatPr defaultRowHeight="14.5" x14ac:dyDescent="0.35"/>
  <cols>
    <col min="1" max="1" width="12.36328125" bestFit="1" customWidth="1"/>
    <col min="2" max="2" width="19.7265625" bestFit="1" customWidth="1"/>
    <col min="7" max="7" width="19.7265625" bestFit="1" customWidth="1"/>
    <col min="8" max="8" width="15.26953125" bestFit="1" customWidth="1"/>
    <col min="9" max="9" width="10.7265625" bestFit="1" customWidth="1"/>
    <col min="10" max="10" width="8.36328125" bestFit="1" customWidth="1"/>
    <col min="11" max="11" width="12.36328125" bestFit="1" customWidth="1"/>
    <col min="12" max="12" width="29.81640625" bestFit="1" customWidth="1"/>
    <col min="13" max="13" width="19.7265625" bestFit="1" customWidth="1"/>
    <col min="15" max="15" width="19.7265625" bestFit="1" customWidth="1"/>
    <col min="16" max="16" width="15.26953125" bestFit="1" customWidth="1"/>
    <col min="17" max="17" width="8" bestFit="1" customWidth="1"/>
    <col min="18" max="18" width="8.36328125" bestFit="1" customWidth="1"/>
    <col min="19" max="19" width="8.26953125" bestFit="1" customWidth="1"/>
    <col min="20" max="20" width="10.7265625" bestFit="1" customWidth="1"/>
    <col min="22" max="22" width="12.36328125" bestFit="1" customWidth="1"/>
    <col min="23" max="23" width="23.90625" bestFit="1" customWidth="1"/>
    <col min="24" max="24" width="16.54296875" customWidth="1"/>
    <col min="28" max="28" width="22.08984375" bestFit="1" customWidth="1"/>
    <col min="29" max="29" width="15.26953125" bestFit="1" customWidth="1"/>
    <col min="30" max="30" width="8" bestFit="1" customWidth="1"/>
    <col min="31" max="31" width="8.36328125" bestFit="1" customWidth="1"/>
    <col min="32" max="32" width="8.26953125" bestFit="1" customWidth="1"/>
    <col min="33" max="33" width="10.7265625" bestFit="1" customWidth="1"/>
    <col min="36" max="36" width="22" bestFit="1" customWidth="1"/>
    <col min="37" max="37" width="15.26953125" bestFit="1" customWidth="1"/>
    <col min="38" max="38" width="10.7265625" bestFit="1" customWidth="1"/>
    <col min="39" max="39" width="8.36328125" bestFit="1" customWidth="1"/>
    <col min="40" max="40" width="8.26953125" bestFit="1" customWidth="1"/>
    <col min="41" max="41" width="10.7265625" bestFit="1" customWidth="1"/>
    <col min="42" max="42" width="19.7265625" bestFit="1" customWidth="1"/>
    <col min="43" max="43" width="15.26953125" bestFit="1" customWidth="1"/>
    <col min="44" max="44" width="10.7265625" bestFit="1" customWidth="1"/>
    <col min="45" max="45" width="12.26953125" bestFit="1" customWidth="1"/>
    <col min="46" max="46" width="7.54296875" bestFit="1" customWidth="1"/>
    <col min="47" max="47" width="19.7265625" bestFit="1" customWidth="1"/>
    <col min="48" max="48" width="15.26953125" bestFit="1" customWidth="1"/>
    <col min="49" max="49" width="5.08984375" bestFit="1" customWidth="1"/>
    <col min="50" max="50" width="13.26953125" bestFit="1" customWidth="1"/>
    <col min="51" max="51" width="7.08984375" bestFit="1" customWidth="1"/>
    <col min="52" max="52" width="10.7265625" bestFit="1" customWidth="1"/>
    <col min="56" max="56" width="19.7265625" bestFit="1" customWidth="1"/>
    <col min="57" max="57" width="15.26953125" bestFit="1" customWidth="1"/>
    <col min="58" max="58" width="8" bestFit="1" customWidth="1"/>
    <col min="59" max="59" width="8.36328125" bestFit="1" customWidth="1"/>
    <col min="60" max="60" width="8.26953125" bestFit="1" customWidth="1"/>
    <col min="61" max="61" width="10.7265625" bestFit="1" customWidth="1"/>
    <col min="64" max="64" width="22.6328125" bestFit="1" customWidth="1"/>
    <col min="65" max="65" width="15.26953125" bestFit="1" customWidth="1"/>
    <col min="66" max="67" width="11.81640625" bestFit="1" customWidth="1"/>
    <col min="69" max="69" width="12.36328125" bestFit="1" customWidth="1"/>
    <col min="70" max="70" width="25.81640625" bestFit="1" customWidth="1"/>
    <col min="71" max="71" width="28" bestFit="1" customWidth="1"/>
    <col min="72" max="72" width="23.36328125" bestFit="1" customWidth="1"/>
    <col min="75" max="75" width="19.7265625" bestFit="1" customWidth="1"/>
    <col min="76" max="76" width="15.26953125" bestFit="1" customWidth="1"/>
    <col min="77" max="77" width="3.81640625" bestFit="1" customWidth="1"/>
    <col min="78" max="78" width="10.7265625" bestFit="1" customWidth="1"/>
    <col min="79" max="79" width="19.7265625" bestFit="1" customWidth="1"/>
    <col min="80" max="80" width="25.6328125" bestFit="1" customWidth="1"/>
    <col min="81" max="81" width="24.54296875" bestFit="1" customWidth="1"/>
  </cols>
  <sheetData>
    <row r="1" spans="1:78" x14ac:dyDescent="0.35">
      <c r="A1" s="2" t="s">
        <v>2654</v>
      </c>
      <c r="B1" t="s">
        <v>2653</v>
      </c>
      <c r="G1" s="2" t="s">
        <v>2653</v>
      </c>
      <c r="H1" s="2" t="s">
        <v>2656</v>
      </c>
      <c r="K1" s="2" t="s">
        <v>2654</v>
      </c>
      <c r="L1" t="s">
        <v>2657</v>
      </c>
      <c r="M1" t="s">
        <v>2653</v>
      </c>
      <c r="O1" s="2" t="s">
        <v>2653</v>
      </c>
      <c r="P1" s="2" t="s">
        <v>2656</v>
      </c>
      <c r="V1" s="2" t="s">
        <v>2654</v>
      </c>
      <c r="W1" t="s">
        <v>2658</v>
      </c>
      <c r="AC1" s="2" t="s">
        <v>2656</v>
      </c>
      <c r="AJ1" s="2" t="s">
        <v>2653</v>
      </c>
      <c r="AK1" s="2" t="s">
        <v>2656</v>
      </c>
      <c r="AP1" s="2" t="s">
        <v>2653</v>
      </c>
      <c r="AQ1" s="2" t="s">
        <v>2656</v>
      </c>
      <c r="AU1" s="2" t="s">
        <v>2653</v>
      </c>
      <c r="AV1" s="2" t="s">
        <v>2656</v>
      </c>
    </row>
    <row r="2" spans="1:78" x14ac:dyDescent="0.35">
      <c r="A2" s="3" t="s">
        <v>78</v>
      </c>
      <c r="B2" s="4">
        <v>314</v>
      </c>
      <c r="G2" s="2" t="s">
        <v>2654</v>
      </c>
      <c r="H2" t="s">
        <v>47</v>
      </c>
      <c r="I2" t="s">
        <v>2655</v>
      </c>
      <c r="K2" s="3" t="s">
        <v>78</v>
      </c>
      <c r="L2" s="4">
        <v>324</v>
      </c>
      <c r="M2" s="4">
        <v>314</v>
      </c>
      <c r="O2" s="2" t="s">
        <v>2654</v>
      </c>
      <c r="P2" t="s">
        <v>78</v>
      </c>
      <c r="Q2" t="s">
        <v>47</v>
      </c>
      <c r="R2" t="s">
        <v>49</v>
      </c>
      <c r="S2" t="s">
        <v>46</v>
      </c>
      <c r="T2" t="s">
        <v>2655</v>
      </c>
      <c r="V2" s="3" t="s">
        <v>78</v>
      </c>
      <c r="W2" s="4">
        <v>25.054140127388536</v>
      </c>
      <c r="AC2" t="s">
        <v>78</v>
      </c>
      <c r="AD2" t="s">
        <v>47</v>
      </c>
      <c r="AE2" t="s">
        <v>49</v>
      </c>
      <c r="AF2" t="s">
        <v>46</v>
      </c>
      <c r="AG2" t="s">
        <v>2655</v>
      </c>
      <c r="AJ2" s="2" t="s">
        <v>2654</v>
      </c>
      <c r="AK2" t="s">
        <v>47</v>
      </c>
      <c r="AL2" t="s">
        <v>2655</v>
      </c>
      <c r="AP2" s="2" t="s">
        <v>2654</v>
      </c>
      <c r="AQ2" t="s">
        <v>22</v>
      </c>
      <c r="AR2" t="s">
        <v>2655</v>
      </c>
      <c r="AU2" s="2" t="s">
        <v>2654</v>
      </c>
      <c r="AV2" t="s">
        <v>106</v>
      </c>
      <c r="AW2" t="s">
        <v>113</v>
      </c>
      <c r="AX2" t="s">
        <v>102</v>
      </c>
      <c r="AY2" t="s">
        <v>54</v>
      </c>
      <c r="AZ2" t="s">
        <v>2655</v>
      </c>
      <c r="BD2" s="2" t="s">
        <v>2653</v>
      </c>
      <c r="BE2" s="2" t="s">
        <v>2656</v>
      </c>
      <c r="BL2" s="2" t="s">
        <v>2660</v>
      </c>
      <c r="BM2" s="2" t="s">
        <v>2656</v>
      </c>
      <c r="BQ2" s="2" t="s">
        <v>2654</v>
      </c>
      <c r="BR2" t="s">
        <v>2661</v>
      </c>
      <c r="BS2" t="s">
        <v>2662</v>
      </c>
      <c r="BT2" t="s">
        <v>2663</v>
      </c>
      <c r="BW2" s="2" t="s">
        <v>2653</v>
      </c>
      <c r="BX2" s="2" t="s">
        <v>2656</v>
      </c>
    </row>
    <row r="3" spans="1:78" x14ac:dyDescent="0.35">
      <c r="A3" s="3" t="s">
        <v>47</v>
      </c>
      <c r="B3" s="4">
        <v>557</v>
      </c>
      <c r="G3" s="3" t="s">
        <v>106</v>
      </c>
      <c r="H3" s="4">
        <v>46</v>
      </c>
      <c r="I3" s="4">
        <v>46</v>
      </c>
      <c r="K3" s="3" t="s">
        <v>47</v>
      </c>
      <c r="L3" s="4">
        <v>333</v>
      </c>
      <c r="M3" s="4">
        <v>557</v>
      </c>
      <c r="O3" s="3" t="s">
        <v>106</v>
      </c>
      <c r="P3" s="4">
        <v>31</v>
      </c>
      <c r="Q3" s="4">
        <v>46</v>
      </c>
      <c r="R3" s="4">
        <v>46</v>
      </c>
      <c r="S3" s="4">
        <v>127</v>
      </c>
      <c r="T3" s="4">
        <v>250</v>
      </c>
      <c r="V3" s="3" t="s">
        <v>47</v>
      </c>
      <c r="W3" s="4">
        <v>24.470377019748653</v>
      </c>
      <c r="AB3" t="s">
        <v>2659</v>
      </c>
      <c r="AC3" s="4">
        <v>729</v>
      </c>
      <c r="AD3" s="4">
        <v>1159</v>
      </c>
      <c r="AE3" s="4">
        <v>639</v>
      </c>
      <c r="AF3" s="4">
        <v>1971</v>
      </c>
      <c r="AG3" s="4">
        <v>4498</v>
      </c>
      <c r="AJ3" s="3" t="s">
        <v>120</v>
      </c>
      <c r="AK3" s="4">
        <v>16</v>
      </c>
      <c r="AL3" s="4">
        <v>16</v>
      </c>
      <c r="AP3" s="3" t="s">
        <v>78</v>
      </c>
      <c r="AQ3" s="4">
        <v>23</v>
      </c>
      <c r="AR3" s="4">
        <v>23</v>
      </c>
      <c r="AU3" s="3" t="s">
        <v>78</v>
      </c>
      <c r="AV3" s="4">
        <v>31</v>
      </c>
      <c r="AW3" s="4">
        <v>82</v>
      </c>
      <c r="AX3" s="4">
        <v>64</v>
      </c>
      <c r="AY3" s="4">
        <v>137</v>
      </c>
      <c r="AZ3" s="4">
        <v>314</v>
      </c>
      <c r="BD3" s="2" t="s">
        <v>2654</v>
      </c>
      <c r="BE3" t="s">
        <v>78</v>
      </c>
      <c r="BF3" t="s">
        <v>47</v>
      </c>
      <c r="BG3" t="s">
        <v>49</v>
      </c>
      <c r="BH3" t="s">
        <v>46</v>
      </c>
      <c r="BI3" t="s">
        <v>2655</v>
      </c>
      <c r="BL3" s="2" t="s">
        <v>2654</v>
      </c>
      <c r="BM3" t="s">
        <v>60</v>
      </c>
      <c r="BN3" t="s">
        <v>62</v>
      </c>
      <c r="BO3" t="s">
        <v>2655</v>
      </c>
      <c r="BQ3" s="3" t="s">
        <v>47</v>
      </c>
      <c r="BR3" s="4">
        <v>3.9123877917414758</v>
      </c>
      <c r="BS3" s="4">
        <v>3.8421903052064685</v>
      </c>
      <c r="BT3" s="4">
        <v>4.0556552962297996</v>
      </c>
      <c r="BW3" s="2" t="s">
        <v>2654</v>
      </c>
      <c r="BX3" t="s">
        <v>60</v>
      </c>
      <c r="BY3" t="s">
        <v>62</v>
      </c>
      <c r="BZ3" t="s">
        <v>2655</v>
      </c>
    </row>
    <row r="4" spans="1:78" x14ac:dyDescent="0.35">
      <c r="A4" s="3" t="s">
        <v>49</v>
      </c>
      <c r="B4" s="4">
        <v>418</v>
      </c>
      <c r="G4" s="3" t="s">
        <v>113</v>
      </c>
      <c r="H4" s="4">
        <v>160</v>
      </c>
      <c r="I4" s="4">
        <v>160</v>
      </c>
      <c r="K4" s="3" t="s">
        <v>49</v>
      </c>
      <c r="L4" s="4">
        <v>120</v>
      </c>
      <c r="M4" s="4">
        <v>418</v>
      </c>
      <c r="O4" s="3" t="s">
        <v>113</v>
      </c>
      <c r="P4" s="4">
        <v>82</v>
      </c>
      <c r="Q4" s="4">
        <v>160</v>
      </c>
      <c r="R4" s="4">
        <v>110</v>
      </c>
      <c r="S4" s="4">
        <v>355</v>
      </c>
      <c r="T4" s="4">
        <v>707</v>
      </c>
      <c r="V4" s="3" t="s">
        <v>49</v>
      </c>
      <c r="W4" s="4">
        <v>23.177033492822968</v>
      </c>
      <c r="AJ4" s="3" t="s">
        <v>83</v>
      </c>
      <c r="AK4" s="4">
        <v>39</v>
      </c>
      <c r="AL4" s="4">
        <v>39</v>
      </c>
      <c r="AP4" s="3" t="s">
        <v>47</v>
      </c>
      <c r="AQ4" s="4">
        <v>50</v>
      </c>
      <c r="AR4" s="4">
        <v>50</v>
      </c>
      <c r="AU4" s="3" t="s">
        <v>47</v>
      </c>
      <c r="AV4" s="4">
        <v>46</v>
      </c>
      <c r="AW4" s="4">
        <v>160</v>
      </c>
      <c r="AX4" s="4">
        <v>112</v>
      </c>
      <c r="AY4" s="4">
        <v>239</v>
      </c>
      <c r="AZ4" s="4">
        <v>557</v>
      </c>
      <c r="BD4" s="3" t="s">
        <v>166</v>
      </c>
      <c r="BE4" s="4">
        <v>16</v>
      </c>
      <c r="BF4" s="4">
        <v>21</v>
      </c>
      <c r="BG4" s="4">
        <v>35</v>
      </c>
      <c r="BH4" s="4">
        <v>62</v>
      </c>
      <c r="BI4" s="4">
        <v>134</v>
      </c>
      <c r="BL4" s="3" t="s">
        <v>106</v>
      </c>
      <c r="BM4" s="4">
        <v>77806832.799999982</v>
      </c>
      <c r="BN4" s="4">
        <v>17612107.899999999</v>
      </c>
      <c r="BO4" s="4">
        <v>95418940.699999988</v>
      </c>
      <c r="BQ4" s="3" t="s">
        <v>46</v>
      </c>
      <c r="BR4" s="4">
        <v>4.0349298100743187</v>
      </c>
      <c r="BS4" s="4">
        <v>3.9866226259289839</v>
      </c>
      <c r="BT4" s="4">
        <v>4.1256812551610231</v>
      </c>
      <c r="BW4" s="3" t="s">
        <v>60</v>
      </c>
      <c r="BX4" s="4">
        <v>1672</v>
      </c>
      <c r="BY4" s="4">
        <v>438</v>
      </c>
      <c r="BZ4" s="4">
        <v>2110</v>
      </c>
    </row>
    <row r="5" spans="1:78" x14ac:dyDescent="0.35">
      <c r="A5" s="3" t="s">
        <v>46</v>
      </c>
      <c r="B5" s="4">
        <v>1211</v>
      </c>
      <c r="G5" s="3" t="s">
        <v>102</v>
      </c>
      <c r="H5" s="4">
        <v>112</v>
      </c>
      <c r="I5" s="4">
        <v>112</v>
      </c>
      <c r="K5" s="3" t="s">
        <v>46</v>
      </c>
      <c r="L5" s="4">
        <v>75</v>
      </c>
      <c r="M5" s="4">
        <v>1211</v>
      </c>
      <c r="O5" s="3" t="s">
        <v>102</v>
      </c>
      <c r="P5" s="4">
        <v>64</v>
      </c>
      <c r="Q5" s="4">
        <v>112</v>
      </c>
      <c r="R5" s="4">
        <v>82</v>
      </c>
      <c r="S5" s="4">
        <v>218</v>
      </c>
      <c r="T5" s="4">
        <v>476</v>
      </c>
      <c r="V5" s="3" t="s">
        <v>46</v>
      </c>
      <c r="W5" s="4">
        <v>23.760528488852188</v>
      </c>
      <c r="AJ5" s="3" t="s">
        <v>97</v>
      </c>
      <c r="AK5" s="4">
        <v>27</v>
      </c>
      <c r="AL5" s="4">
        <v>27</v>
      </c>
      <c r="AP5" s="3" t="s">
        <v>49</v>
      </c>
      <c r="AQ5" s="4">
        <v>27</v>
      </c>
      <c r="AR5" s="4">
        <v>27</v>
      </c>
      <c r="AU5" s="3" t="s">
        <v>49</v>
      </c>
      <c r="AV5" s="4">
        <v>46</v>
      </c>
      <c r="AW5" s="4">
        <v>110</v>
      </c>
      <c r="AX5" s="4">
        <v>82</v>
      </c>
      <c r="AY5" s="4">
        <v>180</v>
      </c>
      <c r="AZ5" s="4">
        <v>418</v>
      </c>
      <c r="BD5" s="3" t="s">
        <v>86</v>
      </c>
      <c r="BE5" s="4">
        <v>37</v>
      </c>
      <c r="BF5" s="4">
        <v>78</v>
      </c>
      <c r="BG5" s="4">
        <v>42</v>
      </c>
      <c r="BH5" s="4">
        <v>155</v>
      </c>
      <c r="BI5" s="4">
        <v>312</v>
      </c>
      <c r="BL5" s="3" t="s">
        <v>113</v>
      </c>
      <c r="BM5" s="4">
        <v>205270054.70999995</v>
      </c>
      <c r="BN5" s="4">
        <v>57859520.720000006</v>
      </c>
      <c r="BO5" s="4">
        <v>263129575.42999995</v>
      </c>
      <c r="BQ5" s="3" t="s">
        <v>2655</v>
      </c>
      <c r="BR5" s="4">
        <v>3.9963235294117641</v>
      </c>
      <c r="BS5" s="4">
        <v>3.9411199095022602</v>
      </c>
      <c r="BT5" s="4">
        <v>4.1036199095022612</v>
      </c>
      <c r="BW5" s="3" t="s">
        <v>62</v>
      </c>
      <c r="BX5" s="4">
        <v>271</v>
      </c>
      <c r="BY5" s="4">
        <v>119</v>
      </c>
      <c r="BZ5" s="4">
        <v>390</v>
      </c>
    </row>
    <row r="6" spans="1:78" x14ac:dyDescent="0.35">
      <c r="A6" s="3" t="s">
        <v>2655</v>
      </c>
      <c r="B6" s="4">
        <v>2500</v>
      </c>
      <c r="G6" s="3" t="s">
        <v>54</v>
      </c>
      <c r="H6" s="4">
        <v>239</v>
      </c>
      <c r="I6" s="4">
        <v>239</v>
      </c>
      <c r="K6" s="3" t="s">
        <v>2655</v>
      </c>
      <c r="L6" s="4">
        <v>333</v>
      </c>
      <c r="M6" s="4">
        <v>2500</v>
      </c>
      <c r="O6" s="3" t="s">
        <v>54</v>
      </c>
      <c r="P6" s="4">
        <v>137</v>
      </c>
      <c r="Q6" s="4">
        <v>239</v>
      </c>
      <c r="R6" s="4">
        <v>180</v>
      </c>
      <c r="S6" s="4">
        <v>511</v>
      </c>
      <c r="T6" s="4">
        <v>1067</v>
      </c>
      <c r="V6" s="3" t="s">
        <v>2655</v>
      </c>
      <c r="W6" s="4">
        <v>23.983599999999999</v>
      </c>
      <c r="AJ6" s="3" t="s">
        <v>2655</v>
      </c>
      <c r="AK6" s="4">
        <v>82</v>
      </c>
      <c r="AL6" s="4">
        <v>82</v>
      </c>
      <c r="AP6" s="3" t="s">
        <v>2655</v>
      </c>
      <c r="AQ6" s="4">
        <v>100</v>
      </c>
      <c r="AR6" s="4">
        <v>100</v>
      </c>
      <c r="AU6" s="3" t="s">
        <v>46</v>
      </c>
      <c r="AV6" s="4">
        <v>127</v>
      </c>
      <c r="AW6" s="4">
        <v>355</v>
      </c>
      <c r="AX6" s="4">
        <v>218</v>
      </c>
      <c r="AY6" s="4">
        <v>511</v>
      </c>
      <c r="AZ6" s="4">
        <v>1211</v>
      </c>
      <c r="BD6" s="3" t="s">
        <v>73</v>
      </c>
      <c r="BE6" s="4">
        <v>70</v>
      </c>
      <c r="BF6" s="4">
        <v>122</v>
      </c>
      <c r="BG6" s="4">
        <v>83</v>
      </c>
      <c r="BH6" s="4">
        <v>251</v>
      </c>
      <c r="BI6" s="4">
        <v>526</v>
      </c>
      <c r="BL6" s="3" t="s">
        <v>102</v>
      </c>
      <c r="BM6" s="4">
        <v>129005609.16999991</v>
      </c>
      <c r="BN6" s="4">
        <v>40608230.010000013</v>
      </c>
      <c r="BO6" s="4">
        <v>169613839.17999992</v>
      </c>
      <c r="BW6" s="3" t="s">
        <v>2655</v>
      </c>
      <c r="BX6" s="4">
        <v>1943</v>
      </c>
      <c r="BY6" s="4">
        <v>557</v>
      </c>
      <c r="BZ6" s="4">
        <v>2500</v>
      </c>
    </row>
    <row r="7" spans="1:78" x14ac:dyDescent="0.35">
      <c r="G7" s="3" t="s">
        <v>2655</v>
      </c>
      <c r="H7" s="4">
        <v>557</v>
      </c>
      <c r="I7" s="4">
        <v>557</v>
      </c>
      <c r="O7" s="3" t="s">
        <v>2655</v>
      </c>
      <c r="P7" s="4">
        <v>314</v>
      </c>
      <c r="Q7" s="4">
        <v>557</v>
      </c>
      <c r="R7" s="4">
        <v>418</v>
      </c>
      <c r="S7" s="4">
        <v>1211</v>
      </c>
      <c r="T7" s="4">
        <v>2500</v>
      </c>
      <c r="AU7" s="3" t="s">
        <v>2655</v>
      </c>
      <c r="AV7" s="4">
        <v>250</v>
      </c>
      <c r="AW7" s="4">
        <v>707</v>
      </c>
      <c r="AX7" s="4">
        <v>476</v>
      </c>
      <c r="AY7" s="4">
        <v>1067</v>
      </c>
      <c r="AZ7" s="4">
        <v>2500</v>
      </c>
      <c r="BD7" s="3" t="s">
        <v>96</v>
      </c>
      <c r="BE7" s="4">
        <v>56</v>
      </c>
      <c r="BF7" s="4">
        <v>98</v>
      </c>
      <c r="BG7" s="4">
        <v>80</v>
      </c>
      <c r="BH7" s="4">
        <v>208</v>
      </c>
      <c r="BI7" s="4">
        <v>442</v>
      </c>
      <c r="BL7" s="3" t="s">
        <v>54</v>
      </c>
      <c r="BM7" s="4">
        <v>304752917.22000033</v>
      </c>
      <c r="BN7" s="4">
        <v>91194775.279999942</v>
      </c>
      <c r="BO7" s="4">
        <v>395947692.50000024</v>
      </c>
    </row>
    <row r="8" spans="1:78" x14ac:dyDescent="0.35">
      <c r="BD8" s="3" t="s">
        <v>66</v>
      </c>
      <c r="BE8" s="4">
        <v>42</v>
      </c>
      <c r="BF8" s="4">
        <v>84</v>
      </c>
      <c r="BG8" s="4">
        <v>70</v>
      </c>
      <c r="BH8" s="4">
        <v>209</v>
      </c>
      <c r="BI8" s="4">
        <v>405</v>
      </c>
      <c r="BL8" s="3" t="s">
        <v>2655</v>
      </c>
      <c r="BM8" s="4">
        <v>716835413.9000001</v>
      </c>
      <c r="BN8" s="4">
        <v>207274633.90999997</v>
      </c>
      <c r="BO8" s="4">
        <v>924110047.81000006</v>
      </c>
    </row>
    <row r="9" spans="1:78" x14ac:dyDescent="0.35">
      <c r="BD9" s="3" t="s">
        <v>81</v>
      </c>
      <c r="BE9" s="4">
        <v>37</v>
      </c>
      <c r="BF9" s="4">
        <v>50</v>
      </c>
      <c r="BG9" s="4">
        <v>39</v>
      </c>
      <c r="BH9" s="4">
        <v>120</v>
      </c>
      <c r="BI9" s="4">
        <v>246</v>
      </c>
    </row>
    <row r="10" spans="1:78" x14ac:dyDescent="0.35">
      <c r="BD10" s="3" t="s">
        <v>55</v>
      </c>
      <c r="BE10" s="4">
        <v>56</v>
      </c>
      <c r="BF10" s="4">
        <v>104</v>
      </c>
      <c r="BG10" s="4">
        <v>69</v>
      </c>
      <c r="BH10" s="4">
        <v>206</v>
      </c>
      <c r="BI10" s="4">
        <v>435</v>
      </c>
    </row>
    <row r="11" spans="1:78" x14ac:dyDescent="0.35">
      <c r="BD11" s="3" t="s">
        <v>2655</v>
      </c>
      <c r="BE11" s="4">
        <v>314</v>
      </c>
      <c r="BF11" s="4">
        <v>557</v>
      </c>
      <c r="BG11" s="4">
        <v>418</v>
      </c>
      <c r="BH11" s="4">
        <v>1211</v>
      </c>
      <c r="BI11" s="4">
        <v>2500</v>
      </c>
    </row>
  </sheetData>
  <pageMargins left="0.7" right="0.7" top="0.75" bottom="0.75" header="0.3" footer="0.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29EB-8D1F-408C-B992-357936D7923E}">
  <dimension ref="A1"/>
  <sheetViews>
    <sheetView showGridLines="0" tabSelected="1" zoomScale="74" zoomScaleNormal="74" workbookViewId="0">
      <selection sqref="A1:U1048576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18FB37-D584-4F23-9902-725F8C60A1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customer_retention_analysis_dat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2026-09-18T19:14:31Z</dcterms:created>
  <dcterms:modified xsi:type="dcterms:W3CDTF">2026-09-19T14:06:45Z</dcterms:modified>
</cp:coreProperties>
</file>